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STATEMENTS_OF_INC" sheetId="2" r:id="rId2"/>
    <sheet name="CONSOLIDATED_BALANCE_SHEETS_UN" sheetId="96" r:id="rId3"/>
    <sheet name="CONSOLIDATED_STATEMENTS_OF_CAS" sheetId="4" r:id="rId4"/>
    <sheet name="Consolidated_Statements_of_Sto" sheetId="5" r:id="rId5"/>
    <sheet name="Balance_sheet_parenthetical_ta" sheetId="6" r:id="rId6"/>
    <sheet name="Significant_Accounting_Policie" sheetId="97" r:id="rId7"/>
    <sheet name="Common_Stock_Repurchase_Progra" sheetId="98" r:id="rId8"/>
    <sheet name="Discontinued_Operations_Notes" sheetId="99" r:id="rId9"/>
    <sheet name="Acquisitions_Notes" sheetId="100" r:id="rId10"/>
    <sheet name="Cash_and_Cash_Equivalents_Note" sheetId="101" r:id="rId11"/>
    <sheet name="Properties_and_Equipment_Notes" sheetId="102" r:id="rId12"/>
    <sheet name="Goodwill_and_Other_Intangible_" sheetId="103" r:id="rId13"/>
    <sheet name="Fair_Value" sheetId="104" r:id="rId14"/>
    <sheet name="Offsetting_Notes" sheetId="105" r:id="rId15"/>
    <sheet name="Offsetting_Offsetting_Assets_a" sheetId="106" r:id="rId16"/>
    <sheet name="Leasing_Arrangements" sheetId="107" r:id="rId17"/>
    <sheet name="Debt_Notes" sheetId="108" r:id="rId18"/>
    <sheet name="Stock_Based_Compensation" sheetId="109" r:id="rId19"/>
    <sheet name="Separation_Benefit_Plan_Termin" sheetId="20" r:id="rId20"/>
    <sheet name="Employee_Benefit_Plans_Notes" sheetId="110" r:id="rId21"/>
    <sheet name="Income_Taxes_Notes" sheetId="111" r:id="rId22"/>
    <sheet name="Earnings_Loss_Per_Share_Data_N" sheetId="112" r:id="rId23"/>
    <sheet name="Restructuring_and_Other_Relate" sheetId="113" r:id="rId24"/>
    <sheet name="Commitments_and_Contingencies_" sheetId="114" r:id="rId25"/>
    <sheet name="Segment_Information_Notes" sheetId="115" r:id="rId26"/>
    <sheet name="Summary_of_Quarterly_Results_N" sheetId="116" r:id="rId27"/>
    <sheet name="Guarantor_Subsidiaries_Notes" sheetId="117" r:id="rId28"/>
    <sheet name="Valuation_and_Qualifying_Accou" sheetId="118" r:id="rId29"/>
    <sheet name="Significant_Accounting_Policie1" sheetId="119" r:id="rId30"/>
    <sheet name="Significant_Accounting_Policie2" sheetId="120" r:id="rId31"/>
    <sheet name="Common_Stock_Repurchase_Progra1" sheetId="121" r:id="rId32"/>
    <sheet name="Discontinued_Operations_Tables" sheetId="122" r:id="rId33"/>
    <sheet name="Cash_and_Cash_Equivalents_Tabl" sheetId="123" r:id="rId34"/>
    <sheet name="Properties_and_Equipment_Prope" sheetId="124" r:id="rId35"/>
    <sheet name="Goodwill_and_Other_Intangible_1" sheetId="125" r:id="rId36"/>
    <sheet name="Fair_Value_Tables" sheetId="126" r:id="rId37"/>
    <sheet name="Offsetting_Tables" sheetId="127" r:id="rId38"/>
    <sheet name="Leasing_Arrangements_Tables" sheetId="128" r:id="rId39"/>
    <sheet name="Debt_Tables" sheetId="129" r:id="rId40"/>
    <sheet name="Stock_Based_Compensation_Stock" sheetId="130" r:id="rId41"/>
    <sheet name="Income_Taxes_Tables" sheetId="131" r:id="rId42"/>
    <sheet name="Earnings_Loss_Per_Share_Data_T" sheetId="132" r:id="rId43"/>
    <sheet name="Restructuring_and_Other_Relate1" sheetId="133" r:id="rId44"/>
    <sheet name="Segment_Information_Tables" sheetId="134" r:id="rId45"/>
    <sheet name="Summary_of_Quarterly_Results_T" sheetId="135" r:id="rId46"/>
    <sheet name="Guarantor_Subsidiaries_Tables" sheetId="136" r:id="rId47"/>
    <sheet name="Valuation_and_Qualifying_Accou1" sheetId="137" r:id="rId48"/>
    <sheet name="Significant_Accounting_Policie3" sheetId="49" r:id="rId49"/>
    <sheet name="Significant_Accounting_Policie4" sheetId="138" r:id="rId50"/>
    <sheet name="Significant_Accounting_Policie5" sheetId="51" r:id="rId51"/>
    <sheet name="Significant_Accounting_Policie6" sheetId="52" r:id="rId52"/>
    <sheet name="Significant_Accounting_Policie7" sheetId="53" r:id="rId53"/>
    <sheet name="Significant_Accounting_Policie8" sheetId="54" r:id="rId54"/>
    <sheet name="Significant_Accounting_Policie9" sheetId="55" r:id="rId55"/>
    <sheet name="Recovered_Sheet1" sheetId="139" r:id="rId56"/>
    <sheet name="Recovered_Sheet2" sheetId="57" r:id="rId57"/>
    <sheet name="Recovered_Sheet3" sheetId="58" r:id="rId58"/>
    <sheet name="Common_Stock_Repurchase_Progra2" sheetId="59" r:id="rId59"/>
    <sheet name="Discontinued_Operations_Detail" sheetId="60" r:id="rId60"/>
    <sheet name="Acquisitions_Details" sheetId="61" r:id="rId61"/>
    <sheet name="Cash_and_Cash_Equivalents_Deta" sheetId="140" r:id="rId62"/>
    <sheet name="Properties_and_Equipment_Detai" sheetId="141" r:id="rId63"/>
    <sheet name="Goodwill_and_Other_Intangible_2" sheetId="64" r:id="rId64"/>
    <sheet name="Fair_Value_Fair_Value_Assets_a" sheetId="65" r:id="rId65"/>
    <sheet name="Offsetting_Details" sheetId="66" r:id="rId66"/>
    <sheet name="Leasing_Arrangements_Details" sheetId="67" r:id="rId67"/>
    <sheet name="Debt_Details" sheetId="68" r:id="rId68"/>
    <sheet name="Debt_Future_Payments_Details" sheetId="142" r:id="rId69"/>
    <sheet name="Debt_Senior_Credit_Agreement_D" sheetId="70" r:id="rId70"/>
    <sheet name="Debt_775_Senior_Subordinated_N" sheetId="71" r:id="rId71"/>
    <sheet name="Debt_475_Senior_Notes_due_2022" sheetId="72" r:id="rId72"/>
    <sheet name="Debt_500_Senior_Notes_Due_2024" sheetId="73" r:id="rId73"/>
    <sheet name="Debt_375_Convertible_Senior_Su" sheetId="74" r:id="rId74"/>
    <sheet name="Debt_350_Convertible_Senior_De" sheetId="75" r:id="rId75"/>
    <sheet name="Debt_400_Junior_Subordinated_C" sheetId="76" r:id="rId76"/>
    <sheet name="Debt_325_Convertible_Senior_De" sheetId="77" r:id="rId77"/>
    <sheet name="Debt_Convertible_Debt_Details_" sheetId="78" r:id="rId78"/>
    <sheet name="Debt_Debt_Fair_Value_Disclosur" sheetId="143" r:id="rId79"/>
    <sheet name="Stock_Based_Compensation_Stock1" sheetId="80" r:id="rId80"/>
    <sheet name="Stock_Based_Compensation_Stock2" sheetId="81" r:id="rId81"/>
    <sheet name="Stock_Based_Compensation_Summa" sheetId="82" r:id="rId82"/>
    <sheet name="Stock_Based_Compensation_Optio" sheetId="83" r:id="rId83"/>
    <sheet name="Stock_Based_Compensation_Summa1" sheetId="84" r:id="rId84"/>
    <sheet name="Employee_Benefit_Plans_Details" sheetId="144" r:id="rId85"/>
    <sheet name="Income_Taxes_Details" sheetId="145" r:id="rId86"/>
    <sheet name="Income_Taxes_Deferred_Tax_Asse" sheetId="87" r:id="rId87"/>
    <sheet name="Income_Taxes_Uncertain_Tax_Pos" sheetId="88" r:id="rId88"/>
    <sheet name="Earnings_Loss_Per_Share_Data_D" sheetId="89" r:id="rId89"/>
    <sheet name="Restructuring_and_Other_Relate2" sheetId="90" r:id="rId90"/>
    <sheet name="Commitments_and_Contingencies_1" sheetId="91" r:id="rId91"/>
    <sheet name="Segment_Information_Details" sheetId="92" r:id="rId92"/>
    <sheet name="Summary_of_Quarterly_Results_D" sheetId="93" r:id="rId93"/>
    <sheet name="Guarantor_Subsidiaries_Schedul" sheetId="94" r:id="rId94"/>
    <sheet name="Valuation_and_Qualifying_Accou2" sheetId="95" r:id="rId95"/>
  </sheets>
  <calcPr calcId="145621"/>
</workbook>
</file>

<file path=xl/calcChain.xml><?xml version="1.0" encoding="utf-8"?>
<calcChain xmlns="http://schemas.openxmlformats.org/spreadsheetml/2006/main">
  <c r="J25" i="145" l="1"/>
  <c r="B6" i="144"/>
  <c r="B5" i="76"/>
  <c r="B4" i="75"/>
  <c r="B6" i="74"/>
  <c r="B4" i="73"/>
  <c r="B4" i="72"/>
  <c r="B6" i="71"/>
  <c r="B9" i="68"/>
  <c r="B4" i="65"/>
  <c r="B3" i="59"/>
  <c r="B4" i="51"/>
  <c r="B3" i="4"/>
  <c r="B5" i="1"/>
</calcChain>
</file>

<file path=xl/sharedStrings.xml><?xml version="1.0" encoding="utf-8"?>
<sst xmlns="http://schemas.openxmlformats.org/spreadsheetml/2006/main" count="8931" uniqueCount="1751">
  <si>
    <t>DEI Document (USD $)</t>
  </si>
  <si>
    <t>12 Months Ended</t>
  </si>
  <si>
    <t>Dec. 31, 2014</t>
  </si>
  <si>
    <t>Jan. 31, 2015</t>
  </si>
  <si>
    <t>Jun. 30, 2014</t>
  </si>
  <si>
    <t>Entity Registrant Name</t>
  </si>
  <si>
    <t xml:space="preserve">OMNICARE INC </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</si>
  <si>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</si>
  <si>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</si>
  <si>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</si>
  <si>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</si>
  <si>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</si>
  <si>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</si>
  <si>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</si>
  <si>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</si>
  <si>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</si>
  <si>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</si>
  <si>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</si>
  <si>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</si>
  <si>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</si>
  <si>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</si>
  <si>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</si>
  <si>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</si>
  <si>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</si>
  <si>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</si>
  <si>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UNAUDITED (USD $)</t>
  </si>
  <si>
    <t>In Thousands, except Per Share data, unless otherwise specified</t>
  </si>
  <si>
    <t>Dec. 31, 2013</t>
  </si>
  <si>
    <t>Dec. 31, 2012</t>
  </si>
  <si>
    <t>Income Statement [Abstract]</t>
  </si>
  <si>
    <t>Net sales</t>
  </si>
  <si>
    <t>Cost of sales</t>
  </si>
  <si>
    <t>Gross profit</t>
  </si>
  <si>
    <t>Selling, General and Administrative Expense</t>
  </si>
  <si>
    <t>Provision for Doubtful Accounts</t>
  </si>
  <si>
    <t>Settlement, litigation and other related charges</t>
  </si>
  <si>
    <t>Other miscellaneous charges</t>
  </si>
  <si>
    <t>Operating income</t>
  </si>
  <si>
    <t>Interest expense net of investment income</t>
  </si>
  <si>
    <t>Income from continuing operations before income taxes</t>
  </si>
  <si>
    <t>Income tax expense</t>
  </si>
  <si>
    <t>Income from continuing operations</t>
  </si>
  <si>
    <t>Loss from discontinued operations</t>
  </si>
  <si>
    <t>Net income (loss)</t>
  </si>
  <si>
    <t>Earnings (loss) per common share - Basic:</t>
  </si>
  <si>
    <t>Basic earnings per share, continuing operations (per share)</t>
  </si>
  <si>
    <t>Discontinued operations</t>
  </si>
  <si>
    <t>Net income</t>
  </si>
  <si>
    <t>Earnings (loss) per common share - Diluted:</t>
  </si>
  <si>
    <t>Diluted earnings per share, continuing operations plus assumed conversions (per share)</t>
  </si>
  <si>
    <t>Diluted earnings per share, discontinued operations (per share)</t>
  </si>
  <si>
    <t>Weighted average number of common shares outstanding:</t>
  </si>
  <si>
    <t>Common shares (in shares)</t>
  </si>
  <si>
    <t>Diluted shares (in shares)</t>
  </si>
  <si>
    <t>Other Comprehensive Income (Loss), Net of Tax [Abstract]</t>
  </si>
  <si>
    <t>Cumulative translation adjustment</t>
  </si>
  <si>
    <t>Unrealized appreciation in fair value of investments</t>
  </si>
  <si>
    <t>Amortization of pension benefit gain and actuarial loss</t>
  </si>
  <si>
    <t>Total other comprehensive income (loss), net of tax</t>
  </si>
  <si>
    <t>Comprehensive income (loss)</t>
  </si>
  <si>
    <t>CONSOLIDATED BALANCE SHEETS UNAUDITED (USD $)</t>
  </si>
  <si>
    <t>In Thousands, unless otherwise specified</t>
  </si>
  <si>
    <t>Current assets:</t>
  </si>
  <si>
    <t>Cash and cash equivalents</t>
  </si>
  <si>
    <t>Accounts receivable, less allowances of $201,875 (2013-$202,602)</t>
  </si>
  <si>
    <t>Inventory, Net</t>
  </si>
  <si>
    <t>Deferred Tax Assets, Net of Valuation Allowance, Current</t>
  </si>
  <si>
    <t>Other current assets</t>
  </si>
  <si>
    <t>Assets of Disposal Group, Including Discontinued Operation, Current</t>
  </si>
  <si>
    <t>Total current assets</t>
  </si>
  <si>
    <t>Properties and equipment, at cost less accumulated depreciation of $332,684 (2013-$263,603)</t>
  </si>
  <si>
    <t>Goodwill</t>
  </si>
  <si>
    <t>Identifiable intangible assets, less accumulated amortization of $257,283 (2013-$227,657)</t>
  </si>
  <si>
    <t>Other noncurrent assets</t>
  </si>
  <si>
    <t>Disposal Group, Including Discontinued Operation, Assets, Noncurrent</t>
  </si>
  <si>
    <t>Total noncurrent assets</t>
  </si>
  <si>
    <t>Total assets</t>
  </si>
  <si>
    <t>Current liabilities:</t>
  </si>
  <si>
    <t>Accounts payable</t>
  </si>
  <si>
    <t>Accrued employee compensation</t>
  </si>
  <si>
    <t>Debt, Current</t>
  </si>
  <si>
    <t>Other current liabilities</t>
  </si>
  <si>
    <t>Liabilities of Disposal Group, Including Discontinued Operation, Current</t>
  </si>
  <si>
    <t>Total current liabilities</t>
  </si>
  <si>
    <t>Long-term debt, notes and convertible debentures</t>
  </si>
  <si>
    <t>Deferred income tax liabilities</t>
  </si>
  <si>
    <t>Other noncurrent liabilities</t>
  </si>
  <si>
    <t>Liabilities of Disposal Group, Including Discontinued Operation, Noncurrent</t>
  </si>
  <si>
    <t>Total noncurrent liabilities</t>
  </si>
  <si>
    <t>Total liabilities</t>
  </si>
  <si>
    <t>Stockholders' equity:</t>
  </si>
  <si>
    <t>Preferred stock, no par value, 1,000,000 shares authorized, none issued and outstanding</t>
  </si>
  <si>
    <t>Common stock, $1 par value, 200,000,000 shares authorized, 138,425,862 shares issued (2013-134,623,736 shares issued)</t>
  </si>
  <si>
    <t>Paid in capital</t>
  </si>
  <si>
    <t>Retained earnings</t>
  </si>
  <si>
    <t>Treasury stock, at cost- 39,997,930 shares (2013-34,623,736 shares )</t>
  </si>
  <si>
    <t>Accumulated other comprehensive income</t>
  </si>
  <si>
    <t>Total stockholders' equity</t>
  </si>
  <si>
    <t>Total liabilities and stockholders' equity</t>
  </si>
  <si>
    <t>CONSOLIDATED STATEMENTS OF CASH FLOWS UNAUDITED (USD $)</t>
  </si>
  <si>
    <t>Loss (income) from discontinued operations</t>
  </si>
  <si>
    <t>Adjustments to reconcile net income to net cash flows from operating activities:</t>
  </si>
  <si>
    <t>Depreciation expense</t>
  </si>
  <si>
    <t>Amortization expense</t>
  </si>
  <si>
    <t>Disposition of business</t>
  </si>
  <si>
    <t>Gains (Losses) on Extinguishment of Debt</t>
  </si>
  <si>
    <t>Deferred Income Tax Expense (Benefit)</t>
  </si>
  <si>
    <t>Asset impairment charges</t>
  </si>
  <si>
    <t>Changes in assets and liabilities, net of effects from acquisition and divestiture of businesses:</t>
  </si>
  <si>
    <t>Accounts receivable and unbilled receivables, net of provision for doubtful accounts</t>
  </si>
  <si>
    <t>Inventories</t>
  </si>
  <si>
    <t>Other current and noncurrent assets</t>
  </si>
  <si>
    <t>Gale Settlement Payment</t>
  </si>
  <si>
    <t>Current and noncurrent liabilities</t>
  </si>
  <si>
    <t>Net cash flows from operating activities of continuing operations</t>
  </si>
  <si>
    <t>Net cash flows from operating activities of discontinued operations</t>
  </si>
  <si>
    <t>Net cash flows from operating activities</t>
  </si>
  <si>
    <t>Cash flows from investing activities:</t>
  </si>
  <si>
    <t>Acquisition of businesses, net of cash received</t>
  </si>
  <si>
    <t>Proceeds from Divestiture of Businesses</t>
  </si>
  <si>
    <t>Capital expenditures</t>
  </si>
  <si>
    <t>Payments to Acquire Marketable Securities</t>
  </si>
  <si>
    <t>Proceeds from Sale and Maturity of Marketable Securities</t>
  </si>
  <si>
    <t>Other</t>
  </si>
  <si>
    <t>Net cash flows used in investing activities of continuing operations</t>
  </si>
  <si>
    <t>Net cash flows used in investing activities of discontinued operations</t>
  </si>
  <si>
    <t>Net cash flows used in investing activities</t>
  </si>
  <si>
    <t>Cash flows from financing activities:</t>
  </si>
  <si>
    <t>Payments on Term A loan</t>
  </si>
  <si>
    <t>Proceeds from long term borrowings and obligations</t>
  </si>
  <si>
    <t>Payments on long-term borrowings and obligations</t>
  </si>
  <si>
    <t>Option indexed to issuers equity cash paid</t>
  </si>
  <si>
    <t>Fees paid for financing arrangements</t>
  </si>
  <si>
    <t>Increase (decrease) in cash overdraft balance</t>
  </si>
  <si>
    <t>Payments for Omnicare common stock repurchase (Note 2)</t>
  </si>
  <si>
    <t>Proceeds (payments) for stock awards and exercise of stock options, net of stock tendered in payment</t>
  </si>
  <si>
    <t>Dividends paid</t>
  </si>
  <si>
    <t>Net Cash Provided by (Used in) Financing Activities, Continuing Operations</t>
  </si>
  <si>
    <t>Cash Provided by (Used in) Financing Activities, Discontinued Operations</t>
  </si>
  <si>
    <t>Net cash flows used in financing activities</t>
  </si>
  <si>
    <t>Net increase (decrease) in cash and cash equivalents</t>
  </si>
  <si>
    <t>Less increase in cash and cash equivalents of discontinued operations</t>
  </si>
  <si>
    <t>Increase (decrease) in cash and cash equivalents of continuing operations</t>
  </si>
  <si>
    <t>Cash and cash equivalents at beginning of period</t>
  </si>
  <si>
    <t>Cash and cash equivalents at end of period</t>
  </si>
  <si>
    <t>Consolidated Statements of Stockholders' Equity (USD $)</t>
  </si>
  <si>
    <t>Total</t>
  </si>
  <si>
    <t>Common Stock [Member]</t>
  </si>
  <si>
    <t>Additional Paid-in Capital [Member]</t>
  </si>
  <si>
    <t>Retained Earnings [Member]</t>
  </si>
  <si>
    <t>Treasury Stock [Member]</t>
  </si>
  <si>
    <t>Accumulated Other Comprehensive Income (Loss) [Member]</t>
  </si>
  <si>
    <t>Stockholders' Equity, Including Portion Attributable to Noncontrolling Interest at Dec. 31, 2011</t>
  </si>
  <si>
    <t>Increase (Decrease) in Stockholders' Equity [Roll Forward]</t>
  </si>
  <si>
    <t>Dividends, Common Stock, Cash</t>
  </si>
  <si>
    <t>Stocks Acquired Issued For Benefit Plans</t>
  </si>
  <si>
    <t>Stock Issued During Period Value Stock Options Exercised Net Of Amortization Forfeitures</t>
  </si>
  <si>
    <t>Treasury Stock, Value, Acquired, Cost Method</t>
  </si>
  <si>
    <t>Translation adjustment recorde as loss on sales of CRO</t>
  </si>
  <si>
    <t>Stockholders' Equity, Other</t>
  </si>
  <si>
    <t>Forward Contract Indexed to Issuer's Equity, Redeemable Stock, Redemption Requirements, Amount</t>
  </si>
  <si>
    <t>Stock Issued During Period, Value, Restricted Stock Award, Net of Forfeitures</t>
  </si>
  <si>
    <t>Stock Issued During Period, Value, Conversion of Convertible Securities</t>
  </si>
  <si>
    <t>APIC impact of debt exchanged/converted</t>
  </si>
  <si>
    <t>Net Income (Loss), Including Portion Attributable to Noncontrolling Interest</t>
  </si>
  <si>
    <t>Other Comprehensive Income (Loss), Net of Tax, Portion Attributable to Parent</t>
  </si>
  <si>
    <t>Stockholders' Equity, Including Portion Attributable to Noncontrolling Interest CLONE at Dec. 31, 2012</t>
  </si>
  <si>
    <t>Temporary Equity, Carrying Amount, Period Increase (Decrease)</t>
  </si>
  <si>
    <t>Stockholders' Equity, Including Portion Attributable to Noncontrolling Interest CLONE at Dec. 31, 2013</t>
  </si>
  <si>
    <t>Adjustments to Additional Paid in Capital; Equity Component of Capped Call Transaction</t>
  </si>
  <si>
    <t>Stockholders' Equity, Including Portion Attributable to Noncontrolling Interest CLONE at Dec. 31, 2014</t>
  </si>
  <si>
    <t>Balance sheet parenthetical tags (Parentheticals) (USD $)</t>
  </si>
  <si>
    <t>Allowance for doubtful accounts</t>
  </si>
  <si>
    <t>PP&amp;E Accumulated Depreciation</t>
  </si>
  <si>
    <t>Intangible Asset 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</si>
  <si>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</si>
  <si>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</si>
  <si>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</si>
  <si>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</si>
  <si>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</si>
  <si>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</si>
  <si>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</si>
  <si>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t>
  </si>
  <si>
    <t>Dividends Paid</t>
  </si>
  <si>
    <t>Indefinite-Lived Intangible Assets (Excluding Goodwill)</t>
  </si>
  <si>
    <t>Notes, Loans and Financing Receivable, Gross, Current</t>
  </si>
  <si>
    <t>Allowance for Notes, Loans and Financing Receivable, Current</t>
  </si>
  <si>
    <t>7.75% Senior Subordinated Notes, Due 2020 [Member]</t>
  </si>
  <si>
    <t>Amortization of Financing Costs</t>
  </si>
  <si>
    <t>Significant Accounting Policies (Notes)</t>
  </si>
  <si>
    <t>Accounting Policies [Abstract]</t>
  </si>
  <si>
    <t>Significant Accounting Policies</t>
  </si>
  <si>
    <t>Description of Business</t>
  </si>
  <si>
    <r>
      <t xml:space="preserve">Omnicare, Inc. (“Omnicare” or the “Company”) is a leading healthcare services company that specializes in the management of complex pharmaceutical care. The Company operates two primary businesses, Long-Term Care Group (“LTC”) and </t>
    </r>
    <r>
      <rPr>
        <sz val="10"/>
        <color rgb="FF000000"/>
        <rFont val="Inherit"/>
      </rPr>
      <t>Specialty Care Group</t>
    </r>
    <r>
      <rPr>
        <sz val="10"/>
        <color theme="1"/>
        <rFont val="Inherit"/>
      </rPr>
      <t xml:space="preserve"> (“</t>
    </r>
    <r>
      <rPr>
        <sz val="10"/>
        <color rgb="FF000000"/>
        <rFont val="Inherit"/>
      </rPr>
      <t>SCG</t>
    </r>
    <r>
      <rPr>
        <sz val="10"/>
        <color theme="1"/>
        <rFont val="Inherit"/>
      </rPr>
      <t>”), each serving different customer populations but sharing a common objective: advancing health outcomes at the lowest possible cost. Through LTC, Omnicare is the nation’s largest provider of pharmaceuticals and related pharmacy and ancillary services to long-term care facilities as well as chronic care facilities and other settings. Through SCG, Omnicare provides specialty pharmacy and commercialization services for the biopharmaceutical industry. Omnicare leverages its specialized clinical capabilities and innovative technology solutions across both businesses as key components of the value Omnicare believes it provides to its customers. Additional information about the Company’s reportable segments is presented at “Note 19 - Segment Information”.  </t>
    </r>
  </si>
  <si>
    <t>In 2013, the Company’s end-of-life hospice pharmacy business (“Hospice”) as well as certain retail operations (“Retail”) qualified for discontinued operations treatment. Each of these businesses was disposed of in 2014. The results of operations for all periods presented reflect the results of these businesses, including related expenses, as discontinued operations. See “Note 3 - Discontinued Operations”.</t>
  </si>
  <si>
    <t>Principles of Consolidation</t>
  </si>
  <si>
    <t>The accompanying consolidated financial statements include the accounts of the Company and its wholly-owned and majority-owned subsidiaries. Omnicare consolidates entities in which the Company is the primary beneficiary in accordance with guidance regarding the consolidation of variable interest entities. All significant intercompany accounts and transactions have been eliminated in consolidation.</t>
  </si>
  <si>
    <t>Use of Estimates in the Preparation of Financial Statements</t>
  </si>
  <si>
    <t>The preparation of the Company’s consolidated financial statements in accordance with U.S. GAAP requires management to make estimates, assumptions and judgments that affect the reported amounts of assets, liabilities and stockholders’ equity at the date of the financial statements, the reported amounts of revenues and expenses during the reporting periods and amounts reported in the accompanying notes to consolidated financial statements. Significant estimates underlying the accompanying consolidated financial statements include the allowance for doubtful accounts and contractual allowance reserve; the net carrying value of inventories; acquisition-related accounting, including goodwill and other indefinite-lived intangible assets, and the related impairment assessments; accruals pursuant to the Company’s restructuring initiatives; stock-based compensation; various other operating allowances and accruals (including employee health, workers’ compensation, property and casualty insurance accruals and related assumptions); fair value determinations; accruals related to pending litigation; and current and deferred tax assets, liabilities and provisions. Actual results could differ from those estimates depending upon the resolution of certain risks and uncertainties.</t>
  </si>
  <si>
    <t>Potential risks and uncertainties, many of which are beyond the control of Omnicare, include, but are not necessarily limited to, such factors as overall economic, financial and business conditions; delays and reductions in reimbursement by the government and other payors to Omnicare or its customers; the overall financial condition of Omnicare’s customers; the effect of new government regulations, executive orders and legislative initiatives, including those relating to reimbursement and drug pricing policies, and changes in the interpretation and application of such policies; efforts by payors to control costs; the outcome of pending and future legal and contractual disputes and litigation; the outcome of audit, compliance, administrative or investigatory reviews, including governmental and regulatory inquiries; other contingent liabilities; the ability to identify, finance and consummate acquisitions on favorable terms and the successful integration of acquired companies; the ability to successfully complete planned divestitures; changes in international economic and political conditions; changes in interest rates; changes in the valuation of the Company’s financial instruments, including its interest rate swap agreements and other derivative instruments; changes in tax laws and regulations; access to capital and financing; the demand for Omnicare’s products and services; pricing and other competitive factors in the industry; changes in insurance claims experience and related assumptions; the outcome of the Company’s annual goodwill and other identifiable intangible assets impairment assessments; variations in costs or expenses; and changes in accounting rules and standards.</t>
  </si>
  <si>
    <t>Reclassifications</t>
  </si>
  <si>
    <t>Certain reclassifications of prior-year amounts have been made to conform with the current-year presentation, none of which were considered material to the Company’s financial statements taken as a whole.</t>
  </si>
  <si>
    <t>Translation of Foreign Financial Statements</t>
  </si>
  <si>
    <r>
      <t xml:space="preserve">For the year ended December 31, 2012, assets and liabilities of the Company’s foreign operations were translated at the year-end rate of exchange, and the results of operations for the Company’s foreign operations were translated at average rates of exchange. Gains or losses from translating foreign currency financial statements were accumulated in a separate component of stockholders’ equity. Following the disposition of the Company’s Canadian pharmacy in the third quarter of 2012, the Company had no foreign operations and, as a result, no foreign currency translation was necessary as of and for the years ended </t>
    </r>
    <r>
      <rPr>
        <sz val="10"/>
        <color rgb="FF000000"/>
        <rFont val="Inherit"/>
      </rPr>
      <t>December 31, 2014</t>
    </r>
    <r>
      <rPr>
        <sz val="10"/>
        <color theme="1"/>
        <rFont val="Inherit"/>
      </rPr>
      <t xml:space="preserve"> and 2013.</t>
    </r>
  </si>
  <si>
    <t>Cash Equivalents</t>
  </si>
  <si>
    <t>Cash and cash equivalents include highly liquid investments with original maturities of three months or less. Carrying values of cash and cash equivalents approximate fair value due to the short-term nature of these instruments.</t>
  </si>
  <si>
    <t>Omnicare maintains amounts on deposit with various financial institutions, which may, at times, exceed federally insured limits. Management periodically evaluates the credit-worthiness of these institutions, and the Company has not experienced any losses on such deposits.</t>
  </si>
  <si>
    <t>The Company also has restricted cash, which primarily represents cash transferred to separate irrevocable trusts for settlement of employee health and severance costs, and cash collected on behalf of third parties. Restricted cash is immaterial to the Company’s financial position overall and is recorded in “Other current assets” on the Consolidated Balance Sheets.</t>
  </si>
  <si>
    <t>Fair Value of Financial Instruments</t>
  </si>
  <si>
    <t>The Company applies the authoritative guidance for fair value measurements, which defines a hierarchy of inputs used in fair value measurements. “Level 1” measurements use quoted prices in active markets for identical assets or liabilities. “Level 2” measurements use significant observable inputs. “Level 3” measurements use significant unobservable inputs that require a company to develop its own assumptions. In recording the fair value of assets and liabilities, companies must use the most reliable measurement available. See “Note 8 - Fair Value”.</t>
  </si>
  <si>
    <t>Revenue Recognition</t>
  </si>
  <si>
    <t>In general, Omnicare recognizes revenue when products are delivered or services are rendered or provided to the customer, prices are fixed and determinable and collection is reasonably assured.</t>
  </si>
  <si>
    <t>A significant portion of the Company’s revenues from sales of pharmaceutical and medical products have been reimbursed by the federal Medicare Part D program and, to a lesser extent, state Medicaid programs. Payments for services rendered to patients covered by these programs are generally less than billed charges. The Company monitors its revenues and receivables from these reimbursement sources, as well as other third-party insurance payors, and records an estimated contractual allowance for certain sales and receivable balances at the revenue recognition date, to properly account for anticipated differences between billed and reimbursed amounts. Accordingly, the total net sales and receivables reported in the Company’s financial statements are recorded at the amount expected to be ultimately received from these payors. Since billing functions for a portion of the Company’s revenue systems are largely computerized, enabling on-line adjudication (i.e., submitting charges to Medicare, Medicaid or other third-party payors electronically, with simultaneous feedback of the amount to be paid) at the time of sale to record net revenues, our exposure in connection with estimating contractual allowance adjustments is limited primarily to unbilled and initially rejected Medicare, Medicaid and third-party claims (typically approved for reimbursement once additional information is provided to the payor). For the remaining portion of the Company’s revenue systems, the contractual allowance is estimated for all billed, unbilled and initially rejected Medicare, Medicaid and third-party claims. The Company evaluates several criteria in developing the estimated contractual allowances on a monthly basis, including historical trends based on actual claims paid, current contract and reimbursement terms, and changes in customer base and payor/product mix. Contractual allowance estimates are adjusted to actual amounts as cash is received and claims are settled, and the aggregate impact of these resulting adjustments was not significant to the Company’s results of operations for any of the periods presented.</t>
  </si>
  <si>
    <t>Patient co-payments associated with certain state Medicaid programs, Medicare Part B, Medicare Part D and certain third-party payors are typically not collected at the time products are delivered or services are rendered, but are billed to the individual as part of the Company’s normal billing procedures and subject to the Company’s normal accounts receivable collections procedures.</t>
  </si>
  <si>
    <t>Under certain circumstances, the Company accepts returns of medications and issues a credit memo to the applicable payor. The Company estimates and accrues for sales returns based on historical return experience, giving consideration to the Company’s return policies. Product returns are processed in the period received, and are not significant compared to our total sales and gross profit.</t>
  </si>
  <si>
    <t>Concentration of Credit Risk</t>
  </si>
  <si>
    <t>Financial instruments that subject the Company to credit risk consist primarily of interest-bearing cash and cash equivalents, and accounts receivable.</t>
  </si>
  <si>
    <t>At any given point in time, the Company has cash on deposit with financial institutions, and cash invested in high quality, short-term money market funds or U.S. government-backed repurchase agreements, generally having original maturities of three months or less, in order to minimize its credit risk. The Company is exposed to credit risk in the event of a default by the financial institutions holding such deposits or that issued such cash equivalents to the extent of the cash and cash equivalents recorded in the Consolidated Balance Sheets.</t>
  </si>
  <si>
    <r>
      <t xml:space="preserve">The Company generally does not require collateral from its customers in connection with the extension of credit in the form of accounts receivable balances. The Company establishes allowances for doubtful accounts based on various factors, including historical credit losses and specifically identified credit risks. Management regularly reviews the allowances for doubtful accounts for appropriateness.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Times New Roman"/>
        <family val="1"/>
      </rPr>
      <t>2012</t>
    </r>
    <r>
      <rPr>
        <sz val="10"/>
        <color theme="1"/>
        <rFont val="Inherit"/>
      </rPr>
      <t>, no single customer accounted for 10% or more of the Company’s revenues.</t>
    </r>
  </si>
  <si>
    <r>
      <t xml:space="preserve">In </t>
    </r>
    <r>
      <rPr>
        <sz val="10"/>
        <color rgb="FF000000"/>
        <rFont val="Inherit"/>
      </rPr>
      <t>2014</t>
    </r>
    <r>
      <rPr>
        <sz val="10"/>
        <color theme="1"/>
        <rFont val="Inherit"/>
      </rPr>
      <t>, approximately 65% of Omnicare’s pharmacy services billings were directly reimbursed by government-sponsored programs, including federal Medicare Part D, Medicare Part B and, to a lesser extent, state Medicaid programs. The remainder of Omnicare’s billings were paid or reimbursed by individual residents or their responsible parties (private pay), facilities and other third-party payors, including private insurers. A portion of these revenues also are indirectly dependent on government programs. The table below represents the Company’s approximate payor mix (as a % of annual sales) for each of the years ended:</t>
    </r>
  </si>
  <si>
    <t>December 31,</t>
  </si>
  <si>
    <r>
      <t xml:space="preserve">Private pay, third-party and facilities </t>
    </r>
    <r>
      <rPr>
        <sz val="7"/>
        <color theme="1"/>
        <rFont val="Inherit"/>
      </rPr>
      <t>(a)</t>
    </r>
  </si>
  <si>
    <t>%</t>
  </si>
  <si>
    <t>Federal Medicare program (Part D &amp; Part B)</t>
  </si>
  <si>
    <t>State Medicaid programs</t>
  </si>
  <si>
    <t>Other sources</t>
  </si>
  <si>
    <t>Totals</t>
  </si>
  <si>
    <t>(a) Includes payments from skilled nursing facilities on behalf of their federal Medicare program-eligible residents (Medicare Part A) and for other services and supplies, as well as payments from third-party insurers and private pay.</t>
  </si>
  <si>
    <t>Accounts Receivable</t>
  </si>
  <si>
    <r>
      <t xml:space="preserve">The following table is an aging of the Company’s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gross accounts receivable (net of allowances for contractual adjustments, and prior to allowances for doubtful accounts), aged based on payment terms and categorized based on the three primary types of payors (in thousands):</t>
    </r>
  </si>
  <si>
    <t>December 31, 2014</t>
  </si>
  <si>
    <t>Current and 0-180 Days Past Due</t>
  </si>
  <si>
    <t>181 Days and Over Past Due</t>
  </si>
  <si>
    <t>Medicare (Part D and Part B), Medicaid</t>
  </si>
  <si>
    <t>and third-party payors</t>
  </si>
  <si>
    <t>$</t>
  </si>
  <si>
    <t>Facility payors</t>
  </si>
  <si>
    <t>Private pay payors</t>
  </si>
  <si>
    <t>Total gross accounts receivable</t>
  </si>
  <si>
    <t>December 31, 2013</t>
  </si>
  <si>
    <t>Notes Receivable</t>
  </si>
  <si>
    <t>The Company periodically enters into notes receivable with its customers. These notes receivable and the related allowance for losses are recorded in “Other current assets” and “Other noncurrent assets” on the Consolidated Balance Sheets. The Company assesses and monitors credit risk associated with notes receivable through periodic reviews of the customer’s net worth, payment history, long-term debt ratings and other information available from recognized credit rating services. The receivables are periodically assessed for significant changes in credit ratings or other information indicating an increase in exposure to credit risk. Losses on notes receivable have historically not been material to the consolidated financial position of the Company.</t>
  </si>
  <si>
    <t xml:space="preserve">As of December 31, 2014 and 2013, gross notes receivable were approximately $81 million and $79 million, respectively, of which approximately $52 million were included in “Other current assets” on the Consolidated Balance Sheets. As of December 31, 2014 and 2013, the allowance for credit losses on the notes receivable was approximately $13 million, which was included in “Other current assets” on the Consolidated Balance Sheets. </t>
  </si>
  <si>
    <t xml:space="preserve">Interest income on the notes receivable is recognized on an accrual basis when earned. Interest income was $3 million, $4 million and $5 million for the years ended December 31, 2014, 2013 and 2012, respectively. </t>
  </si>
  <si>
    <t>Inventories consist primarily of purchased pharmaceuticals and medical supplies held for sale to customers and are stated at the lower of cost or market value. Cost is determined using the first-in, first-out method. Physical inventories are typically performed on a monthly basis at pharmacy sites and, in all cases, no less than once a quarter. Cost of goods sold is recorded based on the actual results of the physical inventory.</t>
  </si>
  <si>
    <t>The Company receives discounts, rebates and other price concessions (“Discounts”) relating to purchases from its suppliers and vendors. The Company recognizes the related receivables associated with the Discounts by reducing cost of goods sold and inventories. The Company records its estimates of Discounts earned during a period on the accrual basis of accounting, giving proper consideration to whether those Discounts have been earned based on the terms of applicable arrangements and to the levels of inventories remaining on-hand. Receivables related to Discounts are regularly adjusted based on the best available information, and are adjusted to actual amounts as cash is received and the applicable arrangements are settled. Estimates of Discounts have not historically differed materially from actual results.</t>
  </si>
  <si>
    <t>Properties and Equipment</t>
  </si>
  <si>
    <r>
      <t xml:space="preserve">Properties and equipment are stated at cost less accumulated depreciation. Expenditures for maintenance, repairs, renewals and betterments that do not materially prolong the useful lives of the assets are charged to expense as incurred. Depreciation of properties and equipment is computed using the straight-line method over the estimated useful lives of the assets, which range from three to ten years for computer equipment and software, machinery and equipment, and furniture and fixtures. Buildings and building improvements are depreciated over </t>
    </r>
    <r>
      <rPr>
        <sz val="10"/>
        <color rgb="FF000000"/>
        <rFont val="Inherit"/>
      </rPr>
      <t>40 years</t>
    </r>
    <r>
      <rPr>
        <sz val="10"/>
        <color theme="1"/>
        <rFont val="Inherit"/>
      </rPr>
      <t>, and leasehold improvements are amortized over the lesser of the initial lease term or their useful lives. The Company capitalizes certain costs that are directly associated with the development of internally developed software, representing the historical cost of these assets. Once the software is completed and placed into service, such costs are amortized over the estimated useful lives, ranging from three to ten years.</t>
    </r>
  </si>
  <si>
    <t>Leases</t>
  </si>
  <si>
    <t>Rental payments under operating leases are expensed. Leases that substantially transfer all of the benefits and risks of ownership of property to Omnicare or otherwise meet the criteria for capitalization are accounted for as capital leases. An asset is recorded at the time a capital lease is entered into together with its related long-term obligation to reflect its purchase and financing. Property and equipment recorded under capital leases are depreciated on the same basis described above.</t>
  </si>
  <si>
    <t>Valuation of Long-Lived Assets</t>
  </si>
  <si>
    <t>Long-lived assets such as property and equipment, software (acquired and internally developed) and investments are reviewed for impairment when events or changes in circumstances indicate that the book carrying amount of the assets may not be recoverable. An impairment charge is recognized when estimated future undiscounted cash flows expected to result from the use of the asset and its eventual disposition are less than its book carrying amount. In addition, an impairment is realized if an asset is abandoned. See “Impairment Charges” below.</t>
  </si>
  <si>
    <t>Goodwill, Intangibles and Other Assets</t>
  </si>
  <si>
    <t>Intangible assets are comprised primarily of goodwill, customer relationship assets, noncompete agreements, technology assets, and trademarks and trade names, all originating from business combinations accounted for as purchase transactions. The Company has adopted guidance regarding the testing for goodwill impairment that permits the Company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the Company determines it is more likely than not that the fair value of a reporting unit is less than the carrying amount, then the Company would perform the two-step goodwill impairment test. The first step, used to identify potential impairment, is a comparison of the reporting unit’s estimated fair value to its carrying value, including goodwill. If the fair value of the reporting unit exceeds its carrying value, applicable goodwill is considered to be not impaired. If the carrying value exceeds fair value, there is an indication of impairment and the second step is performed to measure the amount of the impairment, if any. The second step requires the Company to calculate an implied fair value of goodwill at the reporting unit level. If the goodwill assigned to a reporting unit exceeds the implied fair value of the goodwill, an impairment charge is recorded for the excess.  </t>
  </si>
  <si>
    <t>Intangible assets are amortized over their useful lives. See “Note 7 - Goodwill and Other Intangible Assets”.</t>
  </si>
  <si>
    <t>Debt issuance costs are included in “Other noncurrent assets” on the Consolidated Balance Sheets and are amortized over the life of the related debt, or to the put and initial redemption date of December 15, 2015 in the case of the 3.25% Convertible Senior Debentures due 2035 (the “Initial 2035 Debentures”) and to the put date of January 15, 2021 in the case of the 3.25% Convertible Senior Exchange Debentures due 2035 (the “Exchange 2035 Debentures”).</t>
  </si>
  <si>
    <t>Insurance Accruals</t>
  </si>
  <si>
    <r>
      <t xml:space="preserve">The Company is self-insured for certain employee health, property and casualty, worker’s compensation, medical professional liability and automobile liability insurance claims. Claims are paid as they are submitted to the respective plan administrators. The Company records monthly expense for the self-insurance plans in its financial statements for incurred claims, using historical claims experience and input from third-party insurance professionals to determine the appropriate accrual level. The accrual reflects claims that have been incurred but not yet paid or reported to the plan administrator. The Company establishes the accruals based on historical claim lag periods, current payment trends for similar insurance claims and input from third-party insurance and valuation professionals. The discount rate utilized in the computation of the property and casualty accrual balance at December 31, 2014 and 2013, was </t>
    </r>
    <r>
      <rPr>
        <sz val="10"/>
        <color rgb="FF000000"/>
        <rFont val="Times New Roman"/>
        <family val="1"/>
      </rPr>
      <t>1.61%</t>
    </r>
    <r>
      <rPr>
        <sz val="10"/>
        <color theme="1"/>
        <rFont val="Inherit"/>
      </rPr>
      <t xml:space="preserve"> and </t>
    </r>
    <r>
      <rPr>
        <sz val="10"/>
        <color rgb="FF000000"/>
        <rFont val="Times New Roman"/>
        <family val="1"/>
      </rPr>
      <t>1.79%</t>
    </r>
    <r>
      <rPr>
        <sz val="10"/>
        <color theme="1"/>
        <rFont val="Inherit"/>
      </rPr>
      <t>, respectively.</t>
    </r>
  </si>
  <si>
    <t>Stock-Based Compensation</t>
  </si>
  <si>
    <t>The Company records compensation costs relating to share-based payment transactions in its financial statements under a fair value recognition model. Under this guidance, share-based compensation cost is measured at the grant date based on the fair value of the award and is recognized as expense ratably over the requisite service period of the award (usually the vesting period).</t>
  </si>
  <si>
    <t>Delivery Expenses</t>
  </si>
  <si>
    <r>
      <t xml:space="preserve">Omnicare incurred expenses totaling approximately </t>
    </r>
    <r>
      <rPr>
        <sz val="10"/>
        <color rgb="FF000000"/>
        <rFont val="Inherit"/>
      </rPr>
      <t>$168 million</t>
    </r>
    <r>
      <rPr>
        <sz val="10"/>
        <color theme="1"/>
        <rFont val="Inherit"/>
      </rPr>
      <t xml:space="preserve">, </t>
    </r>
    <r>
      <rPr>
        <sz val="10"/>
        <color rgb="FF000000"/>
        <rFont val="Inherit"/>
      </rPr>
      <t>$164 million</t>
    </r>
    <r>
      <rPr>
        <sz val="10"/>
        <color theme="1"/>
        <rFont val="Inherit"/>
      </rPr>
      <t xml:space="preserve"> and </t>
    </r>
    <r>
      <rPr>
        <sz val="10"/>
        <color rgb="FF000000"/>
        <rFont val="Inherit"/>
      </rPr>
      <t>$160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to deliver products sold to its customers. Delivery expenses are included in “Selling, general and administrative expenses” on the Consolidated Statements of Comprehensive Income (Loss).</t>
    </r>
  </si>
  <si>
    <t>Income Taxes</t>
  </si>
  <si>
    <t>The Company accounts for income taxes using the asset and liability method under which deferred income taxes are recognized for the tax consequences of temporary differences by applying enacted statutory tax rates to differences between the tax bases of assets and liabilities and their reported amounts in the consolidated financial statements.</t>
  </si>
  <si>
    <t>Future tax benefits are recognized to the extent that realization of those benefits are considered to be more likely than not, and a valuation allowance is established for deferred tax assets that do not meet this threshold.</t>
  </si>
  <si>
    <t>In accordance with guidance regarding the accounting for uncertainty in income taxes, the Company recognizes a tax position if, based solely on its technical merits, it is more likely than not to be sustained upon examination by the relevant taxing authority. If a tax position does not meet the more likely than not recognition threshold, the Company does not recognize the benefit of that position in its financial statements. A tax position that meets the more likely than not recognition threshold is measured to determine the amount of benefit to be recognized in the financial statements.</t>
  </si>
  <si>
    <t>Accumulated Other Comprehensive Loss</t>
  </si>
  <si>
    <t>Accumulated other comprehensive loss consists of the following (in thousands):</t>
  </si>
  <si>
    <t>Unrealized gain (loss) on fair value of investments</t>
  </si>
  <si>
    <t>(300</t>
  </si>
  <si>
    <t>)</t>
  </si>
  <si>
    <t>(702</t>
  </si>
  <si>
    <t>Pension and postemployment benefits</t>
  </si>
  <si>
    <t>(2,525</t>
  </si>
  <si>
    <t>(1,839</t>
  </si>
  <si>
    <t>Total accumulated other comprehensive loss, net</t>
  </si>
  <si>
    <t>(2,825</t>
  </si>
  <si>
    <t>(2,541</t>
  </si>
  <si>
    <r>
      <t xml:space="preserve">The amounts are net of applicable tax benefits, which were inconsequential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</si>
  <si>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Other Charges (Credits)</t>
  </si>
  <si>
    <t>Other Charges (Credits) consist of the following (in thousands):</t>
  </si>
  <si>
    <r>
      <t>Acquisition and other related costs</t>
    </r>
    <r>
      <rPr>
        <sz val="7"/>
        <color theme="1"/>
        <rFont val="Inherit"/>
      </rPr>
      <t> (1)</t>
    </r>
  </si>
  <si>
    <t>—</t>
  </si>
  <si>
    <r>
      <t xml:space="preserve">Restructuring and other related charges </t>
    </r>
    <r>
      <rPr>
        <sz val="7"/>
        <color theme="1"/>
        <rFont val="Inherit"/>
      </rPr>
      <t>(2)</t>
    </r>
  </si>
  <si>
    <r>
      <t xml:space="preserve">Disposition of businesses </t>
    </r>
    <r>
      <rPr>
        <sz val="7"/>
        <color theme="1"/>
        <rFont val="Inherit"/>
      </rPr>
      <t>(3)</t>
    </r>
  </si>
  <si>
    <t>(1,777</t>
  </si>
  <si>
    <r>
      <t xml:space="preserve">Separation costs </t>
    </r>
    <r>
      <rPr>
        <sz val="7"/>
        <color theme="1"/>
        <rFont val="Inherit"/>
      </rPr>
      <t>(4)</t>
    </r>
  </si>
  <si>
    <r>
      <t xml:space="preserve">Loss on sale of plane and termination of plane lease </t>
    </r>
    <r>
      <rPr>
        <sz val="7"/>
        <color theme="1"/>
        <rFont val="Inherit"/>
      </rPr>
      <t>(5)</t>
    </r>
  </si>
  <si>
    <r>
      <t>Debt redemption loss and costs</t>
    </r>
    <r>
      <rPr>
        <sz val="7"/>
        <color theme="1"/>
        <rFont val="Inherit"/>
      </rPr>
      <t> (6)</t>
    </r>
  </si>
  <si>
    <r>
      <t>Impairment charges</t>
    </r>
    <r>
      <rPr>
        <sz val="7"/>
        <color theme="1"/>
        <rFont val="Inherit"/>
      </rPr>
      <t> (7)</t>
    </r>
  </si>
  <si>
    <t>Total - other charges, net</t>
  </si>
  <si>
    <t>See “Note 4 - Acquisitions”.</t>
  </si>
  <si>
    <t>See “Note 17 - Restructuring and Other Related Charges”.</t>
  </si>
  <si>
    <t>See “Disposition of Businesses” below.</t>
  </si>
  <si>
    <t>See “Note 13 - Separation Costs”.</t>
  </si>
  <si>
    <t>The Company sold its corporate aircraft in 2012 for a $1 million loss. The year ended December 31, 2012 includes charges relating to the sale of the Company’s aircraft.</t>
  </si>
  <si>
    <t>See “Note 11 - Debt”.</t>
  </si>
  <si>
    <t>See “Impairment Charges” below.</t>
  </si>
  <si>
    <t>Disposition of Businesses</t>
  </si>
  <si>
    <t xml:space="preserve">In 2013, the Company completed the disposition of certain assets, primarily in its medical supply services business, which were not considered significant, individually or in the aggregate, to the operations of Omnicare. The Company recorded a charge on the disposition of these businesses of $39 million ($28 million after-tax) for the year ended December 31, 2013. These charges are reflected in “Other charges” on the Consolidated Statements of Comprehensive Income (Loss). </t>
  </si>
  <si>
    <t xml:space="preserve">In 2012, the Company completed the disposition of its Canadian pharmacy and its pharmacy operational software business, which were not considered, individually or in the aggregate, significant to the operations of Omnicare. The Company recorded a gain on the disposition of these businesses of $2 million, which is reflected in “Other charges” on the Consolidated Statements of Comprehensive Income (Loss). </t>
  </si>
  <si>
    <t xml:space="preserve">Impairment Charges </t>
  </si>
  <si>
    <t>In the fourth quarter of 2014, management completed an assessment of its ongoing project to replace its pharmacy dispensing systems. As a result of the assessment, management decided to abandon the project due to significant costs required to complete the implementation. In connection with this decision, the Company recorded an asset impairment charge of approximately $60 million in the fourth quarter of 2014, which was included in “Other charges” on the Consolidated Statements of Comprehensive Income (Loss). The impairment charge consists of purchased software that will not be used in the future and consulting costs associated with the design and implementation which were previously recorded as property plant and equipment.</t>
  </si>
  <si>
    <t>Capped Call</t>
  </si>
  <si>
    <t>In April 2012, the Company entered into capped call transactions with a counterparty, paying $48 million for the purchase of the capped calls, which was recorded as additional paid-in capital. The capped calls were intended to reduce potential economic dilution upon conversion of the Company’s 3.75% Convertible Senior Subordinated Notes due 2042 (the “2042 Notes”). The capped calls were scheduled to settle in four annual tranches through March 2016, one of which settled in the first quarter of 2014. The adjusted strike price for the capped calls ranged from $40.96 to $41.05 and the adjusted cap price for the tranche settled in the first quarter of 2014 ranged from $56.75 to $56.88; the strike and cap prices adjust for the Company’s dividend payments. The Company received approximately 0.6 million net shares upon settlement with a value of approximately $38 million. Additionally, in the fourth quarter of 2014, in connection with the conversion of all of the 2042 Notes then outstanding, the Company agreed with the capped call counterparty to early settlement of the remaining two tranches, receiving approximately 1.5 million net shares upon settlement with a value of approximately $102 million. The total number of shares received by the Company in 2014 in connection with the settlement of the capped calls was 2.1 million shares with a value of approximately $140 million.</t>
  </si>
  <si>
    <t>Recently Issued Accounting Standards</t>
  </si>
  <si>
    <t>In August 2014, the Financial Accounting Standards Board (“FASB”) issued Accounting Standards Update (“ASU”) 2014-15, “Presentation of Financial Statements - Going Concern”, which requires management to evaluate whether conditions or events raise substantial doubt about the entity’s ability to continue as a going concern and, if so, to provide related footnote disclosures. The guidance is effective for annual or interim reporting periods beginning on or after December 15, 2016. Early adoption is permitted. The Company does not expect the adoption of this ASU to have a material impact on the Company’s Consolidated Financial Statements.</t>
  </si>
  <si>
    <t>In June 2014, the FASB issued ASU 2014-12, “Compensation - Stock Compensation (Topic 718): Accounting for Share-Based Payments When the Terms of an Award Provide that a Performance Target Could be Achieved after the Requisite Service Period,” (“ASU 2014-12”) which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guidance is effective for annual or interim reporting periods beginning on or after December 15, 2015. The Company does not anticipate that the adoption of this standard will have a material impact on its Consolidated Financial Statements.</t>
  </si>
  <si>
    <t>In May 2014, the FASB issued ASU 2014-09, “Revenue from Contracts with Customers”, which provides guidance for revenue recognition. The standard’s core principle is that a company should recognize revenue when it transfers promised goods or services to customers in an amount that reflects the consideration to which the company expects to be entitled in exchange for those goods or services. This ASU also requires additional disclosures. ASU 2014-09 is effective for annual reporting periods beginning after December 15, 2016. The Company is currently in the process of evaluating the impact of adoption of this ASU on its Consolidated Financial Statements.</t>
  </si>
  <si>
    <t>In April 2014, the FASB issued ASU No. 2014-08, “Reporting Discontinued Operations and Disclosures of Disposals of Components of an Entity”, which changes the criteria for determining which disposals can be presented as discontinued operations and modifies the related disclosure requirements. Under the new guidance, a disposal of a component of an entity or a group of components of an entity is required to be reported in discontinued operations if the disposal represents a strategic shift that has (or will have) a major effect on an entity’s operations and financial results and is disposed of or classified as held for sale. The standard also introduces several new disclosures. The guidance applies prospectively to new disposals and new classifications of disposal groups as held for sale after the effective date. ASU 2014-08 is effective for annual and interim periods beginning after December 15, 2014, with early adoption permitted. The Company does not expect the adoption of this ASU to have a material impact on the Company’s Consolidated Financial Statements.</t>
  </si>
  <si>
    <t>Common Stock Repurchase Program (Notes)</t>
  </si>
  <si>
    <t>Common Stock Repurchase Program [Abstract]</t>
  </si>
  <si>
    <t>Common Stock Repurchase Program [Text Block]</t>
  </si>
  <si>
    <r>
      <t xml:space="preserve">The following chart summarizes the Company’s stock repurchase programs as approved by the Board of Directors in effect for the periods ended </t>
    </r>
    <r>
      <rPr>
        <sz val="10"/>
        <color rgb="FF000000"/>
        <rFont val="Inherit"/>
      </rPr>
      <t>December 31, 2012</t>
    </r>
    <r>
      <rPr>
        <sz val="10"/>
        <color theme="1"/>
        <rFont val="Inherit"/>
      </rPr>
      <t xml:space="preserve"> through </t>
    </r>
    <r>
      <rPr>
        <sz val="10"/>
        <color rgb="FF000000"/>
        <rFont val="Inherit"/>
      </rPr>
      <t>December 31, 2014</t>
    </r>
    <r>
      <rPr>
        <sz val="10"/>
        <color theme="1"/>
        <rFont val="Inherit"/>
      </rPr>
      <t xml:space="preserve"> (in thousands):</t>
    </r>
  </si>
  <si>
    <t>Date Approved</t>
  </si>
  <si>
    <t>Amount Approved</t>
  </si>
  <si>
    <t>Term Date</t>
  </si>
  <si>
    <t>Remaining Repurchase Authority</t>
  </si>
  <si>
    <t>May 3, 2010</t>
  </si>
  <si>
    <t>May 3, 2012</t>
  </si>
  <si>
    <t>May 26, 2011</t>
  </si>
  <si>
    <t>December 31, 2012</t>
  </si>
  <si>
    <t>February 21, 2012</t>
  </si>
  <si>
    <t>February 28, 2014</t>
  </si>
  <si>
    <t>September 12, 2012</t>
  </si>
  <si>
    <t>December 4, 2013</t>
  </si>
  <si>
    <t>December 31, 2015</t>
  </si>
  <si>
    <t>In 2014, 2013 and 2012, the Company repurchased approximately 3.5 million shares of its common stock for $235 million, approximately 4.8 million shares of its common stock for $221 million, and approximately 10 million shares of its common stock for $389 million, respectively. Through December 31, 2014, the Company has repurchased approximately 27.5 million shares under its share repurchase programs at an aggregate cost of approximately $1 billion and had authority to repurchase approximately $265 million of additional shares of common stock.</t>
  </si>
  <si>
    <t>As part of its share repurchase programs, the Company entered into accelerated share repurchase agreements (“ASRs”) with third-party financial institutions in 2014, 2013 and 2012. In December 2014, following the conversion of all of the 2042 Notes then outstanding, the Company entered into two ASRs. Under the first ASR, the Company paid $75 million and received approximately 0.8 million shares of its common stock valued at $60 million in December 2014. The $15 million balance was recorded as an equity forward contract, included in paid-in capital at December 31, 2014, and settled in January 2015 with approximately 0.2 million additional shares of common stock. Under the second ASR, the Company paid $100 million and received approximately 1.1 million shares valued at $80 million in January 2015. The $20 million balance is expected to settle during the first quarter of 2015.</t>
  </si>
  <si>
    <t>In May 2013, under an ASR, the Company paid $100 million and received approximately 1.3 million shares of its common stock valued at $60 million. The $40 million balance was settled in the third quarter of 2013 with approximately 0.4 million additional shares of common stock and $19 million in cash.</t>
  </si>
  <si>
    <t>In November 2012, under an ASR, the Company paid $250 million and received approximately 5.8 million shares of its common stock valued at $200 million. The $50 million balance was recorded as an equity forward contract, included in paid-in capital at December 31, 2012, and settled in the second quarter of 2013 with approximately 0.6 million additional shares of common stock.</t>
  </si>
  <si>
    <t>Discontinued Operations (Notes)</t>
  </si>
  <si>
    <t>Discontinued Operations and Disposal Groups [Abstract]</t>
  </si>
  <si>
    <t>Discontinued Operations</t>
  </si>
  <si>
    <t>Hospice</t>
  </si>
  <si>
    <r>
      <t>In 2013, Hospice qualified for discontinued operations treatment. In the fourth quarter of 2013, the Company recorded an impairment loss of $140 million to reduce the carrying value of Hospice to fair value. The impairment charge was comprised of $133 million of goodwill impairment and $7 million of impairment taken against the Hospice business trademark. Additionally, in 2014, the Company recorded an impairment loss, which was nondeductible for tax purposes, of </t>
    </r>
    <r>
      <rPr>
        <sz val="10"/>
        <color rgb="FF000000"/>
        <rFont val="Inherit"/>
      </rPr>
      <t>$40 million</t>
    </r>
    <r>
      <rPr>
        <sz val="10"/>
        <color theme="1"/>
        <rFont val="Inherit"/>
      </rPr>
      <t> to reduce the carrying value of Hospice to fair value based on the final terms of the divestiture. In the third quarter of 2014, the Company finalized the sale of Hospice for net proceeds of approximately </t>
    </r>
    <r>
      <rPr>
        <sz val="10"/>
        <color rgb="FF000000"/>
        <rFont val="Inherit"/>
      </rPr>
      <t>$65 million</t>
    </r>
    <r>
      <rPr>
        <sz val="10"/>
        <color theme="1"/>
        <rFont val="Inherit"/>
      </rPr>
      <t xml:space="preserve"> and recorded an after-tax loss of </t>
    </r>
    <r>
      <rPr>
        <sz val="10"/>
        <color rgb="FF000000"/>
        <rFont val="Inherit"/>
      </rPr>
      <t>$8 million</t>
    </r>
    <r>
      <rPr>
        <sz val="10"/>
        <color theme="1"/>
        <rFont val="Inherit"/>
      </rPr>
      <t>.</t>
    </r>
  </si>
  <si>
    <t>Retail</t>
  </si>
  <si>
    <r>
      <t>In 2013, Retail qualified for discontinued operations treatment. In the fourth quarter of 2013, the Company recorded an impairment loss of $5 million to reduce the carrying value of Retail to fair value less cost to sell based on the estimated terms of the divestiture. In 2014, the Company finalized the sale of Retail for net proceeds of approximately </t>
    </r>
    <r>
      <rPr>
        <sz val="10"/>
        <color rgb="FF000000"/>
        <rFont val="Inherit"/>
      </rPr>
      <t>$6 million</t>
    </r>
    <r>
      <rPr>
        <sz val="10"/>
        <color theme="1"/>
        <rFont val="Inherit"/>
      </rPr>
      <t>. </t>
    </r>
  </si>
  <si>
    <t>The results of operations for all periods presented have been revised to reflect the results of Hospice and Retail, including the impairment losses, as well as certain expenses of the Company related to the divestitures as discontinued operations.</t>
  </si>
  <si>
    <t>Selected financial information related to the discontinued operations follows (in thousands):</t>
  </si>
  <si>
    <t>For the year ended December 31,</t>
  </si>
  <si>
    <t xml:space="preserve">Net Sales </t>
  </si>
  <si>
    <t xml:space="preserve">Hospice </t>
  </si>
  <si>
    <t>Net sales - total discontinued</t>
  </si>
  <si>
    <t xml:space="preserve">Income (loss) from operations, pretax </t>
  </si>
  <si>
    <t>(1,539</t>
  </si>
  <si>
    <t>(1,792</t>
  </si>
  <si>
    <t>Income from operations - total discontinued, pretax</t>
  </si>
  <si>
    <t>Income tax (benefit) expense</t>
  </si>
  <si>
    <t>(948</t>
  </si>
  <si>
    <t>(627</t>
  </si>
  <si>
    <t>Income tax expense - total discontinued</t>
  </si>
  <si>
    <t>Income (loss) from operations</t>
  </si>
  <si>
    <t>(591</t>
  </si>
  <si>
    <t>(1,165</t>
  </si>
  <si>
    <t>Income from operations - total discontinued, aftertax</t>
  </si>
  <si>
    <t xml:space="preserve">Impairment loss </t>
  </si>
  <si>
    <t>(39,804</t>
  </si>
  <si>
    <t>(139,783</t>
  </si>
  <si>
    <t>(4,956</t>
  </si>
  <si>
    <t>Impairment loss on discontinued operations - total</t>
  </si>
  <si>
    <t>(144,739</t>
  </si>
  <si>
    <t>Income tax (expense) benefit of impairment loss</t>
  </si>
  <si>
    <t>Income tax benefit of impairment loss</t>
  </si>
  <si>
    <t xml:space="preserve">Income (loss) from discontinued operations </t>
  </si>
  <si>
    <t>(39,094</t>
  </si>
  <si>
    <t>(122,203</t>
  </si>
  <si>
    <t>(6,121</t>
  </si>
  <si>
    <t>Income (loss) from discontinued operations - total</t>
  </si>
  <si>
    <t>(39,685</t>
  </si>
  <si>
    <t>(128,324</t>
  </si>
  <si>
    <t>Acquisitions (Notes)</t>
  </si>
  <si>
    <t>Acquisitions [Abstract]</t>
  </si>
  <si>
    <t>Business Combination Disclosure [Text Block]</t>
  </si>
  <si>
    <t>Historically, the Company’s business model involved acquiring providers of pharmaceutical products and related pharmacy services to long-term care facilities and their residents as well as patients in other care settings. The Company’s strategy has included the acquisition of freestanding institutional pharmacy businesses as well as other assets, generally insignificant in size, which have been combined with existing pharmacy operations to augment internal growth. From time-to-time, the Company may acquire other businesses which complement the Company’s core businesses.</t>
  </si>
  <si>
    <r>
      <t xml:space="preserve">In the years ended December 31, 2013 and </t>
    </r>
    <r>
      <rPr>
        <sz val="10"/>
        <color rgb="FF000000"/>
        <rFont val="Inherit"/>
      </rPr>
      <t>2012</t>
    </r>
    <r>
      <rPr>
        <sz val="10"/>
        <color theme="1"/>
        <rFont val="Inherit"/>
      </rPr>
      <t xml:space="preserve">, the Company incurred acquisition and other related costs of approximately, </t>
    </r>
    <r>
      <rPr>
        <sz val="10"/>
        <color rgb="FF000000"/>
        <rFont val="Inherit"/>
      </rPr>
      <t>$2 million</t>
    </r>
    <r>
      <rPr>
        <sz val="10"/>
        <color theme="1"/>
        <rFont val="Inherit"/>
      </rPr>
      <t xml:space="preserve"> and </t>
    </r>
    <r>
      <rPr>
        <sz val="10"/>
        <color rgb="FF000000"/>
        <rFont val="Inherit"/>
      </rPr>
      <t>$1 million</t>
    </r>
    <r>
      <rPr>
        <sz val="10"/>
        <color theme="1"/>
        <rFont val="Inherit"/>
      </rPr>
      <t xml:space="preserve">, respectively, which were primarily related to professional fees and acquisition related restructuring costs for acquisitions, offset in part by a reduction of the Company’s original estimate of contingent consideration payable for certain acquisitions. No such costs were incurred in the year ended </t>
    </r>
    <r>
      <rPr>
        <sz val="10"/>
        <color rgb="FF000000"/>
        <rFont val="Inherit"/>
      </rPr>
      <t>December 31, 2014</t>
    </r>
    <r>
      <rPr>
        <sz val="10"/>
        <color theme="1"/>
        <rFont val="Inherit"/>
      </rPr>
      <t>.</t>
    </r>
  </si>
  <si>
    <r>
      <t xml:space="preserve">During each of the years ended </t>
    </r>
    <r>
      <rPr>
        <sz val="10"/>
        <color rgb="FF000000"/>
        <rFont val="Inherit"/>
      </rPr>
      <t>December 31, 2014</t>
    </r>
    <r>
      <rPr>
        <sz val="10"/>
        <color theme="1"/>
        <rFont val="Inherit"/>
      </rPr>
      <t xml:space="preserve"> and 2012, the Company completed one acquisition, both of which were in the LTC segment and were not significant to the Company. No acquisitions were completed in 2013. Acquisitions of businesses required cash payments of approximately $2 million, $4 million and $35 million (including amounts payable pursuant to acquisition agreements relating to prior-period acquisitions) in 2014, 2013 and 2012, respectively. The aggregate impact of these acquisitions on the Company’s overall goodwill balance has been reflected in “Note 7 - Goodwill and Other Intangible Assets”. The net assets and operating results of acquisitions have been included in the Company’s consolidated financial statements from their respective dates of acquisition.</t>
    </r>
  </si>
  <si>
    <t>Cash and Cash Equivalents (Notes)</t>
  </si>
  <si>
    <t>Cash and Cash Equivalents [Abstract]</t>
  </si>
  <si>
    <t>Cash and Cash Equivalents Disclosure [Text Block]</t>
  </si>
  <si>
    <t>A summary of cash and cash equivalents follows (in thousands):</t>
  </si>
  <si>
    <t>Cash</t>
  </si>
  <si>
    <t>Money market funds</t>
  </si>
  <si>
    <t>See “Note 1 - Description of Business and Summary of Significant Accounting Policies” and “Note 8 - Fair Value”.</t>
  </si>
  <si>
    <t>Properties and Equipment (Notes)</t>
  </si>
  <si>
    <t>Properties and Equipment [Abstract]</t>
  </si>
  <si>
    <t>Property, Plant and Equipment Disclosure [Text Block]</t>
  </si>
  <si>
    <t>A summary of properties and equipment follows (in thousands):</t>
  </si>
  <si>
    <t>Land</t>
  </si>
  <si>
    <t>Buildings and building improvements</t>
  </si>
  <si>
    <t>Computer equipment and software</t>
  </si>
  <si>
    <t>Machinery and equipment</t>
  </si>
  <si>
    <t>Furniture, fixtures and leasehold improvements</t>
  </si>
  <si>
    <t>Accumulated depreciation</t>
  </si>
  <si>
    <t>(332,684</t>
  </si>
  <si>
    <t>(263,603</t>
  </si>
  <si>
    <t>Goodwill and Other Intangible Assets (Notes)</t>
  </si>
  <si>
    <t>Goodwill and Intangible Assets Disclosure [Abstract]</t>
  </si>
  <si>
    <t>Goodwill and Other Intangible Assets</t>
  </si>
  <si>
    <t>Changes in the carrying amount of goodwill, by business segment, are as follows (in thousands):</t>
  </si>
  <si>
    <t>LTC</t>
  </si>
  <si>
    <t>SCG</t>
  </si>
  <si>
    <t>Goodwill balance as of January 1, 2013</t>
  </si>
  <si>
    <t>Disposition of businesses</t>
  </si>
  <si>
    <t>(4,145</t>
  </si>
  <si>
    <t>Goodwill balance as of December 31, 2013</t>
  </si>
  <si>
    <t>Goodwill acquired in the year ended December 31, 2014</t>
  </si>
  <si>
    <t>(41</t>
  </si>
  <si>
    <t>Goodwill balance as of December 31, 2014</t>
  </si>
  <si>
    <r>
      <t xml:space="preserve">For the year ended </t>
    </r>
    <r>
      <rPr>
        <sz val="10"/>
        <color rgb="FF000000"/>
        <rFont val="Inherit"/>
      </rPr>
      <t>December 31, 2014</t>
    </r>
    <r>
      <rPr>
        <sz val="10"/>
        <color theme="1"/>
        <rFont val="Inherit"/>
      </rPr>
      <t>, “other” includes adjustments related to the final terms of the Retail divestiture. See “</t>
    </r>
    <r>
      <rPr>
        <sz val="10"/>
        <color rgb="FF000000"/>
        <rFont val="Inherit"/>
      </rPr>
      <t>Note 3 - Discontinued Operations</t>
    </r>
    <r>
      <rPr>
        <sz val="10"/>
        <color theme="1"/>
        <rFont val="Inherit"/>
      </rPr>
      <t xml:space="preserve">”. For the year ended December 31, </t>
    </r>
    <r>
      <rPr>
        <sz val="10"/>
        <color rgb="FF000000"/>
        <rFont val="Inherit"/>
      </rPr>
      <t>2013</t>
    </r>
    <r>
      <rPr>
        <sz val="10"/>
        <color theme="1"/>
        <rFont val="Inherit"/>
      </rPr>
      <t xml:space="preserve">, “other” includes the settlement of acquisition matters relating to prior-year acquisitions. </t>
    </r>
  </si>
  <si>
    <r>
      <t xml:space="preserve">In connection with the Company’s goodwill impairment analysis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performed step one of the quantitative goodwill impairment test. Using an estimated fair value based on discounted cash flows, which required significant management judgment, as well as a market approach that compared the reporting units’ earnings and revenue multiples to those of comparable public companies for the Company’s continuing operations, the estimated fair value of the Company’s reporting units was greater than the carrying value, indicating that goodwill was not impaired. </t>
    </r>
  </si>
  <si>
    <t>The table below presents the Company’s other identifiable intangible assets, all of which are subject to amortization, except trademark and trade names as described below (in thousands):</t>
  </si>
  <si>
    <t>Original Amortization Life (in years)</t>
  </si>
  <si>
    <t>Gross Carrying Amount</t>
  </si>
  <si>
    <t>Accumulated Amortization</t>
  </si>
  <si>
    <t>Net Carrying Amount</t>
  </si>
  <si>
    <t>Customer relationship assets</t>
  </si>
  <si>
    <t>(239,486</t>
  </si>
  <si>
    <t>Trademarks and trade names</t>
  </si>
  <si>
    <t>(a)</t>
  </si>
  <si>
    <t>(1,944</t>
  </si>
  <si>
    <t>Non-compete agreements</t>
  </si>
  <si>
    <t>(15,757</t>
  </si>
  <si>
    <t>(96</t>
  </si>
  <si>
    <t>(257,283</t>
  </si>
  <si>
    <t>(211,191</t>
  </si>
  <si>
    <t>(1,496</t>
  </si>
  <si>
    <t>(14,970</t>
  </si>
  <si>
    <t>(227,657</t>
  </si>
  <si>
    <t xml:space="preserve">(a)Certain of Omnicare’s trademarks and trade names are amortized over their useful lives ranging up to five years. </t>
  </si>
  <si>
    <t xml:space="preserve">The remainder have indefinite useful lives as further discussed below. The value of intangible assets with indefinite lives is $12 million as of December 31, 2014 and 2013. </t>
  </si>
  <si>
    <t xml:space="preserve">Amortization expense related to identifiable intangible assets was $31 million, $33 million and $39 million for the years ended December 31, 2014, 2013 and 2012, respectively. Omnicare’s trademarks and trade names primarily constitute identifiable intangible assets with indefinite useful lives. Accordingly, these trademarks and trade names are not amortized, but are reviewed annually for impairment. The Company performed an annual assessment for the years ended December 31, 2014 and 2013 and concluded that these assets had not been impaired. The fair value of these trademarks and trade names at December 31, 2014 and 2013 was determined using projected revenue and cash flows developed by the Company (Level 3 inputs). </t>
  </si>
  <si>
    <t>Estimated annual amortization expense for intangible assets subject to amortization at December 31, 2014 for the next five fiscal years is as follows (in thousands):</t>
  </si>
  <si>
    <t>Year ended</t>
  </si>
  <si>
    <t>Amortization</t>
  </si>
  <si>
    <t>Expense</t>
  </si>
  <si>
    <t>Fair Value</t>
  </si>
  <si>
    <t>Fair Value [Abstract]</t>
  </si>
  <si>
    <t>Fair Value Disclosures [Text Block]</t>
  </si>
  <si>
    <t>The Company’s financial instruments measured at fair value were as follows (in thousands):</t>
  </si>
  <si>
    <t>Based on</t>
  </si>
  <si>
    <t>Assets and (Liabilities) Measured at Fair Value on a Recurring Basis:</t>
  </si>
  <si>
    <t>Quoted Prices</t>
  </si>
  <si>
    <t>in Active</t>
  </si>
  <si>
    <t>Markets</t>
  </si>
  <si>
    <t>(Level 1)</t>
  </si>
  <si>
    <t>Observable</t>
  </si>
  <si>
    <t>Inputs</t>
  </si>
  <si>
    <t>(Level 2)</t>
  </si>
  <si>
    <t>Unobservable</t>
  </si>
  <si>
    <t>(Level 3)</t>
  </si>
  <si>
    <r>
      <t xml:space="preserve">Derivatives </t>
    </r>
    <r>
      <rPr>
        <sz val="7"/>
        <color theme="1"/>
        <rFont val="Inherit"/>
      </rPr>
      <t>(1)</t>
    </r>
  </si>
  <si>
    <r>
      <t xml:space="preserve">Bond Portfolio </t>
    </r>
    <r>
      <rPr>
        <sz val="7"/>
        <color theme="1"/>
        <rFont val="Inherit"/>
      </rPr>
      <t>(2)</t>
    </r>
  </si>
  <si>
    <r>
      <t xml:space="preserve">7.75% interest rate swap agreement - fair value hedge </t>
    </r>
    <r>
      <rPr>
        <sz val="7"/>
        <color theme="1"/>
        <rFont val="Inherit"/>
      </rPr>
      <t>(3)</t>
    </r>
  </si>
  <si>
    <t>See the further discussion of Omnicare’s application of the authoritative guidance for fair value measurements, including clarification of Levels 1, 2 and 3, under “Fair Value of Financial Instruments” in “Note 1 - Description of Business and Summary of Significant Accounting Policies”.</t>
  </si>
  <si>
    <r>
      <t xml:space="preserve">Embedded in certain series of the Company’s convertible debt securities are derivative instruments - contingent interest provisions, interest reset provisions and contingent conversion parity provisions. The embedded derivatives are valued periodically using Level 3 inputs, and at </t>
    </r>
    <r>
      <rPr>
        <sz val="10"/>
        <color rgb="FF000000"/>
        <rFont val="Inherit"/>
      </rPr>
      <t>December 31, 2014</t>
    </r>
    <r>
      <rPr>
        <sz val="10"/>
        <color theme="1"/>
        <rFont val="Inherit"/>
      </rPr>
      <t xml:space="preserve"> and </t>
    </r>
    <r>
      <rPr>
        <sz val="10"/>
        <color rgb="FF000000"/>
        <rFont val="Inherit"/>
      </rPr>
      <t>2013</t>
    </r>
    <r>
      <rPr>
        <sz val="10"/>
        <color theme="1"/>
        <rFont val="Inherit"/>
      </rPr>
      <t>, the values of the derivatives embedded in the convertible debt securities were not material. See “Note 11 - Debt”.</t>
    </r>
  </si>
  <si>
    <t xml:space="preserve">The bond portfolio is included in “Other current assets” on the Consolidated Balance Sheets and represents investments in a portfolio of high quality corporate bonds and U.S. Treasury bonds that is managed by a third party. The fair value is based on quoted market prices of the individual bonds that make up the portfolio. In the fourth quarter of 2014, the Company liquidated the bond portfolio for cash proceeds of $25 million. </t>
  </si>
  <si>
    <t>The fair value of the Company’s interest rate swap agreements is valued using market inputs with mid-market pricing as a practical expedient for the bid/ask spread. As such, the fair value of the swap agreements is categorized within Level 2. In 2014, in connection with the Company’s redemption of all of the related 7.75% Senior Subordinated Notes due 2020 (the “2020 Notes”), the Company terminated the interest rate swap agreements. See “Note 11 - Debt”.</t>
  </si>
  <si>
    <t>The net carrying value of cash and cash equivalents, restricted cash, accounts receivable and accounts payable approximates their fair value at period end. At period end, the fair value of Omnicare’s variable rate debt facilities approximates the carrying value, as the effective interest rates fluctuate with changes in market rates (Level 2 inputs). The fair value of the Company’s fixed-rate debt securities is based on quoted market prices and, while recorded on the Consolidated Balance Sheets at carrying value and thus excluded from the table above, are included in “Note 11 - Debt”.</t>
  </si>
  <si>
    <t>Offsetting (Notes)</t>
  </si>
  <si>
    <t>Offsetting Assets [Line Items]</t>
  </si>
  <si>
    <t>Offsetting Assets [Table Text Block]</t>
  </si>
  <si>
    <t>Gross Amounts not offset in the statement of financial position</t>
  </si>
  <si>
    <t>Interest Rate Swaps as of:</t>
  </si>
  <si>
    <t xml:space="preserve">Gross amount of recognized assets (liabilities) </t>
  </si>
  <si>
    <t>Gross amount offset in the statement of financial position</t>
  </si>
  <si>
    <t>Net amount of assets (liabilities) presented in the statement of financial position</t>
  </si>
  <si>
    <t>Financial instruments</t>
  </si>
  <si>
    <t>Cash collateral received</t>
  </si>
  <si>
    <t>Net amount</t>
  </si>
  <si>
    <t>Swap A</t>
  </si>
  <si>
    <t>Swap B</t>
  </si>
  <si>
    <t>Offsetting Offsetting Assets and Liabilities (Notes)</t>
  </si>
  <si>
    <t>Offsetting Assets and Liabilities [Abstract]</t>
  </si>
  <si>
    <t>Offsetting Assets and Liabilities [Text Block]</t>
  </si>
  <si>
    <t>Note 9 - Offsetting Assets and Liabilities</t>
  </si>
  <si>
    <t xml:space="preserve">The Company entered into interest rate swap agreements with multiple counterparties with respect to its 2020 Notes. The following table presents the effect of offsetting these interest rate swap agreements on the Company’s recognized assets and liabilities as of December 31, 2013: </t>
  </si>
  <si>
    <t>In the fourth quarter of 2014, in connection with the redemption of all of its 2020 Notes then outstanding, the Company terminated the outstanding interest rate swap agreements. See “Note 11 - Debt”.</t>
  </si>
  <si>
    <t>Leasing Arrangements</t>
  </si>
  <si>
    <t>Leases [Abstract]</t>
  </si>
  <si>
    <t>Leases of Lessee Disclosure [Text Block]</t>
  </si>
  <si>
    <t>The Company has operating leases that cover certain facilities and equipment. In most cases, the Company expects that these leases will be renewed, or replaced by other operating leases, in the normal course of business. The Company’s operating leases do not contain any significant contingent rental payments. Omnicare, Inc. routinely guarantees many of the lease obligations of its subsidiaries in the normal course of business.</t>
  </si>
  <si>
    <r>
      <t xml:space="preserve">The following is a schedule of future minimum rental payments required under operating leases that have initial or remaining non-cancelable terms in excess of one year as of </t>
    </r>
    <r>
      <rPr>
        <sz val="10"/>
        <color rgb="FF000000"/>
        <rFont val="Inherit"/>
      </rPr>
      <t>December 31, 2014</t>
    </r>
    <r>
      <rPr>
        <sz val="10"/>
        <color theme="1"/>
        <rFont val="Inherit"/>
      </rPr>
      <t xml:space="preserve"> (in thousands):</t>
    </r>
  </si>
  <si>
    <t>Later years</t>
  </si>
  <si>
    <t>Total minimum payments required</t>
  </si>
  <si>
    <r>
      <t xml:space="preserve">As of </t>
    </r>
    <r>
      <rPr>
        <sz val="10"/>
        <color rgb="FF000000"/>
        <rFont val="Inherit"/>
      </rPr>
      <t>December 31, 2014</t>
    </r>
    <r>
      <rPr>
        <sz val="10"/>
        <color theme="1"/>
        <rFont val="Inherit"/>
      </rPr>
      <t>, aggregate minimum rental payments scheduled to be received in the future under non-cancelable subleases, which would partially reduce the total minimum payments required as presented above, are not significant.</t>
    </r>
  </si>
  <si>
    <r>
      <t xml:space="preserve">Total rent expense under operating leases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$45 million</t>
    </r>
    <r>
      <rPr>
        <sz val="10"/>
        <color theme="1"/>
        <rFont val="Inherit"/>
      </rPr>
      <t xml:space="preserve">, </t>
    </r>
    <r>
      <rPr>
        <sz val="10"/>
        <color rgb="FF000000"/>
        <rFont val="Inherit"/>
      </rPr>
      <t>$48 million</t>
    </r>
    <r>
      <rPr>
        <sz val="10"/>
        <color theme="1"/>
        <rFont val="Inherit"/>
      </rPr>
      <t xml:space="preserve"> and </t>
    </r>
    <r>
      <rPr>
        <sz val="10"/>
        <color rgb="FF000000"/>
        <rFont val="Inherit"/>
      </rPr>
      <t>$54 million</t>
    </r>
    <r>
      <rPr>
        <sz val="10"/>
        <color theme="1"/>
        <rFont val="Inherit"/>
      </rPr>
      <t>, respectively.</t>
    </r>
  </si>
  <si>
    <t>Debt (Notes)</t>
  </si>
  <si>
    <t>Debt Disclosure [Abstract]</t>
  </si>
  <si>
    <t>Debt</t>
  </si>
  <si>
    <t>The following table summarizes the Company’s debt (in thousands):</t>
  </si>
  <si>
    <t>Revolving loans</t>
  </si>
  <si>
    <t>Senior term loan, due 2017</t>
  </si>
  <si>
    <t>Senior term loan, due 2019</t>
  </si>
  <si>
    <t>7.75% senior subordinated notes, due 2020</t>
  </si>
  <si>
    <t>4.75% senior notes, due 2022</t>
  </si>
  <si>
    <t>5.00% senior notes, due 2024</t>
  </si>
  <si>
    <t>3.75% convertible senior subordinated notes, due 2025</t>
  </si>
  <si>
    <t>3.75% convertible senior subordinated notes, due 2042</t>
  </si>
  <si>
    <t>3.50% convertible senior subordinated notes, due 2044</t>
  </si>
  <si>
    <t>4.00% junior subordinated convertible debentures, due 2033</t>
  </si>
  <si>
    <t>3.25% convertible senior debentures, due 2035</t>
  </si>
  <si>
    <t>3.25% convertible senior exchange debentures, due 2035</t>
  </si>
  <si>
    <t>Capitalized lease and other debt obligations</t>
  </si>
  <si>
    <t>Subtotal</t>
  </si>
  <si>
    <t>Add interest rate swap agreements</t>
  </si>
  <si>
    <t>(Subtract) unamortized debt discount</t>
  </si>
  <si>
    <t>(382,212</t>
  </si>
  <si>
    <t>(573,082</t>
  </si>
  <si>
    <t>(Subtract) current portion of debt</t>
  </si>
  <si>
    <t>(446,717</t>
  </si>
  <si>
    <t>(527,204</t>
  </si>
  <si>
    <t>Total long-term debt, net</t>
  </si>
  <si>
    <r>
      <t xml:space="preserve">The following is a schedule of the Company’s required debt payments, excluding any unamortized debt discount, due during each of the next five years and thereafter, as of </t>
    </r>
    <r>
      <rPr>
        <sz val="10"/>
        <color rgb="FF000000"/>
        <rFont val="Inherit"/>
      </rPr>
      <t>December 31, 2014</t>
    </r>
    <r>
      <rPr>
        <sz val="10"/>
        <color theme="1"/>
        <rFont val="Inherit"/>
      </rPr>
      <t xml:space="preserve"> (in thousands):</t>
    </r>
  </si>
  <si>
    <r>
      <t xml:space="preserve">2015 </t>
    </r>
    <r>
      <rPr>
        <sz val="7"/>
        <color theme="1"/>
        <rFont val="Inherit"/>
      </rPr>
      <t>(1)</t>
    </r>
  </si>
  <si>
    <t>Total debt payments</t>
  </si>
  <si>
    <t xml:space="preserve">As of December 31, 2014, approximately $387 million in aggregate principal amount of Convertible Notes was convertible, including the 3.75% Convertible Senior Subordinated Notes due 2025 (the “2025 Notes”) and the 4.00% Junior Subordinated Convertible Debentures due 2033 (the “2033 Debentures”). Additionally, holders of approximately $186 million aggregate principle amount of 3.25% Convertible Senior Debentures due 2035 (the “Initial 2035 Debentures”) have the right to require the Company to repurchase their Initial 2035 Debentures on December 15, 2015. As a result, the 2025 Notes, the 2033 Debentures and the Initial 2035 Debentures are classified as current debt as of December 31, 2014. </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</si>
  <si>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 cash interest payments, excluding any make-whole or premium payments in connection with redemptions or repayments, were </t>
    </r>
    <r>
      <rPr>
        <sz val="10"/>
        <color rgb="FF000000"/>
        <rFont val="Inherit"/>
      </rPr>
      <t>$90 million</t>
    </r>
    <r>
      <rPr>
        <sz val="10"/>
        <color theme="1"/>
        <rFont val="Inherit"/>
      </rPr>
      <t xml:space="preserve">, </t>
    </r>
    <r>
      <rPr>
        <sz val="10"/>
        <color rgb="FF000000"/>
        <rFont val="Inherit"/>
      </rPr>
      <t>$88 million</t>
    </r>
    <r>
      <rPr>
        <sz val="10"/>
        <color theme="1"/>
        <rFont val="Inherit"/>
      </rPr>
      <t xml:space="preserve"> and </t>
    </r>
    <r>
      <rPr>
        <sz val="10"/>
        <color rgb="FF000000"/>
        <rFont val="Inherit"/>
      </rPr>
      <t>$91 million</t>
    </r>
    <r>
      <rPr>
        <sz val="10"/>
        <color theme="1"/>
        <rFont val="Inherit"/>
      </rPr>
      <t xml:space="preserve">, respectively. As of </t>
    </r>
    <r>
      <rPr>
        <sz val="10"/>
        <color rgb="FF000000"/>
        <rFont val="Inherit"/>
      </rPr>
      <t>December 31, 2014</t>
    </r>
    <r>
      <rPr>
        <sz val="10"/>
        <color theme="1"/>
        <rFont val="Inherit"/>
      </rPr>
      <t xml:space="preserve">, the Company had approximately </t>
    </r>
    <r>
      <rPr>
        <sz val="10"/>
        <color rgb="FF000000"/>
        <rFont val="Inherit"/>
      </rPr>
      <t>$14 million</t>
    </r>
    <r>
      <rPr>
        <sz val="10"/>
        <color theme="1"/>
        <rFont val="Inherit"/>
      </rPr>
      <t xml:space="preserve"> of standby letters of credit, substantially all of which are subject to automatic annual renewals.</t>
    </r>
  </si>
  <si>
    <t>Senior Credit Agreement</t>
  </si>
  <si>
    <t>Revolving Loans and Term Loans</t>
  </si>
  <si>
    <r>
      <t xml:space="preserve">During the fourth quarter of 2014, the Company amended and extended its existing senior unsecured credit agreement (the “Credit Facility” and as amended, the “Amended Credit Facility”). The Amended Credit Facility consists of a $300 million five-year senior unsecured revolving credit facility (the “Revolving Credit Facility”) and a $400 million, five-year senior unsecured term loan facility (the “Term Loan”). The 2014 amendment, among other things, (i) extended the maturity date to November 13, 2019, (ii) reduced pricing, (iii) increased the Term Loan borrowings from $383 million to $400 million and (iv) changed certain restrictive and financial covenants. Under the Amended Credit Facility, $20 million of the principal amount of the term loan will be repaid each year, with the balance due at maturity. The Amended Credit Facility is guaranteed by substantially all of the Company’s subsidiaries. The interest rate applicable to the Amended Credit Facility is, at the Company’s option, a floating base rate plus an applicable margin or the London interbank offered rate (“LIBOR”) plus an applicable margin. Initially, the applicable margins were set to </t>
    </r>
    <r>
      <rPr>
        <sz val="10"/>
        <color rgb="FF000000"/>
        <rFont val="Inherit"/>
      </rPr>
      <t>0.75%</t>
    </r>
    <r>
      <rPr>
        <sz val="10"/>
        <color theme="1"/>
        <rFont val="Inherit"/>
      </rPr>
      <t xml:space="preserve"> with respect to the floating base rate loans and </t>
    </r>
    <r>
      <rPr>
        <sz val="10"/>
        <color rgb="FF000000"/>
        <rFont val="Inherit"/>
      </rPr>
      <t>1.75%</t>
    </r>
    <r>
      <rPr>
        <sz val="10"/>
        <color theme="1"/>
        <rFont val="Inherit"/>
      </rPr>
      <t xml:space="preserve"> with respect to the LIBOR loans. The applicable margins for the Amended Credit Facility may increase or decrease based on the Company’s consolidated total leverage ratio as specified in the Amended Credit Facility. The interest rate on the Term Loan was </t>
    </r>
    <r>
      <rPr>
        <sz val="10"/>
        <color rgb="FF000000"/>
        <rFont val="Times New Roman"/>
        <family val="1"/>
      </rPr>
      <t>1.96%</t>
    </r>
    <r>
      <rPr>
        <sz val="10"/>
        <color theme="1"/>
        <rFont val="Inherit"/>
      </rPr>
      <t xml:space="preserve"> at </t>
    </r>
    <r>
      <rPr>
        <sz val="10"/>
        <color rgb="FF000000"/>
        <rFont val="Times New Roman"/>
        <family val="1"/>
      </rPr>
      <t>December 31, 2014</t>
    </r>
    <r>
      <rPr>
        <sz val="10"/>
        <color theme="1"/>
        <rFont val="Inherit"/>
      </rPr>
      <t xml:space="preserve">. </t>
    </r>
  </si>
  <si>
    <r>
      <t xml:space="preserve">In connection with the 2014 amendment, the Company recorded $4 million in deferred debt issuance costs, of which an immaterial amount was amortized to interest expense in the year ended </t>
    </r>
    <r>
      <rPr>
        <sz val="10"/>
        <color rgb="FF000000"/>
        <rFont val="Inherit"/>
      </rPr>
      <t>December 31, 2014</t>
    </r>
    <r>
      <rPr>
        <sz val="10"/>
        <color theme="1"/>
        <rFont val="Inherit"/>
      </rPr>
      <t xml:space="preserve">. In connection with the 2014 amendment, the Company wrote off approximately $1 million of deferred debt issuance costs, which was recorded in interest expense in the fourth quarter of 2014. Approximately </t>
    </r>
    <r>
      <rPr>
        <sz val="10"/>
        <color rgb="FF000000"/>
        <rFont val="Inherit"/>
      </rPr>
      <t>$1 million</t>
    </r>
    <r>
      <rPr>
        <sz val="10"/>
        <color theme="1"/>
        <rFont val="Inherit"/>
      </rPr>
      <t>, </t>
    </r>
    <r>
      <rPr>
        <sz val="10"/>
        <color rgb="FF000000"/>
        <rFont val="Inherit"/>
      </rPr>
      <t>$1 million</t>
    </r>
    <r>
      <rPr>
        <sz val="10"/>
        <color theme="1"/>
        <rFont val="Inherit"/>
      </rPr>
      <t xml:space="preserve"> and </t>
    </r>
    <r>
      <rPr>
        <sz val="10"/>
        <color rgb="FF000000"/>
        <rFont val="Inherit"/>
      </rPr>
      <t>$0.3 million</t>
    </r>
    <r>
      <rPr>
        <sz val="10"/>
        <color theme="1"/>
        <rFont val="Inherit"/>
      </rPr>
      <t xml:space="preserve"> of these deferred debt issuance costs were amortized to interest expense in the years ended December 31, 2014, 2013 and 2012, respectively.</t>
    </r>
  </si>
  <si>
    <t xml:space="preserve">The Amended Credit Facility contains financial covenants requiring maintenance of certain interest coverage and leverage ratios, and customary affirmative and negative covenants, including, without limitation, a restriction on the payment of dividends. </t>
  </si>
  <si>
    <r>
      <t xml:space="preserve">At </t>
    </r>
    <r>
      <rPr>
        <sz val="10"/>
        <color rgb="FF000000"/>
        <rFont val="Times New Roman"/>
        <family val="1"/>
      </rPr>
      <t>December 31, 2014</t>
    </r>
    <r>
      <rPr>
        <sz val="10"/>
        <color theme="1"/>
        <rFont val="Inherit"/>
      </rPr>
      <t>, there were no outstanding borrowings under the Revolving Credit Facility and $395 million outstanding under the Term Loan.</t>
    </r>
  </si>
  <si>
    <r>
      <t xml:space="preserve">In 2012, in connection with the termination of its prior Credit Agreement, the Company wrote off approximately </t>
    </r>
    <r>
      <rPr>
        <sz val="10"/>
        <color rgb="FF000000"/>
        <rFont val="Inherit"/>
      </rPr>
      <t>$8 million</t>
    </r>
    <r>
      <rPr>
        <sz val="10"/>
        <color theme="1"/>
        <rFont val="Inherit"/>
      </rPr>
      <t xml:space="preserve"> of deferred debt issuance costs, which was recorded in interest expense in the third quarter of 2012.</t>
    </r>
  </si>
  <si>
    <t>Senior Subordinated Notes due 2020</t>
  </si>
  <si>
    <t xml:space="preserve">In the fourth quarter of 2014, the Company redeemed all $400 million aggregate principal amount of its 2020 Notes then outstanding for an aggregate redemption price of $429 million. The Company recognized a net loss on the transaction of approximately $29 million in the fourth quarter of 2014, which was included in “Other charges” on the Consolidated Statements of Comprehensive Income (Loss). In connection with the redemption, the Company wrote off the remaining deferred debt issuance costs of $5 million, which was recorded in interest expense in the fourth quarter of 2014. </t>
  </si>
  <si>
    <t>In the third quarter of 2013, Omnicare entered into separate, privately negotiated purchase agreements to repurchase approximately $150 million in aggregate principal amount of its 2020 Notes. The Company recognized a net loss on the repurchase transactions of approximately $19 million in the third quarter of 2013 which was included in “Other charges” on the Consolidated Statements of Comprehensive Income (Loss). In connection with the 2013 repurchase, the Company wrote off $2 million of deferred debt issuance costs, which was recorded in interest expense in the third quarter of 2013.</t>
  </si>
  <si>
    <r>
      <t xml:space="preserve">In connection with the issuance of the 2020 Notes, the Company deferred approximately </t>
    </r>
    <r>
      <rPr>
        <sz val="10"/>
        <color rgb="FF000000"/>
        <rFont val="Inherit"/>
      </rPr>
      <t>$13 million</t>
    </r>
    <r>
      <rPr>
        <sz val="10"/>
        <color theme="1"/>
        <rFont val="Inherit"/>
      </rPr>
      <t xml:space="preserve"> in debt issuance costs, of which approximately </t>
    </r>
    <r>
      <rPr>
        <sz val="10"/>
        <color rgb="FF000000"/>
        <rFont val="Inherit"/>
      </rPr>
      <t>$1 million</t>
    </r>
    <r>
      <rPr>
        <sz val="10"/>
        <color theme="1"/>
        <rFont val="Inherit"/>
      </rPr>
      <t xml:space="preserve"> was amortized to expense in each of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respectively. </t>
    </r>
  </si>
  <si>
    <r>
      <t>In connection with the initial issuance of 2020 Notes, the Company entered into an interest rate swap agreement (the “Initial Swap Agreement”) and in connection with a subsequent issuance of 2020 Notes, the Company entered into two interest rate swap agreements (the “Additional Swap Agreements” and, together with the Initial Swap Agreement, the “</t>
    </r>
    <r>
      <rPr>
        <sz val="10"/>
        <color rgb="FF000000"/>
        <rFont val="Inherit"/>
      </rPr>
      <t>7.75%</t>
    </r>
    <r>
      <rPr>
        <sz val="10"/>
        <color theme="1"/>
        <rFont val="Inherit"/>
      </rPr>
      <t xml:space="preserve"> Swap Agreements”), which were designed to effectively lower the Company’s interest expense, but subjected the Company to variable interest rate risk. Under the Initial Swap Agreement, the Company received interest at a fixed rate of </t>
    </r>
    <r>
      <rPr>
        <sz val="10"/>
        <color rgb="FF000000"/>
        <rFont val="Inherit"/>
      </rPr>
      <t>7.75%</t>
    </r>
    <r>
      <rPr>
        <sz val="10"/>
        <color theme="1"/>
        <rFont val="Inherit"/>
      </rPr>
      <t xml:space="preserve"> and paid interest at a floating rate based on six-month LIBOR, plus a spread of </t>
    </r>
    <r>
      <rPr>
        <sz val="10"/>
        <color rgb="FF000000"/>
        <rFont val="Inherit"/>
      </rPr>
      <t>3.87%</t>
    </r>
    <r>
      <rPr>
        <sz val="10"/>
        <color theme="1"/>
        <rFont val="Inherit"/>
      </rPr>
      <t xml:space="preserve">. Under the Additional Swap Agreements, the Company received interest at a fixed rate of </t>
    </r>
    <r>
      <rPr>
        <sz val="10"/>
        <color rgb="FF000000"/>
        <rFont val="Inherit"/>
      </rPr>
      <t>7.75%</t>
    </r>
    <r>
      <rPr>
        <sz val="10"/>
        <color theme="1"/>
        <rFont val="Inherit"/>
      </rPr>
      <t xml:space="preserve"> and paid interest at a floating rate based on six-month LIBOR, plus a weighted average spread of </t>
    </r>
    <r>
      <rPr>
        <sz val="10"/>
        <color rgb="FF000000"/>
        <rFont val="Inherit"/>
      </rPr>
      <t>5.32%</t>
    </r>
    <r>
      <rPr>
        <sz val="10"/>
        <color theme="1"/>
        <rFont val="Inherit"/>
      </rPr>
      <t xml:space="preserve">. The floating rates for the </t>
    </r>
    <r>
      <rPr>
        <sz val="10"/>
        <color rgb="FF000000"/>
        <rFont val="Inherit"/>
      </rPr>
      <t>7.75%</t>
    </r>
    <r>
      <rPr>
        <sz val="10"/>
        <color theme="1"/>
        <rFont val="Inherit"/>
      </rPr>
      <t xml:space="preserve"> Swap Agreements were determined semi-annually, in arrears, two London banking days prior to December 1 and June 1. The Company recorded interest expense on the 2020 Notes at the floating rates.</t>
    </r>
  </si>
  <si>
    <t xml:space="preserve">In connection with the repurchase of a portion of the 2020 Notes in 2013, the Company terminated the Additional Swap Agreements. Upon termination, the Company recognized a $5 million loss, which was included in “Other charges” on the Consolidated Statements of Comprehensive Income (Loss) in the third quarter of 2013. In connection with the 2014 redemption of the balance of the 2020 Notes remaining outstanding, the Company terminated the Initial Swap Agreement. Upon termination, the Company recognized an $18 million gain, which was included in “Other charges” on the Consolidated Statements of Comprehensive Income (Loss) in the fourth quarter of 2014. </t>
  </si>
  <si>
    <r>
      <t xml:space="preserve">The </t>
    </r>
    <r>
      <rPr>
        <sz val="10"/>
        <color rgb="FF000000"/>
        <rFont val="Inherit"/>
      </rPr>
      <t>7.75%</t>
    </r>
    <r>
      <rPr>
        <sz val="10"/>
        <color theme="1"/>
        <rFont val="Inherit"/>
      </rPr>
      <t xml:space="preserve"> Swap Agreements, which matched the terms of the 2020 Notes, were designated and accounted for as fair value hedges. Accordingly, changes in the fair value of the 7.75% Swap Agreements were offset by changes in the recorded carrying value of the related 2020 Notes. The fair value of the 7.75% Swap Agreements, which was approximately </t>
    </r>
    <r>
      <rPr>
        <sz val="10"/>
        <color rgb="FF000000"/>
        <rFont val="Inherit"/>
      </rPr>
      <t>$19 million</t>
    </r>
    <r>
      <rPr>
        <sz val="10"/>
        <color theme="1"/>
        <rFont val="Inherit"/>
      </rPr>
      <t xml:space="preserve"> at </t>
    </r>
    <r>
      <rPr>
        <sz val="10"/>
        <color rgb="FF000000"/>
        <rFont val="Inherit"/>
      </rPr>
      <t>December 31, 2013</t>
    </r>
    <r>
      <rPr>
        <sz val="10"/>
        <color theme="1"/>
        <rFont val="Inherit"/>
      </rPr>
      <t>, was recorded in “Other noncurrent assets” on the Consolidated Balance Sheets and was an adjustment to the book carrying value of the related 2020 Notes.</t>
    </r>
  </si>
  <si>
    <t>Convertible Senior Subordinated Notes due 2025</t>
  </si>
  <si>
    <r>
      <t xml:space="preserve">As of December 31, 2014, approximately $80 million aggregate principal amount of the 2025 Notes remained outstanding. The 2025 Notes bear interest at a rate of </t>
    </r>
    <r>
      <rPr>
        <sz val="10"/>
        <color rgb="FF000000"/>
        <rFont val="Inherit"/>
      </rPr>
      <t>3.75%</t>
    </r>
    <r>
      <rPr>
        <sz val="10"/>
        <color theme="1"/>
        <rFont val="Inherit"/>
      </rPr>
      <t xml:space="preserve"> per year, payable semi-annually in arrears on June 15 and December 15 of each year. Holders may convert their 2025 Notes, prior to </t>
    </r>
    <r>
      <rPr>
        <sz val="10"/>
        <color rgb="FF000000"/>
        <rFont val="Inherit"/>
      </rPr>
      <t>December 15, 2023</t>
    </r>
    <r>
      <rPr>
        <sz val="10"/>
        <color theme="1"/>
        <rFont val="Inherit"/>
      </rPr>
      <t xml:space="preserve">, on any date during any calendar quarter (and only during such calendar quarter) if the closing sale price of the Company’s common stock was more than </t>
    </r>
    <r>
      <rPr>
        <sz val="10"/>
        <color rgb="FF000000"/>
        <rFont val="Inherit"/>
      </rPr>
      <t>130%</t>
    </r>
    <r>
      <rPr>
        <sz val="10"/>
        <color theme="1"/>
        <rFont val="Inherit"/>
      </rPr>
      <t xml:space="preserve"> of the then current conversion price for at least 20 trading days in the 30 consecutive trading day period ending on, and including, the last trading day of the previous quarter, or at any time on or after December 15, 2023 or under certain other specified circumstances. Upon conversion, the Company will pay cash and shares of its common stock, if any, on a net share settlement basis, based on a daily conversion value calculated on a proportionate basis for each day of the applicable 25 trading-day cash settlement averaging period. As of December 31, 2014, the adjusted conversion rate is approximately 37.25 shares of common stock per </t>
    </r>
    <r>
      <rPr>
        <sz val="10"/>
        <color rgb="FF000000"/>
        <rFont val="Inherit"/>
      </rPr>
      <t>$1,000</t>
    </r>
    <r>
      <rPr>
        <sz val="10"/>
        <color theme="1"/>
        <rFont val="Inherit"/>
      </rPr>
      <t xml:space="preserve"> principal amount of 2025 Notes (equivalent to an adjusted conversion price of approximately $26.84 per share), subject to adjustment in certain circumstances. The 2025 Notes are guaranteed by substantially all of the Company’s subsidiaries. </t>
    </r>
  </si>
  <si>
    <t xml:space="preserve">Under certain circumstances based on the trading price of the Company’s common stock, the Company has the right to redeem the 2025 Notes on or after December 15, 2018, at par plus accrued and unpaid interest. In addition, holders may require the Company to repurchase all or part of their 2025 Notes upon a fundamental change (as defined in the indenture governing the 2025 Notes) at a cash repurchase price equal to the accreted issue price to date plus accrued but unpaid interest. </t>
  </si>
  <si>
    <t>In the second quarter of 2014, through privately negotiated transactions, Omnicare repurchased approximately $52 million in aggregate principal amount of its outstanding 2025 Notes for approximately $134 million in cash. The Company recognized a loss on the repurchases of approximately $8 million in the second quarter of 2014, which is included in “Other charges” on the Consolidated Statements of Comprehensive Income (Loss).</t>
  </si>
  <si>
    <r>
      <t xml:space="preserve">In August 2013, Omnicare entered into separate, privately negotiated exchange agreements under which the Company retired $180 million in aggregate principal amount of its outstanding 2025 Notes in exchange for $424 million in aggregate principal amount of newly issued 3.50% convertible senior subordinated notes due 2044 (the “2044 Notes”). Also in August 2013, the Company entered into separate, privately negotiated purchase agreements to repurchase approximately </t>
    </r>
    <r>
      <rPr>
        <sz val="10"/>
        <color rgb="FF000000"/>
        <rFont val="Times New Roman"/>
        <family val="1"/>
      </rPr>
      <t>$5 million</t>
    </r>
    <r>
      <rPr>
        <sz val="10"/>
        <color theme="1"/>
        <rFont val="Inherit"/>
      </rPr>
      <t xml:space="preserve"> in aggregate principal amount of its outstanding 2025 Notes. In connection with these refinancing activities, the Company recognized a net loss of approximately </t>
    </r>
    <r>
      <rPr>
        <sz val="10"/>
        <color rgb="FF000000"/>
        <rFont val="Times New Roman"/>
        <family val="1"/>
      </rPr>
      <t>$26 million</t>
    </r>
    <r>
      <rPr>
        <sz val="10"/>
        <color theme="1"/>
        <rFont val="Inherit"/>
      </rPr>
      <t xml:space="preserve"> in the third quarter of 2013, which was included in “Other charges” on the Consolidated Statements of Comprehensive Income (Loss).</t>
    </r>
  </si>
  <si>
    <r>
      <t xml:space="preserve">In April 2012, Omnicare entered into separate, privately negotiated exchange agreements under which the Company retired </t>
    </r>
    <r>
      <rPr>
        <sz val="10"/>
        <color rgb="FF000000"/>
        <rFont val="Inherit"/>
      </rPr>
      <t>$257 million</t>
    </r>
    <r>
      <rPr>
        <sz val="10"/>
        <color theme="1"/>
        <rFont val="Inherit"/>
      </rPr>
      <t xml:space="preserve"> in aggregate principal amount of outstanding 2025 Notes in exchange for </t>
    </r>
    <r>
      <rPr>
        <sz val="10"/>
        <color rgb="FF000000"/>
        <rFont val="Inherit"/>
      </rPr>
      <t>$390 million</t>
    </r>
    <r>
      <rPr>
        <sz val="10"/>
        <color theme="1"/>
        <rFont val="Inherit"/>
      </rPr>
      <t xml:space="preserve"> in aggregate principal amount of newly issued 3.75% Convertible Senior Subordinated Notes due 2042 (the “2042 Notes”). The Company recognized a non-cash loss on the exchange of approximately </t>
    </r>
    <r>
      <rPr>
        <sz val="10"/>
        <color rgb="FF000000"/>
        <rFont val="Inherit"/>
      </rPr>
      <t>$33 million</t>
    </r>
    <r>
      <rPr>
        <sz val="10"/>
        <color theme="1"/>
        <rFont val="Inherit"/>
      </rPr>
      <t xml:space="preserve"> in the second quarter of 2012, which was included in “Other charges” on the Consolidated Statements of Comprehensive Income (Loss).</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</si>
  <si>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2025 Notes were convertible based on the price of the Company’s common stock over the applicable measuring period and, accordingly, the 2025 Notes have been classified as current debt, net of unamortized discount, on the Consolidated Balance Sheet. Because the terms of the 2025 Notes require the principal to be settled in cash, the Company reclassified from equity the portion of the 2025 Notes attributable to the conversion feature that had not yet been accreted to its face value. </t>
    </r>
  </si>
  <si>
    <r>
      <t xml:space="preserve">In connection with the issuance of the 2025 Notes, the Company deferred approximately </t>
    </r>
    <r>
      <rPr>
        <sz val="10"/>
        <color rgb="FF000000"/>
        <rFont val="Inherit"/>
      </rPr>
      <t>$9 million</t>
    </r>
    <r>
      <rPr>
        <sz val="10"/>
        <color theme="1"/>
        <rFont val="Inherit"/>
      </rPr>
      <t xml:space="preserve"> in debt issuance costs, of which an immaterial amount was amortized to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Additionally, interest expense for the years ended December 31, 2014, </t>
    </r>
    <r>
      <rPr>
        <sz val="10"/>
        <color rgb="FF000000"/>
        <rFont val="Inherit"/>
      </rPr>
      <t>2013</t>
    </r>
    <r>
      <rPr>
        <sz val="10"/>
        <color theme="1"/>
        <rFont val="Inherit"/>
      </rPr>
      <t xml:space="preserve"> and 2012 includes approximately $1 million, $2 million and $4 million, respectively, of deferred debt issuance costs written off in connection with the Company’s refinancing activities. </t>
    </r>
  </si>
  <si>
    <t>3.75% Convertible Senior Subordinated Notes due 2042</t>
  </si>
  <si>
    <r>
      <t xml:space="preserve">In the fourth quarter of 2014, the Company repurchased in private transactions approximately </t>
    </r>
    <r>
      <rPr>
        <sz val="10"/>
        <color rgb="FF000000"/>
        <rFont val="Times New Roman"/>
        <family val="1"/>
      </rPr>
      <t>$103 million</t>
    </r>
    <r>
      <rPr>
        <sz val="10"/>
        <color theme="1"/>
        <rFont val="Inherit"/>
      </rPr>
      <t xml:space="preserve"> principal amount of its 2042 Notes for an aggregate purchase price of approximately </t>
    </r>
    <r>
      <rPr>
        <sz val="10"/>
        <color rgb="FF000000"/>
        <rFont val="Times New Roman"/>
        <family val="1"/>
      </rPr>
      <t>$177 million</t>
    </r>
    <r>
      <rPr>
        <sz val="10"/>
        <color theme="1"/>
        <rFont val="Inherit"/>
      </rPr>
      <t xml:space="preserve"> and, following the Company’s issuance of a notice of redemption for all of the outstanding 2042 Notes, holders of all </t>
    </r>
    <r>
      <rPr>
        <sz val="10"/>
        <color rgb="FF000000"/>
        <rFont val="Times New Roman"/>
        <family val="1"/>
      </rPr>
      <t>$287 million</t>
    </r>
    <r>
      <rPr>
        <sz val="10"/>
        <color theme="1"/>
        <rFont val="Inherit"/>
      </rPr>
      <t xml:space="preserve"> remaining principal amount of 2042 Notes outstanding presented their 2042 Notes for conversion. The Company settled the conversion of the 2042 Notes with an aggregate of approximately </t>
    </r>
    <r>
      <rPr>
        <sz val="10"/>
        <color rgb="FF000000"/>
        <rFont val="Times New Roman"/>
        <family val="1"/>
      </rPr>
      <t>$304 million</t>
    </r>
    <r>
      <rPr>
        <sz val="10"/>
        <color theme="1"/>
        <rFont val="Inherit"/>
      </rPr>
      <t xml:space="preserve"> in cash and approximately </t>
    </r>
    <r>
      <rPr>
        <sz val="10"/>
        <color rgb="FF000000"/>
        <rFont val="Times New Roman"/>
        <family val="1"/>
      </rPr>
      <t>2.9 million</t>
    </r>
    <r>
      <rPr>
        <sz val="10"/>
        <color theme="1"/>
        <rFont val="Inherit"/>
      </rPr>
      <t xml:space="preserve"> shares of its common stock. The Company recognized a net loss on the repurchase and conversion transactions of approximately $37 million in the fourth quarter of 2014, which was included in “Other charges” on the Consolidated Statements of Comprehensive Income (Loss). Additionally, in connection with the transactions, the Company wrote off the remaining deferred debt issuance costs of $3 million, which was recorded in interest expense in the fourth quarter of 2014. </t>
    </r>
  </si>
  <si>
    <r>
      <t xml:space="preserve">As of </t>
    </r>
    <r>
      <rPr>
        <sz val="10"/>
        <color rgb="FF000000"/>
        <rFont val="Inherit"/>
      </rPr>
      <t>December 31, 2013</t>
    </r>
    <r>
      <rPr>
        <sz val="10"/>
        <color theme="1"/>
        <rFont val="Inherit"/>
      </rPr>
      <t xml:space="preserve">, the 2042 Notes were convertible based on the price of the Company’s common stock over the applicable measuring period and, accordingly, the 2042 Notes were classified as current debt, net of unamortized discount, on the Consolidated Balance Sheet. Because the terms of the 2042 Notes required the principal to be settled in cash, the Company reclassified from equity the portion of the 2042 Notes attributable to the conversion feature that had not yet been accreted to its face value. </t>
    </r>
  </si>
  <si>
    <r>
      <t xml:space="preserve">In connection with the issuance of the 2042 Notes, the Company deferred approximately </t>
    </r>
    <r>
      <rPr>
        <sz val="10"/>
        <color rgb="FF000000"/>
        <rFont val="Inherit"/>
      </rPr>
      <t>$3 million</t>
    </r>
    <r>
      <rPr>
        <sz val="10"/>
        <color theme="1"/>
        <rFont val="Inherit"/>
      </rPr>
      <t xml:space="preserve"> in debt issuance costs, of which an immaterial amount was amortized to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</si>
  <si>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Junior Subordinated Convertible Debentures due 2033</t>
  </si>
  <si>
    <t>Series A 4.00% Junior Subordinated Convertible Debentures</t>
  </si>
  <si>
    <r>
      <t xml:space="preserve">As of </t>
    </r>
    <r>
      <rPr>
        <sz val="10"/>
        <color rgb="FF000000"/>
        <rFont val="Inherit"/>
      </rPr>
      <t>December 31, 2014</t>
    </r>
    <r>
      <rPr>
        <sz val="10"/>
        <color theme="1"/>
        <rFont val="Inherit"/>
      </rPr>
      <t xml:space="preserve">, approximately </t>
    </r>
    <r>
      <rPr>
        <sz val="10"/>
        <color rgb="FF000000"/>
        <rFont val="Inherit"/>
      </rPr>
      <t>$10 million</t>
    </r>
    <r>
      <rPr>
        <sz val="10"/>
        <color theme="1"/>
        <rFont val="Inherit"/>
      </rPr>
      <t xml:space="preserve"> aggregate liquidation amount of Series A 4.00% Trust Preferred Income Equity Redeemable Securities (the “Series A PIERS”) and underlying Series A 4.00% junior subordinated convertible debentures due 2033 (the “Series A 2033 Debentures”) remained outstanding. The Company issued the Series A 2033 Debentures to Omnicare Capital Trust I (“Trust I”), a wholly-owned finance subsidiary of the Company, in connection with the issuance by Trust I of the Series A PIERS in the second quarter of 2003. Each Series A PIERS represents an undivided beneficial interest in the assets of Trust I, which assets consists solely of a corresponding amount of Series A 2033 Debentures. </t>
    </r>
  </si>
  <si>
    <r>
      <t xml:space="preserve">The Series A PIERS pay cash distributions quarterly at a rate of </t>
    </r>
    <r>
      <rPr>
        <sz val="10"/>
        <color rgb="FF000000"/>
        <rFont val="Inherit"/>
      </rPr>
      <t>4.00%</t>
    </r>
    <r>
      <rPr>
        <sz val="10"/>
        <color theme="1"/>
        <rFont val="Inherit"/>
      </rPr>
      <t xml:space="preserve"> per annum. Commencing with the quarterly distribution period beginning June 15, 2009, the Series A PIERS will also pay contingent interest under certain circumstances based on their then current trading price. Holders may convert their Series A PIERS on any date during any calendar quarter (and only during such calendar quarter) if the closing sale price of the Company’s common stock was more than 130% of the then current conversion price for at least 20 trading days in the 30 consecutive trading day period ending on, and including, the last trading day of the previous quarter or during the five business day period following any ten trading day period in which the average closing sale price for the Series A PIERS was less than 105% (prior to June 15, 2028) of the average of the conversion values for the Series A PIERS (or less than 98% on or after June 15, 2028), or under certain other specified circumstances. As of </t>
    </r>
    <r>
      <rPr>
        <sz val="10"/>
        <color rgb="FF000000"/>
        <rFont val="Inherit"/>
      </rPr>
      <t>December 31, 2014</t>
    </r>
    <r>
      <rPr>
        <sz val="10"/>
        <color theme="1"/>
        <rFont val="Inherit"/>
      </rPr>
      <t xml:space="preserve">, the conversion rate is approximately 1.22 shares of common stock per $50 principal amount of Series A 2033 Debentures (equivalent to a conversion price of approximately </t>
    </r>
    <r>
      <rPr>
        <sz val="10"/>
        <color rgb="FF000000"/>
        <rFont val="Inherit"/>
      </rPr>
      <t>$40.82</t>
    </r>
    <r>
      <rPr>
        <sz val="10"/>
        <color theme="1"/>
        <rFont val="Inherit"/>
      </rPr>
      <t xml:space="preserve"> per share), subject to adjustment in certain circumstances. Omnicare has irrevocably and unconditionally guaranteed, on a subordinated basis, certain payments to be made by Trust I in connection with the Series A PIERS.</t>
    </r>
  </si>
  <si>
    <t>Series B 4.00% Junior Subordinated Convertible Debentures due 2033</t>
  </si>
  <si>
    <r>
      <t xml:space="preserve">During the first quarter of 2005, the Company exchanged </t>
    </r>
    <r>
      <rPr>
        <sz val="10"/>
        <color rgb="FF000000"/>
        <rFont val="Inherit"/>
      </rPr>
      <t>$334 million</t>
    </r>
    <r>
      <rPr>
        <sz val="10"/>
        <color theme="1"/>
        <rFont val="Inherit"/>
      </rPr>
      <t xml:space="preserve"> aggregate liquidation amount of Series A PIERS of Trust I for an equal amount of Series B 4.00% Trust Preferred Income Equity Redeemable Securities (the “Series B PIERS”) of Omnicare Capital Trust II (“Trust II”). The Series B PIERS have substantially similar terms to the Series A PIERS, except that the Series B PIERS have a net share settlement feature. In connection with the exchange offer, the Company issued </t>
    </r>
    <r>
      <rPr>
        <sz val="10"/>
        <color rgb="FF000000"/>
        <rFont val="Inherit"/>
      </rPr>
      <t>$334 million</t>
    </r>
    <r>
      <rPr>
        <sz val="10"/>
        <color theme="1"/>
        <rFont val="Inherit"/>
      </rPr>
      <t xml:space="preserve"> aggregate principal amount of Series B 4.00% junior subordinated convertible debentures due 2033 (the “Series B 2033 Debentures”) to Trust II. Each Series B PIERS represents an undivided beneficial interest in the assets of Trust II, which assets consist solely of a corresponding amount of Series B 2033 Debentures. Omnicare has irrevocably and unconditionally guaranteed, on a subordinated basis, certain payments to be made by Trust II in connection with the Series B PIERS. As of </t>
    </r>
    <r>
      <rPr>
        <sz val="10"/>
        <color rgb="FF000000"/>
        <rFont val="Inherit"/>
      </rPr>
      <t>December 31, 2014</t>
    </r>
    <r>
      <rPr>
        <sz val="10"/>
        <color theme="1"/>
        <rFont val="Inherit"/>
      </rPr>
      <t>, approximately $297 million of Series B PIERS and underlying Series B 2033 Debentures remained outstanding.</t>
    </r>
  </si>
  <si>
    <t>As a result of the net share settlement feature and by committing to pay cash up to the stated liquidation amount of the Series B PIERS upon conversion, the Company is able to account for the Series B PIERS under the treasury stock method.</t>
  </si>
  <si>
    <t xml:space="preserve">In the fourth quarter of 2014, holders presented $0.4 million of the Series B PIERS for conversion. The Company recognized an immaterial non-cash loss on the conversion, which was reflected in “Other charges” on the Consolidated Statements of Comprehensive Income (Loss). </t>
  </si>
  <si>
    <r>
      <t xml:space="preserve">In the fourth quarter of 2013, holders presented </t>
    </r>
    <r>
      <rPr>
        <sz val="10"/>
        <color rgb="FF000000"/>
        <rFont val="Inherit"/>
      </rPr>
      <t>$37 million</t>
    </r>
    <r>
      <rPr>
        <sz val="10"/>
        <color theme="1"/>
        <rFont val="Inherit"/>
      </rPr>
      <t xml:space="preserve"> and </t>
    </r>
    <r>
      <rPr>
        <sz val="10"/>
        <color rgb="FF000000"/>
        <rFont val="Inherit"/>
      </rPr>
      <t>$1 million</t>
    </r>
    <r>
      <rPr>
        <sz val="10"/>
        <color theme="1"/>
        <rFont val="Inherit"/>
      </rPr>
      <t xml:space="preserve"> of the Series B PIERS and Series A PIERS, respectively, for conversion. The Company recognized a non-cash loss on the conversion of the Series A PIERS and Series B PIERS of approximately $1 million, which was reflected in “Other charges” on the Consolidated Statements of Comprehensive Income (Loss). </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</si>
  <si>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Series A PIERS and Series B PIERS were convertible based on the price of the Company’s common stock over the applicable measuring period and, accordingly, the underlying Series A 2033 Debentures and Series B 2033 Debentures have been classified as current debt, net of unamortized discount, on the Consolidated Balance Sheets. Because the terms of the Series A 2033 Debentures and the Series B 2033 Debentures require the principal to be settled in cash, the Company reclassified from equity the portion of the Series A 2033 Debentures and Series B 2033 Debentures attributable to the conversion feature that had not yet been accreted to its face value. </t>
    </r>
  </si>
  <si>
    <t>The Trust PIERS (and underlying 2033 Debentures) have attained the threshold requiring payment of contingent interest in addition to regular cash interest. The contingent interest has accrued or is accruing at the rate of 0.125% of the average trading price of the Trust PIERS for the five trading days ending on the respective dates outlined in the table below:</t>
  </si>
  <si>
    <t>Accrual Period</t>
  </si>
  <si>
    <t>Contingent Interest Rate</t>
  </si>
  <si>
    <t>Trading price period end date</t>
  </si>
  <si>
    <t>Cash interest paid per $50 stated liquidation amount of Trust PIERS</t>
  </si>
  <si>
    <t>Payment Date</t>
  </si>
  <si>
    <t>Start Date</t>
  </si>
  <si>
    <t>End Date</t>
  </si>
  <si>
    <t>June 15, 2013</t>
  </si>
  <si>
    <t>September 14, 2013</t>
  </si>
  <si>
    <t>June 13, 2013</t>
  </si>
  <si>
    <t>September 16, 2013</t>
  </si>
  <si>
    <t>September 15, 2013</t>
  </si>
  <si>
    <t>December 14, 2013</t>
  </si>
  <si>
    <t>September 12, 2013</t>
  </si>
  <si>
    <t>December 16, 2013</t>
  </si>
  <si>
    <t>December 15, 2013</t>
  </si>
  <si>
    <t>March 14, 2014</t>
  </si>
  <si>
    <t>December 12, 2013</t>
  </si>
  <si>
    <t>March 17, 2014</t>
  </si>
  <si>
    <t>March 15, 2014</t>
  </si>
  <si>
    <t>June 14, 2014</t>
  </si>
  <si>
    <t>March 13, 2014</t>
  </si>
  <si>
    <t>June 16, 2014</t>
  </si>
  <si>
    <t>June 15, 2014</t>
  </si>
  <si>
    <t>September 14, 2014</t>
  </si>
  <si>
    <t>June 12, 2014</t>
  </si>
  <si>
    <t>September 15, 2014</t>
  </si>
  <si>
    <t>December 14, 2014</t>
  </si>
  <si>
    <t>September 12, 2014</t>
  </si>
  <si>
    <t>December 15, 2014</t>
  </si>
  <si>
    <t>March 14, 2015</t>
  </si>
  <si>
    <t>December 11, 2014</t>
  </si>
  <si>
    <t>March 16, 2015</t>
  </si>
  <si>
    <r>
      <t xml:space="preserve">In connection with the issuance of the Series A 2033 Debentures and the Series B 2033 Debentures, the Company deferred </t>
    </r>
    <r>
      <rPr>
        <sz val="10"/>
        <color rgb="FF000000"/>
        <rFont val="Inherit"/>
      </rPr>
      <t>$6 million</t>
    </r>
    <r>
      <rPr>
        <sz val="10"/>
        <color theme="1"/>
        <rFont val="Inherit"/>
      </rPr>
      <t xml:space="preserve"> in debt issuance costs, of which an immaterial amount was amortized to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Additionally, interest expense for the year ended December 31, 2013 includes approximately $1 million of deferred debt issuance costs written off in connection with conversion of the Series A 2033 Debentures and Series B 2033 Debentures.</t>
    </r>
  </si>
  <si>
    <t>Convertible Senior Debentures due 2035</t>
  </si>
  <si>
    <t>Initial 2035 Debentures</t>
  </si>
  <si>
    <r>
      <t xml:space="preserve">As of December 31, 2014, approximately </t>
    </r>
    <r>
      <rPr>
        <sz val="10"/>
        <color rgb="FF000000"/>
        <rFont val="Inherit"/>
      </rPr>
      <t>$186 million</t>
    </r>
    <r>
      <rPr>
        <sz val="10"/>
        <color theme="1"/>
        <rFont val="Inherit"/>
      </rPr>
      <t xml:space="preserve"> aggregate principal amount of the Initial 2035 Debentures remained outstanding. In the fourth quarter of 2014, the Company entered into separate, privately negotiated exchange agreements under which it retired approximately </t>
    </r>
    <r>
      <rPr>
        <sz val="10"/>
        <color rgb="FF000000"/>
        <rFont val="Inherit"/>
      </rPr>
      <t>$241 million</t>
    </r>
    <r>
      <rPr>
        <sz val="10"/>
        <color theme="1"/>
        <rFont val="Inherit"/>
      </rPr>
      <t xml:space="preserve"> aggregate principal amount outstanding of the Initial 2035 Debentures in exchange for the issuance of approximately </t>
    </r>
    <r>
      <rPr>
        <sz val="10"/>
        <color rgb="FF000000"/>
        <rFont val="Inherit"/>
      </rPr>
      <t>$241 million</t>
    </r>
    <r>
      <rPr>
        <sz val="10"/>
        <color theme="1"/>
        <rFont val="Inherit"/>
      </rPr>
      <t xml:space="preserve"> aggregate principal amount of new 3.25% Senior Convertible Exchange Debentures due 2035 (the “Exchange 2035 Debentures”). The terms of the Exchange 2035 Debentures are substantially similar to the terms of the Initial 2035 Debentures except that the Interest Rate Reset Date, the Put Date and the Call Date were extended as described below.</t>
    </r>
  </si>
  <si>
    <r>
      <t xml:space="preserve">The Initial 2035 Debentures bear interest at a rate of </t>
    </r>
    <r>
      <rPr>
        <sz val="10"/>
        <color rgb="FF000000"/>
        <rFont val="Inherit"/>
      </rPr>
      <t>3.25%</t>
    </r>
    <r>
      <rPr>
        <sz val="10"/>
        <color theme="1"/>
        <rFont val="Inherit"/>
      </rPr>
      <t xml:space="preserve"> per year, subject to an upward adjustment on and after December 15, 2015 (the “Interest Rate Reset Date”) in certain circumstances, up to an annual rate not to exceed </t>
    </r>
    <r>
      <rPr>
        <sz val="10"/>
        <color rgb="FF000000"/>
        <rFont val="Inherit"/>
      </rPr>
      <t>1.99</t>
    </r>
    <r>
      <rPr>
        <sz val="10"/>
        <color theme="1"/>
        <rFont val="Inherit"/>
      </rPr>
      <t xml:space="preserve"> times 3.25%. The Initial 2035 Debentures also will accrue contingent interest in cash, beginning with the six-month interest period commencing December 15, 2015, during any six-month period in which the trading price of the Initial 2035 Debentures for each of the five trading days ending on the second trading day immediately preceding the first day of the applicable six-month interest period equals or exceeds </t>
    </r>
    <r>
      <rPr>
        <sz val="10"/>
        <color rgb="FF000000"/>
        <rFont val="Inherit"/>
      </rPr>
      <t>120%</t>
    </r>
    <r>
      <rPr>
        <sz val="10"/>
        <color theme="1"/>
        <rFont val="Inherit"/>
      </rPr>
      <t xml:space="preserve"> of the principal amount of the Initial 2035 Debentures.</t>
    </r>
  </si>
  <si>
    <r>
      <t xml:space="preserve">Holders may convert their Initial 2035 Debentures, prior to </t>
    </r>
    <r>
      <rPr>
        <sz val="10"/>
        <color rgb="FF000000"/>
        <rFont val="Inherit"/>
      </rPr>
      <t>December 15, 2033</t>
    </r>
    <r>
      <rPr>
        <sz val="10"/>
        <color theme="1"/>
        <rFont val="Inherit"/>
      </rPr>
      <t xml:space="preserve">, on any date during any fiscal quarter (and only during such fiscal quarter) if the closing sales price of the Company’s common stock was more than </t>
    </r>
    <r>
      <rPr>
        <sz val="10"/>
        <color rgb="FF000000"/>
        <rFont val="Inherit"/>
      </rPr>
      <t>130%</t>
    </r>
    <r>
      <rPr>
        <sz val="10"/>
        <color theme="1"/>
        <rFont val="Inherit"/>
      </rPr>
      <t xml:space="preserve"> of the then current conversion price for at least 20 trading days in the 30 consecutive trading day period ending on, and including, the last trading day of the previous fiscal quarter or during any five consecutive trading days period if, during the previous five consecutive trading period, the average trading price of the Initial 2035 Debentures for each day was less than 98% of the average of the closing sale price of the Company’s common stock during such five trading day period multiplied by the then current conversion rate. Upon conversion, the Company will pay cash and shares of Omnicare common stock, if any, on a net share settlement basis, based on a daily conversion value calculated on a proportionate basis for each day of the applicable cash averaging settlement period. As of December 31, 2014, the adjusted conversion rate is approximately </t>
    </r>
    <r>
      <rPr>
        <sz val="10"/>
        <color rgb="FF000000"/>
        <rFont val="Times New Roman"/>
        <family val="1"/>
      </rPr>
      <t>12.99</t>
    </r>
    <r>
      <rPr>
        <sz val="10"/>
        <color theme="1"/>
        <rFont val="Inherit"/>
      </rPr>
      <t xml:space="preserve"> shares of common stock per $1,000 principal amount of Initial 2035 Debentures (equivalent to an adjusted conversion price of approximately </t>
    </r>
    <r>
      <rPr>
        <sz val="10"/>
        <color rgb="FF000000"/>
        <rFont val="Times New Roman"/>
        <family val="1"/>
      </rPr>
      <t>$77</t>
    </r>
    <r>
      <rPr>
        <sz val="10"/>
        <color theme="1"/>
        <rFont val="Inherit"/>
      </rPr>
      <t xml:space="preserve"> per share), subject to adjustment in certain circumstances. </t>
    </r>
  </si>
  <si>
    <t>Holders also have the right, on December 15, 2015 (the “Put Date”), to require the Company to repurchase all or a portion of their Initial 2035 Debentures at a cash repurchase price equal to 100% of the principal amount thereof, plus accrued and unpaid interest (including contingent interest, if any). The Company has the right, on or after December 15, 2015 (the “Call Date”), to redeem all or a portion of the Initial 2035 Debentures at a cash redemption price equal to 100% of the principal amount thereof, plus accrued and unpaid interest (including contingent interest, if any). Since the Put Date occurs in 2015, the Initial 2035 Debentures have been classified as current debt, net of unamortized discount, on the Consolidated Balance Sheets.</t>
  </si>
  <si>
    <r>
      <t xml:space="preserve">In connection with the issuance of the Initial 2035 Debentures, the Company deferred approximately </t>
    </r>
    <r>
      <rPr>
        <sz val="10"/>
        <color rgb="FF000000"/>
        <rFont val="Inherit"/>
      </rPr>
      <t>$17 million</t>
    </r>
    <r>
      <rPr>
        <sz val="10"/>
        <color theme="1"/>
        <rFont val="Inherit"/>
      </rPr>
      <t xml:space="preserve"> in debt issuance costs, of which approximately </t>
    </r>
    <r>
      <rPr>
        <sz val="10"/>
        <color rgb="FF000000"/>
        <rFont val="Inherit"/>
      </rPr>
      <t>$1 million</t>
    </r>
    <r>
      <rPr>
        <sz val="10"/>
        <color theme="1"/>
        <rFont val="Inherit"/>
      </rPr>
      <t xml:space="preserve"> were amortized to expense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</si>
  <si>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In the second quarter of 2012, the Company purchased </t>
    </r>
    <r>
      <rPr>
        <sz val="10"/>
        <color rgb="FF000000"/>
        <rFont val="Inherit"/>
      </rPr>
      <t>$25 million</t>
    </r>
    <r>
      <rPr>
        <sz val="10"/>
        <color theme="1"/>
        <rFont val="Inherit"/>
      </rPr>
      <t xml:space="preserve"> aggregate principal amount of its outstanding Initial 2035 Debentures and recognized a non-cash loss on the debt extinguishment of </t>
    </r>
    <r>
      <rPr>
        <sz val="10"/>
        <color rgb="FF000000"/>
        <rFont val="Inherit"/>
      </rPr>
      <t>$2 million</t>
    </r>
    <r>
      <rPr>
        <sz val="10"/>
        <color theme="1"/>
        <rFont val="Inherit"/>
      </rPr>
      <t xml:space="preserve">, which was recorded in “Other charges” on the Consolidated Statements of Comprehensive Income (Loss). </t>
    </r>
  </si>
  <si>
    <t xml:space="preserve">Exchange 2035 Debentures </t>
  </si>
  <si>
    <t>As of December 31, 2014, approximately $241 million aggregate principal amount of the Exchange 2035 Debentures remained outstanding. The Exchange 2035 Debentures have substantially the same terms as the Initial 2035 Debentures except that the Put Date and Interest Rate Reset Date were extended to January 15, 2021 and the Call Date was extended to January 15, 2018.</t>
  </si>
  <si>
    <r>
      <t xml:space="preserve">In connection with the issuance of the Exchange 2035 Debentures, the Company deferred approximately $0.5 million in debt issuance costs, an immaterial amount of which was amortized to expense for the year ended </t>
    </r>
    <r>
      <rPr>
        <sz val="10"/>
        <color rgb="FF000000"/>
        <rFont val="Inherit"/>
      </rPr>
      <t>December 31, 2014</t>
    </r>
    <r>
      <rPr>
        <sz val="10"/>
        <color theme="1"/>
        <rFont val="Inherit"/>
      </rPr>
      <t>. Additionally, the Company incurred approximately $3 million in debt issuance costs related to the exchange that were recorded in “Interest expense” on the Consolidated Statements of Comprehensive Income (Loss) in the fourth quarter of 2014.</t>
    </r>
  </si>
  <si>
    <r>
      <t xml:space="preserve">Favorably impacting operating cash flow was the excess of tax deductible interest expense over book interest expense related to the 2033 Debentures, Initial 2035 Debentures, Exchange 2035 Debentures, 2025 Notes, 2042 Notes and 2044 Notes. This resulted in an increase in the Company’s deferred tax liabilities during the year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
    </r>
    <r>
      <rPr>
        <sz val="10"/>
        <color rgb="FF000000"/>
        <rFont val="Inherit"/>
      </rPr>
      <t>$33 million</t>
    </r>
    <r>
      <rPr>
        <sz val="10"/>
        <color theme="1"/>
        <rFont val="Inherit"/>
      </rPr>
      <t xml:space="preserve">, </t>
    </r>
    <r>
      <rPr>
        <sz val="10"/>
        <color rgb="FF000000"/>
        <rFont val="Inherit"/>
      </rPr>
      <t>$29 million</t>
    </r>
    <r>
      <rPr>
        <sz val="10"/>
        <color theme="1"/>
        <rFont val="Inherit"/>
      </rPr>
      <t xml:space="preserve"> and </t>
    </r>
    <r>
      <rPr>
        <sz val="10"/>
        <color rgb="FF000000"/>
        <rFont val="Inherit"/>
      </rPr>
      <t>$21 million</t>
    </r>
    <r>
      <rPr>
        <sz val="10"/>
        <color theme="1"/>
        <rFont val="Inherit"/>
      </rPr>
      <t>, respectively (</t>
    </r>
    <r>
      <rPr>
        <sz val="10"/>
        <color rgb="FF000000"/>
        <rFont val="Inherit"/>
      </rPr>
      <t>$199 million</t>
    </r>
    <r>
      <rPr>
        <sz val="10"/>
        <color theme="1"/>
        <rFont val="Inherit"/>
      </rPr>
      <t xml:space="preserve"> cumulative as of </t>
    </r>
    <r>
      <rPr>
        <sz val="10"/>
        <color rgb="FF000000"/>
        <rFont val="Inherit"/>
      </rPr>
      <t>December 31, 2014</t>
    </r>
    <r>
      <rPr>
        <sz val="10"/>
        <color theme="1"/>
        <rFont val="Inherit"/>
      </rPr>
      <t>). The recorded deferred tax liability could, under certain circumstances, be realized in the future upon conversion or redemption of the related debt securities which would serve to reduce operating cash flows.</t>
    </r>
  </si>
  <si>
    <r>
      <t xml:space="preserve">Information relating to the Company’s convertible securities at </t>
    </r>
    <r>
      <rPr>
        <sz val="10"/>
        <color rgb="FF000000"/>
        <rFont val="Inherit"/>
      </rPr>
      <t>December 31, 2014</t>
    </r>
    <r>
      <rPr>
        <sz val="10"/>
        <color theme="1"/>
        <rFont val="Inherit"/>
      </rPr>
      <t xml:space="preserve"> is set forth in the following table:</t>
    </r>
  </si>
  <si>
    <t>Convertible Debt</t>
  </si>
  <si>
    <t>Carrying Value of Equity Component (in thousands)</t>
  </si>
  <si>
    <t>Remaining Amortization Period</t>
  </si>
  <si>
    <t>Effective Interest Rate</t>
  </si>
  <si>
    <t>The fair value of the Company’s fixed-rate debt instruments, excluding the previously disclosed interest rate swap values, is based on quoted market prices (Level 2) and is summarized as follows (in thousands):</t>
  </si>
  <si>
    <t>Financial Instrument:</t>
  </si>
  <si>
    <t>Book Value</t>
  </si>
  <si>
    <t>Market Value</t>
  </si>
  <si>
    <t>Carrying value</t>
  </si>
  <si>
    <t>Unamortized debt discount</t>
  </si>
  <si>
    <t>Principal amount</t>
  </si>
  <si>
    <t>3.75% convertible senior debentures, due 2042</t>
  </si>
  <si>
    <t>3.50% convertible senior debentures, due 2044</t>
  </si>
  <si>
    <t>Stock Based Compensation</t>
  </si>
  <si>
    <t>Stock-Based Compensation [Abstract]</t>
  </si>
  <si>
    <t>Disclosure of Compensation Related Costs, Share-based Payments [Text Block]</t>
  </si>
  <si>
    <t>Stock-Based Compensation Plans</t>
  </si>
  <si>
    <r>
      <t xml:space="preserve">During 2014, stockholders of the Company approved the 2014 Stock and Incentive Plan (the “2014 Plan”), under which the Company is authorized to grant options, restricted stock, restricted stock units, performance based restricted stock units, and other incentive compensation in an aggregate amount of up to </t>
    </r>
    <r>
      <rPr>
        <sz val="10"/>
        <color rgb="FF000000"/>
        <rFont val="Inherit"/>
      </rPr>
      <t>6 million</t>
    </r>
    <r>
      <rPr>
        <sz val="10"/>
        <color theme="1"/>
        <rFont val="Inherit"/>
      </rPr>
      <t xml:space="preserve"> shares of Company common stock to employees, officers, directors, consultants and advisors of the Company. Beginning May 22, 2014, new grants of stock-based incentive awards are made only from the 2014 Plan. </t>
    </r>
  </si>
  <si>
    <r>
      <t xml:space="preserve">As of </t>
    </r>
    <r>
      <rPr>
        <sz val="10"/>
        <color rgb="FF000000"/>
        <rFont val="Inherit"/>
      </rPr>
      <t>December 31, 2014</t>
    </r>
    <r>
      <rPr>
        <sz val="10"/>
        <color theme="1"/>
        <rFont val="Inherit"/>
      </rPr>
      <t>, the Company also had outstanding options and stock awards under the 2004 Stock and Incentive Plan, which no longer permits new grants.</t>
    </r>
  </si>
  <si>
    <t>Under the Company’s stock-based compensation plans, stock options generally vest and become exercisable at varying points in time, ranging up to four years following the grant date, and generally have terms of ten years from the grant date. Stock option awards are granted with an exercise price that is no less than the fair market value of Company stock on the grant date. Omnicare’s normal practice is to issue new shares upon stock option exercise. Certain outstanding stock option and stock awards provide for accelerated vesting upon a change in control, as defined in the applicable plans.</t>
  </si>
  <si>
    <t>Employee Stock Purchase Plan</t>
  </si>
  <si>
    <r>
      <t xml:space="preserve">In November 1999, the Company’s Board of Directors adopted the Omnicare StockPlus Program, a non-compensatory employee stock purchase plan (the “ESPP”), under which employees and non-employee directors of the Company may contribute up to </t>
    </r>
    <r>
      <rPr>
        <sz val="10"/>
        <color rgb="FF000000"/>
        <rFont val="Inherit"/>
      </rPr>
      <t>6%</t>
    </r>
    <r>
      <rPr>
        <sz val="10"/>
        <color theme="1"/>
        <rFont val="Inherit"/>
      </rPr>
      <t xml:space="preserve"> of eligible compensation (or an amount not to exceed </t>
    </r>
    <r>
      <rPr>
        <sz val="10"/>
        <color rgb="FF000000"/>
        <rFont val="Inherit"/>
      </rPr>
      <t>$20,000</t>
    </r>
    <r>
      <rPr>
        <sz val="10"/>
        <color theme="1"/>
        <rFont val="Inherit"/>
      </rPr>
      <t xml:space="preserve"> for non-employee directors) to purchase shares of the Company’s common stock. For each share of stock purchased, the participant also receives two options to purchase a share of the Company’s common stock. The stock options are subject to a four-year vesting period and are generally subject to forfeiture in the event the related shares purchased are not held by the participant for a minimum of two years. The stock options have a ten-year term from the date of issuance. Amounts contributed to the ESPP are used by the plan administrator to purchase the Company’s stock on the open market or for shares issued by Omnicare.</t>
    </r>
  </si>
  <si>
    <t xml:space="preserve">Restricted Stock and Restricted Stock Units </t>
  </si>
  <si>
    <t>Stock awards are granted at the discretion of the Compensation Committee of the Company’s Board of Directors. These awards are restricted as to the transfer of ownership and generally vest over the requisite service periods, typically three to ten-year periods. As part of their compensation, members of the Board of Directors can elect to receive either a restricted stock award or a restricted stock unit, the latter of which is deferred until their separation from the Board. Vesting of these awards/units mirrors their term of service (currently one year). The fair value of a stock award is equal to the fair market value of an equivalent number of shares of Company common stock on the grant date.</t>
  </si>
  <si>
    <t xml:space="preserve">Performance Based Restricted Stock Units </t>
  </si>
  <si>
    <t>Performance-based restricted stock units awards are granted at the discretion of the Compensation Committee of the Board of Directors. These awards are restricted as to the transfer of ownership and vest based on the Company’s achievement of certain performance targets.</t>
  </si>
  <si>
    <t>To determine the fair value of stock options on the grant date, the Company uses a Black-Scholes pricing model that incorporates the trading price of Omnicare’s common stock as well as assumptions regarding several complex and subjective variables, including the expected volatility of the trading price of Omnicare’s common stock over the expected term of the option, actual and projected stock option exercise behavior, the risk-free interest rate and the stock’s dividend yield on Omnicare’s common stock.</t>
  </si>
  <si>
    <t>The expected term of stock options granted represents the period of time that the stock options are expected to be outstanding and is estimated based primarily on historical stock option exercise experience. The expected volatility is based primarily on the historical volatility of the Company’s common stock over a period generally commensurate with the expected term of the stock options. The risk-free interest rate is based on United States Treasury Strip issues with remaining terms similar to the expected term of the stock options. The expected dividend yield is based on the current Omnicare stock dividend yield. The Company is required to estimate forfeitures at the time of the grant and revise those estimates in subsequent periods as necessary to reflect any changes in actual forfeiture experience. Omnicare uses historical data to estimate pre-vesting stock option forfeitures and records stock-based compensation expense only for those awards that are expected to vest. All stock option awards are amortized on a straight-line basis over the requisite service periods of the awards, which are generally the vesting period.</t>
  </si>
  <si>
    <t>The table below represents the assumptions used to value stock options granted during the years ended December 31,:</t>
  </si>
  <si>
    <t>Expected volatility</t>
  </si>
  <si>
    <t>Risk-free interest rate</t>
  </si>
  <si>
    <t>Expected dividend yield</t>
  </si>
  <si>
    <t>Expected term of options (in years)</t>
  </si>
  <si>
    <t>Weighted average fair value per option</t>
  </si>
  <si>
    <r>
      <t xml:space="preserve">Total pretax stock-based compensation expense recognized in the Consolidated Statements of Comprehensive Income (Loss) as part of operating expense is approximately </t>
    </r>
    <r>
      <rPr>
        <sz val="10"/>
        <color rgb="FF000000"/>
        <rFont val="Inherit"/>
      </rPr>
      <t>$1 million</t>
    </r>
    <r>
      <rPr>
        <sz val="10"/>
        <color theme="1"/>
        <rFont val="Inherit"/>
      </rPr>
      <t xml:space="preserve"> for stock options and </t>
    </r>
    <r>
      <rPr>
        <sz val="10"/>
        <color rgb="FF000000"/>
        <rFont val="Inherit"/>
      </rPr>
      <t>$19 million</t>
    </r>
    <r>
      <rPr>
        <sz val="10"/>
        <color theme="1"/>
        <rFont val="Inherit"/>
      </rPr>
      <t xml:space="preserve"> for stock awards for the year ended </t>
    </r>
    <r>
      <rPr>
        <sz val="10"/>
        <color rgb="FF000000"/>
        <rFont val="Inherit"/>
      </rPr>
      <t>December 31, 2014</t>
    </r>
    <r>
      <rPr>
        <sz val="10"/>
        <color theme="1"/>
        <rFont val="Inherit"/>
      </rPr>
      <t xml:space="preserve">, approximately </t>
    </r>
    <r>
      <rPr>
        <sz val="10"/>
        <color rgb="FF000000"/>
        <rFont val="Inherit"/>
      </rPr>
      <t>$1 million</t>
    </r>
    <r>
      <rPr>
        <sz val="10"/>
        <color theme="1"/>
        <rFont val="Inherit"/>
      </rPr>
      <t xml:space="preserve"> for stock options and </t>
    </r>
    <r>
      <rPr>
        <sz val="10"/>
        <color rgb="FF000000"/>
        <rFont val="Inherit"/>
      </rPr>
      <t>$18 million</t>
    </r>
    <r>
      <rPr>
        <sz val="10"/>
        <color theme="1"/>
        <rFont val="Inherit"/>
      </rPr>
      <t xml:space="preserve"> for stock awards for the year ended </t>
    </r>
    <r>
      <rPr>
        <sz val="10"/>
        <color rgb="FF000000"/>
        <rFont val="Inherit"/>
      </rPr>
      <t>December 31, 2013</t>
    </r>
    <r>
      <rPr>
        <sz val="10"/>
        <color theme="1"/>
        <rFont val="Inherit"/>
      </rPr>
      <t xml:space="preserve"> and approximately </t>
    </r>
    <r>
      <rPr>
        <sz val="10"/>
        <color rgb="FF000000"/>
        <rFont val="Inherit"/>
      </rPr>
      <t>$1 million</t>
    </r>
    <r>
      <rPr>
        <sz val="10"/>
        <color theme="1"/>
        <rFont val="Inherit"/>
      </rPr>
      <t xml:space="preserve"> for stock options and </t>
    </r>
    <r>
      <rPr>
        <sz val="10"/>
        <color rgb="FF000000"/>
        <rFont val="Inherit"/>
      </rPr>
      <t>$15 million</t>
    </r>
    <r>
      <rPr>
        <sz val="10"/>
        <color theme="1"/>
        <rFont val="Inherit"/>
      </rPr>
      <t xml:space="preserve"> for stock awards for the year ended </t>
    </r>
    <r>
      <rPr>
        <sz val="10"/>
        <color rgb="FF000000"/>
        <rFont val="Inherit"/>
      </rPr>
      <t>December 31, 2012</t>
    </r>
    <r>
      <rPr>
        <sz val="10"/>
        <color theme="1"/>
        <rFont val="Inherit"/>
      </rPr>
      <t>.</t>
    </r>
  </si>
  <si>
    <r>
      <t xml:space="preserve">As of </t>
    </r>
    <r>
      <rPr>
        <sz val="10"/>
        <color rgb="FF000000"/>
        <rFont val="Inherit"/>
      </rPr>
      <t>December 31, 2014</t>
    </r>
    <r>
      <rPr>
        <sz val="10"/>
        <color theme="1"/>
        <rFont val="Inherit"/>
      </rPr>
      <t xml:space="preserve">, the Company had approximately </t>
    </r>
    <r>
      <rPr>
        <sz val="10"/>
        <color rgb="FF000000"/>
        <rFont val="Inherit"/>
      </rPr>
      <t>$27 million</t>
    </r>
    <r>
      <rPr>
        <sz val="10"/>
        <color theme="1"/>
        <rFont val="Inherit"/>
      </rPr>
      <t xml:space="preserve"> of unrecognized compensation cost related to nonvested stock awards and stock options granted to Omnicare employees, which is expected to be recognized over a remaining weighted-average period of approximately </t>
    </r>
    <r>
      <rPr>
        <sz val="10"/>
        <color rgb="FF000000"/>
        <rFont val="Inherit"/>
      </rPr>
      <t>2.52</t>
    </r>
    <r>
      <rPr>
        <sz val="10"/>
        <color theme="1"/>
        <rFont val="Inherit"/>
      </rPr>
      <t xml:space="preserve"> years. The total grant date fair value of stock options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$1 million</t>
    </r>
    <r>
      <rPr>
        <sz val="10"/>
        <color theme="1"/>
        <rFont val="Inherit"/>
      </rPr>
      <t xml:space="preserve">, </t>
    </r>
    <r>
      <rPr>
        <sz val="10"/>
        <color rgb="FF000000"/>
        <rFont val="Inherit"/>
      </rPr>
      <t>$1 million</t>
    </r>
    <r>
      <rPr>
        <sz val="10"/>
        <color theme="1"/>
        <rFont val="Inherit"/>
      </rPr>
      <t xml:space="preserve"> and </t>
    </r>
    <r>
      <rPr>
        <sz val="10"/>
        <color rgb="FF000000"/>
        <rFont val="Inherit"/>
      </rPr>
      <t>$2 million</t>
    </r>
    <r>
      <rPr>
        <sz val="10"/>
        <color theme="1"/>
        <rFont val="Inherit"/>
      </rPr>
      <t xml:space="preserve">, respectively. The total grant date fair value of stock awards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$19 million</t>
    </r>
    <r>
      <rPr>
        <sz val="10"/>
        <color theme="1"/>
        <rFont val="Inherit"/>
      </rPr>
      <t xml:space="preserve">, </t>
    </r>
    <r>
      <rPr>
        <sz val="10"/>
        <color rgb="FF000000"/>
        <rFont val="Inherit"/>
      </rPr>
      <t>$12 million</t>
    </r>
    <r>
      <rPr>
        <sz val="10"/>
        <color theme="1"/>
        <rFont val="Inherit"/>
      </rPr>
      <t xml:space="preserve"> and </t>
    </r>
    <r>
      <rPr>
        <sz val="10"/>
        <color rgb="FF000000"/>
        <rFont val="Inherit"/>
      </rPr>
      <t>$18 million</t>
    </r>
    <r>
      <rPr>
        <sz val="10"/>
        <color theme="1"/>
        <rFont val="Inherit"/>
      </rPr>
      <t>, respectively.</t>
    </r>
  </si>
  <si>
    <t>Stock Option Activity</t>
  </si>
  <si>
    <r>
      <t xml:space="preserve">A summary of stock option activity under the Company’s stock-based compensation plans, including the ESPP, for the year ended </t>
    </r>
    <r>
      <rPr>
        <sz val="10"/>
        <color rgb="FF000000"/>
        <rFont val="Inherit"/>
      </rPr>
      <t>December 31, 2014</t>
    </r>
    <r>
      <rPr>
        <sz val="10"/>
        <color theme="1"/>
        <rFont val="Inherit"/>
      </rPr>
      <t>, is presented below (in thousands, except exercise price data):</t>
    </r>
  </si>
  <si>
    <t>Shares</t>
  </si>
  <si>
    <t>Weighted Average Exercise Price</t>
  </si>
  <si>
    <t>Options outstanding, beginning of year</t>
  </si>
  <si>
    <t>Options granted</t>
  </si>
  <si>
    <t>Options exercised</t>
  </si>
  <si>
    <t>(337</t>
  </si>
  <si>
    <t>Options forfeited</t>
  </si>
  <si>
    <t>(38</t>
  </si>
  <si>
    <t>Options outstanding, end of year</t>
  </si>
  <si>
    <t>Options exercisable, end of year</t>
  </si>
  <si>
    <r>
      <t xml:space="preserve">The aggregate intrinsic value of options exercised, as of respective exercise dates,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$8 million</t>
    </r>
    <r>
      <rPr>
        <sz val="10"/>
        <color theme="1"/>
        <rFont val="Inherit"/>
      </rPr>
      <t xml:space="preserve">, </t>
    </r>
    <r>
      <rPr>
        <sz val="10"/>
        <color rgb="FF000000"/>
        <rFont val="Inherit"/>
      </rPr>
      <t>$8 million</t>
    </r>
    <r>
      <rPr>
        <sz val="10"/>
        <color theme="1"/>
        <rFont val="Inherit"/>
      </rPr>
      <t xml:space="preserve"> and </t>
    </r>
    <r>
      <rPr>
        <sz val="10"/>
        <color rgb="FF000000"/>
        <rFont val="Inherit"/>
      </rPr>
      <t>$12 million</t>
    </r>
    <r>
      <rPr>
        <sz val="10"/>
        <color theme="1"/>
        <rFont val="Inherit"/>
      </rPr>
      <t>, respectively.</t>
    </r>
  </si>
  <si>
    <t>The following table summarizes information about stock options outstanding and exercisable (in thousands, except exercise price and remaining life data):</t>
  </si>
  <si>
    <t>OPTIONS OUTSTANDING</t>
  </si>
  <si>
    <t>OPTIONS EXERCISABLE</t>
  </si>
  <si>
    <t>Range of Exercise Prices</t>
  </si>
  <si>
    <t>Number Outstanding at December 31, 2014</t>
  </si>
  <si>
    <t>Weighted Average Remaining Contractual Life (in years)</t>
  </si>
  <si>
    <t>Number Exercisable at December 31, 2014</t>
  </si>
  <si>
    <t>$20.87 - 32.71</t>
  </si>
  <si>
    <t>32.72 - 44.56</t>
  </si>
  <si>
    <t>44.57 - 56.41</t>
  </si>
  <si>
    <t>56.42 - 68.23</t>
  </si>
  <si>
    <t>$20.87 - 68.23</t>
  </si>
  <si>
    <t>Restricted Stock Award Activity</t>
  </si>
  <si>
    <r>
      <t xml:space="preserve">A summary of nonvested restricted stock and restricted stock unit award activity and performance-based restricted stock unit activity for the year ended </t>
    </r>
    <r>
      <rPr>
        <sz val="10"/>
        <color rgb="FF000000"/>
        <rFont val="Inherit"/>
      </rPr>
      <t>December 31, 2014</t>
    </r>
    <r>
      <rPr>
        <sz val="10"/>
        <color theme="1"/>
        <rFont val="Inherit"/>
      </rPr>
      <t>, is presented below (in thousands, except fair value data):</t>
    </r>
  </si>
  <si>
    <t>Shares/units</t>
  </si>
  <si>
    <t>Weighted Average Grant Date Fair Value</t>
  </si>
  <si>
    <t>Nonvested shares/units, beginning of year</t>
  </si>
  <si>
    <t>Shares/units awarded</t>
  </si>
  <si>
    <t>Shares/units vested</t>
  </si>
  <si>
    <t>(586</t>
  </si>
  <si>
    <t>Shares/units forfeited</t>
  </si>
  <si>
    <t>(233</t>
  </si>
  <si>
    <t>Nonvested shares/units, end of year</t>
  </si>
  <si>
    <t>Separation, Benefit Plan Termination (Notes)</t>
  </si>
  <si>
    <t>Separation, Benefit Plan Termination and Related Costs [Abstract]</t>
  </si>
  <si>
    <t>Separation Benefit Plan Termination And Related Costs [Text Block]</t>
  </si>
  <si>
    <t>During the year ended December 31, 2014, the Company recorded separation related costs and accelerated stock-based compensation expense of approximately $21 million, including charges related to the retirement of the Company’s former Chief Executive Officer in the second quarter of 2014. During the year ended December 31, 2013, the Company recorded separation related costs for certain employees of approximately $7 million. During the year ended December 31, 2012, the Company recorded a $21 million charge in connection with the separation of certain executives of the Company, including charges resulting from the resignation of the Company’s former Chief Executive Officer in the second quarter of 2012 and the separation of other executives in the first and third quarters of 2012. These charges, primarily related to severance and accelerated vesting of restricted stock, are included in “Other charges” on the Consolidated Statements of Comprehensive Income (Loss).</t>
  </si>
  <si>
    <t>Employee Benefit Plans (Notes)</t>
  </si>
  <si>
    <t>Employee Benefit Plans [Abstract]</t>
  </si>
  <si>
    <t>Compensation and Employee Benefit Plans [Text Block]</t>
  </si>
  <si>
    <r>
      <t xml:space="preserve">The Company has defined contribution savings plans under which eligible employees can participate by contributing a portion of their salary for investment, at the direction of each employee, in one or more investment funds. Several of the plans were adopted in connection with certain of the Company’s acquisitions. The plans are primarily tax-deferred arrangements pursuant to Internal Revenue Code (“IRC”) Section 401(k) and are subject to the provisions of the Employee Retirement Income Security Act (“ERISA”). The Company matches employee contributions in varying degrees in cash based on the contribution levels of the employees and in accordance with the applicable plan documents.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expense for these defined contribution plans, relating primarily to the Company’s matching contributions, was </t>
    </r>
    <r>
      <rPr>
        <sz val="10"/>
        <color rgb="FF000000"/>
        <rFont val="Inherit"/>
      </rPr>
      <t>$11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$8 million</t>
    </r>
    <r>
      <rPr>
        <sz val="10"/>
        <color theme="1"/>
        <rFont val="Inherit"/>
      </rPr>
      <t>, respectively.</t>
    </r>
  </si>
  <si>
    <t>Effective January 1, 2013, the Company has a nonqualified Deferred Compensation Plan (“Deferred Plan”) for highly compensated employees of the Company that allows them to defer up to 50% of their annual base salary and up to 100% of their annual bonus. The Company makes a matching contribution on behalf of the participants equal to 50% of the participant’s contribution for the year up to a maximum of 6% of the participant’s eligible compensation. The Deferred Plan also permits the Company to make discretionary contributions on behalf of the participants. Employee contributions vest immediately and Company contributions vest ratably based on the participant’s years of service with the amount becoming fully vested upon the participant completing five years of service. Expense related to the Company’s matching contributions under the Deferred Plan for each of the years ended December 31, 2014 and 2013 was not significant.</t>
  </si>
  <si>
    <t>The Company has a non-contributory, defined benefit pension plan (the “Qualified Plan”) covering certain corporate headquarters employees and the employees of several companies sold by the Company in 1992, for which benefits ceased accruing upon the sale. Benefits accruing under the Qualified Plan to corporate headquarters employees were fully vested and frozen as of January 1, 1994.</t>
  </si>
  <si>
    <t xml:space="preserve">The Qualified Plan is funded with an irrevocable trust, which consists of assets held in the Vanguard Intermediate-Term Treasury Fund Admiral Shares fund (“Vanguard Fund”), a mutual fund holding U.S. Treasury obligations. The Company’s investment strategy generally targets investing in intermediate U.S. government and agency securities funds, seeking a moderate and sustainable level of current income by investing primarily in intermediate-term U.S. Treasury obligations with a low credit default risk. The Company’s general approach is to fund its pension obligations in accordance with the funding provisions of ERISA. </t>
  </si>
  <si>
    <r>
      <t xml:space="preserve">The Qualified Plan is immaterial to the Company’s financial position overall, and the net periodic pension cost was </t>
    </r>
    <r>
      <rPr>
        <sz val="10"/>
        <color rgb="FF000000"/>
        <rFont val="Times New Roman"/>
        <family val="1"/>
      </rPr>
      <t>$0.4 million</t>
    </r>
    <r>
      <rPr>
        <sz val="10"/>
        <color theme="1"/>
        <rFont val="Inherit"/>
      </rPr>
      <t xml:space="preserve">, </t>
    </r>
    <r>
      <rPr>
        <sz val="10"/>
        <color rgb="FF000000"/>
        <rFont val="Times New Roman"/>
        <family val="1"/>
      </rPr>
      <t>$0.4 million</t>
    </r>
    <r>
      <rPr>
        <sz val="10"/>
        <color theme="1"/>
        <rFont val="Inherit"/>
      </rPr>
      <t xml:space="preserve"> and </t>
    </r>
    <r>
      <rPr>
        <sz val="10"/>
        <color rgb="FF000000"/>
        <rFont val="Times New Roman"/>
        <family val="1"/>
      </rPr>
      <t>$0.3 million</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The estimated amount of net loss in accumulated other comprehensive income that is expected to be recognized as a component of net periodic pension cost during 2015 is not significant. The projected and accumulated benefit obligation was </t>
    </r>
    <r>
      <rPr>
        <sz val="10"/>
        <color rgb="FF000000"/>
        <rFont val="Times New Roman"/>
        <family val="1"/>
      </rPr>
      <t>$8 million</t>
    </r>
    <r>
      <rPr>
        <sz val="10"/>
        <color theme="1"/>
        <rFont val="Inherit"/>
      </rPr>
      <t xml:space="preserve"> and </t>
    </r>
    <r>
      <rPr>
        <sz val="10"/>
        <color rgb="FF000000"/>
        <rFont val="Times New Roman"/>
        <family val="1"/>
      </rPr>
      <t>$6 million</t>
    </r>
    <r>
      <rPr>
        <sz val="10"/>
        <color theme="1"/>
        <rFont val="Inherit"/>
      </rPr>
      <t xml:space="preserve">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 based on a discount rate of </t>
    </r>
    <r>
      <rPr>
        <sz val="10"/>
        <color rgb="FF000000"/>
        <rFont val="Times New Roman"/>
        <family val="1"/>
      </rPr>
      <t>3.8%</t>
    </r>
    <r>
      <rPr>
        <sz val="10"/>
        <color theme="1"/>
        <rFont val="Inherit"/>
      </rPr>
      <t xml:space="preserve"> for </t>
    </r>
    <r>
      <rPr>
        <sz val="10"/>
        <color rgb="FF000000"/>
        <rFont val="Times New Roman"/>
        <family val="1"/>
      </rPr>
      <t>2014</t>
    </r>
    <r>
      <rPr>
        <sz val="10"/>
        <color theme="1"/>
        <rFont val="Inherit"/>
      </rPr>
      <t xml:space="preserve"> and </t>
    </r>
    <r>
      <rPr>
        <sz val="10"/>
        <color rgb="FF000000"/>
        <rFont val="Times New Roman"/>
        <family val="1"/>
      </rPr>
      <t>4.7%</t>
    </r>
    <r>
      <rPr>
        <sz val="10"/>
        <color theme="1"/>
        <rFont val="Inherit"/>
      </rPr>
      <t xml:space="preserve"> for </t>
    </r>
    <r>
      <rPr>
        <sz val="10"/>
        <color rgb="FF000000"/>
        <rFont val="Times New Roman"/>
        <family val="1"/>
      </rPr>
      <t>2013</t>
    </r>
    <r>
      <rPr>
        <sz val="10"/>
        <color theme="1"/>
        <rFont val="Inherit"/>
      </rPr>
      <t xml:space="preserve">. In addition, the expected long-term rate of return on assets was </t>
    </r>
    <r>
      <rPr>
        <sz val="10"/>
        <color rgb="FF000000"/>
        <rFont val="Times New Roman"/>
        <family val="1"/>
      </rPr>
      <t>4.0%</t>
    </r>
    <r>
      <rPr>
        <sz val="10"/>
        <color theme="1"/>
        <rFont val="Inherit"/>
      </rPr>
      <t xml:space="preserve">, </t>
    </r>
    <r>
      <rPr>
        <sz val="10"/>
        <color rgb="FF000000"/>
        <rFont val="Times New Roman"/>
        <family val="1"/>
      </rPr>
      <t>4.0%</t>
    </r>
    <r>
      <rPr>
        <sz val="10"/>
        <color theme="1"/>
        <rFont val="Inherit"/>
      </rPr>
      <t xml:space="preserve"> and </t>
    </r>
    <r>
      <rPr>
        <sz val="10"/>
        <color rgb="FF000000"/>
        <rFont val="Times New Roman"/>
        <family val="1"/>
      </rPr>
      <t>6.0%</t>
    </r>
    <r>
      <rPr>
        <sz val="10"/>
        <color theme="1"/>
        <rFont val="Inherit"/>
      </rPr>
      <t xml:space="preserv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 and the fair value of plan assets was $4 million as of December 31, 2014 and $4 million as of December 31, 2013. No significant funding is anticipated to be necessary in 2015 relating to the Qualified Plan, and Company contributions to the plan were $0.1 million and $0.2 million, respectively, for the years ended December 31, 2014, and 2013.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Qualified Plan has a projected benefit obligation in excess of plan assets of </t>
    </r>
    <r>
      <rPr>
        <sz val="10"/>
        <color rgb="FF000000"/>
        <rFont val="Times New Roman"/>
        <family val="1"/>
      </rPr>
      <t>$4 million</t>
    </r>
    <r>
      <rPr>
        <sz val="10"/>
        <color theme="1"/>
        <rFont val="Inherit"/>
      </rPr>
      <t xml:space="preserve"> and </t>
    </r>
    <r>
      <rPr>
        <sz val="10"/>
        <color rgb="FF000000"/>
        <rFont val="Times New Roman"/>
        <family val="1"/>
      </rPr>
      <t>$2 million</t>
    </r>
    <r>
      <rPr>
        <sz val="10"/>
        <color theme="1"/>
        <rFont val="Inherit"/>
      </rPr>
      <t>, respectively, which are recorded in the Consolidated Balance Sheet as a noncurrent liability. As of December 31, 2014, projected benefit payments for each of the next five fiscal years and in the aggregate for the years thereafter are estimated to be approximately $0.3 million per year through 2024.</t>
    </r>
  </si>
  <si>
    <t>Income Taxes (Notes)</t>
  </si>
  <si>
    <t>Income Taxes [Abstract]</t>
  </si>
  <si>
    <t>Income Tax Disclosure [Text Block]</t>
  </si>
  <si>
    <t>Provision</t>
  </si>
  <si>
    <t>The provision for income taxes from continuing operations is comprised of the following (in thousands):</t>
  </si>
  <si>
    <t>For the years ended December 31,</t>
  </si>
  <si>
    <t>Current provision</t>
  </si>
  <si>
    <t>Deferred provision</t>
  </si>
  <si>
    <t>Total income tax provision from continuing operations</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</si>
  <si>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tax benefits related to the exercise of stock options and stock awards were credited (debited) to paid-in capital in the amounts of </t>
    </r>
    <r>
      <rPr>
        <sz val="10"/>
        <color rgb="FF000000"/>
        <rFont val="Inherit"/>
      </rPr>
      <t>$9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$3 million</t>
    </r>
    <r>
      <rPr>
        <sz val="10"/>
        <color theme="1"/>
        <rFont val="Inherit"/>
      </rPr>
      <t>, respectively.</t>
    </r>
  </si>
  <si>
    <t>Effective Income Tax Rate</t>
  </si>
  <si>
    <r>
      <t xml:space="preserve">The difference between the Company’s reported income tax expense from continuing operations and the federal income tax expense from continuing operations computed at the applicable statutory rate of </t>
    </r>
    <r>
      <rPr>
        <sz val="10"/>
        <color rgb="FF000000"/>
        <rFont val="Inherit"/>
      </rPr>
      <t>35.0%</t>
    </r>
    <r>
      <rPr>
        <sz val="10"/>
        <color theme="1"/>
        <rFont val="Inherit"/>
      </rPr>
      <t xml:space="preserve"> is reconciled in the following table (in thousands):</t>
    </r>
  </si>
  <si>
    <t>Federal income tax at the applicable statutory rate</t>
  </si>
  <si>
    <t> %</t>
  </si>
  <si>
    <t>Change in valuation allowance</t>
  </si>
  <si>
    <t>(4,524</t>
  </si>
  <si>
    <t>(1.5</t>
  </si>
  <si>
    <t>State, local and foreign income taxes, net of federal income tax benefit</t>
  </si>
  <si>
    <t>Expiration of state net operating losses</t>
  </si>
  <si>
    <t>Non-deductible legal settlements</t>
  </si>
  <si>
    <t>(2,619</t>
  </si>
  <si>
    <t>(0.9</t>
  </si>
  <si>
    <t>Other, net</t>
  </si>
  <si>
    <t>(834</t>
  </si>
  <si>
    <t>(0.3</t>
  </si>
  <si>
    <t>(205</t>
  </si>
  <si>
    <t>(0.1</t>
  </si>
  <si>
    <t>(3,068</t>
  </si>
  <si>
    <t>(1.1</t>
  </si>
  <si>
    <r>
      <t>The decrease in the valuation allowance of $4.5 million reported in the reconciliation of the effective tax rate for continuing operations primarily represents the removal of the valuation allowance related to $5.8 million of state net operating losses (“NOLs”) that expired. Income tax payments, net, were</t>
    </r>
    <r>
      <rPr>
        <i/>
        <sz val="10"/>
        <color theme="1"/>
        <rFont val="Inherit"/>
      </rPr>
      <t> </t>
    </r>
    <r>
      <rPr>
        <sz val="10"/>
        <color theme="1"/>
        <rFont val="Inherit"/>
      </rPr>
      <t>$56 million, $12 million and</t>
    </r>
    <r>
      <rPr>
        <i/>
        <sz val="10"/>
        <color theme="1"/>
        <rFont val="Inherit"/>
      </rPr>
      <t> </t>
    </r>
    <r>
      <rPr>
        <sz val="10"/>
        <color theme="1"/>
        <rFont val="Inherit"/>
      </rPr>
      <t xml:space="preserve">$44 million for the years ended December 31, 2014, 2013 and 2012, respectively. State taxes for fiscal year 2013 include the nondeductible portion of the Gale settlement. See “Note 18 - Commitments and Contingencies”. </t>
    </r>
  </si>
  <si>
    <t>Deferred Tax Assets and Liabilities</t>
  </si>
  <si>
    <t>Deferred income taxes reflect the net tax effects of temporary differences between the carrying amounts of assets and liabilities for financial reporting purposes and the amounts used for income tax purposes.</t>
  </si>
  <si>
    <t>Significant components of the Company’s deferred tax assets and liabilities are as follows (in thousands):</t>
  </si>
  <si>
    <t>Accounts receivable reserves</t>
  </si>
  <si>
    <t>Net operating loss and capital loss carryforwards</t>
  </si>
  <si>
    <t>Accrued liabilities</t>
  </si>
  <si>
    <t>Gross deferred tax assets, before valuation allowances</t>
  </si>
  <si>
    <t>Valuation allowances</t>
  </si>
  <si>
    <t>(95,712</t>
  </si>
  <si>
    <t>(24,159</t>
  </si>
  <si>
    <t>Gross deferred tax assets, net of valuation allowances</t>
  </si>
  <si>
    <t>Amortization of intangibles</t>
  </si>
  <si>
    <t>Contingent convertible debentures interest</t>
  </si>
  <si>
    <t>Fixed assets and depreciation methods</t>
  </si>
  <si>
    <t>Subsidiary stock basis</t>
  </si>
  <si>
    <t>Gross deferred tax liabilities</t>
  </si>
  <si>
    <r>
      <t xml:space="preserve">The increase in the valuation allowance of $72 million during 2014 was primarily due to the valuation allowance of $76 million established against the capital loss generated from the sale of Hospice. As of December 31, 2014, the Company had deferred tax benefits related to its federal and state NOLs and capital losses totaling approximately $145 million ($23 million federal, $41 million state and $81 million capital). These NOLs and capital losses will expire, in varying amounts, from 2015 through 2033. </t>
    </r>
    <r>
      <rPr>
        <sz val="11"/>
        <color theme="1"/>
        <rFont val="Inherit"/>
      </rPr>
      <t>T</t>
    </r>
    <r>
      <rPr>
        <sz val="10"/>
        <color theme="1"/>
        <rFont val="Inherit"/>
      </rPr>
      <t xml:space="preserve">he potential future tax benefits of the state NOLs and capital losses have been offset by valuation allowances of $15 million and $81 million, respectively. The state valuation allowances are based on the Company’s analysis of the likelihood of generating sufficient taxable income in the applicable states to utilize the NOLs before expiration. A full valuation allowance has been established against the capital loss because the loss can be utilized only if capital gains are generated in the future, which management believes is not more likely than not. </t>
    </r>
  </si>
  <si>
    <t>Uncertain Tax Positions</t>
  </si>
  <si>
    <r>
      <t xml:space="preserve">At January 1, </t>
    </r>
    <r>
      <rPr>
        <sz val="10"/>
        <color rgb="FF000000"/>
        <rFont val="Inherit"/>
      </rPr>
      <t>2014</t>
    </r>
    <r>
      <rPr>
        <sz val="10"/>
        <color theme="1"/>
        <rFont val="Inherit"/>
      </rPr>
      <t xml:space="preserve">, the Company had gross unrecognized tax benefits of </t>
    </r>
    <r>
      <rPr>
        <sz val="10"/>
        <color rgb="FF000000"/>
        <rFont val="Inherit"/>
      </rPr>
      <t>$15 million</t>
    </r>
    <r>
      <rPr>
        <sz val="10"/>
        <color theme="1"/>
        <rFont val="Inherit"/>
      </rPr>
      <t xml:space="preserve"> and ended the year with gross unrecognized tax benefits of </t>
    </r>
    <r>
      <rPr>
        <sz val="10"/>
        <color rgb="FF000000"/>
        <rFont val="Inherit"/>
      </rPr>
      <t>$16 million</t>
    </r>
    <r>
      <rPr>
        <sz val="10"/>
        <color theme="1"/>
        <rFont val="Inherit"/>
      </rPr>
      <t>. A reconciliation of the beginning and end of year unrecognized tax benefits is as follows (in thousands):</t>
    </r>
  </si>
  <si>
    <t>Unrecognized tax benefits at beginning of year</t>
  </si>
  <si>
    <t>Additions based on tax positions related to the current year</t>
  </si>
  <si>
    <t>Additions for tax positions of prior years</t>
  </si>
  <si>
    <t>Reductions for tax positions of prior years</t>
  </si>
  <si>
    <t>(581</t>
  </si>
  <si>
    <t>(3,023</t>
  </si>
  <si>
    <t>(3,051</t>
  </si>
  <si>
    <t>Settlement reductions</t>
  </si>
  <si>
    <t>(4,412</t>
  </si>
  <si>
    <t>(4,602</t>
  </si>
  <si>
    <t>(3,410</t>
  </si>
  <si>
    <t>Reductions for tax positions settled through the expirations of the statute of limitations</t>
  </si>
  <si>
    <t>(82</t>
  </si>
  <si>
    <t>(1,323</t>
  </si>
  <si>
    <t>(309</t>
  </si>
  <si>
    <t>Unrecognized tax benefits at end of year</t>
  </si>
  <si>
    <r>
      <t xml:space="preserve">At </t>
    </r>
    <r>
      <rPr>
        <sz val="10"/>
        <color rgb="FF000000"/>
        <rFont val="Inherit"/>
      </rPr>
      <t>December 31, 2014</t>
    </r>
    <r>
      <rPr>
        <sz val="10"/>
        <color theme="1"/>
        <rFont val="Inherit"/>
      </rPr>
      <t xml:space="preserve">, unrecognized tax benefits, net of federal tax benefit, includes approximately $12 million that, if recognized, would affect the effective tax rate. The liabilities for unrecognized tax benefits are included in “Other current liabilities” and “Other noncurrent liabilities” in the Consolidated Balance Sheets based on whether the company anticipates the amounts will be paid, settled, or lapse due to expiration of the statute of limitations within one year. At December 31, 2014, $11 million was reported in current liabilities and $5 million was reported in non-current liabilities. The Company recognizes interest and penalties related to unrecognized tax benefits in tax expenses. During the years ended December 31, 2014, 2013, and </t>
    </r>
    <r>
      <rPr>
        <sz val="10"/>
        <color rgb="FF000000"/>
        <rFont val="Times New Roman"/>
        <family val="1"/>
      </rPr>
      <t>2012</t>
    </r>
    <r>
      <rPr>
        <sz val="10"/>
        <color theme="1"/>
        <rFont val="Inherit"/>
      </rPr>
      <t xml:space="preserve">, the Company recognized approximately </t>
    </r>
    <r>
      <rPr>
        <sz val="10"/>
        <color rgb="FF000000"/>
        <rFont val="Times New Roman"/>
        <family val="1"/>
      </rPr>
      <t>$(1) million</t>
    </r>
    <r>
      <rPr>
        <sz val="10"/>
        <color theme="1"/>
        <rFont val="Inherit"/>
      </rPr>
      <t xml:space="preserve">, </t>
    </r>
    <r>
      <rPr>
        <sz val="10"/>
        <color rgb="FF000000"/>
        <rFont val="Times New Roman"/>
        <family val="1"/>
      </rPr>
      <t>$(1) million</t>
    </r>
    <r>
      <rPr>
        <sz val="10"/>
        <color theme="1"/>
        <rFont val="Inherit"/>
      </rPr>
      <t xml:space="preserve">, and </t>
    </r>
    <r>
      <rPr>
        <sz val="10"/>
        <color rgb="FF000000"/>
        <rFont val="Times New Roman"/>
        <family val="1"/>
      </rPr>
      <t>$(0.1) million</t>
    </r>
    <r>
      <rPr>
        <sz val="10"/>
        <color theme="1"/>
        <rFont val="Inherit"/>
      </rPr>
      <t xml:space="preserve">, respectively, in interest, net of federal tax benefit, and penalties. The Company had accrued approximately </t>
    </r>
    <r>
      <rPr>
        <sz val="10"/>
        <color rgb="FF000000"/>
        <rFont val="Times New Roman"/>
        <family val="1"/>
      </rPr>
      <t>$1 million</t>
    </r>
    <r>
      <rPr>
        <sz val="10"/>
        <color theme="1"/>
        <rFont val="Inherit"/>
      </rPr>
      <t xml:space="preserve">, </t>
    </r>
    <r>
      <rPr>
        <sz val="10"/>
        <color rgb="FF000000"/>
        <rFont val="Times New Roman"/>
        <family val="1"/>
      </rPr>
      <t>$2 million</t>
    </r>
    <r>
      <rPr>
        <sz val="10"/>
        <color theme="1"/>
        <rFont val="Inherit"/>
      </rPr>
      <t xml:space="preserve">, and </t>
    </r>
    <r>
      <rPr>
        <sz val="10"/>
        <color rgb="FF000000"/>
        <rFont val="Times New Roman"/>
        <family val="1"/>
      </rPr>
      <t>$3 million</t>
    </r>
    <r>
      <rPr>
        <sz val="10"/>
        <color theme="1"/>
        <rFont val="Inherit"/>
      </rPr>
      <t xml:space="preserve">, respectively, for the payment of interest and penalties at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</si>
  <si>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The Company files income tax returns in the U.S. federal jurisdiction and various states. The Company is no longer subject to examinations by U.S. federal tax authorities for years before 2011 and, with few exceptions, state, local or non-U.S. tax authorities for years before 2009. The Company is under examination by the Internal Revenue Service for 2011 and 2012, and the related uncertain tax positions for these years are reserved in “Other current liabilities” on the Consolidated Balance Sheet. The Company is also under examination by various state jurisdictions.</t>
  </si>
  <si>
    <t>Earnings (Loss) Per Share Data (Notes)</t>
  </si>
  <si>
    <t>Earnings Per Share [Abstract]</t>
  </si>
  <si>
    <t>Earnings (Loss) Per Share Data</t>
  </si>
  <si>
    <t>Basic earnings per share are computed based on the weighted-average number of shares of common stock outstanding during the period. Diluted earnings per share include the dilutive effect of stock options, warrants and restricted stock awards, as well as convertible debt securities.</t>
  </si>
  <si>
    <t>The following is a reconciliation of the basic and diluted earnings per share (“EPS”) computations for both the numerator and denominator (in thousands, except per share data):</t>
  </si>
  <si>
    <t>Income (loss)(Numerator)</t>
  </si>
  <si>
    <t>Common Shares(Denominator)</t>
  </si>
  <si>
    <t>Per Common</t>
  </si>
  <si>
    <t>Share Amounts</t>
  </si>
  <si>
    <t>Basic EPS</t>
  </si>
  <si>
    <t>(0.41</t>
  </si>
  <si>
    <t>Effect of Dilutive Securities</t>
  </si>
  <si>
    <t>Convertible securities</t>
  </si>
  <si>
    <t>Stock options and awards</t>
  </si>
  <si>
    <t>Diluted EPS</t>
  </si>
  <si>
    <t>Income from continuing operations plus assumed conversions</t>
  </si>
  <si>
    <t>(0.37</t>
  </si>
  <si>
    <t>Net income plus assumed conversions</t>
  </si>
  <si>
    <t>(1.26</t>
  </si>
  <si>
    <t>(43,432</t>
  </si>
  <si>
    <t>(0.43</t>
  </si>
  <si>
    <t>Stock options, warrants and awards</t>
  </si>
  <si>
    <t>(1.17</t>
  </si>
  <si>
    <t>Net income (loss) plus assumed conversions</t>
  </si>
  <si>
    <t>(43,151</t>
  </si>
  <si>
    <t>(0.39</t>
  </si>
  <si>
    <t>Income from discontinued operations</t>
  </si>
  <si>
    <t>EPS is reported independently for each amount presented. Accordingly, the sum of the individual amounts may not necessarily equal the separately calculated amounts for the corresponding period.</t>
  </si>
  <si>
    <t>The Company is required to include additional shares in its diluted shares outstanding calculation based on the treasury stock method when the average Omnicare stock market price for the applicable period exceeds the following amounts:</t>
  </si>
  <si>
    <t>Price</t>
  </si>
  <si>
    <r>
      <t xml:space="preserve">Diluted weighted average shares outstanding excludes the impact of an immaterial amount of stock options and stock awards for the year ended </t>
    </r>
    <r>
      <rPr>
        <sz val="10"/>
        <color rgb="FF000000"/>
        <rFont val="Inherit"/>
      </rPr>
      <t>December 31, 2014</t>
    </r>
    <r>
      <rPr>
        <sz val="10"/>
        <color theme="1"/>
        <rFont val="Inherit"/>
      </rPr>
      <t xml:space="preserve"> and approximately </t>
    </r>
    <r>
      <rPr>
        <sz val="10"/>
        <color rgb="FF000000"/>
        <rFont val="Inherit"/>
      </rPr>
      <t>1 million</t>
    </r>
    <r>
      <rPr>
        <sz val="10"/>
        <color theme="1"/>
        <rFont val="Inherit"/>
      </rPr>
      <t xml:space="preserve"> and </t>
    </r>
    <r>
      <rPr>
        <sz val="10"/>
        <color rgb="FF000000"/>
        <rFont val="Inherit"/>
      </rPr>
      <t>2 million</t>
    </r>
    <r>
      <rPr>
        <sz val="10"/>
        <color theme="1"/>
        <rFont val="Inherit"/>
      </rPr>
      <t xml:space="preserve"> stock options, warrants and stock awards for the years ended December 31, 2013 and </t>
    </r>
    <r>
      <rPr>
        <sz val="10"/>
        <color rgb="FF000000"/>
        <rFont val="Inherit"/>
      </rPr>
      <t>2012</t>
    </r>
    <r>
      <rPr>
        <sz val="10"/>
        <color theme="1"/>
        <rFont val="Inherit"/>
      </rPr>
      <t>, respectively, due to the exercise prices of these awards being greater than the average fair market value of the Company’s common stock during these periods.</t>
    </r>
  </si>
  <si>
    <t>Restructuring and Other Related Charges (Notes)</t>
  </si>
  <si>
    <t>Restructuring and Related Activities [Abstract]</t>
  </si>
  <si>
    <t>Restructuring and Other Related Charges</t>
  </si>
  <si>
    <t>Company-wide Reorganization Program</t>
  </si>
  <si>
    <r>
      <t xml:space="preserve">During 2010, the Company initiated a Company-wide Reorganization Program (“CWR”), including a reshaping of the organization with the objective of deploying resources closer to its customers, allowing Omnicare to become more responsive to customer needs, better leveraging the Omnicare platform and better positioning the Company for potential growth. The CWR program was completed in the third quarter of 2012 with the relocation of the Company’s corporate headquarters. The Company recorded restructuring and other related charges for the CWR program of approximately </t>
    </r>
    <r>
      <rPr>
        <sz val="10"/>
        <color rgb="FF000000"/>
        <rFont val="Inherit"/>
      </rPr>
      <t>$9 million</t>
    </r>
    <r>
      <rPr>
        <sz val="10"/>
        <color theme="1"/>
        <rFont val="Inherit"/>
      </rPr>
      <t xml:space="preserve"> in the third quarter of 2012 and </t>
    </r>
    <r>
      <rPr>
        <sz val="10"/>
        <color rgb="FF000000"/>
        <rFont val="Inherit"/>
      </rPr>
      <t>$12 million</t>
    </r>
    <r>
      <rPr>
        <sz val="10"/>
        <color theme="1"/>
        <rFont val="Inherit"/>
      </rPr>
      <t xml:space="preserve"> cumulatively since 2010. The majority of the charges were recorded in the Corporate/Other segment. </t>
    </r>
  </si>
  <si>
    <t>Details of the CWR restructuring related charges are as follows (pretax, in thousands):</t>
  </si>
  <si>
    <t>Balance at</t>
  </si>
  <si>
    <t>Utilized</t>
  </si>
  <si>
    <t>during</t>
  </si>
  <si>
    <t>Restructuring charges:</t>
  </si>
  <si>
    <t>Lease terminations</t>
  </si>
  <si>
    <t>(2,309</t>
  </si>
  <si>
    <t>(1,966</t>
  </si>
  <si>
    <t>Other assets, fees and facility exit costs</t>
  </si>
  <si>
    <t>(305</t>
  </si>
  <si>
    <t>(36</t>
  </si>
  <si>
    <t>Total restructuring charges</t>
  </si>
  <si>
    <t>(2,614</t>
  </si>
  <si>
    <t>(2,002</t>
  </si>
  <si>
    <r>
      <t xml:space="preserve">The remaining liabilities at </t>
    </r>
    <r>
      <rPr>
        <sz val="10"/>
        <color rgb="FF000000"/>
        <rFont val="Inherit"/>
      </rPr>
      <t>December 31, 2014</t>
    </r>
    <r>
      <rPr>
        <sz val="10"/>
        <color theme="1"/>
        <rFont val="Inherit"/>
      </rPr>
      <t xml:space="preserve"> represent amounts not yet paid relating to actions taken in connection with the program (primarily lease payments). The provision/accrual and corresponding payment amounts relating to employee severance were accounted for in accordance with guidance for employers’ accounting for postemployment benefits; and the provision/accrual and corresponding payment amounts relating to employment agreement buy-outs are being accounted for in accordance with guidance regarding accounting for costs associated with exit or disposal activities.</t>
    </r>
  </si>
  <si>
    <r>
      <t xml:space="preserve">Additionally, in the year ended </t>
    </r>
    <r>
      <rPr>
        <sz val="10"/>
        <color rgb="FF000000"/>
        <rFont val="Inherit"/>
      </rPr>
      <t>December 31, 2014</t>
    </r>
    <r>
      <rPr>
        <sz val="10"/>
        <color theme="1"/>
        <rFont val="Inherit"/>
      </rPr>
      <t>, the Company incurred costs of approximately $1 million related to lease restructuring activities within SCG, which was included in “Other charges” on the Consolidated Statements of Comprehensive Income (Loss).</t>
    </r>
  </si>
  <si>
    <t>Commitments and Contingencies (Notes)</t>
  </si>
  <si>
    <t>Commitments and Contingencies Disclosure [Abstract]</t>
  </si>
  <si>
    <t>Commitments and Contingencies</t>
  </si>
  <si>
    <t>Omnicare evaluates contingencies on an ongoing basis in light of the best available information. The Company believes that it has recorded liabilities to the extent necessary if a material loss is considered probable and reasonably estimable. To the extent that the resolution of contingencies results in actual losses that differ from the Company’s recorded liabilities, future earnings will be charged or credited accordingly.</t>
  </si>
  <si>
    <t xml:space="preserve">On June 2, 2014, a complaint captioned Charles Lee on behalf of himself and all others similarly situated v. Omnicare, Inc., No. 14-CIV-1335 was filed against the Company in the U.S. District Court for the Southern District of California. The plaintiff brought the action individually and on behalf of a similarly situated class of plaintiffs. The plaintiff alleged that the Company violated the Telephone Consumer Protection Act (“TCPA”) by improperly calling cellular telephone numbers using an automatic telephone dialing system. On July 11, 2014, the Company filed an answer to the complaint. On December 15, 2014, the parties executed a settlement agreement in which the plaintiff agreed to settle the individual claims with prejudice for a nominal sum. On January 14, 2015, the court granted the parties’ motion to dismiss the individual claims with prejudice and entered an order declaring the case closed. </t>
  </si>
  <si>
    <r>
      <t>On March 21, 2014, a complaint entitled United States,</t>
    </r>
    <r>
      <rPr>
        <i/>
        <sz val="10"/>
        <color theme="1"/>
        <rFont val="Inherit"/>
      </rPr>
      <t xml:space="preserve"> et al., ex rel</t>
    </r>
    <r>
      <rPr>
        <sz val="10"/>
        <color theme="1"/>
        <rFont val="Inherit"/>
      </rPr>
      <t xml:space="preserve">. Fox Rx, Inc. v. Dr. Reddy’s Inc., Omnicare, Inc., and NeighborCare, Inc., No. 13-CIV-3779 was served on Omnicare. The initial complaint was filed under seal on June 4, 2013 in the U.S. District Court for the Southern District of New York. The complaint was brought by Fox Rx., Inc. as a private party qui tam relator on behalf of the federal government and several states. The action alleges civil violations of the federal False Claims Act and analogous state laws based upon allegations that the Company entered into rebate arrangements with a manufacturer of generic simvastatin allegedly in violation of the Anti-Kickback Statute and that the Company improperly charged certain dispensing fees to Medicare Part D. The U.S. Department of Justice has notified the court that it declined to intervene in this action. On June 17, 2014, the Company filed a motion to dismiss the First Amended Complaint. On July 7, 2014, Relator filed a Second Amended Complaint in response to the motion to dismiss. On August 8, 2014, the Company moved to dismiss the Second Amended Complaint. On December 1, 2014, the court granted the Company’s motion to dismiss and entered an order dismissing with prejudice all claims against the Company. </t>
    </r>
  </si>
  <si>
    <r>
      <t xml:space="preserve">On November 26, 2013, a complaint entitled United States, </t>
    </r>
    <r>
      <rPr>
        <i/>
        <sz val="10"/>
        <color theme="1"/>
        <rFont val="Inherit"/>
      </rPr>
      <t xml:space="preserve">et al., ex rel. </t>
    </r>
    <r>
      <rPr>
        <sz val="10"/>
        <color theme="1"/>
        <rFont val="Inherit"/>
      </rPr>
      <t>Frank Kurnik v. Amgen, Inc., Omnicare, Inc., PharMerica Corp., and Kindred Healthcare, Inc., No. 3:11-cv-01464-JFA, was unsealed by the U.S. District Court for the District of South Carolina. The U.S. Department of Justice has notified the court that it intervened against Omnicare for the purposes of settlement. The complaint alleges violations of the False Claims Act stemming from activities in connection with agreements it had with the manufacturer of the pharmaceutical Aranesp that allegedly violated the Anti-Kickback Statute. In a previous filing, prior to the complaint being unsealed, the Company disclosed the underlying investigation by the U.S. Department of Justice, through the U.S. Attorney’s Office for the District of South Carolina. The Company previously recorded a provision related to this matter. On February 27, 2014, the Company agreed to a settlement of this matter in exchange for a payment of $4.2 million, which was accrued as of December 31, 2013 and paid in the first half of 2014. On February 28, 2014, the Court dismissed this case with prejudice.</t>
    </r>
  </si>
  <si>
    <r>
      <t xml:space="preserve">On July 29, 2013, a complaint entitled James D. “Buddy” Caldwell, Attorney General, </t>
    </r>
    <r>
      <rPr>
        <i/>
        <sz val="10"/>
        <color theme="1"/>
        <rFont val="Inherit"/>
      </rPr>
      <t>ex rel</t>
    </r>
    <r>
      <rPr>
        <sz val="10"/>
        <color theme="1"/>
        <rFont val="Inherit"/>
      </rPr>
      <t xml:space="preserve">. State of Louisiana v. Abbott Laboratories, Inc., </t>
    </r>
    <r>
      <rPr>
        <i/>
        <sz val="10"/>
        <color theme="1"/>
        <rFont val="Inherit"/>
      </rPr>
      <t>et al.</t>
    </r>
    <r>
      <rPr>
        <sz val="10"/>
        <color theme="1"/>
        <rFont val="Inherit"/>
      </rPr>
      <t xml:space="preserve">, No. 603091, was served on Omnicare. The initial complaint was first filed against Abbott on June 30, 2011. Omnicare and other defendants were added on July 9, 2013. The complaint was brought by the Louisiana Attorney General alleging that certain activities in connection with agreements Omnicare had with Abbott, the manufacturer of the pharmaceutical Depakote, violated the Louisiana Medical Assistance Program Integrity Laws and Unfair Trade Practices Act. On August 27, 2013, the Company removed this action to the United States District Court for the Middle District of Louisiana. On September 26, 2013, the State moved to remand the case to state court. The Company opposed the motion. On September 23, 2014, the Court remanded the case to state court. On February 13, 2015 the Company and the State finalized an agreement to settle and dismiss all claims in the complaint in exchange for a non-material sum. The Company recorded a provision equal to the settlement amount and an estimate of legal fees in its financial results for the year ended December 31, 2014. This matter will be dismissed with prejudice. </t>
    </r>
  </si>
  <si>
    <r>
      <t xml:space="preserve">On March 22, 2013, a qui tam complaint entitled United States </t>
    </r>
    <r>
      <rPr>
        <i/>
        <sz val="10"/>
        <color theme="1"/>
        <rFont val="Inherit"/>
      </rPr>
      <t>et al. ex rel.</t>
    </r>
    <r>
      <rPr>
        <sz val="10"/>
        <color theme="1"/>
        <rFont val="Inherit"/>
      </rPr>
      <t xml:space="preserve"> Susan Ruscher v. Omnicare, Inc. </t>
    </r>
    <r>
      <rPr>
        <i/>
        <sz val="10"/>
        <color theme="1"/>
        <rFont val="Inherit"/>
      </rPr>
      <t>et al</t>
    </r>
    <r>
      <rPr>
        <sz val="10"/>
        <color theme="1"/>
        <rFont val="Inherit"/>
      </rPr>
      <t>., Civil No. 08-cv-3396, which had been filed under seal in the U.S. District Court for the Southern District of Texas, was unsealed by the court. The complaint was brought by Susan Ruscher as a private party qui tam relator on behalf of the federal government and several state governments. The action alleges civil violations of the federal False Claims Act and analogous state laws based upon allegations that the Company’s practices relating to customer collections violated the Anti-Kickback Statute. The U.S. Department of Justice has notified the court that it declined to intervene in this action at this time. On September 6, 2013, the relator filed a Third Amended Complaint. On November 5, 2013, the Company filed a motion to dismiss the Third Amended Complaint. On June 12, 2014, the court granted in part and denied in part the motion to dismiss. On July 14, 2014, the Company filed an answer to the Third Amended Complaint. On January 16, 2015, the court granted the Company’s motion to amend the answer to include counterclaims against the relator. The parties are currently in discovery. The Company believes that the allegations are without merit and intends to vigorously defend itself in this action.</t>
    </r>
  </si>
  <si>
    <r>
      <t xml:space="preserve">On March 11, 2013, a qui tam complaint entitled United States </t>
    </r>
    <r>
      <rPr>
        <i/>
        <sz val="10"/>
        <color theme="1"/>
        <rFont val="Inherit"/>
      </rPr>
      <t>et al. ex rel.</t>
    </r>
    <r>
      <rPr>
        <sz val="10"/>
        <color theme="1"/>
        <rFont val="Inherit"/>
      </rPr>
      <t xml:space="preserve"> Marc Silver v. Omnicare, Inc. et al. Civil No. 1:11-cv-01326, which had been filed under seal in the U.S. District Court for the District of New Jersey, was unsealed by the court. The complaint was brought by Marc Silver as a private party qui tam relator on behalf of the federal government and several state governments. The action alleges civil violations of the federal False Claims Act and analogous state laws based upon allegations that the Company provided certain customer facilities with discounts and other forms of remuneration in return for referrals of business in violation of the Anti-Kickback Statute. The U.S. Department of Justice has notified the court that it declined to intervene in this action. On August 30, 2013, the Company filed a motion to dismiss the complaint. On October 22, 2013, as part of the agreement in principle to settle the claims alleged in the Gale complaint (as described below), the Company agreed with the relator to settle certain federal claims alleged in the Silver complaint. The agreement in principle was not effectuated. On November 12, 2013, the relator filed his Third Amended Complaint and on December 6, 2013, the Company filed a Motion to Dismiss the Third Amended Complaint. On January 24, 2014, as part of the revised agreement in principle to settle the claims alleged in the Gale complaint, the Company agreed to pay $8.24 million and no attorneys’ fees to settle all state claims in the Silver complaint and the U.S. Department of Justice agreed to have all federal claims in the Silver complaint dismissed with prejudice. This agreement in principle relating to the claims in the Gale complaint and the federal claims in the Silver complaint was executed by the federal government, the Company, relators and relators’ counsel on June 24, 2014. The agreements in principle relating to the state claims were executed by each state named in the Silver complaint except for the State of Hawaii. On September 16, 2014, the court entered an order dismissing the Company from the case with prejudice.</t>
    </r>
  </si>
  <si>
    <r>
      <t xml:space="preserve">On October 5, 2011, a qui tam complaint, entitled United States </t>
    </r>
    <r>
      <rPr>
        <i/>
        <sz val="10"/>
        <color theme="1"/>
        <rFont val="Inherit"/>
      </rPr>
      <t>ex rel.</t>
    </r>
    <r>
      <rPr>
        <sz val="10"/>
        <color theme="1"/>
        <rFont val="Inherit"/>
      </rPr>
      <t xml:space="preserve"> Donald Gale v. Omnicare, Inc., No. 1:10-cv-0127, was served on the Company. The case had been filed on January 19, 2010 under seal with the U.S. District Court for the Northern District of Ohio, Eastern Division. The complaint was unsealed by the court on June 9, 2011 after the U.S. Department of Justice notified the court that it has declined to intervene in this action. The complaint was brought by Donald Gale as a private party qui tam relator on behalf of the federal government. The action alleges civil violations of the False Claims Act based on allegations that the Company provided certain customer facilities with discounts and other forms of remuneration in return for referrals of business in violation of the Anti-Kickback Statute, and offered pricing terms in violation of the “most favored customer” pricing laws of various state Medicaid plans. The Company filed a motion to dismiss on January 27, 2012. On September 26, 2012, the court granted in part and denied in part the Company’s motion to dismiss. On October 22, 2013, the Company reached an agreement in principle, without admitting liability, with the relator, pursuant to which the Company agreed to pay $120 million, plus attorneys’ fees, to settle the relator’s alleged claims, as well as certain claims alleged in the Silver complaint (described above). On December 6, 2013, after approval by the U.S. Department of Justice, the Company and the relator executed settlement documentation. Prior to the case being dismissed, the court learned of a potential breach of the seal by the relator and potential misrepresentations by the relator and his attorneys and held a hearing on January 9, 2014 to reconsider the court’s prior order denying the Company’s motion for disqualification of the relator and dismissal of the action and the Company’s additional motion for sanctions. Prior to the court’s decision on the reconsideration motion and a motion for sanctions against the relator and his attorneys, on January 24, 2014, the Company reached an agreement in principle, without admitting liability, with the U.S. Department of Justice (which was granted leave to intervene on February 20, 2014), in which the Company agreed to pay $116 million and no attorneys’ fees to settle the claims alleged in the Gale complaint and to pay $8.24 million and no attorneys’ fees to settle all the state claims alleged in the Silver complaint and the U.S. Department of Justice agreed to have federal claims alleged in the Silver complaint dismissed with prejudice. In addition, the Company and the relator reached an agreement in principle pursuant to which the relator will pay the Company $4.24 million to settle the motion for sanctions. These agreements in principle relating to the claims in the Gale complaint and the federal claims in the Silver complaint were executed by the federal government, the Company, the relators and relators’ counsel on June 24, 2014. The agreements in principle relating to the state claims in Silver were executed by each state named in the Silver complaint except for the State of Hawaii. The Company recorded a provision equal to the net settlement amount and an estimate of legal fees in its financial results for the year ended December 31, 2013. During the third quarter of 2014, settlement payments of $116 million and $8.24 million were made related to the Gale and Silver complaints, respectively, and $4.24 million was received related to the motion for sanctions filed by the Company against relator Gale and his attorneys. On August 11, 2014, the court entered an order dismissing with prejudice all claims against the Company.</t>
    </r>
  </si>
  <si>
    <r>
      <t xml:space="preserve">On October 29, 2010, a qui tam complaint entitled United States </t>
    </r>
    <r>
      <rPr>
        <i/>
        <sz val="10"/>
        <color theme="1"/>
        <rFont val="Inherit"/>
      </rPr>
      <t>et al., ex rel.</t>
    </r>
    <r>
      <rPr>
        <sz val="10"/>
        <color theme="1"/>
        <rFont val="Inherit"/>
      </rPr>
      <t xml:space="preserve"> Banigan and Templin v. Organon USA, Inc., Omnicare, Inc. and PharMerica Corporation, Civil No. 07-12153-RWZ, that had been filed under seal with the U.S. District Court in Boston, Massachusetts, was ordered unsealed by the court. The complaint was brought by James Banigan and Richard Templin, former employees of Organon, as private party qui tam relators on behalf of the federal government and several state and local governments. The action alleges civil violations of the False Claims Act based on allegations that Organon USA, Inc. and its affiliates paid the Company and several other long-term care pharmacies rebates, post-purchase discounts and other forms of remuneration in return for purchasing pharmaceuticals from Organon and taking steps to increase the purchase of Organon’s drugs in violation of the Anti-Kickback Statute. The U.S. Department of Justice declined to intervene in this action. The court denied the Company’s motion to dismiss on June 1, 2012. Discovery is ongoing in this matter. The Company believes that the allegations are without merit and intends to vigorously defend itself in this action.</t>
    </r>
  </si>
  <si>
    <t>The Drug Enforcement Administration (“DEA”) investigated alleged errors and deficiencies in paperwork requirements for controlled substance dispensing at several of the Company’s pharmacies in Ohio and the United States Attorney’s Office, Northern District of Ohio (“AUSA”), conducted an investigation relating to this matter. The AUSA conducted a criminal investigation of several current and former employees in connection with the DEA audits. The Company recorded a provision for this matter in the quarters ended December 31 and June 30, 2011 and December 31, 2010. On May 10, 2012, the Company agreed to a nationwide settlement of all matters subject to the DEA investigation in exchange for a payment of $50 million. The settlement included a release of all Omnicare owned pharmacies, all Omnicare joint venture pharmacies, and all present and former directors, officers, and employees from any civil penalty claim, or any administrative action, including denial, suspension, or revocation of any DEA registration, related to the subject matter of the investigation. The Company and current and former employees are no longer the subject of a criminal investigation by the AUSA in connection with the DEA audits.</t>
  </si>
  <si>
    <r>
      <t xml:space="preserve">The U.S. Department of Justice, through the U.S. Attorney’s Office for the Western District of Virginia, investigated whether the Company’s activities in connection with the agreements it had with the manufacturer of the pharmaceutical Depakote violated the False Claims Act or the Anti-Kickback Statute. The Company cooperated with this investigation and believes that it has complied with applicable laws and regulations with respect to this matter. In connection with this matter, on December 22, 2014, the U.S. Department of Justice filed a civil complaint-in-intervention in two qui tam complaints, entitled United States, </t>
    </r>
    <r>
      <rPr>
        <i/>
        <sz val="10"/>
        <color theme="1"/>
        <rFont val="Inherit"/>
      </rPr>
      <t>et al., ex rel.</t>
    </r>
    <r>
      <rPr>
        <sz val="10"/>
        <color theme="1"/>
        <rFont val="Inherit"/>
      </rPr>
      <t xml:space="preserve"> Spetter v. Abbott Laboratories, Inc., Omnicare, Inc., and PharMerica Corp., No. 1:07-cv-00006 and United States, </t>
    </r>
    <r>
      <rPr>
        <i/>
        <sz val="10"/>
        <color theme="1"/>
        <rFont val="Inherit"/>
      </rPr>
      <t xml:space="preserve">et al., ex rel. </t>
    </r>
    <r>
      <rPr>
        <sz val="10"/>
        <color theme="1"/>
        <rFont val="Inherit"/>
      </rPr>
      <t>McCoyd v. Abbott Laboratories, Omnicare, Inc., PharMerica Corp., and Miles White, No. 1:07-cv-00081, alleging civil violations of the False Claims Act in connection with the manufacturer agreements described above. The Company believes that the allegations are without merit and intends to vigorously defend itself in this action.</t>
    </r>
  </si>
  <si>
    <t>The U.S. Department of Justice is investigating whether certain of the Company’s practices relating to customer collections violated the False Claims Act or the Anti-Kickback Statute. The Company is cooperating with this investigation and believes that it has complied with applicable laws and regulations with respect to this matter.</t>
  </si>
  <si>
    <r>
      <t>On January 8, 2010, a qui tam complaint, entitled United States</t>
    </r>
    <r>
      <rPr>
        <i/>
        <sz val="10"/>
        <color theme="1"/>
        <rFont val="Inherit"/>
      </rPr>
      <t xml:space="preserve"> et al., ex rel.</t>
    </r>
    <r>
      <rPr>
        <sz val="10"/>
        <color theme="1"/>
        <rFont val="Inherit"/>
      </rPr>
      <t xml:space="preserve"> Resnick and Nehls v. Omnicare, Inc., Morris Esformes, Phillip Esformes and Lancaster Ltd. d/b/a Lancaster Health Group, No. 1:07cv5777, that was filed under seal with the U.S. District Court in Chicago, Illinois was unsealed by the court. The U.S. Department of Justice and the State of Illinois have notified the court that they have declined to intervene in this action. The complaint was brought by Adam Resnick and Maureen Nehls as private party qui tam relators on behalf of the federal government and two state governments. The action alleges civil violations of the federal False Claims Act and certain state statutes based on allegations that Omnicare acquired certain institutional pharmacies at above-market rates in violation of the Anti-Kickback Statute and applicable state statutes. On December 1, 2010, Resnick filed a motion to withdraw as a relator, which the court granted on December 14, 2010. The Company recorded a provision for this matter in the quarter ended June 30, 2012. On June 24, 2013 the Company entered into an agreement with the remaining relator to voluntarily dismiss the action and made settlement payments in an aggregate amount of approximately $20 million. The U.S. Department of Justice and named states consented to the dismissal. On July 11, 2013, the court granted the relator’s stipulated motion to voluntarily dismiss the claims against the Company.</t>
    </r>
  </si>
  <si>
    <t>As part of the previously disclosed civil settlement agreement entered into by the Company with the U.S. Attorney’s Office, District of Massachusetts in November 2009, the Company also entered into an amended and restated corporate integrity agreement (“CIA”) with the Department of Health and Human Services Office of the Inspector General (“OIG”) with a term of five years from November 2, 2009. Pursuant to the CIA, the Company is required, among other things, to (i) create procedures designed to ensure that each existing, new or renewed arrangement with any actual or potential source of health care business or referrals to Omnicare or any actual or potential recipient of health care business or referrals from Omnicare does not violate the Anti-Kickback Statute, 42 U.S.C. (§) 1320a-7b(b) or related regulations, directives and guidance, including creating and maintaining a database of such arrangements; (ii) retain an independent review organization to review the Company’s compliance with the terms of the CIA and report to OIG regarding that compliance; and (iii) provide training for certain Company employees as to the Company’s requirements under the CIA. The requirements of the Company’s prior corporate integrity agreement obligating the Company to create and maintain procedures designed to ensure that all therapeutic interchange programs are developed and implemented by Omnicare consistent with the CIA and federal and state laws for obtaining prior authorization from the prescriber before making a therapeutic interchange of a drug and to maintain procedures for the accurate preparation and submission of claims for federal health care program beneficiaries in hospice programs, have been incorporated into the amended and restated CIA without modification. The requirements of the CIA have resulted in increased costs to maintain the Company’s compliance program and greater scrutiny by federal regulatory authorities. Violations of the CIA could subject the Company to significant monetary penalties. The OIG is currently seeking information concerning the Company’s compliance programs and policies and its arrangements. Consistent with the CIA, the Company is reviewing its contracts to ensure compliance with applicable laws and regulations. As a result of this review, pricing under certain of its consultant pharmacist services contracts has increased and will continue to increase.</t>
  </si>
  <si>
    <r>
      <t xml:space="preserve">In February 2006, two substantially similar putative class action lawsuits were filed in the U.S. District Court for the Eastern District of Kentucky, and were consolidated and entitled Indiana State Dist. Council of Laborers &amp; HOD Carriers Pension &amp; Welfare Fund v. Omnicare, Inc., </t>
    </r>
    <r>
      <rPr>
        <i/>
        <sz val="10"/>
        <color theme="1"/>
        <rFont val="Inherit"/>
      </rPr>
      <t>et al.</t>
    </r>
    <r>
      <rPr>
        <sz val="10"/>
        <color theme="1"/>
        <rFont val="Inherit"/>
      </rPr>
      <t>, No. 2:06cv26. The amended consolidated complaint was filed against Omnicare, three of its officers and two of its directors and purported to be brought on behalf of all open-market purchasers of Omnicare common stock from August 3, 2005 through July 27, 2006, as well as all purchasers who bought shares of Omnicare common stock in the Company’s public offering in December 2005. The complaint contained claims under Sections 10(b) and 20(a) of the Securities Exchange Act of 1934 (and Rule 10b-5 thereunder) and Section 11 of the Securities Act of 1933 and sought, among other things, compensatory damages and injunctive relief. Plaintiffs alleged that Omnicare (i) artificially inflated its earnings (and failed to file GAAP-compliant financial statements) by engaging in improper generic drug substitution, improper revenue recognition and overvaluation of receivables and inventories; (ii) failed to timely disclose its contractual dispute with UnitedHealth Group Inc.; (iii) failed to timely record certain special litigation reserves; and (iv) made other allegedly false and misleading statements about the Company’s business, prospects and compliance with applicable laws and regulations. The defendants filed a motion to dismiss the amended complaint on March 12, 2007, and on October 12, 2007, the district court dismissed the case. On November 9, 2007, plaintiffs appealed the dismissal to the U.S. Court of Appeals for the Sixth Circuit. On October 21, 2009, the Sixth Circuit Court of Appeals generally affirmed the district court’s dismissal, dismissing plaintiff’s claims for violation of Sections 10(b) and 20(a) of the Securities Exchange Act of 1934 and Rule 10b-5 thereunder. However, the appellate court reversed the dismissal for the claim brought for violation of Section 11 of the Securities Act of 1933, and returned the case to the district court for further proceedings. On July 14, 2011, the district court granted plaintiffs’ motion to file a third amended complaint. This complaint asserts a claim under Section 11 of the Securities Act of 1933 on behalf of all purchasers of Omnicare common stock in the December 2005 public offering. The new complaint alleges that the 2005 registration statement contained false and misleading statements regarding Omnicare’s policy of compliance with all applicable laws and regulations with particular emphasis on allegations of violation of the federal Anti-Kickback Statute in connection with three of Omnicare’s acquisitions, Omnicare’s contracts with two of its suppliers and its provision of pharmacist consultant services. On August 19, 2011, the defendants filed a motion to dismiss the plaintiffs’ most recent complaint and on February 13, 2012 the district court dismissed the case and struck the case from the docket. On March 12, 2012, the plaintiffs filed a notice of appeal in the U.S. Court of Appeals for the Sixth Circuit. On May 23, 2013, the U.S. Court of Appeals affirmed in part and reversed and remanded in part the dismissal of the plaintiffs’ complaint. On June 6, 2013, the Company petitioned the Court of Appeals for a rehearing en banc. The petition for rehearing en banc was denied on July 23, 2013. On October 4, 2013, the Company filed a petition for writ of certiorari in the United States Supreme Court. On March 3, 2014, the United States Supreme Court granted the Company’s petition for writ of certiorari. On June 5, 2014, the Company filed its Brief in Support of Appeal in the United States Supreme Court. Oral argument at the United States Supreme Court was held on November 3, 2014.</t>
    </r>
  </si>
  <si>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charges of </t>
    </r>
    <r>
      <rPr>
        <sz val="10"/>
        <color rgb="FF000000"/>
        <rFont val="Inherit"/>
      </rPr>
      <t>$43 million</t>
    </r>
    <r>
      <rPr>
        <sz val="10"/>
        <color theme="1"/>
        <rFont val="Inherit"/>
      </rPr>
      <t xml:space="preserve">, </t>
    </r>
    <r>
      <rPr>
        <sz val="10"/>
        <color rgb="FF000000"/>
        <rFont val="Inherit"/>
      </rPr>
      <t>$167 million</t>
    </r>
    <r>
      <rPr>
        <sz val="10"/>
        <color theme="1"/>
        <rFont val="Inherit"/>
      </rPr>
      <t xml:space="preserve"> and </t>
    </r>
    <r>
      <rPr>
        <sz val="10"/>
        <color rgb="FF000000"/>
        <rFont val="Inherit"/>
      </rPr>
      <t>$49 million</t>
    </r>
    <r>
      <rPr>
        <sz val="10"/>
        <color theme="1"/>
        <rFont val="Inherit"/>
      </rPr>
      <t>, respectively, were included in “Settlement, litigation and other related charges” on the Consolidated Statements of Comprehensive Income (Loss), primarily for estimated litigation and other related settlements and associated professional expenses for resolution of certain regulatory matters with the federal government and various states and a qui tam lawsuit, certain large customer disputes, the investigation by the federal government and certain states relating to drug substitutions and costs associated with the purported class and derivative actions against the Company. In connection with Omnicare’s participation in Medicare, Medicaid and other healthcare programs, the Company is subject to various inspections, audits, inquiries and investigations by governmental/regulatory authorities responsible for enforcing the laws and regulations to which the Company is subject.</t>
    </r>
  </si>
  <si>
    <t>The Company maintains a compliance program that establishes certain routine periodic monitoring of the accuracy of the Company’s billing systems and other regulatory compliance matters and encourages the reporting of errors and inaccuracies. In connection with its compliance program, Omnicare has made, and will continue to make, disclosures to the applicable governmental agencies of amounts, if any, determined to represent over-payments from the respective programs and, where applicable, those amounts, as well as any amounts relating to certain inspections, audits, inquiries and investigations activity are included in “Settlement, litigation and other related charges” on the Consolidated Statements of Comprehensive Income (Loss).</t>
  </si>
  <si>
    <t>The Company cannot know the ultimate outcome of the pending matters described in the preceding paragraphs, and there can be no assurance that the resolution of these matters will not have a material adverse impact on the Company’s consolidated results of operations, financial position or cash flows or, in the case of other billing matters, that these matters will be resolved in an amount that will not exceed the amount of the pretax charges previously recorded by the Company.</t>
  </si>
  <si>
    <t xml:space="preserve">As part of its ongoing operations, the Company is subject to various inspections, audits, inquiries, investigations and similar actions by third parties, as well as by governmental/regulatory authorities responsible for enforcing the laws and regulations to which the Company is subject. Further, under the federal False Claims Act, private parties have the right to bring qui tam, or “whistleblower,” suits against companies that submit false claims for payments to, or improperly retain overpayments from, the government. Some states have adopted similar state whistleblower and false claims provisions. In addition to the inquiries discussed above, the Company from time to time receives inquiries from federal and state agencies regarding compliance with various healthcare laws. The Company is also involved in various legal actions arising in the normal course of business. At any point in time, the Company is in varying stages of discussions on these matters. The Company evaluates these matters on an ongoing basis and records accruals for such contingencies if the Company concludes that it is probable that a material loss will be incurred and the amount of the loss can be reasonably estimated. In many situations, these matters are being contested by the Company, the outcome is not predictable and any potential loss is not estimable. </t>
  </si>
  <si>
    <t>The inherently unpredictable nature of legal proceedings may be exacerbated by various factors from time to time, including: (i) the damages sought in the proceedings are unsubstantiated or indeterminate; (ii) discovery is not complete; (iii) the proceeding is in its early stages; (iv) the matters present legal uncertainties; (v) significant facts are in dispute; (vi) a large number of parties are participating in the proceedings (including where it is uncertain how liability, if any, will be shared among multiple defendants); or (vii) the proceedings present a wide range of potential outcomes. With respect to violations of the False Claims Act, treble damages and/or additional potential penalties per claim will apply. Consequently, unless otherwise stated, no estimate of the possible loss or range of loss in excess of the amounts accrued, if any, can be made at this time regarding the pending matters described above. Further, there can be no assurance that the ultimate resolution of these matters, individually or in the aggregate, will not have a material adverse effect on the Company’s consolidated results of operations, financial position or cash flows.</t>
  </si>
  <si>
    <t>The Company indemnifies its directors and officers for certain liabilities that might arise from the performance of their responsibilities for the Company. Additionally, in the normal course of its business, the Company enters into contracts pursuant to which the Company may make a variety of representations and warranties and indemnify the counterparty for certain losses. The Company’s possible exposure under these arrangements cannot be reasonably estimated, as this involves the resolution of claims made, or future claims that may be made, against the Company or its directors or officers, the outcomes of which are unknown and not currently predictable. Accordingly, the Company has not recorded any accrual related to its indemnification obligations.</t>
  </si>
  <si>
    <t>Segment Information (Notes)</t>
  </si>
  <si>
    <t>Segment Reporting [Abstract]</t>
  </si>
  <si>
    <t>Segment Information</t>
  </si>
  <si>
    <t xml:space="preserve">The Company is organized in two operating segments, LTC and SCG. These segments are based on the operations of the underlying businesses and the customers they serve. The Company’s larger reportable segment is LTC, which primarily provides distribution of pharmaceuticals, related pharmacy consulting and other ancillary services. LTC’s customers are primarily skilled nursing, assisted living and other providers of healthcare services. The Company’s other reportable segment is SCG, which provides specialty pharmacy and key commercialization services for the biopharmaceutical industry. The primary components of the “Corporate/Other” segment are the Company’s corporate management oversight and administration, including its information technology and data management services, as well as other consolidating and eliminating entries, which have not been charged to reportable segments. The Company evaluates the performance of its segments based on revenue and operating income, and does not include segment assets or nonoperating income/expense items for management reporting purposes. </t>
  </si>
  <si>
    <r>
      <t xml:space="preserve">The table below presents information about the Company’s segments as of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</si>
  <si>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Corporate/Other</t>
  </si>
  <si>
    <t>Consolidated</t>
  </si>
  <si>
    <t>Depreciation and amortization expense</t>
  </si>
  <si>
    <t>(69,089</t>
  </si>
  <si>
    <t>(4,498</t>
  </si>
  <si>
    <t>(58,707</t>
  </si>
  <si>
    <t>(132,294</t>
  </si>
  <si>
    <t>(42,818</t>
  </si>
  <si>
    <t>Other charges, net</t>
  </si>
  <si>
    <t>(73,248</t>
  </si>
  <si>
    <t>(566</t>
  </si>
  <si>
    <t>(65,439</t>
  </si>
  <si>
    <t>(139,253</t>
  </si>
  <si>
    <t>Operating income (loss) from continuing operations</t>
  </si>
  <si>
    <t>(225,146</t>
  </si>
  <si>
    <t>(71,310</t>
  </si>
  <si>
    <t>(4,539</t>
  </si>
  <si>
    <t>(57,111</t>
  </si>
  <si>
    <t>(132,960</t>
  </si>
  <si>
    <t>(167,465</t>
  </si>
  <si>
    <t>(45,950</t>
  </si>
  <si>
    <t>(53,852</t>
  </si>
  <si>
    <t>(99,802</t>
  </si>
  <si>
    <t>(236,035</t>
  </si>
  <si>
    <t>(69,582</t>
  </si>
  <si>
    <t>(8,431</t>
  </si>
  <si>
    <t>(50,524</t>
  </si>
  <si>
    <t>(128,537</t>
  </si>
  <si>
    <t>(49,175</t>
  </si>
  <si>
    <t>(200</t>
  </si>
  <si>
    <t>(49,375</t>
  </si>
  <si>
    <t>(2,568</t>
  </si>
  <si>
    <t>(63,145</t>
  </si>
  <si>
    <t>(65,713</t>
  </si>
  <si>
    <t>(244,715</t>
  </si>
  <si>
    <t>The Company’s continuing operations are located in the U.S. One pharmacy located in Canada, which was not material to the consolidated sales or total assets of Omnicare, was disposed of in the third quarter of 2012.</t>
  </si>
  <si>
    <t>Summary of Quarterly Results (Notes)</t>
  </si>
  <si>
    <t>Summary of Quarterly Results [Abstract]</t>
  </si>
  <si>
    <t>Quarterly Financial Information [Text Block]</t>
  </si>
  <si>
    <r>
      <t xml:space="preserve">The following table presents the Company’s unaudited quarterly financial information for </t>
    </r>
    <r>
      <rPr>
        <sz val="10"/>
        <color rgb="FF000000"/>
        <rFont val="Inherit"/>
      </rPr>
      <t>2014</t>
    </r>
    <r>
      <rPr>
        <sz val="10"/>
        <color theme="1"/>
        <rFont val="Inherit"/>
      </rPr>
      <t xml:space="preserve"> and </t>
    </r>
    <r>
      <rPr>
        <sz val="10"/>
        <color rgb="FF000000"/>
        <rFont val="Inherit"/>
      </rPr>
      <t>2013</t>
    </r>
    <r>
      <rPr>
        <sz val="10"/>
        <color theme="1"/>
        <rFont val="Inherit"/>
      </rPr>
      <t xml:space="preserve"> (in thousands, except per share data):</t>
    </r>
  </si>
  <si>
    <t>First</t>
  </si>
  <si>
    <t>Second</t>
  </si>
  <si>
    <t>Third</t>
  </si>
  <si>
    <t>Fourth</t>
  </si>
  <si>
    <t>Full</t>
  </si>
  <si>
    <t>Quarter</t>
  </si>
  <si>
    <t>Year</t>
  </si>
  <si>
    <t>Selling, general and administrative expenses</t>
  </si>
  <si>
    <t>Provision for doubtful accounts</t>
  </si>
  <si>
    <t>Other charges</t>
  </si>
  <si>
    <t xml:space="preserve">Operating income </t>
  </si>
  <si>
    <t>Interest expense, net of investment income</t>
  </si>
  <si>
    <t>(29,441</t>
  </si>
  <si>
    <t>(29,980</t>
  </si>
  <si>
    <t>(28,717</t>
  </si>
  <si>
    <t>(41,809</t>
  </si>
  <si>
    <t>(129,947</t>
  </si>
  <si>
    <t>Income (loss) from continuing operations before income taxes</t>
  </si>
  <si>
    <t>(13,236</t>
  </si>
  <si>
    <t>Income tax provision</t>
  </si>
  <si>
    <t>(4,487</t>
  </si>
  <si>
    <t>Income (loss) from continuing operations</t>
  </si>
  <si>
    <t>(8,749</t>
  </si>
  <si>
    <t>Income (loss) from discontinued operations</t>
  </si>
  <si>
    <t>(39,275</t>
  </si>
  <si>
    <t>(3,246</t>
  </si>
  <si>
    <t>(6,049</t>
  </si>
  <si>
    <r>
      <t>Earnings (loss) per common share - Basic:</t>
    </r>
    <r>
      <rPr>
        <sz val="5"/>
        <color theme="1"/>
        <rFont val="Inherit"/>
      </rPr>
      <t>(a)</t>
    </r>
  </si>
  <si>
    <t>Continuing operations</t>
  </si>
  <si>
    <t>(0.09</t>
  </si>
  <si>
    <t>(0.40</t>
  </si>
  <si>
    <t>(0.03</t>
  </si>
  <si>
    <t>(0.06</t>
  </si>
  <si>
    <r>
      <t>Earnings (loss) per common share - Diluted:</t>
    </r>
    <r>
      <rPr>
        <sz val="5"/>
        <color theme="1"/>
        <rFont val="Inherit"/>
      </rPr>
      <t>(a)</t>
    </r>
  </si>
  <si>
    <t>Dividends per common share</t>
  </si>
  <si>
    <t>Basic</t>
  </si>
  <si>
    <t>Diluted</t>
  </si>
  <si>
    <t>(6,939</t>
  </si>
  <si>
    <t>(2,150</t>
  </si>
  <si>
    <t>Operating income (loss)</t>
  </si>
  <si>
    <t>(60,776</t>
  </si>
  <si>
    <t>(29,462</t>
  </si>
  <si>
    <t>(29,624</t>
  </si>
  <si>
    <t>(34,925</t>
  </si>
  <si>
    <t>(29,859</t>
  </si>
  <si>
    <t>(123,870</t>
  </si>
  <si>
    <t>(95,701</t>
  </si>
  <si>
    <t>(26,350</t>
  </si>
  <si>
    <t>(69,351</t>
  </si>
  <si>
    <t>(142,323</t>
  </si>
  <si>
    <t>(66,309</t>
  </si>
  <si>
    <t>(83,696</t>
  </si>
  <si>
    <r>
      <t>Earnings per common share - Basic:</t>
    </r>
    <r>
      <rPr>
        <sz val="5"/>
        <color theme="1"/>
        <rFont val="Inherit"/>
      </rPr>
      <t>(a)</t>
    </r>
  </si>
  <si>
    <t>(0.68</t>
  </si>
  <si>
    <t>(1.42</t>
  </si>
  <si>
    <t>(0.65</t>
  </si>
  <si>
    <t>(0.83</t>
  </si>
  <si>
    <r>
      <t>Earnings per common share - Diluted:</t>
    </r>
    <r>
      <rPr>
        <sz val="5"/>
        <color theme="1"/>
        <rFont val="Inherit"/>
      </rPr>
      <t>(a)</t>
    </r>
  </si>
  <si>
    <t>(1.31</t>
  </si>
  <si>
    <t>(0.77</t>
  </si>
  <si>
    <t>(66,305</t>
  </si>
  <si>
    <t>(83,323</t>
  </si>
  <si>
    <t>(43,153</t>
  </si>
  <si>
    <t>Earnings per share is calculated independently for each separately reported quarterly and full year period.  Accordingly, the sum of the separately reported quarters may not necessarily be equal to the per share amount for the corresponding full year period, as independently calculated.</t>
  </si>
  <si>
    <t>Guarantor Subsidiaries (Notes)</t>
  </si>
  <si>
    <t>Guarantor Subsidiaries [Abstract]</t>
  </si>
  <si>
    <t>Guarantor Subsidiaries</t>
  </si>
  <si>
    <r>
      <t xml:space="preserve">The Company’s 2022 Notes, 2024 Notes, 2025 Notes and 2044 Notes are fully and unconditionally guaranteed subject to certain customary release provisions on an unsecured, joint and several basis by substantially all of the 100% owned subsidiaries of the Company (the “Guarantor Subsidiaries”). The following condensed consolidating financial data illustrates the composition of Omnicare, Inc. (“Parent”), the Guarantor Subsidiaries and the non-guarantor subsidiaries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for the balance sheets, as well as the statements of comprehensive income (loss) and the statements of cash flows for each of the three years in the period ended </t>
    </r>
    <r>
      <rPr>
        <sz val="10"/>
        <color rgb="FF000000"/>
        <rFont val="Inherit"/>
      </rPr>
      <t>December 31, 2014</t>
    </r>
    <r>
      <rPr>
        <sz val="10"/>
        <color theme="1"/>
        <rFont val="Inherit"/>
      </rPr>
      <t>. Separate complete financial statements of the Guarantor Subsidiaries are not presented as management believes they would not provide information that is necessary for evaluating the sufficiency of the Guarantor Subsidiaries. No consolidating/eliminating adjustments column is presented for the condensed consolidating statements of cash flows since there were no significant consolidating/eliminating adjustment amounts during the periods presented.</t>
    </r>
  </si>
  <si>
    <r>
      <t>Note 21 - Guarantor Subsidiaries - Continued</t>
    </r>
    <r>
      <rPr>
        <b/>
        <sz val="10"/>
        <color theme="1"/>
        <rFont val="Inherit"/>
      </rPr>
      <t xml:space="preserve"> </t>
    </r>
  </si>
  <si>
    <t>Summary Consolidating Statements of Comprehensive Income (Loss)</t>
  </si>
  <si>
    <t>(in thousands)</t>
  </si>
  <si>
    <t>Parent</t>
  </si>
  <si>
    <t>Non-Guarantor Subsidiaries</t>
  </si>
  <si>
    <t>Consolidating / </t>
  </si>
  <si>
    <t>Eliminating Adjustments</t>
  </si>
  <si>
    <t>Omnicare, Inc. and Subsidiaries</t>
  </si>
  <si>
    <t>Operating (loss) income</t>
  </si>
  <si>
    <t>(61,180</t>
  </si>
  <si>
    <t>(116,185</t>
  </si>
  <si>
    <t>(13,762</t>
  </si>
  <si>
    <t>(Loss) income from continuing operations before income taxes</t>
  </si>
  <si>
    <t>(177,365</t>
  </si>
  <si>
    <t>(70,059</t>
  </si>
  <si>
    <t>(Loss) income from continuing operations</t>
  </si>
  <si>
    <t>(107,306</t>
  </si>
  <si>
    <t>(1,243</t>
  </si>
  <si>
    <t>(38,442</t>
  </si>
  <si>
    <t>Equity in net income of subsidiaries</t>
  </si>
  <si>
    <t>(251,833</t>
  </si>
  <si>
    <t>(22,350</t>
  </si>
  <si>
    <t>(56,299</t>
  </si>
  <si>
    <t>(122,404</t>
  </si>
  <si>
    <t>(1,102</t>
  </si>
  <si>
    <t>(364</t>
  </si>
  <si>
    <t>(178,703</t>
  </si>
  <si>
    <t>(68,729</t>
  </si>
  <si>
    <t>(109,974</t>
  </si>
  <si>
    <t>(6,064</t>
  </si>
  <si>
    <t>(122,260</t>
  </si>
  <si>
    <t>(66,542</t>
  </si>
  <si>
    <t>Net (loss) income</t>
  </si>
  <si>
    <t>(110,081</t>
  </si>
  <si>
    <t>Comprehensive (loss) income</t>
  </si>
  <si>
    <t>(4,012</t>
  </si>
  <si>
    <t>(39,908</t>
  </si>
  <si>
    <t>(133,368</t>
  </si>
  <si>
    <t>(1,089</t>
  </si>
  <si>
    <t>(646</t>
  </si>
  <si>
    <t>(135,103</t>
  </si>
  <si>
    <t>(173,276</t>
  </si>
  <si>
    <t>(66,763</t>
  </si>
  <si>
    <t>(106,513</t>
  </si>
  <si>
    <t>(301,387</t>
  </si>
  <si>
    <t>Comprehensive income</t>
  </si>
  <si>
    <t>(302,771</t>
  </si>
  <si>
    <t>Condensed Consolidating Balance Sheets</t>
  </si>
  <si>
    <t>As of December 31, 2014:</t>
  </si>
  <si>
    <t>ASSETS</t>
  </si>
  <si>
    <t>Accounts receivable, net (including intercompany)</t>
  </si>
  <si>
    <t>(97,436</t>
  </si>
  <si>
    <t>Deferred income tax benefits, net-current</t>
  </si>
  <si>
    <t>(220</t>
  </si>
  <si>
    <t>(97,656</t>
  </si>
  <si>
    <t>Properties and equipment, net</t>
  </si>
  <si>
    <t>Identifiable intangible assets, net</t>
  </si>
  <si>
    <t>Investment in subsidiaries</t>
  </si>
  <si>
    <t>(4,931,821</t>
  </si>
  <si>
    <t>(5,029,477</t>
  </si>
  <si>
    <t>LIABILITIES AND STOCKHOLDERS’ EQUITY</t>
  </si>
  <si>
    <t>Current liabilities (including intercompany)</t>
  </si>
  <si>
    <t>Current portion of long-term debt</t>
  </si>
  <si>
    <t>Current liabilities of discontinued operations</t>
  </si>
  <si>
    <t>Deferred income tax liabilities, net-noncurrent</t>
  </si>
  <si>
    <t xml:space="preserve">Convertible debt </t>
  </si>
  <si>
    <t>Stockholders’ equity</t>
  </si>
  <si>
    <t>Total liabilities and stockholders’ equity</t>
  </si>
  <si>
    <t>As of December 31, 2013:</t>
  </si>
  <si>
    <t>(313,368</t>
  </si>
  <si>
    <t>(54</t>
  </si>
  <si>
    <t>Current assets of discontinued operations</t>
  </si>
  <si>
    <t>(313,422</t>
  </si>
  <si>
    <t>(5,131,280</t>
  </si>
  <si>
    <t>Noncurrent assets of discontinued operations</t>
  </si>
  <si>
    <t>(5,444,702</t>
  </si>
  <si>
    <t>Noncurrent liabilities of discontinued operations</t>
  </si>
  <si>
    <t>Condensed Consolidating Statements of Cash Flows</t>
  </si>
  <si>
    <t>Cash flows from operating activities:</t>
  </si>
  <si>
    <t>Net cash flows (used in) from operating activities</t>
  </si>
  <si>
    <t>(187,357</t>
  </si>
  <si>
    <t>(1,613</t>
  </si>
  <si>
    <t>Divestiture of businesses, net</t>
  </si>
  <si>
    <t>(81,836</t>
  </si>
  <si>
    <t>(695</t>
  </si>
  <si>
    <t>(82,531</t>
  </si>
  <si>
    <t>Marketable securities</t>
  </si>
  <si>
    <t>(863</t>
  </si>
  <si>
    <t>Net cash flows from (used in) investing activities</t>
  </si>
  <si>
    <t>Payments on term loans</t>
  </si>
  <si>
    <t>(20,938</t>
  </si>
  <si>
    <t>Proceeds from long-term borrowings and obligations</t>
  </si>
  <si>
    <t>(1,067,707</t>
  </si>
  <si>
    <t>Fees paid for financing activities</t>
  </si>
  <si>
    <t>(8,913</t>
  </si>
  <si>
    <t>Decrease in cash overdraft balance</t>
  </si>
  <si>
    <t>(3,047</t>
  </si>
  <si>
    <t>(13,313</t>
  </si>
  <si>
    <t>(16,360</t>
  </si>
  <si>
    <t>Payments for Omnicare common stock repurchases</t>
  </si>
  <si>
    <t>(235,438</t>
  </si>
  <si>
    <t>Proceeds for stock awards and exercise of stock options, net of stock tendered in payment</t>
  </si>
  <si>
    <t>(2,251</t>
  </si>
  <si>
    <t>(80,298</t>
  </si>
  <si>
    <t>(717,562</t>
  </si>
  <si>
    <t>Net cash flows from (used in) financing activities</t>
  </si>
  <si>
    <t>(730,875</t>
  </si>
  <si>
    <t>(706,356</t>
  </si>
  <si>
    <t>Net (decrease) increase in cash and cash equivalents</t>
  </si>
  <si>
    <t>(162,838</t>
  </si>
  <si>
    <t>(39,761</t>
  </si>
  <si>
    <t>(202,202</t>
  </si>
  <si>
    <t>Less increase (decrease) in cash and cash equivalents of discontinued operations</t>
  </si>
  <si>
    <t>(1,424</t>
  </si>
  <si>
    <t>(Decrease) increase in cash and cash equivalents of continuing operations</t>
  </si>
  <si>
    <t>(41,185</t>
  </si>
  <si>
    <t>Cash and cash equivalents at beginning of year</t>
  </si>
  <si>
    <t>Cash and cash equivalents at end of year</t>
  </si>
  <si>
    <t>Condensed Consolidating Statements of Cash Flows - Continued</t>
  </si>
  <si>
    <t>(16,598</t>
  </si>
  <si>
    <t>(16,522</t>
  </si>
  <si>
    <t>(3,895</t>
  </si>
  <si>
    <t>(93,566</t>
  </si>
  <si>
    <t>(1,449</t>
  </si>
  <si>
    <t>(95,015</t>
  </si>
  <si>
    <t>(365</t>
  </si>
  <si>
    <t>(227</t>
  </si>
  <si>
    <t>(1,827</t>
  </si>
  <si>
    <t>Net cash flows (used in) from investing activities</t>
  </si>
  <si>
    <t>(94,468</t>
  </si>
  <si>
    <t>(87,563</t>
  </si>
  <si>
    <t>(21,250</t>
  </si>
  <si>
    <t>(192,322</t>
  </si>
  <si>
    <t>(5,660</t>
  </si>
  <si>
    <t>(Decrease) increase in cash overdraft balance</t>
  </si>
  <si>
    <t>(9,968</t>
  </si>
  <si>
    <t>(220,971</t>
  </si>
  <si>
    <t>(62,928</t>
  </si>
  <si>
    <t>(397,211</t>
  </si>
  <si>
    <t>(90,939</t>
  </si>
  <si>
    <t>(386,770</t>
  </si>
  <si>
    <t>(477,709</t>
  </si>
  <si>
    <t>(107,764</t>
  </si>
  <si>
    <t>(9,390</t>
  </si>
  <si>
    <t>(98,212</t>
  </si>
  <si>
    <t>Less decrease in cash and cash equivalents of discontinued operations</t>
  </si>
  <si>
    <t>(9,593</t>
  </si>
  <si>
    <t>(88,619</t>
  </si>
  <si>
    <t>(88,461</t>
  </si>
  <si>
    <t>(34,873</t>
  </si>
  <si>
    <t>(94,527</t>
  </si>
  <si>
    <t>(2,397</t>
  </si>
  <si>
    <t>(96,924</t>
  </si>
  <si>
    <t>(25,514</t>
  </si>
  <si>
    <t>(25,018</t>
  </si>
  <si>
    <t>(2,888</t>
  </si>
  <si>
    <t>(1,726</t>
  </si>
  <si>
    <t>Net cash flows (used in) investing activities</t>
  </si>
  <si>
    <t>(109,031</t>
  </si>
  <si>
    <t>(4,789</t>
  </si>
  <si>
    <t>(139,334</t>
  </si>
  <si>
    <t>(24,688</t>
  </si>
  <si>
    <t>(453,573</t>
  </si>
  <si>
    <t>Capped call transaction</t>
  </si>
  <si>
    <t>(48,126</t>
  </si>
  <si>
    <t>(7,566</t>
  </si>
  <si>
    <t>(12</t>
  </si>
  <si>
    <t>(14,915</t>
  </si>
  <si>
    <t>(14,927</t>
  </si>
  <si>
    <t>(388,968</t>
  </si>
  <si>
    <t>(45,214</t>
  </si>
  <si>
    <t>(552,986</t>
  </si>
  <si>
    <t>(694</t>
  </si>
  <si>
    <t>Net cash flows from (used in) financing activities</t>
  </si>
  <si>
    <t>(567,901</t>
  </si>
  <si>
    <t>(531,199</t>
  </si>
  <si>
    <t>(76,579</t>
  </si>
  <si>
    <t>(50,317</t>
  </si>
  <si>
    <t>(126,049</t>
  </si>
  <si>
    <t>Decrease in cash and cash equivalents of continuing operations</t>
  </si>
  <si>
    <t>(50,333</t>
  </si>
  <si>
    <t>(5,996</t>
  </si>
  <si>
    <t>(132,908</t>
  </si>
  <si>
    <r>
      <t xml:space="preserve">The Company’s Initial 2035 Debentures and Exchange 2035 Debentures are fully and unconditionally guaranteed subject to certain customary release provisions on an unsecured basis by Omnicare Purchasing Company, LP, a 100% owned subsidiary of the Company (the “Guarantor Subsidiary”). The following condensed consolidating financial data illustrates the composition of Omnicare, Inc. (“Parent”), the Guarantor Subsidiary and the non-guarantor subsidiaries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for the balance sheets, as well as the statements of comprehensive income (loss) and the statements of cash flows for each of the three years in the period ended </t>
    </r>
    <r>
      <rPr>
        <sz val="10"/>
        <color rgb="FF000000"/>
        <rFont val="Inherit"/>
      </rPr>
      <t>December 31, 2014</t>
    </r>
    <r>
      <rPr>
        <sz val="10"/>
        <color theme="1"/>
        <rFont val="Inherit"/>
      </rPr>
      <t>. Separate complete financial statements of the Guarantor Subsidiary are not presented as management believes they would not provide information that is necessary for evaluating the sufficiency of the Guarantor Subsidiary. The Guarantor Subsidiary does not have any material net cash flows in the condensed consolidating statements of cash flows. No consolidating/eliminating adjustments column is presented for the condensed consolidating statements of cash flows since there were no significant consolidating/eliminating adjustment amounts during the periods presented.</t>
    </r>
  </si>
  <si>
    <t>Guarantor Subsidiary</t>
  </si>
  <si>
    <t>Consolidating/ </t>
  </si>
  <si>
    <t>(1,724</t>
  </si>
  <si>
    <t>(681</t>
  </si>
  <si>
    <t>(1,043</t>
  </si>
  <si>
    <t>(1,732</t>
  </si>
  <si>
    <t>(1,466</t>
  </si>
  <si>
    <t>(666</t>
  </si>
  <si>
    <t>(1,066</t>
  </si>
  <si>
    <t>(1,438</t>
  </si>
  <si>
    <t>Interest expense, net of interest income</t>
  </si>
  <si>
    <t>(1,735</t>
  </si>
  <si>
    <t>(557</t>
  </si>
  <si>
    <t>(881</t>
  </si>
  <si>
    <t>(203</t>
  </si>
  <si>
    <t>(4,932,024</t>
  </si>
  <si>
    <t>Convertible debt</t>
  </si>
  <si>
    <t>(210</t>
  </si>
  <si>
    <t>(5,131,490</t>
  </si>
  <si>
    <t>Divestitures of businesses, net</t>
  </si>
  <si>
    <t>Net cash flows from investing activities</t>
  </si>
  <si>
    <t>Net decrease in cash and cash equivalents</t>
  </si>
  <si>
    <t>(39,364</t>
  </si>
  <si>
    <r>
      <t>Note 21 - Guarantor Subsidiaries - Continued</t>
    </r>
    <r>
      <rPr>
        <sz val="10"/>
        <color theme="1"/>
        <rFont val="Inherit"/>
      </rPr>
      <t xml:space="preserve"> </t>
    </r>
  </si>
  <si>
    <t>(87,336</t>
  </si>
  <si>
    <t>Net cash flows (used in) financing activities</t>
  </si>
  <si>
    <t>(113,820</t>
  </si>
  <si>
    <t>(553,680</t>
  </si>
  <si>
    <t>(568,595</t>
  </si>
  <si>
    <t>(49,470</t>
  </si>
  <si>
    <t>(56,329</t>
  </si>
  <si>
    <t>Valuation and Qualifying Accounts (Notes)</t>
  </si>
  <si>
    <t>Valuation and Qualifying Accounts Disclosure [Line Items]</t>
  </si>
  <si>
    <t>Schedule of Valuation and Qualifying Accounts Disclosure [Text Block]</t>
  </si>
  <si>
    <t>SCHEDULE II</t>
  </si>
  <si>
    <t>OMNICARE, INC. AND SUBSIDIARY COMPANIES</t>
  </si>
  <si>
    <t>Valuation and Qualifying Accounts</t>
  </si>
  <si>
    <t>beginning of</t>
  </si>
  <si>
    <t>period</t>
  </si>
  <si>
    <t>Additions</t>
  </si>
  <si>
    <t>charged</t>
  </si>
  <si>
    <t>to cost</t>
  </si>
  <si>
    <t>and expenses</t>
  </si>
  <si>
    <t>Write-offs,</t>
  </si>
  <si>
    <t>(net of recoveries) and other</t>
  </si>
  <si>
    <t>Balance</t>
  </si>
  <si>
    <t>at end</t>
  </si>
  <si>
    <t>of period</t>
  </si>
  <si>
    <t>Allowance for uncollectible accounts receivable:</t>
  </si>
  <si>
    <t>(85,187</t>
  </si>
  <si>
    <t>(161,064</t>
  </si>
  <si>
    <t>(186,307</t>
  </si>
  <si>
    <t>Allowance for uncollectible notes receivable:</t>
  </si>
  <si>
    <t>(604</t>
  </si>
  <si>
    <t>(5,290</t>
  </si>
  <si>
    <t>(1,784</t>
  </si>
  <si>
    <t>Tax valuation allowance:</t>
  </si>
  <si>
    <t>(5,989</t>
  </si>
  <si>
    <t>(3,230</t>
  </si>
  <si>
    <t>Significant Accounting Policies Level 2 (Policies)</t>
  </si>
  <si>
    <t>Description of Business and Summary of Significant Accounting Policies [Abstract]</t>
  </si>
  <si>
    <t>Consolidation, Policy [Policy Text Block]</t>
  </si>
  <si>
    <t>Foreign Currency Transactions and Translations Policy [Policy Text Block]</t>
  </si>
  <si>
    <t>Cash and Cash Equivalents, Policy [Policy Text Block]</t>
  </si>
  <si>
    <t>Fair Value of Financial Instruments, Policy [Policy Text Block]</t>
  </si>
  <si>
    <t>Concentration Risk, Credit Risk, Policy [Policy Text Block]</t>
  </si>
  <si>
    <t>Trade and Other Accounts Receivable, Policy [Policy Text Block]</t>
  </si>
  <si>
    <t>Loans and Leases Receivable, Valuation, Policy [Policy Text Block]</t>
  </si>
  <si>
    <t>Inventory, Policy [Policy Text Block]</t>
  </si>
  <si>
    <t>Property, Plant and Equipment, Policy [Policy Text Block]</t>
  </si>
  <si>
    <t>Lease, Policy [Policy Text Block]</t>
  </si>
  <si>
    <t>Impairment or Disposal of Long-Lived Assets, Policy [Policy Text Block]</t>
  </si>
  <si>
    <t>Goodwill and Intangible Assets, Policy [Policy Text Block]</t>
  </si>
  <si>
    <t>Insurance Claim Reserve Policy for Health, Property and Casualty self insurance [Policy Text Block]</t>
  </si>
  <si>
    <t>Revenue Recognition, Policy [Policy Text Block]</t>
  </si>
  <si>
    <t>Share-based Compensation, Option and Incentive Plans Policy [Policy Text Block]</t>
  </si>
  <si>
    <t>ck-Based Compensation</t>
  </si>
  <si>
    <t>Shipping and Handling Cost, Policy [Policy Text Block]</t>
  </si>
  <si>
    <t>Income Tax, Policy [Policy Text Block]</t>
  </si>
  <si>
    <t>Use of Estimates, Policy [Policy Text Block]</t>
  </si>
  <si>
    <t>Potential risks and uncertainties, many of which are beyond the control of Omnicare, include, but are not necessarily limited to, such factors as overall economic, financial and business conditions; delays and reductions in reimbursement by the government and other payors to Omnicare or its customers; the overall financial condition of Omnicare’s customers; the effect of new government regulations, executive orders and legislative initiatives, including those relating to reimbursement and drug pricing policies, and changes in the interpretation and application of such policies; efforts by payors to control costs; the outcome of pending and future legal and contractual disputes and litigation; the outcome of audit, compliance, administrative or investigatory reviews, including governmental and regulatory inquiries; other contingent liabilities; the ability to identify, finance and consummate acquisitions on favorable terms and the successful integration of acquired companies; the ability to successfully complete planned divestitures; changes in international economic and political conditions; changes in interest rates; changes in the valuation of the Company’s financial instruments, including its interest rate swap agreements and other derivative instruments; changes in tax laws and regulations; access to capital and financing; the demand for Omnicare’s products and services; pricing and other competitive factors in the industry; changes in insurance claims experience and related assumptions; the outcome of the Company’s annual goodwill and other identifiable intangible assets impairment assessments; variations in costs or expenses; and changes in accounting rules and standards</t>
  </si>
  <si>
    <t>Reclassification, Policy [Policy Text Block]</t>
  </si>
  <si>
    <t>New Accounting Pronouncements, Policy [Policy Text Block]</t>
  </si>
  <si>
    <t>Significant Accounting Policies (Tables)</t>
  </si>
  <si>
    <t>Financial assets and liabilities measured at fair value</t>
  </si>
  <si>
    <t>Accumulated other comprehensive income(loss)</t>
  </si>
  <si>
    <t>Sales as a Percent by Payor [Table Text Block]</t>
  </si>
  <si>
    <t>The table below represents the Company’s approximate payor mix (as a % of annual sales) for each of the years ended:</t>
  </si>
  <si>
    <t>Schedule of Other Operating Cost and Expense, by Component [Table Text Block]</t>
  </si>
  <si>
    <t>Common Stock Repurchase Program (Tables)</t>
  </si>
  <si>
    <t>Summary of Stock Repurchase Programs [Table Text Block]</t>
  </si>
  <si>
    <t>Discontinued Operations (Tables)</t>
  </si>
  <si>
    <t>Schedule of Financial Information Related to the Discontinued Operations</t>
  </si>
  <si>
    <t>Cash and Cash Equivalents (Tables)</t>
  </si>
  <si>
    <t>Schedule of Cash and Cash Equivalents [Table Text Block]</t>
  </si>
  <si>
    <t>Properties and Equipment Properties and Equipment (Tables)</t>
  </si>
  <si>
    <t>Property, Plant and Equipment [Line Items]</t>
  </si>
  <si>
    <t>schedule of property and equipment [Table Text Block]</t>
  </si>
  <si>
    <t>Goodwill and Other Intangible Assets (Tables)</t>
  </si>
  <si>
    <t>Schedule of Goodwill [Table Text Block]</t>
  </si>
  <si>
    <t>schedule of finite and infinite lived intangible assets [Table Text Block]</t>
  </si>
  <si>
    <t>Schedule of Finite-Lived Intangible Assets, Future Amortization Expense [Table Text Block]</t>
  </si>
  <si>
    <t>Fair Value (Tables)</t>
  </si>
  <si>
    <t>Fair Value, Measurement Inputs, Disclosure [Text Block]</t>
  </si>
  <si>
    <t>Offsetting (Tables)</t>
  </si>
  <si>
    <t>Leasing Arrangements (Tables)</t>
  </si>
  <si>
    <t>Schedule of Future Minimum Rental Payments for Operating Leases [Table Text Block]</t>
  </si>
  <si>
    <t>Debt (Tables)</t>
  </si>
  <si>
    <t>Convertible Securities Detail [Table Text Block]</t>
  </si>
  <si>
    <t>Summary of Debt</t>
  </si>
  <si>
    <t>ollowing table summarizes the Company’s debt (in thousands):</t>
  </si>
  <si>
    <t>Schedule of Maturities of Long-term Debt [Table Text Block]</t>
  </si>
  <si>
    <t>Fair Value, by Balance Sheet Grouping [Table Text Block]</t>
  </si>
  <si>
    <t>Stock Based Compensation Stock Based Compensation (Tables)</t>
  </si>
  <si>
    <t>Schedule of Share-based Payment Award, Employee Stock Purchase Plan, Valuation Assumptions [Table Text Block]</t>
  </si>
  <si>
    <t>Schedule of Share-based Compensation, Shares Authorized under Stock Option Plans, by Exercise Price Range [Table Text Block]</t>
  </si>
  <si>
    <t>Schedule of Share-based Compensation, Stock Options, Activity [Table Text Block]</t>
  </si>
  <si>
    <t>Schedule of Share-based Compensation, Restricted Stock and Restricted Stock Units Activity [Table Text Block]</t>
  </si>
  <si>
    <t>Income Taxes (Tables)</t>
  </si>
  <si>
    <t>Summary of Income Tax Contingencies [Table Text Block]</t>
  </si>
  <si>
    <t>A reconciliation of the beginning and end of year unrecognized tax benefits is as follows (in thousands):</t>
  </si>
  <si>
    <t>Schedule of Components of Income Tax Expense (Benefit) [Table Text Block]</t>
  </si>
  <si>
    <t>Schedule of Effective Income Tax Rate Reconciliation [Table Text Block]</t>
  </si>
  <si>
    <t>Schedule of Deferred Tax Assets and Liabilities [Table Text Block]</t>
  </si>
  <si>
    <t>Earnings (Loss) Per Share Data (Tables)</t>
  </si>
  <si>
    <t>Reconciliation of Basic and Diluted Earnings Per share</t>
  </si>
  <si>
    <t>Treasury Stock Method Average Share Price to Include Dilutive Securties [Table Text Block]</t>
  </si>
  <si>
    <t>Restructuring and Other Related Charges (Tables)</t>
  </si>
  <si>
    <t>Omnicare Company-Wide Reorganization Program [Table Text Block]</t>
  </si>
  <si>
    <t>Segment Information (Tables)</t>
  </si>
  <si>
    <t>Schedule of Segment Reporting Information, by Segment [Table Text Block]</t>
  </si>
  <si>
    <t>Summary of Quarterly Results (Tables)</t>
  </si>
  <si>
    <t>Schedule of Quarterly Financial Information [Table Text Block]</t>
  </si>
  <si>
    <t>Guarantor Subsidiaries (Tables)</t>
  </si>
  <si>
    <t>Summary Consolidating Statements of Income (Guaranteed Senior Notes Payable)</t>
  </si>
  <si>
    <t>Condensed Consolidating Balance Sheets (Guaranteed Senior Notes Payable)</t>
  </si>
  <si>
    <t>Condensed Consolidating Statements of Cash Flows (Guaranteed Senior Notes Payable)</t>
  </si>
  <si>
    <t>Summary Consolidating Statements of Income (Guaranteed Convertible Senior Debentures)</t>
  </si>
  <si>
    <t>Condensed Consolidating Balance Sheets (Guaranteed Convertible Senior Debentures)</t>
  </si>
  <si>
    <t>Condensed Consolidating Statements of Cash Flows (Guaranteed Convertible Senior Debentures)</t>
  </si>
  <si>
    <t>Valuation and Qualifying Accounts (Tables)</t>
  </si>
  <si>
    <t>Schedule II and Index of Exhibits [Abstract]</t>
  </si>
  <si>
    <t>Summary of Valuation Allowance [Table Text Block]</t>
  </si>
  <si>
    <t>Significant Accounting Policies Significant Accounting Policies (Concentration of Credit Risk) (Details) (Sales Revenue, Services, Net [Member])</t>
  </si>
  <si>
    <t>Concentration Risk [Line Items]</t>
  </si>
  <si>
    <t>Concentration Risk, Percentage</t>
  </si>
  <si>
    <t>Private Pay, third-party and facilities [Member]</t>
  </si>
  <si>
    <t>Feredal Medicare program (Part D &amp; Part B) [Member]</t>
  </si>
  <si>
    <t>State Medicaid Programs [Member]</t>
  </si>
  <si>
    <t>Other sources [Member]</t>
  </si>
  <si>
    <t>Significant Accounting Policies (Schedule of Accounts, Notes, Loans and Financing Receivable) (Details) (Trade Accounts Receivable [Member], USD $)</t>
  </si>
  <si>
    <t>Accounts Receivable Aging [Abstract]</t>
  </si>
  <si>
    <t>Current and 0 - 180 Days Past Due</t>
  </si>
  <si>
    <t>Total Gross Accounts Receivables</t>
  </si>
  <si>
    <t>Medicare Medicaid and Third Party Payors [Member]</t>
  </si>
  <si>
    <t>Facility Payors [Member]</t>
  </si>
  <si>
    <t>Private Payors [Member]</t>
  </si>
  <si>
    <t>Significant Accounting Policies Significant Accounting Policies (Aging of Gross Accounts Receivable (net of contractual adjustments)) (Details)</t>
  </si>
  <si>
    <t>Accounts, Notes, Loans and Financing Receivable [Line Items]</t>
  </si>
  <si>
    <t>Significant Accounting Policies Significant Accounting Policies - Notes Receivable (Details) (USD $)</t>
  </si>
  <si>
    <t>In Millions, unless otherwise specified</t>
  </si>
  <si>
    <t>Receivables [Abstract]</t>
  </si>
  <si>
    <t>Notes, loans and financing receivables, gross, Total</t>
  </si>
  <si>
    <t>Interest Income, Notes Receivable</t>
  </si>
  <si>
    <t>Significant Accounting Policies Significant Accounting Policies (Properties and Equipment) (Details) (Land, Buildings and Improvements [Member])</t>
  </si>
  <si>
    <t>Land, Buildings and Improvements [Member]</t>
  </si>
  <si>
    <t>Property and Equipment Useful Lives</t>
  </si>
  <si>
    <t>Property, Plant and Equipment, Estimated Useful Lives</t>
  </si>
  <si>
    <t>40 years</t>
  </si>
  <si>
    <t>Significant Accounting Policies Significant Accounting Poilicies Insurance Accruals (Details)</t>
  </si>
  <si>
    <t>Insurance Accruals [Abstract]</t>
  </si>
  <si>
    <t>Loss Contingency Accrual, Insurance-related Assessment, Discount Rate</t>
  </si>
  <si>
    <t>Significant Accounting Policies Significant Accounting Policies (Delivery Expenses) (Details) (USD $)</t>
  </si>
  <si>
    <t>Delivery Expenses [Abstract]</t>
  </si>
  <si>
    <t>Shipping, Handling and Transportation Costs</t>
  </si>
  <si>
    <t>Significant Accounting Policies Significant Accounting Policies (Accumulated Other Comprehensive Income (Loss)) (Details) (USD $)</t>
  </si>
  <si>
    <t>Accumulated Other Comprehensive Income [Abstract]</t>
  </si>
  <si>
    <t>Accumulated Other Comprehensive Income (Loss), Available-for-sale Securities Adjustment, Net of Tax</t>
  </si>
  <si>
    <t>Accumulated Other Comprehensive Income (Loss), Net of Tax</t>
  </si>
  <si>
    <t>Significant Accounting Policies Significant Accounting Policies (Component of Other Operating Cost and Expense) (Details) (USD $)</t>
  </si>
  <si>
    <t>3 Months Ended</t>
  </si>
  <si>
    <t>Sep. 30, 2014</t>
  </si>
  <si>
    <t>Mar. 31, 2014</t>
  </si>
  <si>
    <t>Sep. 30, 2013</t>
  </si>
  <si>
    <t>Jun. 30, 2013</t>
  </si>
  <si>
    <t>Mar. 31, 2013</t>
  </si>
  <si>
    <t>Component of Operating Other Cost and Expense [Line Items]</t>
  </si>
  <si>
    <t>Other Cost and Expense, Operating</t>
  </si>
  <si>
    <t>Other Miscellaneous charges net of Repack matters COS</t>
  </si>
  <si>
    <t>Acquisition And Other Related Costs [Member]</t>
  </si>
  <si>
    <t>Restructuring and Other Related Charges [Member]</t>
  </si>
  <si>
    <t>Disposition of Business [Member]</t>
  </si>
  <si>
    <t>Separation, benefit plan termination and related costs [Member]</t>
  </si>
  <si>
    <t>Loss on Plane Lease [Member]</t>
  </si>
  <si>
    <t>Debt redemption loss and costs [Member]</t>
  </si>
  <si>
    <t>Asset Impairment Charges [Member]</t>
  </si>
  <si>
    <t>Significant Accounting Policies Significant Accounting Policies - Capped Call (Details) (USD $)</t>
  </si>
  <si>
    <t>Share data in Millions, except Per Share data, unless otherwise specified</t>
  </si>
  <si>
    <t>Shares received upon settlement of capped call</t>
  </si>
  <si>
    <t>Economic value of shares received upon settlement of capped call</t>
  </si>
  <si>
    <t>Maximum [Member]</t>
  </si>
  <si>
    <t>option indexed to Company's own stock - strike price</t>
  </si>
  <si>
    <t>Option indexed to Issuer's own equity, cap price</t>
  </si>
  <si>
    <t>Minimum [Member]</t>
  </si>
  <si>
    <t>Q1 2014 [Member]</t>
  </si>
  <si>
    <t>Q4 2014 [Member]</t>
  </si>
  <si>
    <t>Common Stock Repurchase Program (Details) (USD $)</t>
  </si>
  <si>
    <t>Share data in Millions, unless otherwise specified</t>
  </si>
  <si>
    <t>Option Indexed to Issuer's Equity, Redeemable Stock, Redemption Requirements, Amount</t>
  </si>
  <si>
    <t>Stock Repurchase Program, Remaining Authorized Repurchase Amount</t>
  </si>
  <si>
    <t>Stock Repurchased During Period, Shares</t>
  </si>
  <si>
    <t>Payments for Repurchase of Common Stock</t>
  </si>
  <si>
    <t>cumulative common stock repurchased through repurchase program</t>
  </si>
  <si>
    <t>cumulative value of shares repurchased through stock repurchase program</t>
  </si>
  <si>
    <t>May 3, 2010 Share Repurchase Program [Member]</t>
  </si>
  <si>
    <t>Stock Repurchase Program, Authorized Amount</t>
  </si>
  <si>
    <t>May 26, 2011 Share Repurchase Program [Member]</t>
  </si>
  <si>
    <t>February 21, 2012 Share Repurchase Program [Member]</t>
  </si>
  <si>
    <t>September 12, 2012 Share Repurchase Program [Member]</t>
  </si>
  <si>
    <t>December 4, 2013 Share Repurchase Program [Member]</t>
  </si>
  <si>
    <t>May 2013 Accelerated Share repurchase [Domain] [Domain]</t>
  </si>
  <si>
    <t>Accelerated Share Repurchases, Settlement (Payment) or Receipt</t>
  </si>
  <si>
    <t>November 2012 Accelerated Share repurchase [Domain]</t>
  </si>
  <si>
    <t>January 2015 Accelerated Share Repurchase [Member]</t>
  </si>
  <si>
    <t>December 2014 Accelerated Share Repurchase [Member]</t>
  </si>
  <si>
    <t>Initial shares received [Member] | May 2013 Accelerated Share repurchase [Domain] [Domain]</t>
  </si>
  <si>
    <t>Accelerated Share Repurchases, Cash or Stock Settlement</t>
  </si>
  <si>
    <t>Initial shares received [Member] | November 2012 Accelerated Share repurchase [Domain]</t>
  </si>
  <si>
    <t>Initial shares received [Member] | January 2015 Accelerated Share Repurchase [Member]</t>
  </si>
  <si>
    <t>Initial shares received [Member] | December 2014 Accelerated Share Repurchase [Member]</t>
  </si>
  <si>
    <t>Initial share value [Member] | May 2013 Accelerated Share repurchase [Domain] [Domain]</t>
  </si>
  <si>
    <t>Initial share value [Member] | November 2012 Accelerated Share repurchase [Domain]</t>
  </si>
  <si>
    <t>Initial share value [Member] | January 2015 Accelerated Share Repurchase [Member]</t>
  </si>
  <si>
    <t>Initial share value [Member] | December 2014 Accelerated Share Repurchase [Member]</t>
  </si>
  <si>
    <t>Shares received at settlement [Member] | May 2013 Accelerated Share repurchase [Domain] [Domain]</t>
  </si>
  <si>
    <t>Shares received at settlement [Member] | November 2012 Accelerated Share repurchase [Domain]</t>
  </si>
  <si>
    <t>Shares received at settlement [Member] | December 2014 Accelerated Share Repurchase [Member]</t>
  </si>
  <si>
    <t>Cash received at settlement [Member] | May 2013 Accelerated Share repurchase [Domain] [Domain]</t>
  </si>
  <si>
    <t>Discontinued Operations (Details) (USD $)</t>
  </si>
  <si>
    <t>Income Statement by Disposal Groups, Including Discontinued Operations [Line Items]</t>
  </si>
  <si>
    <t>Loss from operations, pretax</t>
  </si>
  <si>
    <t>Income tax benefit</t>
  </si>
  <si>
    <t>Loss from operations, after tax</t>
  </si>
  <si>
    <t>Impairment loss</t>
  </si>
  <si>
    <t>Hospice Disposal Group [Member] [Member]</t>
  </si>
  <si>
    <t>Goodwill, Impairment Loss</t>
  </si>
  <si>
    <t>Discontinued Operation, Gain (Loss) on Disposal of Discontinued Operation, Net of Tax</t>
  </si>
  <si>
    <t>Impairment of Intangible Assets, Finite-lived</t>
  </si>
  <si>
    <t>Retail Disposal Group [Member]</t>
  </si>
  <si>
    <t>Acquisitions (Details) (USD $)</t>
  </si>
  <si>
    <t>Significant Acquisitions and Disposals [Line Items]</t>
  </si>
  <si>
    <t>Payments to Acquire Businesses, Net of Cash Acquired</t>
  </si>
  <si>
    <t>Cash and Cash Equivalents (Details) (USD $)</t>
  </si>
  <si>
    <t>Dec. 31, 2011</t>
  </si>
  <si>
    <t>Money Market Funds, at Carrying Value</t>
  </si>
  <si>
    <t>Cash and Cash Equivalents, at Carrying Value</t>
  </si>
  <si>
    <t>Properties and Equipment (Details) (USD $)</t>
  </si>
  <si>
    <t>Buildings and Improvements, Gross</t>
  </si>
  <si>
    <t>computer equipment and software</t>
  </si>
  <si>
    <t>Machinery and Equipment, Gross</t>
  </si>
  <si>
    <t>furniture, fixtures and leasehold improvements</t>
  </si>
  <si>
    <t>Property, Plant and Equipment, Gross</t>
  </si>
  <si>
    <t>Accumulated Depreciation, Depletion and Amortization, Property, Plant, and Equipment</t>
  </si>
  <si>
    <t>Property, Plant and Equipment, Net</t>
  </si>
  <si>
    <t>Goodwill and Other Intangible Assets (Details) (USD $)</t>
  </si>
  <si>
    <t>Changes in the carrying amount of goodwill [Roll Forward]</t>
  </si>
  <si>
    <t>Beginning balance, Goodwill</t>
  </si>
  <si>
    <t>Goodwill acquired during period</t>
  </si>
  <si>
    <t>Goodwill, Written off Related to Sale of Business Unit</t>
  </si>
  <si>
    <t>Other changes to Goodwill</t>
  </si>
  <si>
    <t>Ending balance, Goodwill</t>
  </si>
  <si>
    <t>Indefinite and Finite Lived Intangible Assets (Excluding Goodwill) [Abstract]</t>
  </si>
  <si>
    <t>Intangible Assets Gross (Excluding Goodwill)</t>
  </si>
  <si>
    <t>Accumulated amortization on identifiable intangible assets</t>
  </si>
  <si>
    <t>Amortization of Intangible Assets [Abstract]</t>
  </si>
  <si>
    <t>Future Amortization Expense, Year One</t>
  </si>
  <si>
    <t>Future Amortization Expense, Year Two</t>
  </si>
  <si>
    <t>Future Amortization Expense, Year Three</t>
  </si>
  <si>
    <t>Future Amortization Expense, Year Four</t>
  </si>
  <si>
    <t>Future Amortization Expense, Year Five</t>
  </si>
  <si>
    <t>Intangible amortization expense</t>
  </si>
  <si>
    <t>Long Term Care Group [Member]</t>
  </si>
  <si>
    <t>specialty care group [Member]</t>
  </si>
  <si>
    <t>Customer Relationships [Member]</t>
  </si>
  <si>
    <t>finite lived intangible asset estimated useful life range, minimum</t>
  </si>
  <si>
    <t>finite lived intangible asset useful life range, maximum</t>
  </si>
  <si>
    <t>trademark and trade names [Member]</t>
  </si>
  <si>
    <t>Noncompete Agreements [Member]</t>
  </si>
  <si>
    <t>Other Intangible Assets [Member]</t>
  </si>
  <si>
    <t>Fair Value Fair Value (Assets and Liabilities measured at fair value) (Details) (USD $)</t>
  </si>
  <si>
    <t>Fair Value, Balance Sheet Grouping, Financial Statement Captions [Line Items]</t>
  </si>
  <si>
    <t>Available-for-sale Securities, Fair Value Disclosure</t>
  </si>
  <si>
    <t>Assets, Fair Value Disclosure</t>
  </si>
  <si>
    <t>Fair Value, Inputs, Level 1 [Member]</t>
  </si>
  <si>
    <t>Fair Value, Inputs, Level 2 [Member]</t>
  </si>
  <si>
    <t>Fair Value, Inputs, Level 3 [Member]</t>
  </si>
  <si>
    <t>7.75% interest rate swap agreement - fair value hedge [Member]</t>
  </si>
  <si>
    <t>Derivative, Fair Value, Net</t>
  </si>
  <si>
    <t>7.75% interest rate swap agreement - fair value hedge [Member] | Fair Value, Inputs, Level 1 [Member]</t>
  </si>
  <si>
    <t>7.75% interest rate swap agreement - fair value hedge [Member] | Fair Value, Inputs, Level 2 [Member]</t>
  </si>
  <si>
    <t>7.75% interest rate swap agreement - fair value hedge [Member] | Fair Value, Inputs, Level 3 [Member]</t>
  </si>
  <si>
    <t>Offsetting (Details) (USD $)</t>
  </si>
  <si>
    <t>Debt Instrument, Repurchased Face Amount</t>
  </si>
  <si>
    <t>Securities Borrowed</t>
  </si>
  <si>
    <t>Gross Amount of assets as Offset in Statement of Financial Position</t>
  </si>
  <si>
    <t>Net amount of financial assets</t>
  </si>
  <si>
    <t>Financial Instruments, assets</t>
  </si>
  <si>
    <t>Derivative Asset, Fair Value of Collateral</t>
  </si>
  <si>
    <t>Interest Rate Swap Agreement Fair Value Disclosure</t>
  </si>
  <si>
    <t>Swap A [Domain]</t>
  </si>
  <si>
    <t>Swap B [Member]</t>
  </si>
  <si>
    <t>Leasing Arrangements (Details)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</si>
  <si>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</si>
  <si>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</si>
  <si>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</si>
  <si>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</si>
  <si>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</si>
  <si>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</si>
  <si>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</si>
  <si>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Operating Leases, Rent Expense, Net</t>
  </si>
  <si>
    <t>Debt (Details) (USD $)</t>
  </si>
  <si>
    <t>Debt Instrument [Line Items]</t>
  </si>
  <si>
    <t>Long-term Debt</t>
  </si>
  <si>
    <t>Debt Instrument, Unamortized Discount</t>
  </si>
  <si>
    <t>Long-term Debt, Gross</t>
  </si>
  <si>
    <t>Long-term Debt, Excluding Current Maturities</t>
  </si>
  <si>
    <t>Interest Paid</t>
  </si>
  <si>
    <t>Letters of Credit Outstanding, Amount</t>
  </si>
  <si>
    <t>Senior Term Loan [Member]</t>
  </si>
  <si>
    <t>Senior Term Loan, due 2019 [Domain]</t>
  </si>
  <si>
    <t>Debt Instrument, Initial Face Value</t>
  </si>
  <si>
    <t>4.00% Junior Subordinated Convertible Debentures, due 2033 [Member]</t>
  </si>
  <si>
    <t>Long-term Debt, Fair Value</t>
  </si>
  <si>
    <t>Write off of Deferred Debt Issuance Cost</t>
  </si>
  <si>
    <t>4.75% Senior Notes, due 2022 [Member]</t>
  </si>
  <si>
    <t>5.00% Senior Notes, due 2024 [Member]</t>
  </si>
  <si>
    <t>3.75% Convertible Senior Subordinated Notes, due 2025 [Member]</t>
  </si>
  <si>
    <t>3.25% Convertible Senior Subordinated Exchange Debentures, due 2035 [Member]</t>
  </si>
  <si>
    <t>3.75% Convertible Senior Subordinated Notes Due 2042 [Member]</t>
  </si>
  <si>
    <t>3.5% Convertible senior subordinated debt [Domain]</t>
  </si>
  <si>
    <t>3.25% Convertible Senior Debentures, Due 2035 [Member]</t>
  </si>
  <si>
    <t>Capital Lease Obligations [Member]</t>
  </si>
  <si>
    <t>2011 Senior Credit Agreement [Member]</t>
  </si>
  <si>
    <t>Debt (Future Payments)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</si>
  <si>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</si>
  <si>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</si>
  <si>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</si>
  <si>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</si>
  <si>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</si>
  <si>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</si>
  <si>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Convertible Debt [Member]</t>
  </si>
  <si>
    <t>Debt Senior Credit Agreement (Details) (USD $)</t>
  </si>
  <si>
    <t>Revolving Credit Facility 2014 [Member]</t>
  </si>
  <si>
    <t>Senior Term Loan [Member] | 2012 Senior Credit Agreement [Member]</t>
  </si>
  <si>
    <t>Balance at time of refinancing</t>
  </si>
  <si>
    <t>Debt Instrument, Interest Rate at Period End</t>
  </si>
  <si>
    <t>Current Credit Facility [Member] | 2012 Senior Credit Agreement [Member]</t>
  </si>
  <si>
    <t>Debt Instrument, Basis Spread on Variable Rate</t>
  </si>
  <si>
    <t>Debt Instrument, Description of Variable Rate Basis</t>
  </si>
  <si>
    <t>Long-term Debt, Maturities, Repayment Terms</t>
  </si>
  <si>
    <t>Debt 7.75% Senior Subordinated Notes (Details) (USD $)</t>
  </si>
  <si>
    <t>Debt Instrument, Interest Rate, Stated Percentage</t>
  </si>
  <si>
    <t>Cash Paid for Debt Repurchased</t>
  </si>
  <si>
    <t>Deferred Finance Costs, Gross</t>
  </si>
  <si>
    <t>Initial 7.75% Swap Agreement [Member]</t>
  </si>
  <si>
    <t>Initial 7.75% Swap Agreement [Member] | 7.75% Senior Subordinated Notes, Due 2020 [Member]</t>
  </si>
  <si>
    <t>Derivative, Basis Spread on Variable Rate</t>
  </si>
  <si>
    <t>Additional 7.75% swap agreement [Member]</t>
  </si>
  <si>
    <t>Additional 7.75% swap agreement [Member] | 7.75% Senior Subordinated Notes, Due 2020 [Member]</t>
  </si>
  <si>
    <t>Debt 4.75% Senior Notes, due 2022 (Details) (USD $)</t>
  </si>
  <si>
    <t>Debt 5.00% Senior Notes, Due 2024 (Details) (USD $)</t>
  </si>
  <si>
    <t>Debt 3.75% Convertible Senior Subordinated Notes (Details) (USD $)</t>
  </si>
  <si>
    <t>Debt Instrument, Face Amount</t>
  </si>
  <si>
    <t>Debt Conversion, Original Debt, Amount</t>
  </si>
  <si>
    <t>Debt Conversion, cash paid</t>
  </si>
  <si>
    <t>Debt Conversion, Converted Instrument, Shares Issued</t>
  </si>
  <si>
    <t>Write Off Of Deferred Debt Issuance Cost</t>
  </si>
  <si>
    <t>Convertible Debt, initial conversion rate</t>
  </si>
  <si>
    <t>Debt Instrument, Convertible, Conversion Price</t>
  </si>
  <si>
    <t>Percent stock price closes above conversion price for option of conversion</t>
  </si>
  <si>
    <t>Extinguishment of Debt, Amount</t>
  </si>
  <si>
    <t>Debt 3.50% Convertible Senior Debentures Due 2044 (Details) (USD $)</t>
  </si>
  <si>
    <t>Debt 4.00% Junior Subordinated Convertible Debentures (Details) (USD $)</t>
  </si>
  <si>
    <t>Debt Conversion, Converted Instrument, Amount</t>
  </si>
  <si>
    <t>Remaining Liquidation Amount of Old Trust Piers</t>
  </si>
  <si>
    <t>4% debt Series B [Member]</t>
  </si>
  <si>
    <t>June 15, 2013 - September 14, 2013 [Domain]</t>
  </si>
  <si>
    <t>Debt instrument, convertible, contingent interest rate</t>
  </si>
  <si>
    <t>Contingent Interest, Trading Price Period End Date</t>
  </si>
  <si>
    <t>contingent cash interest paid per stated liquidation amount</t>
  </si>
  <si>
    <t>Contingent Interest, Payment Date</t>
  </si>
  <si>
    <t>September 15, 2013 - December 14, 2013 [Domain]</t>
  </si>
  <si>
    <t>December 15, 2013 - March 14, 2014 [Domain]</t>
  </si>
  <si>
    <t>March 15, 2014 - June 14, 2014 [Domain]</t>
  </si>
  <si>
    <t>June 15, 2014 - September 15, 2015 [Domain]</t>
  </si>
  <si>
    <t>September 14, 2014 - December 14, 2014 [Domain]</t>
  </si>
  <si>
    <t>December 15, 2014 - March 14, 2015 [Domain]</t>
  </si>
  <si>
    <t>4% debt Series B [Member] | 4.00% Junior Subordinated Convertible Debentures, due 2033 [Member]</t>
  </si>
  <si>
    <t>4% Debt Series A [Member] | 4.00% Junior Subordinated Convertible Debentures, due 2033 [Member]</t>
  </si>
  <si>
    <t>Debt 3.25% Convertible Senior Debentures (Details) (USD $)</t>
  </si>
  <si>
    <t>Total consideration to complete debt extinguishment</t>
  </si>
  <si>
    <t>Percent threshold average share price after stated period to allow cash distribution</t>
  </si>
  <si>
    <t>Debt Convertible Debt Details (Details) (USD $)</t>
  </si>
  <si>
    <t>Cash Tax Benefit of Convertible Debt</t>
  </si>
  <si>
    <t>Cumulative Cash Tax Benefit of Convertible Debt</t>
  </si>
  <si>
    <t>Debt Instrument, Convertible, Carrying Amount of Equity Component</t>
  </si>
  <si>
    <t>Debt Instrument, Convertible, Remaining Discount Amortization Period</t>
  </si>
  <si>
    <t>11 years 0 days</t>
  </si>
  <si>
    <t>18 years 183 days</t>
  </si>
  <si>
    <t>1 year</t>
  </si>
  <si>
    <t>6 years 91 days</t>
  </si>
  <si>
    <t>29 years 55 days</t>
  </si>
  <si>
    <t>Debt Debt Fair Value Disclosure (Details) (USD $)</t>
  </si>
  <si>
    <t>3.50% Convertible Senior Subordianted Notes, Due 2044 [Member]</t>
  </si>
  <si>
    <t>Stock Based Compensation Stock Based Compensation (Details) (USD $)</t>
  </si>
  <si>
    <t>Share-based Compensation Arrangement by Share-based Payment Award, Number of Shares Authorized</t>
  </si>
  <si>
    <t>Stock or Unit Option Plan Expense</t>
  </si>
  <si>
    <t>Stock Issued During Period, Value, Restricted Stock Award, Gross</t>
  </si>
  <si>
    <t>Employee Service Share-based Compensation, Nonvested Awards, Total Compensation Cost Not yet Recognized</t>
  </si>
  <si>
    <t>Employee Service Share-based Compensation, Nonvested Awards, Compensation Cost Not yet Recognized, Period for Recognition</t>
  </si>
  <si>
    <t>2 years 190 days</t>
  </si>
  <si>
    <t>Share-based Compensation Arrangement by Share-based Payment Award, Options, Outstanding, Weighted Average Remaining Contractual Term</t>
  </si>
  <si>
    <t>5 years 259 days</t>
  </si>
  <si>
    <t>expense relating to vesting of stock options</t>
  </si>
  <si>
    <t>Share-based Compensation Arrangement by Share-based Payment Award, Options, Exercises in Period, Total Intrinsic Value</t>
  </si>
  <si>
    <t>Percent of salary maximum contribution employee stock purchase plan</t>
  </si>
  <si>
    <t>Maximum contribution to employee stock purchase plan</t>
  </si>
  <si>
    <t>expense relating to vesting of stock awards</t>
  </si>
  <si>
    <t>Stock Based Compensation Stock Based Compensation Assumptions (Details) (USD $)</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</si>
  <si>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</si>
  <si>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</si>
  <si>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</si>
  <si>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Fair Value Assumptions, Expected Term</t>
  </si>
  <si>
    <t>4 years 212 days</t>
  </si>
  <si>
    <t>4 years 292 days</t>
  </si>
  <si>
    <t>5 years</t>
  </si>
  <si>
    <t>Share-based Compensation Arrangement by Share-based Payment Award, Options, Grants in Period, Weighted Average Grant Date Fair Value</t>
  </si>
  <si>
    <t>Stock Based Compensation Summary of Stock Option Activity (Details) (USD $)</t>
  </si>
  <si>
    <t>Options, outstanding, end of year (in shares)</t>
  </si>
  <si>
    <t>Options, outstanding, end of year (in dollars per share)</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</si>
  <si>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</si>
  <si>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</si>
  <si>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</si>
  <si>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</si>
  <si>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Forfeitures in Period</t>
  </si>
  <si>
    <t>Share-based Compensation Arrangements by Share-based Payment Award, Options, Forfeitures in Period, Weighted Average Exercise Price</t>
  </si>
  <si>
    <t>Share-based Compensation Arrangement by Share-based Payment Award, Options, Exercisable, Number</t>
  </si>
  <si>
    <t>Share-based Compensation Arrangement by Share-based Payment Award, Options, Exercisable, Weighted Average Exercise Price</t>
  </si>
  <si>
    <t>Stock Based Compensation Options Outstanding and Exercisable by Range of Exercise Prices (Details) (USD $)</t>
  </si>
  <si>
    <t>Share-based Compensation, Shares Authorized under Stock Option Plans, Exercise Price Range [Line Items]</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</si>
  <si>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</si>
  <si>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</si>
  <si>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Exercisable, Weighted Average Remaining Contractual Term</t>
  </si>
  <si>
    <t>3 years 88 days</t>
  </si>
  <si>
    <t>$20.87 - $32.71 [Member]</t>
  </si>
  <si>
    <t>5 years 84 days</t>
  </si>
  <si>
    <t>4 years 99 days</t>
  </si>
  <si>
    <t>$32.72 - $44.56 [Member]</t>
  </si>
  <si>
    <t>5 years 215 days</t>
  </si>
  <si>
    <t>2 years 307 days</t>
  </si>
  <si>
    <t>$44.57 - $56.41 [Member]</t>
  </si>
  <si>
    <t>4 years 55 days</t>
  </si>
  <si>
    <t>332 days</t>
  </si>
  <si>
    <t>$56.42 - $68.23 [Member]</t>
  </si>
  <si>
    <t>8 years 343 days</t>
  </si>
  <si>
    <t>1 year 66 days</t>
  </si>
  <si>
    <t>Stock Based Compensation Summary of Non Vested Restricted Stock Awards (Details) (USD $)</t>
  </si>
  <si>
    <t>Nonvested shares, end of year (in shares)</t>
  </si>
  <si>
    <t>Nonvested shares, end of year (in dollars per share)</t>
  </si>
  <si>
    <t>Stock Issued During Period, Shares, Restricted Stock Award, Gross</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</si>
  <si>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</si>
  <si>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</si>
  <si>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</si>
  <si>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</si>
  <si>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</si>
  <si>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Employee Benefit Plans (Details) (USD $)</t>
  </si>
  <si>
    <t>Rate</t>
  </si>
  <si>
    <t>Actuarial assumption used to calculate benefit obligation, expected rate of return on assets</t>
  </si>
  <si>
    <t>Defined Benefit Plan, Pension Plans with Accumulated Benefit Obligations in Excess of Plan Assets, Aggregate Projected Benefit Obligation</t>
  </si>
  <si>
    <t>Defined Benefit Plan, Accumulated Benefit Obligation</t>
  </si>
  <si>
    <t>Defined Benefit Plan, Fair Value of Plan Assets</t>
  </si>
  <si>
    <t>Defined Benefit Plan, Contributions by Employer</t>
  </si>
  <si>
    <t>Defined Contribution Plan, Cost Recognized</t>
  </si>
  <si>
    <t>Defined Benefit Plan, Net Periodic Benefit Cost</t>
  </si>
  <si>
    <t>Actualrial Assumptions used to calulate benefit obligation, discount rate</t>
  </si>
  <si>
    <t>Income Taxes (Details) (USD $)</t>
  </si>
  <si>
    <t>Income Tax Provision [Abstract]</t>
  </si>
  <si>
    <t>Current Income Tax Expense (Benefit)</t>
  </si>
  <si>
    <t>Income Tax Expense (Benefit)</t>
  </si>
  <si>
    <t>Tax Benefit from Stock Options Exercised</t>
  </si>
  <si>
    <t>Effective Income Tax Rate, Continuing Operations, Tax Rate Reconciliation [Abstract]</t>
  </si>
  <si>
    <t>Income Tax Reconciliation, Income Tax Expense (Benefit), at Federal Statutory Income Tax Rate</t>
  </si>
  <si>
    <t>Effective Income Tax Rate Reconciliation, at Federal Statutory Income Tax Rate</t>
  </si>
  <si>
    <t>Effective Income Tax Rate Reconciliation, Change in Deferred Tax Assets Valuation Allowance, Amount</t>
  </si>
  <si>
    <t>Effective Income Tax Rate Reconciliation, Change in Deferred Tax Assets Valuation Allowance, Percent</t>
  </si>
  <si>
    <t>income tax reconciliation, state, local and foreign income taxes, net of federal income tax benefit</t>
  </si>
  <si>
    <t>Effective Income Tax Reconciliation, state, local and foreign income taxes, net of federal income tax benefit</t>
  </si>
  <si>
    <t>Effective Income Tax Rate Reconciliation, Expiration of NOL, amount</t>
  </si>
  <si>
    <t>Effective Income Tax Rate Reconciliation, Expiration of NOL, rate</t>
  </si>
  <si>
    <t>Income Tax Reconciliation, Tax Settlements</t>
  </si>
  <si>
    <t>Effective Income Tax Rate Reconciliation, Tax Settlements</t>
  </si>
  <si>
    <t>Income Tax Reconciliation, Other Adjustments</t>
  </si>
  <si>
    <t>Effective Income Tax Rate Reconciliation, Other Adjustments</t>
  </si>
  <si>
    <t>Effective Income Tax Rate, Continuing Operations</t>
  </si>
  <si>
    <t>Income Taxes Paid</t>
  </si>
  <si>
    <t>Deferred Tax Assets, Valuation Allowance</t>
  </si>
  <si>
    <t>Valuation Allowance, Deferred Tax Asset, Explanation of Change</t>
  </si>
  <si>
    <t>Unrecognized Tax Benefits</t>
  </si>
  <si>
    <t>Income Taxes Deferred Tax Assets and Liabilities (Details) (USD $)</t>
  </si>
  <si>
    <t>Net operating loss (b_x001C_NOLb_x001D_) carryforwards</t>
  </si>
  <si>
    <t>deferred tax benefit, ferderal, state and foreign</t>
  </si>
  <si>
    <t>deferred federal tax asset, net</t>
  </si>
  <si>
    <t>deferred state tax asset, net</t>
  </si>
  <si>
    <t>deferred foreign tax asset, net</t>
  </si>
  <si>
    <t>Capital Loss Carryforward [Member]</t>
  </si>
  <si>
    <t>Capital Loss Carryforward [Member] | Hospice Disposal Group [Member] [Member]</t>
  </si>
  <si>
    <t>State Net Operating loss [Member]</t>
  </si>
  <si>
    <t>Income Taxes Uncertain Tax Positions (Details) (USD $)</t>
  </si>
  <si>
    <t>Unrecognized Tax Benefits, Increases Resulting from Current Period Tax Positions</t>
  </si>
  <si>
    <t>Unrecognized Tax Benefits, Increases Resulting from Prior Period Tax Positions</t>
  </si>
  <si>
    <t>Unrecognized Tax Benefits, Decreases Resulting from Prior Period Tax Positions</t>
  </si>
  <si>
    <t>Unrecognized Tax Benefits, Decreases Resulting from Settlements with Taxing Authorities</t>
  </si>
  <si>
    <t>Unrecognized Tax Benefits, Reductions Resulting from Lapse of Applicable Statute of Limitations</t>
  </si>
  <si>
    <t>Unrecognized Tax Benefits that Would Impact Effective Tax Rate</t>
  </si>
  <si>
    <t>Cash paid for interest, net of federal tax benefit and penalties accrued</t>
  </si>
  <si>
    <t>Unrecognized tax benefits, current</t>
  </si>
  <si>
    <t>Unrecognized tax benefits, noncurrent</t>
  </si>
  <si>
    <t>Unrecognized Tax Benefits, Income Tax Penalties and Interest Accrued</t>
  </si>
  <si>
    <t>Earnings (Loss) Per Share Data (Details) (USD $)</t>
  </si>
  <si>
    <t>In Thousands, except Share data, unless otherwise specified</t>
  </si>
  <si>
    <t>Basic earnings per share, discontinued operations (per share)</t>
  </si>
  <si>
    <t>Earnings Per Share, Basic</t>
  </si>
  <si>
    <t>Effect of Dilutive Securities [Abstract]</t>
  </si>
  <si>
    <t>Interest Income Convertible Securities</t>
  </si>
  <si>
    <t>convertible debentures, common shares (in shares)</t>
  </si>
  <si>
    <t>Stock options, warrants and awards, common shares (in shares)</t>
  </si>
  <si>
    <t>Diluted EPS [Abstract]</t>
  </si>
  <si>
    <t>Earnings Per Share, Diluted</t>
  </si>
  <si>
    <t>Aggregate number of stock options, warrants and awards excluded from the computation of diluted EPS (in shares)</t>
  </si>
  <si>
    <t>Earnings Per Share, Diluted, by Common Class, Including Two Class Method [Line Items]</t>
  </si>
  <si>
    <t>Restructuring and Other Related Charges (Details) (USD $)</t>
  </si>
  <si>
    <t>Sep. 30, 2012</t>
  </si>
  <si>
    <t>Restructuring Cost and Reserve [Line Items]</t>
  </si>
  <si>
    <t>Company-wide Reorganization Plan [Member]</t>
  </si>
  <si>
    <t>Restructuring liabilities [Roll Forward]</t>
  </si>
  <si>
    <t>Restructuring liabilities, beginning</t>
  </si>
  <si>
    <t>Restructuring liabilities, utilized</t>
  </si>
  <si>
    <t>Restructuring liabilities, ending</t>
  </si>
  <si>
    <t>Restructuring and Related Cost, Cost Incurred to Date</t>
  </si>
  <si>
    <t>Restructuring Charges</t>
  </si>
  <si>
    <t>Contract Termination [Member] | Company-wide Reorganization Plan [Member]</t>
  </si>
  <si>
    <t>Other assets, fees and facility exit costs [Member] | Company-wide Reorganization Plan [Member]</t>
  </si>
  <si>
    <t>Commitments and Contingencies (Details) (USD $)</t>
  </si>
  <si>
    <t>Loss Contingencies [Line Items]</t>
  </si>
  <si>
    <t>Litigation And Other Professional Fees</t>
  </si>
  <si>
    <t>Segment Information (Details) (USD $)</t>
  </si>
  <si>
    <t>Segment Reporting Information [Line Items]</t>
  </si>
  <si>
    <t>Revenue, Net</t>
  </si>
  <si>
    <t>Other miscellaneous charges, net</t>
  </si>
  <si>
    <t>Operating Income (Loss)</t>
  </si>
  <si>
    <t>Corporate/Other [Member]</t>
  </si>
  <si>
    <t>Summary of Quarterly Results (Details) (USD $)</t>
  </si>
  <si>
    <t>Cost of Goods and Services Sold</t>
  </si>
  <si>
    <t>Gross Profit</t>
  </si>
  <si>
    <t>Interest Income (Expense), Net</t>
  </si>
  <si>
    <t>Income (Loss) from Continuing Operations before Equity Method Investments, Income Taxes, Extraordinary Items, Noncontrolling Interest</t>
  </si>
  <si>
    <t>Income (Loss) from Continuing Operations, Per Basic Share</t>
  </si>
  <si>
    <t>Income (Loss) from Continuing Operations, Per Diluted Share</t>
  </si>
  <si>
    <t>Income (Loss) from Discontinued Operations, Net of Tax, Per Diluted Share</t>
  </si>
  <si>
    <t>Weighted Average Number of Shares Outstanding, Basic</t>
  </si>
  <si>
    <t>Weighted Average Number of Shares Outstanding, Diluted</t>
  </si>
  <si>
    <t>Guarantor Subsidiaries (Schedule of Condensed Financial Statements) (Details) (USD $)</t>
  </si>
  <si>
    <t>Summary Consolidating Statements of Income [Abstract]</t>
  </si>
  <si>
    <t>Income (Loss) from Discontinued Operations, Net of Tax, Including Portion Attributable to Noncontrolling Interest</t>
  </si>
  <si>
    <t>Income (Loss) from Equity Method Investments</t>
  </si>
  <si>
    <t>Comprehensive Income (Loss), Net of Tax, Attributable to Parent</t>
  </si>
  <si>
    <t>Condensed Consolidating Balance Sheets [Abstract]</t>
  </si>
  <si>
    <t>Accounts Receivable, Net, Current</t>
  </si>
  <si>
    <t>Other Assets, Current</t>
  </si>
  <si>
    <t>Assets, Current</t>
  </si>
  <si>
    <t>Intangible Assets, Net (Excluding Goodwill)</t>
  </si>
  <si>
    <t>Other Assets, Noncurrent</t>
  </si>
  <si>
    <t>Investments in and Advance to Affiliates, Subsidiaries, Associates, and Joint Ventures</t>
  </si>
  <si>
    <t>Assets</t>
  </si>
  <si>
    <t>Current liabilities of continuing operations</t>
  </si>
  <si>
    <t>Liabilities, Current</t>
  </si>
  <si>
    <t>Deferred Tax Liabilities, Net, Noncurrent</t>
  </si>
  <si>
    <t>Other Liabilities, Noncurrent</t>
  </si>
  <si>
    <t>Mezzanine Equity (Convertible Debt - Note 11)</t>
  </si>
  <si>
    <t>Stockholders' Equity, Including Portion Attributable to Noncontrolling Interest</t>
  </si>
  <si>
    <t>Liabilities and Equity</t>
  </si>
  <si>
    <t>Condensed Consolidating Statements of Cash Flows [Abstract]</t>
  </si>
  <si>
    <t>Net Cash Provided by (Used in) Operating Activities</t>
  </si>
  <si>
    <t>Divestiture of business, net</t>
  </si>
  <si>
    <t>Payments to Acquire Property, Plant, and Equipment</t>
  </si>
  <si>
    <t>Consolidated Other Proceeds from (expenditures in) Investing Activities</t>
  </si>
  <si>
    <t>Net Cash Provided by (Used in) Investing Activities</t>
  </si>
  <si>
    <t>(Payments of) Proceeds from Revolving Credit Facility and Term Loans</t>
  </si>
  <si>
    <t>Repayments of Other Long-term Debt</t>
  </si>
  <si>
    <t>Payments of Debt Issuance Costs</t>
  </si>
  <si>
    <t>Proceeds from (Repayments of) Bank Overdrafts</t>
  </si>
  <si>
    <t>Proceeds from Issuance of Shares under Incentive and Share-based Compensation Plans, Including Stock Options</t>
  </si>
  <si>
    <t>Payments of Ordinary Dividends, Common Stock</t>
  </si>
  <si>
    <t>Consolidated Other Proceeds from (used in) Financing Activities</t>
  </si>
  <si>
    <t>Net Cash Provided by (Used in) Financing Activities</t>
  </si>
  <si>
    <t>Cash and Cash Equivalents, Period Increase (Decrease)</t>
  </si>
  <si>
    <t>Net Cash Provided by (Used in) Discontinued Operations</t>
  </si>
  <si>
    <t>Net Cash Provided by (Used in) Continuing Operations</t>
  </si>
  <si>
    <t>Parent Company [Member]</t>
  </si>
  <si>
    <t>Cost of Goods Sold</t>
  </si>
  <si>
    <t>Temporary Equity, Liquidation Preference</t>
  </si>
  <si>
    <t>Guarantor Subsidiaries [Member] | Senior Notes Payable [Member]</t>
  </si>
  <si>
    <t>Guarantor Subsidiaries [Member] | Convertible SeniorDebentures [Member]</t>
  </si>
  <si>
    <t>  </t>
  </si>
  <si>
    <t>Non-Guarantor Subsidiaries [Member] | Senior Notes Payable [Member]</t>
  </si>
  <si>
    <t>Non-Guarantor Subsidiaries [Member] | Convertible SeniorDebentures [Member]</t>
  </si>
  <si>
    <t>Consolidating, Eliminating Adjustments [Member] | Senior Notes Payable [Member]</t>
  </si>
  <si>
    <t>Consolidating, Eliminating Adjustments [Member] | Convertible SeniorDebentures [Member]</t>
  </si>
  <si>
    <t>Valuation and Qualifying Accounts (Details) (USD $)</t>
  </si>
  <si>
    <t>Allowance for Trade Receivables [Member]</t>
  </si>
  <si>
    <t>Valuation Allowances and Reserves, Balance</t>
  </si>
  <si>
    <t>Valuation Allowances and Reserves, Charged to Cost and Expense</t>
  </si>
  <si>
    <t>Valuation Allowances and Reserves, Adjustments</t>
  </si>
  <si>
    <t>Allowance for Notes Receivable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</si>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</sst>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sz val="7"/>
      <color theme="1"/>
      <name val="Inherit"/>
    </font>
    <font>
      <sz val="9"/>
      <color theme="1"/>
      <name val="Inherit"/>
    </font>
    <font>
      <b/>
      <sz val="9"/>
      <color theme="1"/>
      <name val="Inherit"/>
    </font>
    <font>
      <sz val="12"/>
      <color theme="1"/>
      <name val="Inherit"/>
    </font>
    <font>
      <i/>
      <u/>
      <sz val="10"/>
      <color theme="1"/>
      <name val="Inherit"/>
    </font>
    <font>
      <sz val="8"/>
      <color theme="1"/>
      <name val="Inherit"/>
    </font>
    <font>
      <u/>
      <sz val="10"/>
      <color theme="1"/>
      <name val="Inherit"/>
    </font>
    <font>
      <sz val="11"/>
      <color theme="1"/>
      <name val="Inherit"/>
    </font>
    <font>
      <b/>
      <sz val="8"/>
      <color theme="1"/>
      <name val="Inherit"/>
    </font>
    <font>
      <sz val="5"/>
      <color theme="1"/>
      <name val="Inherit"/>
    </font>
    <font>
      <b/>
      <sz val="10"/>
      <color rgb="FF000000"/>
      <name val="Inherit"/>
    </font>
    <font>
      <b/>
      <sz val="7"/>
      <color theme="1"/>
      <name val="Inherit"/>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bottom style="double">
        <color rgb="FF000000"/>
      </bottom>
      <diagonal/>
    </border>
    <border>
      <left/>
      <right/>
      <top style="thick">
        <color rgb="FF000000"/>
      </top>
      <bottom style="thick">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18" fillId="0" borderId="0" xfId="0" applyFont="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5" fillId="0" borderId="10" xfId="0" applyFont="1" applyBorder="1" applyAlignment="1">
      <alignment horizontal="left" wrapText="1"/>
    </xf>
    <xf numFmtId="0" fontId="25" fillId="0" borderId="0" xfId="0" applyFont="1" applyAlignment="1">
      <alignment horizontal="left" wrapText="1"/>
    </xf>
    <xf numFmtId="0" fontId="25" fillId="33" borderId="0" xfId="0" applyFont="1" applyFill="1" applyAlignment="1">
      <alignment horizontal="left" wrapText="1"/>
    </xf>
    <xf numFmtId="0" fontId="25" fillId="0" borderId="10" xfId="0" applyFont="1" applyBorder="1" applyAlignment="1">
      <alignment horizontal="center" wrapText="1"/>
    </xf>
    <xf numFmtId="0" fontId="25" fillId="0" borderId="0" xfId="0" applyFont="1" applyAlignment="1">
      <alignment horizontal="left" wrapText="1"/>
    </xf>
    <xf numFmtId="0" fontId="25" fillId="0" borderId="11" xfId="0" applyFont="1" applyBorder="1" applyAlignment="1">
      <alignment horizontal="left" wrapText="1"/>
    </xf>
    <xf numFmtId="0" fontId="25" fillId="0" borderId="0" xfId="0" applyFont="1" applyAlignment="1">
      <alignment horizontal="left" wrapText="1" indent="1"/>
    </xf>
    <xf numFmtId="3" fontId="25" fillId="0" borderId="0" xfId="0" applyNumberFormat="1" applyFont="1" applyAlignment="1">
      <alignment horizontal="right" wrapText="1"/>
    </xf>
    <xf numFmtId="0" fontId="20" fillId="0" borderId="0" xfId="0" applyFont="1" applyAlignment="1">
      <alignmen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0" fillId="33" borderId="0" xfId="0" applyFont="1" applyFill="1" applyAlignment="1">
      <alignment wrapText="1"/>
    </xf>
    <xf numFmtId="3" fontId="25" fillId="0" borderId="12" xfId="0" applyNumberFormat="1" applyFont="1" applyBorder="1" applyAlignment="1">
      <alignment horizontal="right" wrapText="1"/>
    </xf>
    <xf numFmtId="0" fontId="20" fillId="0" borderId="12" xfId="0" applyFont="1" applyBorder="1" applyAlignment="1">
      <alignment wrapText="1"/>
    </xf>
    <xf numFmtId="0" fontId="25" fillId="33" borderId="15" xfId="0" applyFont="1" applyFill="1" applyBorder="1" applyAlignment="1">
      <alignment horizontal="left" wrapText="1"/>
    </xf>
    <xf numFmtId="0" fontId="25" fillId="33" borderId="13" xfId="0" applyFont="1" applyFill="1" applyBorder="1" applyAlignment="1">
      <alignment horizontal="left" wrapText="1"/>
    </xf>
    <xf numFmtId="3" fontId="25" fillId="33" borderId="15"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0" fillId="33" borderId="15" xfId="0" applyFont="1" applyFill="1" applyBorder="1" applyAlignment="1">
      <alignment wrapText="1"/>
    </xf>
    <xf numFmtId="0" fontId="20" fillId="33" borderId="13" xfId="0" applyFont="1" applyFill="1" applyBorder="1" applyAlignment="1">
      <alignment wrapText="1"/>
    </xf>
    <xf numFmtId="0" fontId="25" fillId="33" borderId="11" xfId="0" applyFont="1" applyFill="1" applyBorder="1" applyAlignment="1">
      <alignment horizontal="left" wrapText="1"/>
    </xf>
    <xf numFmtId="0" fontId="25" fillId="33" borderId="0" xfId="0" applyFont="1" applyFill="1" applyAlignment="1">
      <alignment horizontal="right" wrapText="1"/>
    </xf>
    <xf numFmtId="0" fontId="20" fillId="0" borderId="11" xfId="0" applyFont="1" applyBorder="1" applyAlignment="1">
      <alignmen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3" fontId="20" fillId="0" borderId="0" xfId="0" applyNumberFormat="1" applyFont="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0" fillId="0" borderId="0" xfId="0" applyFont="1" applyAlignment="1">
      <alignment horizontal="left" wrapText="1"/>
    </xf>
    <xf numFmtId="0" fontId="20" fillId="0" borderId="15" xfId="0" applyFont="1" applyBorder="1" applyAlignment="1">
      <alignment horizontal="left" wrapText="1"/>
    </xf>
    <xf numFmtId="0" fontId="20" fillId="0" borderId="13" xfId="0" applyFont="1" applyBorder="1" applyAlignment="1">
      <alignment horizontal="left" wrapText="1"/>
    </xf>
    <xf numFmtId="3" fontId="20" fillId="0" borderId="15"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5" xfId="0" applyFont="1" applyBorder="1" applyAlignment="1">
      <alignment wrapText="1"/>
    </xf>
    <xf numFmtId="0" fontId="20" fillId="0" borderId="13" xfId="0" applyFont="1" applyBorder="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wrapText="1"/>
    </xf>
    <xf numFmtId="0" fontId="26" fillId="33" borderId="0" xfId="0" applyFont="1" applyFill="1" applyAlignment="1">
      <alignment horizontal="left" wrapText="1"/>
    </xf>
    <xf numFmtId="0" fontId="26" fillId="0" borderId="0" xfId="0" applyFont="1" applyAlignment="1">
      <alignment horizontal="left" wrapText="1"/>
    </xf>
    <xf numFmtId="0" fontId="25" fillId="0" borderId="0" xfId="0" applyFont="1" applyAlignment="1">
      <alignment horizontal="center" wrapText="1"/>
    </xf>
    <xf numFmtId="0" fontId="25" fillId="0" borderId="0" xfId="0" applyFont="1" applyAlignment="1">
      <alignment horizontal="left" wrapText="1" indent="2"/>
    </xf>
    <xf numFmtId="0" fontId="25" fillId="33" borderId="0" xfId="0" applyFont="1" applyFill="1" applyAlignment="1">
      <alignment horizontal="left" wrapText="1" indent="2"/>
    </xf>
    <xf numFmtId="3" fontId="25" fillId="33" borderId="12" xfId="0" applyNumberFormat="1" applyFont="1" applyFill="1" applyBorder="1" applyAlignment="1">
      <alignment horizontal="right" wrapText="1"/>
    </xf>
    <xf numFmtId="3" fontId="25" fillId="0" borderId="15" xfId="0" applyNumberFormat="1" applyFont="1" applyBorder="1" applyAlignment="1">
      <alignment horizontal="right" wrapText="1"/>
    </xf>
    <xf numFmtId="0" fontId="25" fillId="0" borderId="0" xfId="0" applyFont="1" applyAlignment="1">
      <alignment horizontal="right" wrapText="1"/>
    </xf>
    <xf numFmtId="0" fontId="25" fillId="0" borderId="12" xfId="0" applyFont="1" applyBorder="1" applyAlignment="1">
      <alignment horizontal="right" wrapText="1"/>
    </xf>
    <xf numFmtId="0" fontId="25" fillId="0" borderId="12" xfId="0" applyFont="1" applyBorder="1" applyAlignment="1">
      <alignment horizontal="left" wrapText="1"/>
    </xf>
    <xf numFmtId="0" fontId="25" fillId="33" borderId="12" xfId="0" applyFont="1" applyFill="1" applyBorder="1" applyAlignment="1">
      <alignment horizontal="right" wrapText="1"/>
    </xf>
    <xf numFmtId="0" fontId="25" fillId="33" borderId="12" xfId="0" applyFont="1" applyFill="1" applyBorder="1" applyAlignment="1">
      <alignment horizontal="left" wrapText="1"/>
    </xf>
    <xf numFmtId="0" fontId="25" fillId="33" borderId="15" xfId="0" applyFont="1" applyFill="1" applyBorder="1" applyAlignment="1">
      <alignment horizontal="right" wrapText="1"/>
    </xf>
    <xf numFmtId="0" fontId="25" fillId="0" borderId="15" xfId="0" applyFont="1" applyBorder="1" applyAlignment="1">
      <alignment horizontal="right" wrapText="1"/>
    </xf>
    <xf numFmtId="0" fontId="25" fillId="0" borderId="15" xfId="0" applyFont="1" applyBorder="1" applyAlignment="1">
      <alignment horizontal="left" wrapText="1"/>
    </xf>
    <xf numFmtId="0" fontId="25" fillId="33" borderId="13" xfId="0" applyFont="1" applyFill="1" applyBorder="1" applyAlignment="1">
      <alignment horizontal="right" wrapText="1"/>
    </xf>
    <xf numFmtId="0" fontId="20" fillId="0" borderId="16" xfId="0" applyFont="1" applyBorder="1" applyAlignment="1">
      <alignment wrapText="1"/>
    </xf>
    <xf numFmtId="0" fontId="20" fillId="33" borderId="15" xfId="0" applyFont="1" applyFill="1" applyBorder="1" applyAlignment="1">
      <alignment horizontal="left" wrapText="1"/>
    </xf>
    <xf numFmtId="0" fontId="20" fillId="33" borderId="13" xfId="0" applyFont="1" applyFill="1" applyBorder="1" applyAlignment="1">
      <alignment horizontal="left" wrapText="1"/>
    </xf>
    <xf numFmtId="3" fontId="20" fillId="33" borderId="15"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0" borderId="16" xfId="0" applyFont="1" applyBorder="1" applyAlignment="1">
      <alignmen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left" wrapText="1"/>
    </xf>
    <xf numFmtId="0" fontId="20" fillId="33" borderId="15" xfId="0" applyFont="1" applyFill="1" applyBorder="1" applyAlignment="1">
      <alignment horizontal="right" wrapText="1"/>
    </xf>
    <xf numFmtId="0" fontId="20" fillId="33" borderId="13" xfId="0" applyFont="1" applyFill="1" applyBorder="1" applyAlignment="1">
      <alignment horizontal="righ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0" borderId="11" xfId="0" applyFont="1" applyBorder="1" applyAlignment="1">
      <alignment horizontal="center" wrapText="1"/>
    </xf>
    <xf numFmtId="0" fontId="20" fillId="0" borderId="0" xfId="0" applyFont="1" applyBorder="1" applyAlignment="1">
      <alignment horizontal="center"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horizontal="right" wrapText="1"/>
    </xf>
    <xf numFmtId="0" fontId="20" fillId="0" borderId="13" xfId="0" applyFont="1" applyBorder="1" applyAlignment="1">
      <alignment horizontal="right" wrapText="1"/>
    </xf>
    <xf numFmtId="0" fontId="0" fillId="0" borderId="10" xfId="0" applyBorder="1" applyAlignment="1">
      <alignment wrapText="1"/>
    </xf>
    <xf numFmtId="0" fontId="19" fillId="0" borderId="0" xfId="0" applyFont="1" applyAlignment="1">
      <alignment horizontal="left" wrapText="1"/>
    </xf>
    <xf numFmtId="0" fontId="20" fillId="0" borderId="10" xfId="0" applyFont="1" applyBorder="1" applyAlignment="1">
      <alignment horizontal="left" wrapText="1"/>
    </xf>
    <xf numFmtId="0" fontId="0" fillId="0" borderId="10" xfId="0" applyBorder="1" applyAlignment="1">
      <alignment wrapText="1"/>
    </xf>
    <xf numFmtId="3" fontId="20" fillId="0" borderId="12" xfId="0" applyNumberFormat="1" applyFont="1" applyBorder="1" applyAlignment="1">
      <alignment horizontal="right" wrapText="1"/>
    </xf>
    <xf numFmtId="0" fontId="26" fillId="0" borderId="12" xfId="0" applyFont="1" applyBorder="1" applyAlignment="1">
      <alignment horizontal="left" wrapText="1"/>
    </xf>
    <xf numFmtId="0" fontId="26" fillId="0" borderId="12" xfId="0" applyFont="1" applyBorder="1" applyAlignment="1">
      <alignment horizontal="center" wrapText="1"/>
    </xf>
    <xf numFmtId="0" fontId="26" fillId="0" borderId="17" xfId="0" applyFont="1" applyBorder="1" applyAlignment="1">
      <alignment horizontal="center" wrapText="1"/>
    </xf>
    <xf numFmtId="0" fontId="25" fillId="0" borderId="0" xfId="0" applyFont="1" applyAlignment="1">
      <alignment horizontal="left" wrapText="1" indent="4"/>
    </xf>
    <xf numFmtId="0" fontId="25" fillId="33" borderId="0" xfId="0" applyFont="1" applyFill="1" applyAlignment="1">
      <alignment horizontal="left" wrapText="1" indent="4"/>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13" xfId="0" applyFont="1" applyBorder="1" applyAlignment="1">
      <alignment horizontal="right" wrapText="1"/>
    </xf>
    <xf numFmtId="0" fontId="19" fillId="0" borderId="0" xfId="0" applyFont="1" applyAlignment="1">
      <alignment horizontal="left" wrapText="1"/>
    </xf>
    <xf numFmtId="0" fontId="18" fillId="0" borderId="0" xfId="0" applyFont="1" applyAlignment="1">
      <alignment horizontal="center" wrapText="1"/>
    </xf>
    <xf numFmtId="0" fontId="20" fillId="33" borderId="0" xfId="0" applyFont="1" applyFill="1" applyBorder="1" applyAlignment="1">
      <alignment horizontal="left"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33" borderId="11" xfId="0" applyFont="1" applyFill="1" applyBorder="1" applyAlignment="1">
      <alignment horizontal="center" wrapText="1"/>
    </xf>
    <xf numFmtId="0" fontId="25" fillId="33" borderId="0" xfId="0" applyFont="1" applyFill="1" applyBorder="1" applyAlignment="1">
      <alignment horizontal="center" wrapText="1"/>
    </xf>
    <xf numFmtId="10" fontId="25" fillId="33" borderId="11" xfId="0" applyNumberFormat="1" applyFont="1" applyFill="1" applyBorder="1" applyAlignment="1">
      <alignment horizontal="center" wrapText="1"/>
    </xf>
    <xf numFmtId="10" fontId="25" fillId="33" borderId="0" xfId="0" applyNumberFormat="1" applyFont="1" applyFill="1" applyBorder="1" applyAlignment="1">
      <alignment horizontal="center" wrapText="1"/>
    </xf>
    <xf numFmtId="0" fontId="25" fillId="33" borderId="0" xfId="0" applyFont="1" applyFill="1" applyBorder="1" applyAlignment="1">
      <alignment horizontal="lef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0" fillId="33" borderId="0" xfId="0" applyFont="1" applyFill="1" applyBorder="1" applyAlignment="1">
      <alignment wrapText="1"/>
    </xf>
    <xf numFmtId="10" fontId="25" fillId="0" borderId="0" xfId="0" applyNumberFormat="1" applyFont="1" applyAlignment="1">
      <alignment horizontal="center" wrapText="1"/>
    </xf>
    <xf numFmtId="0" fontId="25" fillId="33" borderId="0" xfId="0" applyFont="1" applyFill="1" applyAlignment="1">
      <alignment horizontal="center" wrapText="1"/>
    </xf>
    <xf numFmtId="10" fontId="25" fillId="33" borderId="0" xfId="0" applyNumberFormat="1" applyFont="1" applyFill="1" applyAlignment="1">
      <alignment horizontal="center" wrapText="1"/>
    </xf>
    <xf numFmtId="0" fontId="29" fillId="0" borderId="10" xfId="0" applyFont="1" applyBorder="1" applyAlignment="1">
      <alignment horizontal="center" wrapText="1"/>
    </xf>
    <xf numFmtId="0" fontId="29" fillId="33" borderId="0" xfId="0" applyFont="1" applyFill="1" applyAlignment="1">
      <alignment horizontal="left" wrapText="1"/>
    </xf>
    <xf numFmtId="0" fontId="29" fillId="0" borderId="0" xfId="0" applyFont="1" applyAlignment="1">
      <alignment horizontal="left" wrapText="1"/>
    </xf>
    <xf numFmtId="0" fontId="29" fillId="0" borderId="10" xfId="0" applyFont="1" applyBorder="1" applyAlignment="1">
      <alignment horizontal="center" wrapText="1"/>
    </xf>
    <xf numFmtId="0" fontId="29" fillId="33" borderId="11" xfId="0" applyFont="1" applyFill="1" applyBorder="1" applyAlignment="1">
      <alignment horizontal="left" wrapText="1"/>
    </xf>
    <xf numFmtId="0" fontId="29" fillId="33" borderId="0" xfId="0" applyFont="1" applyFill="1" applyBorder="1" applyAlignment="1">
      <alignment horizontal="left" wrapText="1"/>
    </xf>
    <xf numFmtId="3" fontId="29" fillId="33" borderId="11"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29" fillId="33" borderId="11" xfId="0" applyFont="1" applyFill="1" applyBorder="1" applyAlignment="1">
      <alignment horizontal="right" wrapText="1"/>
    </xf>
    <xf numFmtId="0" fontId="29" fillId="33" borderId="0" xfId="0" applyFont="1" applyFill="1" applyBorder="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33" borderId="10" xfId="0" applyFont="1" applyFill="1" applyBorder="1" applyAlignment="1">
      <alignment horizontal="left" wrapText="1"/>
    </xf>
    <xf numFmtId="0" fontId="29" fillId="33" borderId="14" xfId="0" applyFont="1" applyFill="1" applyBorder="1" applyAlignment="1">
      <alignment horizontal="center" wrapText="1"/>
    </xf>
    <xf numFmtId="0" fontId="29" fillId="0" borderId="11" xfId="0" applyFont="1" applyBorder="1" applyAlignment="1">
      <alignment horizontal="left" wrapText="1"/>
    </xf>
    <xf numFmtId="0" fontId="29" fillId="0" borderId="11" xfId="0" applyFont="1" applyBorder="1" applyAlignment="1">
      <alignment horizontal="right" wrapText="1"/>
    </xf>
    <xf numFmtId="3" fontId="29" fillId="0" borderId="11" xfId="0" applyNumberFormat="1" applyFont="1" applyBorder="1" applyAlignment="1">
      <alignment horizontal="right" wrapText="1"/>
    </xf>
    <xf numFmtId="0" fontId="29" fillId="33" borderId="10" xfId="0" applyFont="1" applyFill="1" applyBorder="1" applyAlignment="1">
      <alignment horizontal="left" wrapText="1"/>
    </xf>
    <xf numFmtId="0" fontId="29" fillId="0" borderId="0" xfId="0" applyFont="1" applyAlignment="1">
      <alignment horizontal="left" wrapText="1" indent="3"/>
    </xf>
    <xf numFmtId="0" fontId="29" fillId="0" borderId="11" xfId="0" applyFont="1" applyBorder="1" applyAlignment="1">
      <alignment horizontal="left" wrapText="1" indent="3"/>
    </xf>
    <xf numFmtId="0" fontId="29" fillId="33" borderId="0" xfId="0" applyFont="1" applyFill="1" applyAlignment="1">
      <alignment horizontal="left" wrapText="1" indent="3"/>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3" fontId="29" fillId="0" borderId="15" xfId="0" applyNumberFormat="1" applyFont="1" applyBorder="1" applyAlignment="1">
      <alignment horizontal="right" wrapText="1"/>
    </xf>
    <xf numFmtId="0" fontId="29" fillId="0" borderId="15" xfId="0" applyFont="1" applyBorder="1" applyAlignment="1">
      <alignment horizontal="right" wrapText="1"/>
    </xf>
    <xf numFmtId="0" fontId="27" fillId="0" borderId="0" xfId="0" applyFont="1" applyAlignment="1">
      <alignment horizontal="justify" wrapText="1"/>
    </xf>
    <xf numFmtId="0" fontId="28" fillId="0" borderId="0" xfId="0" applyFont="1" applyAlignment="1">
      <alignment horizontal="justify" wrapText="1"/>
    </xf>
    <xf numFmtId="0" fontId="30" fillId="0" borderId="0" xfId="0" applyFont="1" applyAlignment="1">
      <alignment horizontal="center" wrapText="1"/>
    </xf>
    <xf numFmtId="0" fontId="20" fillId="0" borderId="15" xfId="0" applyFont="1" applyBorder="1" applyAlignment="1">
      <alignment horizontal="right" wrapText="1"/>
    </xf>
    <xf numFmtId="0" fontId="20" fillId="33" borderId="0" xfId="0" applyFont="1" applyFill="1" applyBorder="1" applyAlignment="1">
      <alignment horizontal="right" wrapText="1"/>
    </xf>
    <xf numFmtId="3" fontId="20" fillId="33" borderId="0" xfId="0" applyNumberFormat="1" applyFont="1" applyFill="1" applyBorder="1" applyAlignment="1">
      <alignment horizontal="right" wrapText="1"/>
    </xf>
    <xf numFmtId="0" fontId="25" fillId="0" borderId="12" xfId="0" applyFont="1" applyBorder="1" applyAlignment="1">
      <alignment horizontal="left" wrapText="1"/>
    </xf>
    <xf numFmtId="3" fontId="25" fillId="33" borderId="11" xfId="0" applyNumberFormat="1" applyFont="1" applyFill="1" applyBorder="1" applyAlignment="1">
      <alignment horizontal="right" wrapText="1"/>
    </xf>
    <xf numFmtId="0" fontId="32" fillId="0" borderId="0" xfId="0" applyFont="1" applyAlignment="1">
      <alignment horizontal="left" wrapText="1"/>
    </xf>
    <xf numFmtId="0" fontId="29" fillId="0" borderId="12" xfId="0" applyFont="1" applyBorder="1" applyAlignment="1">
      <alignment horizontal="left" wrapText="1"/>
    </xf>
    <xf numFmtId="0" fontId="32" fillId="33" borderId="0" xfId="0" applyFont="1" applyFill="1" applyAlignment="1">
      <alignment horizontal="left" wrapText="1"/>
    </xf>
    <xf numFmtId="46" fontId="32" fillId="0" borderId="0" xfId="0" applyNumberFormat="1" applyFont="1" applyAlignment="1">
      <alignment horizontal="left" wrapText="1"/>
    </xf>
    <xf numFmtId="46" fontId="32" fillId="0" borderId="10" xfId="0" applyNumberFormat="1" applyFont="1" applyBorder="1" applyAlignment="1">
      <alignment horizontal="left"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12" xfId="0" applyFont="1" applyBorder="1" applyAlignment="1">
      <alignment horizontal="right" wrapText="1"/>
    </xf>
    <xf numFmtId="3" fontId="29" fillId="33" borderId="15" xfId="0" applyNumberFormat="1" applyFont="1" applyFill="1" applyBorder="1" applyAlignment="1">
      <alignment horizontal="right" wrapText="1"/>
    </xf>
    <xf numFmtId="0" fontId="29" fillId="33" borderId="13" xfId="0" applyFont="1" applyFill="1" applyBorder="1" applyAlignment="1">
      <alignment horizontal="left" wrapText="1"/>
    </xf>
    <xf numFmtId="0" fontId="29" fillId="33" borderId="13" xfId="0" applyFont="1" applyFill="1" applyBorder="1" applyAlignment="1">
      <alignment horizontal="right" wrapText="1"/>
    </xf>
    <xf numFmtId="0" fontId="32" fillId="0" borderId="0" xfId="0" applyFont="1" applyAlignment="1">
      <alignment horizontal="left" wrapText="1"/>
    </xf>
    <xf numFmtId="0" fontId="29" fillId="0" borderId="16" xfId="0" applyFont="1" applyBorder="1" applyAlignment="1">
      <alignment horizontal="right" wrapText="1"/>
    </xf>
    <xf numFmtId="0" fontId="32" fillId="33" borderId="0" xfId="0" applyFont="1" applyFill="1" applyAlignment="1">
      <alignment horizontal="left" wrapText="1"/>
    </xf>
    <xf numFmtId="0" fontId="29" fillId="33" borderId="15" xfId="0" applyFont="1" applyFill="1" applyBorder="1" applyAlignment="1">
      <alignment horizontal="right" wrapText="1"/>
    </xf>
    <xf numFmtId="0" fontId="29" fillId="33" borderId="12" xfId="0" applyFont="1" applyFill="1" applyBorder="1" applyAlignment="1">
      <alignment horizontal="left" wrapText="1"/>
    </xf>
    <xf numFmtId="0" fontId="29" fillId="0" borderId="15" xfId="0" applyFont="1" applyBorder="1" applyAlignment="1">
      <alignment horizontal="lef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9" fillId="0" borderId="13" xfId="0" applyFont="1" applyBorder="1" applyAlignment="1">
      <alignment horizontal="right" wrapText="1"/>
    </xf>
    <xf numFmtId="46" fontId="32" fillId="33" borderId="0" xfId="0" applyNumberFormat="1" applyFont="1" applyFill="1" applyAlignment="1">
      <alignment horizontal="left" wrapText="1"/>
    </xf>
    <xf numFmtId="46" fontId="32" fillId="33" borderId="10" xfId="0" applyNumberFormat="1" applyFont="1" applyFill="1" applyBorder="1" applyAlignment="1">
      <alignment horizontal="left" wrapText="1"/>
    </xf>
    <xf numFmtId="0" fontId="20" fillId="33" borderId="10" xfId="0" applyFont="1" applyFill="1" applyBorder="1" applyAlignment="1">
      <alignment wrapText="1"/>
    </xf>
    <xf numFmtId="0" fontId="29" fillId="33" borderId="16" xfId="0" applyFont="1" applyFill="1" applyBorder="1" applyAlignment="1">
      <alignment horizontal="right" wrapText="1"/>
    </xf>
    <xf numFmtId="0" fontId="29" fillId="33" borderId="10" xfId="0" applyFont="1" applyFill="1" applyBorder="1" applyAlignment="1">
      <alignment horizontal="right" wrapText="1"/>
    </xf>
    <xf numFmtId="0" fontId="20" fillId="33" borderId="16" xfId="0" applyFont="1" applyFill="1" applyBorder="1" applyAlignment="1">
      <alignment wrapText="1"/>
    </xf>
    <xf numFmtId="0" fontId="32" fillId="0" borderId="11" xfId="0" applyFont="1" applyBorder="1" applyAlignment="1">
      <alignment horizontal="left" wrapText="1"/>
    </xf>
    <xf numFmtId="0" fontId="29" fillId="0" borderId="12" xfId="0" applyFont="1" applyBorder="1" applyAlignment="1">
      <alignment horizontal="left" wrapText="1"/>
    </xf>
    <xf numFmtId="0" fontId="29" fillId="33" borderId="15" xfId="0" applyFont="1" applyFill="1" applyBorder="1" applyAlignment="1">
      <alignment horizontal="left" wrapText="1"/>
    </xf>
    <xf numFmtId="0" fontId="20" fillId="0" borderId="10" xfId="0" applyFont="1" applyBorder="1" applyAlignment="1">
      <alignment wrapText="1"/>
    </xf>
    <xf numFmtId="0" fontId="29" fillId="0" borderId="16" xfId="0" applyFont="1" applyBorder="1" applyAlignment="1">
      <alignment wrapText="1"/>
    </xf>
    <xf numFmtId="0" fontId="29" fillId="0" borderId="10" xfId="0" applyFont="1" applyBorder="1" applyAlignment="1">
      <alignment wrapText="1"/>
    </xf>
    <xf numFmtId="0" fontId="29" fillId="33" borderId="16" xfId="0" applyFont="1" applyFill="1" applyBorder="1" applyAlignment="1">
      <alignment horizontal="left" wrapText="1"/>
    </xf>
    <xf numFmtId="3" fontId="29" fillId="0" borderId="12" xfId="0" applyNumberFormat="1" applyFont="1" applyBorder="1" applyAlignment="1">
      <alignment horizontal="right" wrapText="1"/>
    </xf>
    <xf numFmtId="3" fontId="29" fillId="33" borderId="13" xfId="0" applyNumberFormat="1" applyFont="1" applyFill="1" applyBorder="1" applyAlignment="1">
      <alignment horizontal="right" wrapText="1"/>
    </xf>
    <xf numFmtId="0" fontId="20" fillId="33" borderId="0" xfId="0" applyFont="1" applyFill="1" applyAlignment="1">
      <alignment horizontal="left" wrapText="1" indent="3"/>
    </xf>
    <xf numFmtId="0" fontId="20" fillId="0" borderId="10" xfId="0" applyFont="1" applyBorder="1" applyAlignment="1">
      <alignment wrapText="1"/>
    </xf>
    <xf numFmtId="46" fontId="19" fillId="0" borderId="0" xfId="0" applyNumberFormat="1" applyFont="1" applyAlignment="1">
      <alignment horizontal="left" wrapText="1"/>
    </xf>
    <xf numFmtId="46" fontId="19" fillId="0" borderId="10" xfId="0" applyNumberFormat="1" applyFont="1" applyBorder="1" applyAlignment="1">
      <alignment horizontal="left" wrapText="1"/>
    </xf>
    <xf numFmtId="0" fontId="20" fillId="0" borderId="10" xfId="0" applyFont="1" applyBorder="1" applyAlignment="1">
      <alignment horizontal="right" wrapText="1"/>
    </xf>
    <xf numFmtId="0" fontId="29" fillId="33" borderId="12" xfId="0" applyFont="1" applyFill="1" applyBorder="1" applyAlignment="1">
      <alignment horizontal="left" wrapText="1"/>
    </xf>
    <xf numFmtId="0" fontId="29" fillId="33" borderId="0" xfId="0" applyFont="1" applyFill="1" applyAlignment="1">
      <alignment wrapText="1"/>
    </xf>
    <xf numFmtId="0" fontId="29" fillId="0" borderId="0" xfId="0" applyFont="1" applyAlignment="1">
      <alignment horizontal="left" wrapText="1" indent="1"/>
    </xf>
    <xf numFmtId="0" fontId="29" fillId="33" borderId="0" xfId="0" applyFont="1" applyFill="1" applyAlignment="1">
      <alignment horizontal="left" wrapText="1" indent="1"/>
    </xf>
    <xf numFmtId="3" fontId="29" fillId="0" borderId="16" xfId="0" applyNumberFormat="1" applyFont="1" applyBorder="1" applyAlignment="1">
      <alignment horizontal="right" wrapText="1"/>
    </xf>
    <xf numFmtId="3" fontId="29" fillId="33" borderId="16" xfId="0" applyNumberFormat="1" applyFont="1" applyFill="1" applyBorder="1" applyAlignment="1">
      <alignment horizontal="right" wrapText="1"/>
    </xf>
    <xf numFmtId="0" fontId="24" fillId="0" borderId="0" xfId="0" applyFont="1" applyAlignment="1">
      <alignment horizontal="left"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19" fillId="0" borderId="0" xfId="0" applyFont="1" applyAlignment="1">
      <alignment horizontal="center" wrapText="1"/>
    </xf>
    <xf numFmtId="0" fontId="24" fillId="0" borderId="10" xfId="0" applyFont="1" applyBorder="1" applyAlignment="1">
      <alignment horizontal="center" wrapText="1"/>
    </xf>
    <xf numFmtId="46" fontId="35" fillId="0" borderId="0" xfId="0" applyNumberFormat="1" applyFont="1" applyAlignment="1">
      <alignment horizontal="left" wrapText="1"/>
    </xf>
    <xf numFmtId="46" fontId="35" fillId="0" borderId="10" xfId="0" applyNumberFormat="1" applyFont="1" applyBorder="1" applyAlignment="1">
      <alignment horizontal="left" wrapText="1"/>
    </xf>
    <xf numFmtId="0" fontId="24" fillId="0" borderId="11" xfId="0" applyFont="1" applyBorder="1" applyAlignment="1">
      <alignment horizontal="center" wrapText="1"/>
    </xf>
    <xf numFmtId="0" fontId="24" fillId="0" borderId="0" xfId="0" applyFont="1" applyAlignment="1">
      <alignment horizontal="left" wrapText="1"/>
    </xf>
    <xf numFmtId="0" fontId="24" fillId="0" borderId="11" xfId="0" applyFont="1" applyBorder="1" applyAlignment="1">
      <alignment horizontal="left" wrapText="1"/>
    </xf>
    <xf numFmtId="0" fontId="24" fillId="0" borderId="0" xfId="0" applyFont="1" applyAlignment="1">
      <alignment horizontal="right" wrapText="1"/>
    </xf>
    <xf numFmtId="0" fontId="24" fillId="0" borderId="11" xfId="0" applyFont="1" applyBorder="1" applyAlignment="1">
      <alignment horizontal="right" wrapText="1"/>
    </xf>
    <xf numFmtId="3" fontId="24" fillId="0" borderId="0" xfId="0" applyNumberFormat="1" applyFont="1" applyAlignment="1">
      <alignment horizontal="right" wrapText="1"/>
    </xf>
    <xf numFmtId="3" fontId="24" fillId="0" borderId="11" xfId="0" applyNumberFormat="1" applyFont="1" applyBorder="1" applyAlignment="1">
      <alignment horizontal="right" wrapText="1"/>
    </xf>
    <xf numFmtId="0" fontId="24" fillId="0" borderId="0" xfId="0" applyFont="1" applyBorder="1" applyAlignment="1">
      <alignment horizontal="left" wrapText="1"/>
    </xf>
    <xf numFmtId="3" fontId="24" fillId="0" borderId="0" xfId="0" applyNumberFormat="1" applyFont="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4" fillId="0" borderId="15" xfId="0" applyFont="1" applyBorder="1" applyAlignment="1">
      <alignment horizontal="right" wrapText="1"/>
    </xf>
    <xf numFmtId="3" fontId="24" fillId="0" borderId="15" xfId="0" applyNumberFormat="1" applyFont="1" applyBorder="1" applyAlignment="1">
      <alignment horizontal="right" wrapText="1"/>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0" fontId="24" fillId="33" borderId="15" xfId="0" applyFont="1" applyFill="1" applyBorder="1" applyAlignment="1">
      <alignment horizontal="right" wrapText="1"/>
    </xf>
    <xf numFmtId="0" fontId="24" fillId="33" borderId="15" xfId="0" applyFont="1" applyFill="1" applyBorder="1" applyAlignment="1">
      <alignment horizontal="left" wrapText="1"/>
    </xf>
    <xf numFmtId="3" fontId="24" fillId="33" borderId="15" xfId="0" applyNumberFormat="1" applyFont="1" applyFill="1" applyBorder="1" applyAlignment="1">
      <alignment horizontal="right" wrapText="1"/>
    </xf>
    <xf numFmtId="0" fontId="24" fillId="0" borderId="12" xfId="0" applyFont="1" applyBorder="1" applyAlignment="1">
      <alignment horizontal="left" wrapText="1"/>
    </xf>
    <xf numFmtId="0" fontId="24" fillId="33" borderId="12" xfId="0" applyFont="1" applyFill="1" applyBorder="1" applyAlignment="1">
      <alignment horizontal="left" wrapText="1"/>
    </xf>
    <xf numFmtId="0" fontId="24" fillId="0" borderId="15" xfId="0" applyFont="1" applyBorder="1" applyAlignment="1">
      <alignment horizontal="lef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4" fillId="0" borderId="13" xfId="0" applyFont="1" applyBorder="1" applyAlignment="1">
      <alignment horizontal="right" wrapText="1"/>
    </xf>
    <xf numFmtId="0" fontId="24" fillId="33" borderId="16" xfId="0" applyFont="1" applyFill="1" applyBorder="1" applyAlignment="1">
      <alignment horizontal="left" wrapText="1"/>
    </xf>
    <xf numFmtId="0" fontId="24" fillId="33" borderId="13" xfId="0" applyFont="1" applyFill="1" applyBorder="1" applyAlignment="1">
      <alignment horizontal="left" wrapText="1"/>
    </xf>
    <xf numFmtId="3" fontId="24" fillId="33" borderId="16"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4" fillId="33" borderId="16" xfId="0" applyFont="1" applyFill="1" applyBorder="1" applyAlignment="1">
      <alignment horizontal="right" wrapText="1"/>
    </xf>
    <xf numFmtId="0" fontId="24" fillId="33" borderId="13" xfId="0" applyFont="1" applyFill="1" applyBorder="1" applyAlignment="1">
      <alignment horizontal="right" wrapText="1"/>
    </xf>
    <xf numFmtId="0" fontId="24" fillId="0" borderId="16" xfId="0" applyFont="1" applyBorder="1" applyAlignment="1">
      <alignment horizontal="right" wrapText="1"/>
    </xf>
    <xf numFmtId="0" fontId="24" fillId="0" borderId="10" xfId="0" applyFont="1" applyBorder="1" applyAlignment="1">
      <alignment horizontal="right"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3" fontId="24" fillId="33" borderId="11" xfId="0" applyNumberFormat="1" applyFont="1" applyFill="1" applyBorder="1" applyAlignment="1">
      <alignment horizontal="right"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24" fillId="0" borderId="16" xfId="0" applyFont="1" applyBorder="1" applyAlignment="1">
      <alignment horizontal="left" wrapText="1"/>
    </xf>
    <xf numFmtId="3" fontId="24" fillId="0" borderId="16" xfId="0" applyNumberFormat="1" applyFont="1" applyBorder="1" applyAlignment="1">
      <alignment horizontal="right" wrapText="1"/>
    </xf>
    <xf numFmtId="46" fontId="35" fillId="33" borderId="0" xfId="0" applyNumberFormat="1" applyFont="1" applyFill="1" applyAlignment="1">
      <alignment horizontal="left" wrapText="1"/>
    </xf>
    <xf numFmtId="46" fontId="35" fillId="33" borderId="10" xfId="0" applyNumberFormat="1" applyFont="1" applyFill="1" applyBorder="1" applyAlignment="1">
      <alignment horizontal="left" wrapText="1"/>
    </xf>
    <xf numFmtId="0" fontId="24" fillId="33" borderId="10" xfId="0" applyFont="1" applyFill="1" applyBorder="1" applyAlignment="1">
      <alignment horizontal="right" wrapText="1"/>
    </xf>
    <xf numFmtId="0" fontId="35" fillId="33" borderId="0" xfId="0" applyFont="1" applyFill="1" applyAlignment="1">
      <alignment horizontal="left" wrapText="1"/>
    </xf>
    <xf numFmtId="0" fontId="35" fillId="0" borderId="0" xfId="0" applyFont="1" applyAlignment="1">
      <alignment horizontal="left" wrapText="1"/>
    </xf>
    <xf numFmtId="0" fontId="35" fillId="0" borderId="10" xfId="0" applyFont="1" applyBorder="1" applyAlignment="1">
      <alignment horizontal="left" wrapText="1"/>
    </xf>
    <xf numFmtId="0" fontId="24" fillId="0" borderId="0" xfId="0" applyFont="1" applyAlignment="1">
      <alignment horizontal="center" wrapText="1"/>
    </xf>
    <xf numFmtId="0" fontId="24" fillId="33" borderId="0" xfId="0" applyFont="1" applyFill="1" applyAlignment="1">
      <alignment horizontal="left" wrapText="1" indent="4"/>
    </xf>
    <xf numFmtId="0" fontId="24" fillId="0" borderId="0" xfId="0" applyFont="1" applyAlignment="1">
      <alignment wrapText="1"/>
    </xf>
    <xf numFmtId="0" fontId="24" fillId="0" borderId="16" xfId="0" applyFont="1" applyBorder="1" applyAlignment="1">
      <alignment wrapText="1"/>
    </xf>
    <xf numFmtId="0" fontId="35" fillId="0" borderId="10" xfId="0" applyFont="1" applyBorder="1" applyAlignment="1">
      <alignment horizontal="left" wrapText="1"/>
    </xf>
    <xf numFmtId="0" fontId="24" fillId="0" borderId="0" xfId="0" applyFont="1" applyAlignment="1">
      <alignment horizontal="left" wrapText="1" indent="4"/>
    </xf>
    <xf numFmtId="46" fontId="35" fillId="0" borderId="10" xfId="0" applyNumberFormat="1" applyFont="1" applyBorder="1" applyAlignment="1">
      <alignment horizontal="left" wrapText="1"/>
    </xf>
    <xf numFmtId="0" fontId="24" fillId="33" borderId="0" xfId="0" applyFont="1" applyFill="1" applyAlignment="1">
      <alignment horizontal="left" wrapText="1" indent="5"/>
    </xf>
    <xf numFmtId="0" fontId="24" fillId="0" borderId="14" xfId="0" applyFont="1" applyBorder="1" applyAlignment="1">
      <alignment horizontal="center" wrapText="1"/>
    </xf>
    <xf numFmtId="0" fontId="24" fillId="0" borderId="0" xfId="0" applyFont="1" applyAlignment="1">
      <alignment horizontal="left" wrapText="1" indent="5"/>
    </xf>
    <xf numFmtId="0" fontId="24" fillId="33" borderId="0" xfId="0" applyFont="1" applyFill="1" applyAlignment="1">
      <alignment horizontal="left" wrapText="1" indent="5"/>
    </xf>
    <xf numFmtId="0" fontId="24" fillId="33" borderId="0" xfId="0" applyFont="1" applyFill="1" applyBorder="1" applyAlignment="1">
      <alignment horizontal="right" wrapText="1"/>
    </xf>
    <xf numFmtId="0" fontId="24" fillId="33" borderId="0" xfId="0" applyFont="1" applyFill="1" applyAlignment="1">
      <alignment wrapText="1"/>
    </xf>
    <xf numFmtId="0" fontId="24" fillId="33" borderId="15" xfId="0" applyFont="1" applyFill="1" applyBorder="1" applyAlignment="1">
      <alignment wrapText="1"/>
    </xf>
    <xf numFmtId="0" fontId="24" fillId="33" borderId="12" xfId="0" applyFont="1" applyFill="1" applyBorder="1" applyAlignment="1">
      <alignment horizontal="left" wrapText="1"/>
    </xf>
    <xf numFmtId="0" fontId="24" fillId="33" borderId="17" xfId="0" applyFont="1" applyFill="1" applyBorder="1" applyAlignment="1">
      <alignment horizontal="right" wrapText="1"/>
    </xf>
    <xf numFmtId="0" fontId="24" fillId="0" borderId="0" xfId="0" applyFont="1" applyBorder="1" applyAlignment="1">
      <alignment horizontal="right" wrapText="1"/>
    </xf>
    <xf numFmtId="46" fontId="35" fillId="0" borderId="14" xfId="0" applyNumberFormat="1" applyFont="1" applyBorder="1" applyAlignment="1">
      <alignment horizontal="left" wrapText="1"/>
    </xf>
    <xf numFmtId="0" fontId="34" fillId="0" borderId="0" xfId="0" applyFont="1" applyAlignment="1">
      <alignment horizontal="left" wrapText="1"/>
    </xf>
    <xf numFmtId="0" fontId="34" fillId="0" borderId="0" xfId="0" applyFont="1" applyAlignment="1">
      <alignment horizontal="justify" wrapText="1"/>
    </xf>
    <xf numFmtId="0" fontId="36" fillId="0" borderId="0" xfId="0" applyFont="1" applyAlignment="1">
      <alignmen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c r="A1" s="7" t="s">
        <v>0</v>
      </c>
      <c r="B1" s="1" t="s">
        <v>1</v>
      </c>
      <c r="C1" s="1"/>
      <c r="D1" s="1"/>
    </row>
    <row r="2" spans="1:4">
      <c r="A2" s="7"/>
      <c r="B2" s="1" t="s">
        <v>2</v>
      </c>
      <c r="C2" s="1" t="s">
        <v>3</v>
      </c>
      <c r="D2" s="1" t="s">
        <v>4</v>
      </c>
    </row>
    <row r="3" spans="1:4">
      <c r="A3" s="2" t="s">
        <v>5</v>
      </c>
      <c r="B3" s="3" t="s">
        <v>6</v>
      </c>
      <c r="C3" s="3"/>
      <c r="D3" s="3"/>
    </row>
    <row r="4" spans="1:4">
      <c r="A4" s="2" t="s">
        <v>7</v>
      </c>
      <c r="B4" s="3">
        <v>353230</v>
      </c>
      <c r="C4" s="3"/>
      <c r="D4" s="3"/>
    </row>
    <row r="5" spans="1:4">
      <c r="A5" s="2" t="s">
        <v>8</v>
      </c>
      <c r="B5" s="3">
        <f>--12-31</f>
        <v>-19</v>
      </c>
      <c r="C5" s="3"/>
      <c r="D5" s="3"/>
    </row>
    <row r="6" spans="1:4">
      <c r="A6" s="2" t="s">
        <v>9</v>
      </c>
      <c r="B6" s="3" t="s">
        <v>10</v>
      </c>
      <c r="C6" s="3"/>
      <c r="D6" s="3"/>
    </row>
    <row r="7" spans="1:4">
      <c r="A7" s="2" t="s">
        <v>11</v>
      </c>
      <c r="B7" s="3" t="s">
        <v>12</v>
      </c>
      <c r="C7" s="3"/>
      <c r="D7" s="3"/>
    </row>
    <row r="8" spans="1:4">
      <c r="A8" s="2" t="s">
        <v>13</v>
      </c>
      <c r="B8" s="4">
        <v>42004</v>
      </c>
      <c r="C8" s="3"/>
      <c r="D8" s="3"/>
    </row>
    <row r="9" spans="1:4">
      <c r="A9" s="2" t="s">
        <v>14</v>
      </c>
      <c r="B9" s="3">
        <v>2014</v>
      </c>
      <c r="C9" s="3"/>
      <c r="D9" s="3"/>
    </row>
    <row r="10" spans="1:4">
      <c r="A10" s="2" t="s">
        <v>15</v>
      </c>
      <c r="B10" s="3" t="s">
        <v>16</v>
      </c>
      <c r="C10" s="3"/>
      <c r="D10" s="3"/>
    </row>
    <row r="11" spans="1:4">
      <c r="A11" s="2" t="s">
        <v>17</v>
      </c>
      <c r="B11" s="3" t="b">
        <v>0</v>
      </c>
      <c r="C11" s="3"/>
      <c r="D11" s="3"/>
    </row>
    <row r="12" spans="1:4" ht="30">
      <c r="A12" s="2" t="s">
        <v>18</v>
      </c>
      <c r="B12" s="3"/>
      <c r="C12" s="5">
        <v>97115225</v>
      </c>
      <c r="D12" s="3"/>
    </row>
    <row r="13" spans="1:4">
      <c r="A13" s="2" t="s">
        <v>19</v>
      </c>
      <c r="B13" s="3" t="s">
        <v>20</v>
      </c>
      <c r="C13" s="3"/>
      <c r="D13" s="3"/>
    </row>
    <row r="14" spans="1:4">
      <c r="A14" s="2" t="s">
        <v>21</v>
      </c>
      <c r="B14" s="3" t="s">
        <v>22</v>
      </c>
      <c r="C14" s="3"/>
      <c r="D14" s="3"/>
    </row>
    <row r="15" spans="1:4">
      <c r="A15" s="2" t="s">
        <v>23</v>
      </c>
      <c r="B15" s="3" t="s">
        <v>20</v>
      </c>
      <c r="C15" s="3"/>
      <c r="D15" s="3"/>
    </row>
    <row r="16" spans="1:4">
      <c r="A16" s="2" t="s">
        <v>24</v>
      </c>
      <c r="B16" s="3"/>
      <c r="C16" s="3"/>
      <c r="D16" s="6">
        <v>6481011021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371</v>
      </c>
      <c r="B1" s="1" t="s">
        <v>1</v>
      </c>
    </row>
    <row r="2" spans="1:2">
      <c r="A2" s="7"/>
      <c r="B2" s="1" t="s">
        <v>2</v>
      </c>
    </row>
    <row r="3" spans="1:2">
      <c r="A3" s="8" t="s">
        <v>372</v>
      </c>
      <c r="B3" s="3"/>
    </row>
    <row r="4" spans="1:2" ht="204.75">
      <c r="A4" s="81" t="s">
        <v>373</v>
      </c>
      <c r="B4" s="10" t="s">
        <v>374</v>
      </c>
    </row>
    <row r="5" spans="1:2">
      <c r="A5" s="81"/>
      <c r="B5" s="3"/>
    </row>
    <row r="6" spans="1:2" ht="166.5">
      <c r="A6" s="81"/>
      <c r="B6" s="10" t="s">
        <v>375</v>
      </c>
    </row>
    <row r="7" spans="1:2">
      <c r="A7" s="81"/>
      <c r="B7" s="3"/>
    </row>
    <row r="8" spans="1:2" ht="268.5">
      <c r="A8" s="81"/>
      <c r="B8" s="10" t="s">
        <v>376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7.140625" customWidth="1"/>
    <col min="3" max="3" width="3" customWidth="1"/>
    <col min="4" max="4" width="11.28515625" customWidth="1"/>
    <col min="5" max="6" width="13.7109375" customWidth="1"/>
    <col min="7" max="7" width="3" customWidth="1"/>
    <col min="8" max="8" width="11.28515625" customWidth="1"/>
    <col min="9" max="9" width="13.7109375" customWidth="1"/>
  </cols>
  <sheetData>
    <row r="1" spans="1:9" ht="15" customHeight="1">
      <c r="A1" s="7" t="s">
        <v>377</v>
      </c>
      <c r="B1" s="7" t="s">
        <v>1</v>
      </c>
      <c r="C1" s="7"/>
      <c r="D1" s="7"/>
      <c r="E1" s="7"/>
      <c r="F1" s="7"/>
      <c r="G1" s="7"/>
      <c r="H1" s="7"/>
      <c r="I1" s="7"/>
    </row>
    <row r="2" spans="1:9" ht="15" customHeight="1">
      <c r="A2" s="7"/>
      <c r="B2" s="7" t="s">
        <v>2</v>
      </c>
      <c r="C2" s="7"/>
      <c r="D2" s="7"/>
      <c r="E2" s="7"/>
      <c r="F2" s="7"/>
      <c r="G2" s="7"/>
      <c r="H2" s="7"/>
      <c r="I2" s="7"/>
    </row>
    <row r="3" spans="1:9">
      <c r="A3" s="8" t="s">
        <v>378</v>
      </c>
      <c r="B3" s="80"/>
      <c r="C3" s="80"/>
      <c r="D3" s="80"/>
      <c r="E3" s="80"/>
      <c r="F3" s="80"/>
      <c r="G3" s="80"/>
      <c r="H3" s="80"/>
      <c r="I3" s="80"/>
    </row>
    <row r="4" spans="1:9">
      <c r="A4" s="81" t="s">
        <v>379</v>
      </c>
      <c r="B4" s="83" t="s">
        <v>380</v>
      </c>
      <c r="C4" s="83"/>
      <c r="D4" s="83"/>
      <c r="E4" s="83"/>
      <c r="F4" s="83"/>
      <c r="G4" s="83"/>
      <c r="H4" s="83"/>
      <c r="I4" s="83"/>
    </row>
    <row r="5" spans="1:9">
      <c r="A5" s="81"/>
      <c r="B5" s="26"/>
      <c r="C5" s="26"/>
      <c r="D5" s="26"/>
      <c r="E5" s="26"/>
      <c r="F5" s="26"/>
      <c r="G5" s="26"/>
      <c r="H5" s="26"/>
      <c r="I5" s="26"/>
    </row>
    <row r="6" spans="1:9">
      <c r="A6" s="81"/>
      <c r="B6" s="11"/>
      <c r="C6" s="11"/>
      <c r="D6" s="11"/>
      <c r="E6" s="11"/>
      <c r="F6" s="11"/>
      <c r="G6" s="11"/>
      <c r="H6" s="11"/>
      <c r="I6" s="11"/>
    </row>
    <row r="7" spans="1:9" ht="15.75" thickBot="1">
      <c r="A7" s="81"/>
      <c r="B7" s="15"/>
      <c r="C7" s="27" t="s">
        <v>220</v>
      </c>
      <c r="D7" s="27"/>
      <c r="E7" s="27"/>
      <c r="F7" s="27"/>
      <c r="G7" s="27"/>
      <c r="H7" s="27"/>
      <c r="I7" s="27"/>
    </row>
    <row r="8" spans="1:9" ht="16.5" thickTop="1" thickBot="1">
      <c r="A8" s="81"/>
      <c r="B8" s="15"/>
      <c r="C8" s="28">
        <v>2014</v>
      </c>
      <c r="D8" s="28"/>
      <c r="E8" s="28"/>
      <c r="F8" s="12"/>
      <c r="G8" s="28">
        <v>2013</v>
      </c>
      <c r="H8" s="28"/>
      <c r="I8" s="28"/>
    </row>
    <row r="9" spans="1:9" ht="15.75" thickTop="1">
      <c r="A9" s="81"/>
      <c r="B9" s="60" t="s">
        <v>381</v>
      </c>
      <c r="C9" s="61" t="s">
        <v>235</v>
      </c>
      <c r="D9" s="64">
        <v>153749</v>
      </c>
      <c r="E9" s="62"/>
      <c r="F9" s="40"/>
      <c r="G9" s="61" t="s">
        <v>235</v>
      </c>
      <c r="H9" s="64">
        <v>355951</v>
      </c>
      <c r="I9" s="62"/>
    </row>
    <row r="10" spans="1:9">
      <c r="A10" s="81"/>
      <c r="B10" s="60"/>
      <c r="C10" s="60"/>
      <c r="D10" s="63"/>
      <c r="E10" s="40"/>
      <c r="F10" s="40"/>
      <c r="G10" s="60"/>
      <c r="H10" s="63"/>
      <c r="I10" s="40"/>
    </row>
    <row r="11" spans="1:9">
      <c r="A11" s="81"/>
      <c r="B11" s="71" t="s">
        <v>382</v>
      </c>
      <c r="C11" s="66">
        <v>50</v>
      </c>
      <c r="D11" s="66"/>
      <c r="E11" s="37"/>
      <c r="F11" s="37"/>
      <c r="G11" s="66">
        <v>50</v>
      </c>
      <c r="H11" s="66"/>
      <c r="I11" s="37"/>
    </row>
    <row r="12" spans="1:9" ht="15.75" thickBot="1">
      <c r="A12" s="81"/>
      <c r="B12" s="71"/>
      <c r="C12" s="58"/>
      <c r="D12" s="58"/>
      <c r="E12" s="42"/>
      <c r="F12" s="37"/>
      <c r="G12" s="58"/>
      <c r="H12" s="58"/>
      <c r="I12" s="42"/>
    </row>
    <row r="13" spans="1:9">
      <c r="A13" s="81"/>
      <c r="B13" s="60"/>
      <c r="C13" s="103" t="s">
        <v>235</v>
      </c>
      <c r="D13" s="105">
        <v>153799</v>
      </c>
      <c r="E13" s="47"/>
      <c r="F13" s="40"/>
      <c r="G13" s="103" t="s">
        <v>235</v>
      </c>
      <c r="H13" s="105">
        <v>356001</v>
      </c>
      <c r="I13" s="47"/>
    </row>
    <row r="14" spans="1:9" ht="15.75" thickBot="1">
      <c r="A14" s="81"/>
      <c r="B14" s="60"/>
      <c r="C14" s="104"/>
      <c r="D14" s="106"/>
      <c r="E14" s="48"/>
      <c r="F14" s="40"/>
      <c r="G14" s="104"/>
      <c r="H14" s="106"/>
      <c r="I14" s="48"/>
    </row>
    <row r="15" spans="1:9" ht="15.75" thickTop="1">
      <c r="A15" s="81"/>
      <c r="B15" s="80"/>
      <c r="C15" s="80"/>
      <c r="D15" s="80"/>
      <c r="E15" s="80"/>
      <c r="F15" s="80"/>
      <c r="G15" s="80"/>
      <c r="H15" s="80"/>
      <c r="I15" s="80"/>
    </row>
    <row r="16" spans="1:9">
      <c r="A16" s="81"/>
      <c r="B16" s="83" t="s">
        <v>383</v>
      </c>
      <c r="C16" s="83"/>
      <c r="D16" s="83"/>
      <c r="E16" s="83"/>
      <c r="F16" s="83"/>
      <c r="G16" s="83"/>
      <c r="H16" s="83"/>
      <c r="I16" s="83"/>
    </row>
  </sheetData>
  <mergeCells count="34">
    <mergeCell ref="H13:H14"/>
    <mergeCell ref="I13:I14"/>
    <mergeCell ref="A1:A2"/>
    <mergeCell ref="B1:I1"/>
    <mergeCell ref="B2:I2"/>
    <mergeCell ref="B3:I3"/>
    <mergeCell ref="A4:A16"/>
    <mergeCell ref="B4:I4"/>
    <mergeCell ref="B15:I15"/>
    <mergeCell ref="B16: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7" t="s">
        <v>384</v>
      </c>
      <c r="B1" s="7" t="s">
        <v>1</v>
      </c>
      <c r="C1" s="7"/>
      <c r="D1" s="7"/>
      <c r="E1" s="7"/>
      <c r="F1" s="7"/>
      <c r="G1" s="7"/>
      <c r="H1" s="7"/>
      <c r="I1" s="7"/>
    </row>
    <row r="2" spans="1:9" ht="15" customHeight="1">
      <c r="A2" s="7"/>
      <c r="B2" s="7" t="s">
        <v>2</v>
      </c>
      <c r="C2" s="7"/>
      <c r="D2" s="7"/>
      <c r="E2" s="7"/>
      <c r="F2" s="7"/>
      <c r="G2" s="7"/>
      <c r="H2" s="7"/>
      <c r="I2" s="7"/>
    </row>
    <row r="3" spans="1:9">
      <c r="A3" s="8" t="s">
        <v>385</v>
      </c>
      <c r="B3" s="80"/>
      <c r="C3" s="80"/>
      <c r="D3" s="80"/>
      <c r="E3" s="80"/>
      <c r="F3" s="80"/>
      <c r="G3" s="80"/>
      <c r="H3" s="80"/>
      <c r="I3" s="80"/>
    </row>
    <row r="4" spans="1:9">
      <c r="A4" s="81" t="s">
        <v>386</v>
      </c>
      <c r="B4" s="83" t="s">
        <v>387</v>
      </c>
      <c r="C4" s="83"/>
      <c r="D4" s="83"/>
      <c r="E4" s="83"/>
      <c r="F4" s="83"/>
      <c r="G4" s="83"/>
      <c r="H4" s="83"/>
      <c r="I4" s="83"/>
    </row>
    <row r="5" spans="1:9">
      <c r="A5" s="81"/>
      <c r="B5" s="26"/>
      <c r="C5" s="26"/>
      <c r="D5" s="26"/>
      <c r="E5" s="26"/>
      <c r="F5" s="26"/>
      <c r="G5" s="26"/>
      <c r="H5" s="26"/>
      <c r="I5" s="26"/>
    </row>
    <row r="6" spans="1:9">
      <c r="A6" s="81"/>
      <c r="B6" s="11"/>
      <c r="C6" s="11"/>
      <c r="D6" s="11"/>
      <c r="E6" s="11"/>
      <c r="F6" s="11"/>
      <c r="G6" s="11"/>
      <c r="H6" s="11"/>
      <c r="I6" s="11"/>
    </row>
    <row r="7" spans="1:9" ht="15.75" thickBot="1">
      <c r="A7" s="81"/>
      <c r="B7" s="15"/>
      <c r="C7" s="27" t="s">
        <v>220</v>
      </c>
      <c r="D7" s="27"/>
      <c r="E7" s="27"/>
      <c r="F7" s="27"/>
      <c r="G7" s="27"/>
      <c r="H7" s="27"/>
      <c r="I7" s="27"/>
    </row>
    <row r="8" spans="1:9" ht="16.5" thickTop="1" thickBot="1">
      <c r="A8" s="81"/>
      <c r="B8" s="15"/>
      <c r="C8" s="28">
        <v>2014</v>
      </c>
      <c r="D8" s="28"/>
      <c r="E8" s="28"/>
      <c r="F8" s="12"/>
      <c r="G8" s="28">
        <v>2013</v>
      </c>
      <c r="H8" s="28"/>
      <c r="I8" s="28"/>
    </row>
    <row r="9" spans="1:9" ht="15.75" thickTop="1">
      <c r="A9" s="81"/>
      <c r="B9" s="60" t="s">
        <v>388</v>
      </c>
      <c r="C9" s="61" t="s">
        <v>235</v>
      </c>
      <c r="D9" s="64">
        <v>4786</v>
      </c>
      <c r="E9" s="62"/>
      <c r="F9" s="40"/>
      <c r="G9" s="61" t="s">
        <v>235</v>
      </c>
      <c r="H9" s="64">
        <v>4377</v>
      </c>
      <c r="I9" s="62"/>
    </row>
    <row r="10" spans="1:9">
      <c r="A10" s="81"/>
      <c r="B10" s="60"/>
      <c r="C10" s="60"/>
      <c r="D10" s="63"/>
      <c r="E10" s="40"/>
      <c r="F10" s="40"/>
      <c r="G10" s="60"/>
      <c r="H10" s="63"/>
      <c r="I10" s="40"/>
    </row>
    <row r="11" spans="1:9">
      <c r="A11" s="81"/>
      <c r="B11" s="71" t="s">
        <v>389</v>
      </c>
      <c r="C11" s="67">
        <v>29089</v>
      </c>
      <c r="D11" s="67"/>
      <c r="E11" s="37"/>
      <c r="F11" s="37"/>
      <c r="G11" s="67">
        <v>16044</v>
      </c>
      <c r="H11" s="67"/>
      <c r="I11" s="37"/>
    </row>
    <row r="12" spans="1:9">
      <c r="A12" s="81"/>
      <c r="B12" s="71"/>
      <c r="C12" s="67"/>
      <c r="D12" s="67"/>
      <c r="E12" s="37"/>
      <c r="F12" s="37"/>
      <c r="G12" s="67"/>
      <c r="H12" s="67"/>
      <c r="I12" s="37"/>
    </row>
    <row r="13" spans="1:9">
      <c r="A13" s="81"/>
      <c r="B13" s="60" t="s">
        <v>390</v>
      </c>
      <c r="C13" s="63">
        <v>223744</v>
      </c>
      <c r="D13" s="63"/>
      <c r="E13" s="40"/>
      <c r="F13" s="40"/>
      <c r="G13" s="63">
        <v>284173</v>
      </c>
      <c r="H13" s="63"/>
      <c r="I13" s="40"/>
    </row>
    <row r="14" spans="1:9">
      <c r="A14" s="81"/>
      <c r="B14" s="60"/>
      <c r="C14" s="63"/>
      <c r="D14" s="63"/>
      <c r="E14" s="40"/>
      <c r="F14" s="40"/>
      <c r="G14" s="63"/>
      <c r="H14" s="63"/>
      <c r="I14" s="40"/>
    </row>
    <row r="15" spans="1:9">
      <c r="A15" s="81"/>
      <c r="B15" s="71" t="s">
        <v>391</v>
      </c>
      <c r="C15" s="67">
        <v>167174</v>
      </c>
      <c r="D15" s="67"/>
      <c r="E15" s="37"/>
      <c r="F15" s="37"/>
      <c r="G15" s="67">
        <v>153368</v>
      </c>
      <c r="H15" s="67"/>
      <c r="I15" s="37"/>
    </row>
    <row r="16" spans="1:9">
      <c r="A16" s="81"/>
      <c r="B16" s="71"/>
      <c r="C16" s="67"/>
      <c r="D16" s="67"/>
      <c r="E16" s="37"/>
      <c r="F16" s="37"/>
      <c r="G16" s="67"/>
      <c r="H16" s="67"/>
      <c r="I16" s="37"/>
    </row>
    <row r="17" spans="1:9">
      <c r="A17" s="81"/>
      <c r="B17" s="60" t="s">
        <v>392</v>
      </c>
      <c r="C17" s="63">
        <v>175644</v>
      </c>
      <c r="D17" s="63"/>
      <c r="E17" s="40"/>
      <c r="F17" s="40"/>
      <c r="G17" s="63">
        <v>111529</v>
      </c>
      <c r="H17" s="63"/>
      <c r="I17" s="40"/>
    </row>
    <row r="18" spans="1:9" ht="15.75" thickBot="1">
      <c r="A18" s="81"/>
      <c r="B18" s="60"/>
      <c r="C18" s="68"/>
      <c r="D18" s="68"/>
      <c r="E18" s="69"/>
      <c r="F18" s="40"/>
      <c r="G18" s="68"/>
      <c r="H18" s="68"/>
      <c r="I18" s="69"/>
    </row>
    <row r="19" spans="1:9">
      <c r="A19" s="81"/>
      <c r="B19" s="71"/>
      <c r="C19" s="74">
        <v>600437</v>
      </c>
      <c r="D19" s="74"/>
      <c r="E19" s="76"/>
      <c r="F19" s="37"/>
      <c r="G19" s="74">
        <v>569491</v>
      </c>
      <c r="H19" s="74"/>
      <c r="I19" s="76"/>
    </row>
    <row r="20" spans="1:9">
      <c r="A20" s="81"/>
      <c r="B20" s="71"/>
      <c r="C20" s="67"/>
      <c r="D20" s="67"/>
      <c r="E20" s="37"/>
      <c r="F20" s="37"/>
      <c r="G20" s="67"/>
      <c r="H20" s="67"/>
      <c r="I20" s="37"/>
    </row>
    <row r="21" spans="1:9" ht="15.75" thickBot="1">
      <c r="A21" s="81"/>
      <c r="B21" s="18" t="s">
        <v>393</v>
      </c>
      <c r="C21" s="70" t="s">
        <v>394</v>
      </c>
      <c r="D21" s="70"/>
      <c r="E21" s="23" t="s">
        <v>270</v>
      </c>
      <c r="F21" s="20"/>
      <c r="G21" s="70" t="s">
        <v>395</v>
      </c>
      <c r="H21" s="70"/>
      <c r="I21" s="23" t="s">
        <v>270</v>
      </c>
    </row>
    <row r="22" spans="1:9">
      <c r="A22" s="81"/>
      <c r="B22" s="71"/>
      <c r="C22" s="72" t="s">
        <v>235</v>
      </c>
      <c r="D22" s="74">
        <v>267753</v>
      </c>
      <c r="E22" s="76"/>
      <c r="F22" s="37"/>
      <c r="G22" s="72" t="s">
        <v>235</v>
      </c>
      <c r="H22" s="74">
        <v>305888</v>
      </c>
      <c r="I22" s="76"/>
    </row>
    <row r="23" spans="1:9" ht="15.75" thickBot="1">
      <c r="A23" s="81"/>
      <c r="B23" s="71"/>
      <c r="C23" s="73"/>
      <c r="D23" s="75"/>
      <c r="E23" s="77"/>
      <c r="F23" s="37"/>
      <c r="G23" s="73"/>
      <c r="H23" s="75"/>
      <c r="I23" s="77"/>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2" width="36.5703125" bestFit="1" customWidth="1"/>
    <col min="3" max="3" width="36.5703125" customWidth="1"/>
    <col min="4" max="4" width="8.140625" customWidth="1"/>
    <col min="5" max="5" width="36.5703125" customWidth="1"/>
    <col min="6" max="6" width="6.42578125" customWidth="1"/>
    <col min="7" max="7" width="11.85546875" customWidth="1"/>
    <col min="8" max="8" width="8.140625" customWidth="1"/>
    <col min="9" max="9" width="31.140625" customWidth="1"/>
    <col min="10" max="10" width="36.5703125" customWidth="1"/>
    <col min="11" max="11" width="8.140625" customWidth="1"/>
    <col min="12" max="12" width="31.140625" customWidth="1"/>
    <col min="13" max="13" width="36.5703125" customWidth="1"/>
    <col min="14" max="14" width="6.42578125" customWidth="1"/>
    <col min="15" max="15" width="8.140625" customWidth="1"/>
    <col min="16" max="16" width="33.5703125" customWidth="1"/>
    <col min="17" max="17" width="6.42578125" customWidth="1"/>
    <col min="18" max="18" width="36.5703125" customWidth="1"/>
    <col min="19" max="19" width="8.140625" customWidth="1"/>
    <col min="20" max="20" width="31.140625" customWidth="1"/>
    <col min="21" max="21" width="36.5703125" customWidth="1"/>
  </cols>
  <sheetData>
    <row r="1" spans="1:21" ht="15" customHeight="1">
      <c r="A1" s="7" t="s">
        <v>396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397</v>
      </c>
      <c r="B3" s="80"/>
      <c r="C3" s="80"/>
      <c r="D3" s="80"/>
      <c r="E3" s="80"/>
      <c r="F3" s="80"/>
      <c r="G3" s="80"/>
      <c r="H3" s="80"/>
      <c r="I3" s="80"/>
      <c r="J3" s="80"/>
      <c r="K3" s="80"/>
      <c r="L3" s="80"/>
      <c r="M3" s="80"/>
      <c r="N3" s="80"/>
      <c r="O3" s="80"/>
      <c r="P3" s="80"/>
      <c r="Q3" s="80"/>
      <c r="R3" s="80"/>
      <c r="S3" s="80"/>
      <c r="T3" s="80"/>
      <c r="U3" s="80"/>
    </row>
    <row r="4" spans="1:21">
      <c r="A4" s="81" t="s">
        <v>398</v>
      </c>
      <c r="B4" s="83" t="s">
        <v>399</v>
      </c>
      <c r="C4" s="83"/>
      <c r="D4" s="83"/>
      <c r="E4" s="83"/>
      <c r="F4" s="83"/>
      <c r="G4" s="83"/>
      <c r="H4" s="83"/>
      <c r="I4" s="83"/>
      <c r="J4" s="83"/>
      <c r="K4" s="83"/>
      <c r="L4" s="83"/>
      <c r="M4" s="83"/>
      <c r="N4" s="83"/>
      <c r="O4" s="83"/>
      <c r="P4" s="83"/>
      <c r="Q4" s="83"/>
      <c r="R4" s="83"/>
      <c r="S4" s="83"/>
      <c r="T4" s="83"/>
      <c r="U4" s="83"/>
    </row>
    <row r="5" spans="1:21">
      <c r="A5" s="81"/>
      <c r="B5" s="26"/>
      <c r="C5" s="26"/>
      <c r="D5" s="26"/>
      <c r="E5" s="26"/>
      <c r="F5" s="26"/>
      <c r="G5" s="26"/>
      <c r="H5" s="26"/>
      <c r="I5" s="26"/>
      <c r="J5" s="26"/>
      <c r="K5" s="26"/>
      <c r="L5" s="26"/>
      <c r="M5" s="26"/>
      <c r="N5" s="26"/>
    </row>
    <row r="6" spans="1:21">
      <c r="A6" s="81"/>
      <c r="B6" s="11"/>
      <c r="C6" s="11"/>
      <c r="D6" s="11"/>
      <c r="E6" s="11"/>
      <c r="F6" s="11"/>
      <c r="G6" s="11"/>
      <c r="H6" s="11"/>
      <c r="I6" s="11"/>
      <c r="J6" s="11"/>
      <c r="K6" s="11"/>
      <c r="L6" s="11"/>
      <c r="M6" s="11"/>
      <c r="N6" s="11"/>
    </row>
    <row r="7" spans="1:21" ht="15.75" thickBot="1">
      <c r="A7" s="81"/>
      <c r="B7" s="15"/>
      <c r="C7" s="12"/>
      <c r="D7" s="27" t="s">
        <v>400</v>
      </c>
      <c r="E7" s="27"/>
      <c r="F7" s="27"/>
      <c r="G7" s="12"/>
      <c r="H7" s="27" t="s">
        <v>401</v>
      </c>
      <c r="I7" s="27"/>
      <c r="J7" s="27"/>
      <c r="K7" s="12"/>
      <c r="L7" s="27" t="s">
        <v>146</v>
      </c>
      <c r="M7" s="27"/>
      <c r="N7" s="27"/>
    </row>
    <row r="8" spans="1:21" ht="15.75" thickTop="1">
      <c r="A8" s="81"/>
      <c r="B8" s="60" t="s">
        <v>402</v>
      </c>
      <c r="C8" s="40"/>
      <c r="D8" s="61" t="s">
        <v>235</v>
      </c>
      <c r="E8" s="64">
        <v>3570866</v>
      </c>
      <c r="F8" s="62"/>
      <c r="G8" s="40"/>
      <c r="H8" s="61" t="s">
        <v>235</v>
      </c>
      <c r="I8" s="64">
        <v>490437</v>
      </c>
      <c r="J8" s="62"/>
      <c r="K8" s="40"/>
      <c r="L8" s="61" t="s">
        <v>235</v>
      </c>
      <c r="M8" s="64">
        <v>4061303</v>
      </c>
      <c r="N8" s="62"/>
    </row>
    <row r="9" spans="1:21">
      <c r="A9" s="81"/>
      <c r="B9" s="60"/>
      <c r="C9" s="40"/>
      <c r="D9" s="60"/>
      <c r="E9" s="63"/>
      <c r="F9" s="40"/>
      <c r="G9" s="40"/>
      <c r="H9" s="60"/>
      <c r="I9" s="63"/>
      <c r="J9" s="40"/>
      <c r="K9" s="40"/>
      <c r="L9" s="60"/>
      <c r="M9" s="63"/>
      <c r="N9" s="40"/>
    </row>
    <row r="10" spans="1:21">
      <c r="A10" s="81"/>
      <c r="B10" s="71" t="s">
        <v>403</v>
      </c>
      <c r="C10" s="37"/>
      <c r="D10" s="66" t="s">
        <v>404</v>
      </c>
      <c r="E10" s="66"/>
      <c r="F10" s="71" t="s">
        <v>270</v>
      </c>
      <c r="G10" s="37"/>
      <c r="H10" s="66" t="s">
        <v>282</v>
      </c>
      <c r="I10" s="66"/>
      <c r="J10" s="37"/>
      <c r="K10" s="37"/>
      <c r="L10" s="66" t="s">
        <v>404</v>
      </c>
      <c r="M10" s="66"/>
      <c r="N10" s="71" t="s">
        <v>270</v>
      </c>
    </row>
    <row r="11" spans="1:21">
      <c r="A11" s="81"/>
      <c r="B11" s="71"/>
      <c r="C11" s="37"/>
      <c r="D11" s="66"/>
      <c r="E11" s="66"/>
      <c r="F11" s="71"/>
      <c r="G11" s="37"/>
      <c r="H11" s="66"/>
      <c r="I11" s="66"/>
      <c r="J11" s="37"/>
      <c r="K11" s="37"/>
      <c r="L11" s="66"/>
      <c r="M11" s="66"/>
      <c r="N11" s="71"/>
    </row>
    <row r="12" spans="1:21">
      <c r="A12" s="81"/>
      <c r="B12" s="60" t="s">
        <v>123</v>
      </c>
      <c r="C12" s="40"/>
      <c r="D12" s="56">
        <v>298</v>
      </c>
      <c r="E12" s="56"/>
      <c r="F12" s="40"/>
      <c r="G12" s="40"/>
      <c r="H12" s="56" t="s">
        <v>282</v>
      </c>
      <c r="I12" s="56"/>
      <c r="J12" s="40"/>
      <c r="K12" s="40"/>
      <c r="L12" s="56">
        <v>298</v>
      </c>
      <c r="M12" s="56"/>
      <c r="N12" s="40"/>
    </row>
    <row r="13" spans="1:21" ht="15.75" thickBot="1">
      <c r="A13" s="81"/>
      <c r="B13" s="60"/>
      <c r="C13" s="40"/>
      <c r="D13" s="70"/>
      <c r="E13" s="70"/>
      <c r="F13" s="69"/>
      <c r="G13" s="40"/>
      <c r="H13" s="70"/>
      <c r="I13" s="70"/>
      <c r="J13" s="69"/>
      <c r="K13" s="40"/>
      <c r="L13" s="70"/>
      <c r="M13" s="70"/>
      <c r="N13" s="69"/>
    </row>
    <row r="14" spans="1:21">
      <c r="A14" s="81"/>
      <c r="B14" s="71" t="s">
        <v>405</v>
      </c>
      <c r="C14" s="37"/>
      <c r="D14" s="74">
        <v>3567019</v>
      </c>
      <c r="E14" s="74"/>
      <c r="F14" s="76"/>
      <c r="G14" s="37"/>
      <c r="H14" s="74">
        <v>490437</v>
      </c>
      <c r="I14" s="74"/>
      <c r="J14" s="76"/>
      <c r="K14" s="37"/>
      <c r="L14" s="74">
        <v>4057456</v>
      </c>
      <c r="M14" s="74"/>
      <c r="N14" s="76"/>
    </row>
    <row r="15" spans="1:21">
      <c r="A15" s="81"/>
      <c r="B15" s="71"/>
      <c r="C15" s="37"/>
      <c r="D15" s="67"/>
      <c r="E15" s="67"/>
      <c r="F15" s="37"/>
      <c r="G15" s="37"/>
      <c r="H15" s="67"/>
      <c r="I15" s="67"/>
      <c r="J15" s="37"/>
      <c r="K15" s="37"/>
      <c r="L15" s="67"/>
      <c r="M15" s="67"/>
      <c r="N15" s="37"/>
    </row>
    <row r="16" spans="1:21">
      <c r="A16" s="81"/>
      <c r="B16" s="60" t="s">
        <v>406</v>
      </c>
      <c r="C16" s="40"/>
      <c r="D16" s="63">
        <v>1123</v>
      </c>
      <c r="E16" s="63"/>
      <c r="F16" s="40"/>
      <c r="G16" s="40"/>
      <c r="H16" s="56" t="s">
        <v>282</v>
      </c>
      <c r="I16" s="56"/>
      <c r="J16" s="40"/>
      <c r="K16" s="40"/>
      <c r="L16" s="63">
        <v>1123</v>
      </c>
      <c r="M16" s="63"/>
      <c r="N16" s="40"/>
    </row>
    <row r="17" spans="1:21">
      <c r="A17" s="81"/>
      <c r="B17" s="60"/>
      <c r="C17" s="40"/>
      <c r="D17" s="63"/>
      <c r="E17" s="63"/>
      <c r="F17" s="40"/>
      <c r="G17" s="40"/>
      <c r="H17" s="56"/>
      <c r="I17" s="56"/>
      <c r="J17" s="40"/>
      <c r="K17" s="40"/>
      <c r="L17" s="63"/>
      <c r="M17" s="63"/>
      <c r="N17" s="40"/>
    </row>
    <row r="18" spans="1:21">
      <c r="A18" s="81"/>
      <c r="B18" s="71" t="s">
        <v>403</v>
      </c>
      <c r="C18" s="37"/>
      <c r="D18" s="66" t="s">
        <v>407</v>
      </c>
      <c r="E18" s="66"/>
      <c r="F18" s="71" t="s">
        <v>270</v>
      </c>
      <c r="G18" s="37"/>
      <c r="H18" s="66" t="s">
        <v>282</v>
      </c>
      <c r="I18" s="66"/>
      <c r="J18" s="37"/>
      <c r="K18" s="37"/>
      <c r="L18" s="66" t="s">
        <v>407</v>
      </c>
      <c r="M18" s="66"/>
      <c r="N18" s="71" t="s">
        <v>270</v>
      </c>
    </row>
    <row r="19" spans="1:21">
      <c r="A19" s="81"/>
      <c r="B19" s="71"/>
      <c r="C19" s="37"/>
      <c r="D19" s="66"/>
      <c r="E19" s="66"/>
      <c r="F19" s="71"/>
      <c r="G19" s="37"/>
      <c r="H19" s="66"/>
      <c r="I19" s="66"/>
      <c r="J19" s="37"/>
      <c r="K19" s="37"/>
      <c r="L19" s="66"/>
      <c r="M19" s="66"/>
      <c r="N19" s="71"/>
    </row>
    <row r="20" spans="1:21">
      <c r="A20" s="81"/>
      <c r="B20" s="60" t="s">
        <v>123</v>
      </c>
      <c r="C20" s="40"/>
      <c r="D20" s="63">
        <v>3268</v>
      </c>
      <c r="E20" s="63"/>
      <c r="F20" s="40"/>
      <c r="G20" s="40"/>
      <c r="H20" s="56" t="s">
        <v>282</v>
      </c>
      <c r="I20" s="56"/>
      <c r="J20" s="40"/>
      <c r="K20" s="40"/>
      <c r="L20" s="63">
        <v>3268</v>
      </c>
      <c r="M20" s="63"/>
      <c r="N20" s="40"/>
    </row>
    <row r="21" spans="1:21" ht="15.75" thickBot="1">
      <c r="A21" s="81"/>
      <c r="B21" s="60"/>
      <c r="C21" s="40"/>
      <c r="D21" s="68"/>
      <c r="E21" s="68"/>
      <c r="F21" s="69"/>
      <c r="G21" s="40"/>
      <c r="H21" s="70"/>
      <c r="I21" s="70"/>
      <c r="J21" s="69"/>
      <c r="K21" s="40"/>
      <c r="L21" s="68"/>
      <c r="M21" s="68"/>
      <c r="N21" s="69"/>
    </row>
    <row r="22" spans="1:21">
      <c r="A22" s="81"/>
      <c r="B22" s="71" t="s">
        <v>408</v>
      </c>
      <c r="C22" s="37"/>
      <c r="D22" s="72" t="s">
        <v>235</v>
      </c>
      <c r="E22" s="74">
        <v>3571369</v>
      </c>
      <c r="F22" s="76"/>
      <c r="G22" s="37"/>
      <c r="H22" s="72" t="s">
        <v>235</v>
      </c>
      <c r="I22" s="74">
        <v>490437</v>
      </c>
      <c r="J22" s="76"/>
      <c r="K22" s="37"/>
      <c r="L22" s="72" t="s">
        <v>235</v>
      </c>
      <c r="M22" s="74">
        <v>4061806</v>
      </c>
      <c r="N22" s="76"/>
    </row>
    <row r="23" spans="1:21" ht="15.75" thickBot="1">
      <c r="A23" s="81"/>
      <c r="B23" s="71"/>
      <c r="C23" s="37"/>
      <c r="D23" s="73"/>
      <c r="E23" s="75"/>
      <c r="F23" s="77"/>
      <c r="G23" s="37"/>
      <c r="H23" s="73"/>
      <c r="I23" s="75"/>
      <c r="J23" s="77"/>
      <c r="K23" s="37"/>
      <c r="L23" s="73"/>
      <c r="M23" s="75"/>
      <c r="N23" s="77"/>
    </row>
    <row r="24" spans="1:21" ht="15.75" thickTop="1">
      <c r="A24" s="81"/>
      <c r="B24" s="80"/>
      <c r="C24" s="80"/>
      <c r="D24" s="80"/>
      <c r="E24" s="80"/>
      <c r="F24" s="80"/>
      <c r="G24" s="80"/>
      <c r="H24" s="80"/>
      <c r="I24" s="80"/>
      <c r="J24" s="80"/>
      <c r="K24" s="80"/>
      <c r="L24" s="80"/>
      <c r="M24" s="80"/>
      <c r="N24" s="80"/>
      <c r="O24" s="80"/>
      <c r="P24" s="80"/>
      <c r="Q24" s="80"/>
      <c r="R24" s="80"/>
      <c r="S24" s="80"/>
      <c r="T24" s="80"/>
      <c r="U24" s="80"/>
    </row>
    <row r="25" spans="1:21">
      <c r="A25" s="81"/>
      <c r="B25" s="83" t="s">
        <v>409</v>
      </c>
      <c r="C25" s="83"/>
      <c r="D25" s="83"/>
      <c r="E25" s="83"/>
      <c r="F25" s="83"/>
      <c r="G25" s="83"/>
      <c r="H25" s="83"/>
      <c r="I25" s="83"/>
      <c r="J25" s="83"/>
      <c r="K25" s="83"/>
      <c r="L25" s="83"/>
      <c r="M25" s="83"/>
      <c r="N25" s="83"/>
      <c r="O25" s="83"/>
      <c r="P25" s="83"/>
      <c r="Q25" s="83"/>
      <c r="R25" s="83"/>
      <c r="S25" s="83"/>
      <c r="T25" s="83"/>
      <c r="U25" s="83"/>
    </row>
    <row r="26" spans="1:21">
      <c r="A26" s="81"/>
      <c r="B26" s="80"/>
      <c r="C26" s="80"/>
      <c r="D26" s="80"/>
      <c r="E26" s="80"/>
      <c r="F26" s="80"/>
      <c r="G26" s="80"/>
      <c r="H26" s="80"/>
      <c r="I26" s="80"/>
      <c r="J26" s="80"/>
      <c r="K26" s="80"/>
      <c r="L26" s="80"/>
      <c r="M26" s="80"/>
      <c r="N26" s="80"/>
      <c r="O26" s="80"/>
      <c r="P26" s="80"/>
      <c r="Q26" s="80"/>
      <c r="R26" s="80"/>
      <c r="S26" s="80"/>
      <c r="T26" s="80"/>
      <c r="U26" s="80"/>
    </row>
    <row r="27" spans="1:21" ht="25.5" customHeight="1">
      <c r="A27" s="81"/>
      <c r="B27" s="83" t="s">
        <v>410</v>
      </c>
      <c r="C27" s="83"/>
      <c r="D27" s="83"/>
      <c r="E27" s="83"/>
      <c r="F27" s="83"/>
      <c r="G27" s="83"/>
      <c r="H27" s="83"/>
      <c r="I27" s="83"/>
      <c r="J27" s="83"/>
      <c r="K27" s="83"/>
      <c r="L27" s="83"/>
      <c r="M27" s="83"/>
      <c r="N27" s="83"/>
      <c r="O27" s="83"/>
      <c r="P27" s="83"/>
      <c r="Q27" s="83"/>
      <c r="R27" s="83"/>
      <c r="S27" s="83"/>
      <c r="T27" s="83"/>
      <c r="U27" s="83"/>
    </row>
    <row r="28" spans="1:21">
      <c r="A28" s="81"/>
      <c r="B28" s="80"/>
      <c r="C28" s="80"/>
      <c r="D28" s="80"/>
      <c r="E28" s="80"/>
      <c r="F28" s="80"/>
      <c r="G28" s="80"/>
      <c r="H28" s="80"/>
      <c r="I28" s="80"/>
      <c r="J28" s="80"/>
      <c r="K28" s="80"/>
      <c r="L28" s="80"/>
      <c r="M28" s="80"/>
      <c r="N28" s="80"/>
      <c r="O28" s="80"/>
      <c r="P28" s="80"/>
      <c r="Q28" s="80"/>
      <c r="R28" s="80"/>
      <c r="S28" s="80"/>
      <c r="T28" s="80"/>
      <c r="U28" s="80"/>
    </row>
    <row r="29" spans="1:21">
      <c r="A29" s="81"/>
      <c r="B29" s="83" t="s">
        <v>411</v>
      </c>
      <c r="C29" s="83"/>
      <c r="D29" s="83"/>
      <c r="E29" s="83"/>
      <c r="F29" s="83"/>
      <c r="G29" s="83"/>
      <c r="H29" s="83"/>
      <c r="I29" s="83"/>
      <c r="J29" s="83"/>
      <c r="K29" s="83"/>
      <c r="L29" s="83"/>
      <c r="M29" s="83"/>
      <c r="N29" s="83"/>
      <c r="O29" s="83"/>
      <c r="P29" s="83"/>
      <c r="Q29" s="83"/>
      <c r="R29" s="83"/>
      <c r="S29" s="83"/>
      <c r="T29" s="83"/>
      <c r="U29" s="83"/>
    </row>
    <row r="30" spans="1:21">
      <c r="A30" s="81"/>
      <c r="B30" s="26"/>
      <c r="C30" s="26"/>
      <c r="D30" s="26"/>
      <c r="E30" s="26"/>
      <c r="F30" s="26"/>
      <c r="G30" s="26"/>
      <c r="H30" s="26"/>
      <c r="I30" s="26"/>
      <c r="J30" s="26"/>
      <c r="K30" s="26"/>
      <c r="L30" s="26"/>
      <c r="M30" s="26"/>
      <c r="N30" s="26"/>
      <c r="O30" s="26"/>
      <c r="P30" s="26"/>
      <c r="Q30" s="26"/>
      <c r="R30" s="26"/>
      <c r="S30" s="26"/>
      <c r="T30" s="26"/>
      <c r="U30" s="26"/>
    </row>
    <row r="31" spans="1:21">
      <c r="A31" s="81"/>
      <c r="B31" s="11"/>
      <c r="C31" s="11"/>
      <c r="D31" s="11"/>
      <c r="E31" s="11"/>
      <c r="F31" s="11"/>
      <c r="G31" s="11"/>
      <c r="H31" s="11"/>
      <c r="I31" s="11"/>
      <c r="J31" s="11"/>
      <c r="K31" s="11"/>
      <c r="L31" s="11"/>
      <c r="M31" s="11"/>
      <c r="N31" s="11"/>
      <c r="O31" s="11"/>
      <c r="P31" s="11"/>
      <c r="Q31" s="11"/>
      <c r="R31" s="11"/>
      <c r="S31" s="11"/>
      <c r="T31" s="11"/>
      <c r="U31" s="11"/>
    </row>
    <row r="32" spans="1:21" ht="15.75" thickBot="1">
      <c r="A32" s="81"/>
      <c r="B32" s="15"/>
      <c r="C32" s="12"/>
      <c r="D32" s="71"/>
      <c r="E32" s="71"/>
      <c r="F32" s="12"/>
      <c r="G32" s="15"/>
      <c r="H32" s="12"/>
      <c r="I32" s="15"/>
      <c r="J32" s="12"/>
      <c r="K32" s="27" t="s">
        <v>230</v>
      </c>
      <c r="L32" s="27"/>
      <c r="M32" s="27"/>
      <c r="N32" s="27"/>
      <c r="O32" s="27"/>
      <c r="P32" s="27"/>
      <c r="Q32" s="27"/>
      <c r="R32" s="27"/>
      <c r="S32" s="27"/>
      <c r="T32" s="27"/>
      <c r="U32" s="27"/>
    </row>
    <row r="33" spans="1:21" ht="16.5" thickTop="1" thickBot="1">
      <c r="A33" s="81"/>
      <c r="B33" s="15"/>
      <c r="C33" s="12"/>
      <c r="D33" s="27" t="s">
        <v>412</v>
      </c>
      <c r="E33" s="27"/>
      <c r="F33" s="27"/>
      <c r="G33" s="27"/>
      <c r="H33" s="27"/>
      <c r="I33" s="27"/>
      <c r="J33" s="12"/>
      <c r="K33" s="28" t="s">
        <v>413</v>
      </c>
      <c r="L33" s="28"/>
      <c r="M33" s="28"/>
      <c r="N33" s="12"/>
      <c r="O33" s="28" t="s">
        <v>414</v>
      </c>
      <c r="P33" s="28"/>
      <c r="Q33" s="28"/>
      <c r="R33" s="12"/>
      <c r="S33" s="28" t="s">
        <v>415</v>
      </c>
      <c r="T33" s="28"/>
      <c r="U33" s="28"/>
    </row>
    <row r="34" spans="1:21" ht="15.75" thickTop="1">
      <c r="A34" s="81"/>
      <c r="B34" s="60" t="s">
        <v>416</v>
      </c>
      <c r="C34" s="40"/>
      <c r="D34" s="57">
        <v>6</v>
      </c>
      <c r="E34" s="62"/>
      <c r="F34" s="62"/>
      <c r="G34" s="109" t="s">
        <v>282</v>
      </c>
      <c r="H34" s="62"/>
      <c r="I34" s="109">
        <v>15</v>
      </c>
      <c r="J34" s="40"/>
      <c r="K34" s="61" t="s">
        <v>235</v>
      </c>
      <c r="L34" s="64">
        <v>318464</v>
      </c>
      <c r="M34" s="62"/>
      <c r="N34" s="40"/>
      <c r="O34" s="61" t="s">
        <v>235</v>
      </c>
      <c r="P34" s="57" t="s">
        <v>417</v>
      </c>
      <c r="Q34" s="61" t="s">
        <v>270</v>
      </c>
      <c r="R34" s="40"/>
      <c r="S34" s="61" t="s">
        <v>235</v>
      </c>
      <c r="T34" s="64">
        <v>78978</v>
      </c>
      <c r="U34" s="62"/>
    </row>
    <row r="35" spans="1:21">
      <c r="A35" s="81"/>
      <c r="B35" s="60"/>
      <c r="C35" s="40"/>
      <c r="D35" s="56"/>
      <c r="E35" s="40"/>
      <c r="F35" s="40"/>
      <c r="G35" s="108"/>
      <c r="H35" s="40"/>
      <c r="I35" s="108"/>
      <c r="J35" s="40"/>
      <c r="K35" s="60"/>
      <c r="L35" s="63"/>
      <c r="M35" s="40"/>
      <c r="N35" s="40"/>
      <c r="O35" s="60"/>
      <c r="P35" s="56"/>
      <c r="Q35" s="60"/>
      <c r="R35" s="40"/>
      <c r="S35" s="60"/>
      <c r="T35" s="63"/>
      <c r="U35" s="40"/>
    </row>
    <row r="36" spans="1:21">
      <c r="A36" s="81"/>
      <c r="B36" s="71" t="s">
        <v>418</v>
      </c>
      <c r="C36" s="37"/>
      <c r="D36" s="66"/>
      <c r="E36" s="37"/>
      <c r="F36" s="37"/>
      <c r="G36" s="37"/>
      <c r="H36" s="37"/>
      <c r="I36" s="110" t="s">
        <v>419</v>
      </c>
      <c r="J36" s="37"/>
      <c r="K36" s="67">
        <v>13972</v>
      </c>
      <c r="L36" s="67"/>
      <c r="M36" s="37"/>
      <c r="N36" s="37"/>
      <c r="O36" s="66" t="s">
        <v>420</v>
      </c>
      <c r="P36" s="66"/>
      <c r="Q36" s="71" t="s">
        <v>270</v>
      </c>
      <c r="R36" s="37"/>
      <c r="S36" s="67">
        <v>12028</v>
      </c>
      <c r="T36" s="67"/>
      <c r="U36" s="37"/>
    </row>
    <row r="37" spans="1:21">
      <c r="A37" s="81"/>
      <c r="B37" s="71"/>
      <c r="C37" s="37"/>
      <c r="D37" s="66"/>
      <c r="E37" s="37"/>
      <c r="F37" s="37"/>
      <c r="G37" s="37"/>
      <c r="H37" s="37"/>
      <c r="I37" s="110"/>
      <c r="J37" s="37"/>
      <c r="K37" s="67"/>
      <c r="L37" s="67"/>
      <c r="M37" s="37"/>
      <c r="N37" s="37"/>
      <c r="O37" s="66"/>
      <c r="P37" s="66"/>
      <c r="Q37" s="71"/>
      <c r="R37" s="37"/>
      <c r="S37" s="67"/>
      <c r="T37" s="67"/>
      <c r="U37" s="37"/>
    </row>
    <row r="38" spans="1:21">
      <c r="A38" s="81"/>
      <c r="B38" s="60" t="s">
        <v>421</v>
      </c>
      <c r="C38" s="40"/>
      <c r="D38" s="56">
        <v>2</v>
      </c>
      <c r="E38" s="40"/>
      <c r="F38" s="40"/>
      <c r="G38" s="108" t="s">
        <v>282</v>
      </c>
      <c r="H38" s="40"/>
      <c r="I38" s="108">
        <v>15</v>
      </c>
      <c r="J38" s="40"/>
      <c r="K38" s="63">
        <v>23402</v>
      </c>
      <c r="L38" s="63"/>
      <c r="M38" s="40"/>
      <c r="N38" s="40"/>
      <c r="O38" s="56" t="s">
        <v>422</v>
      </c>
      <c r="P38" s="56"/>
      <c r="Q38" s="60" t="s">
        <v>270</v>
      </c>
      <c r="R38" s="40"/>
      <c r="S38" s="63">
        <v>7645</v>
      </c>
      <c r="T38" s="63"/>
      <c r="U38" s="40"/>
    </row>
    <row r="39" spans="1:21">
      <c r="A39" s="81"/>
      <c r="B39" s="60"/>
      <c r="C39" s="40"/>
      <c r="D39" s="56"/>
      <c r="E39" s="40"/>
      <c r="F39" s="40"/>
      <c r="G39" s="108"/>
      <c r="H39" s="40"/>
      <c r="I39" s="108"/>
      <c r="J39" s="40"/>
      <c r="K39" s="63"/>
      <c r="L39" s="63"/>
      <c r="M39" s="40"/>
      <c r="N39" s="40"/>
      <c r="O39" s="56"/>
      <c r="P39" s="56"/>
      <c r="Q39" s="60"/>
      <c r="R39" s="40"/>
      <c r="S39" s="63"/>
      <c r="T39" s="63"/>
      <c r="U39" s="40"/>
    </row>
    <row r="40" spans="1:21">
      <c r="A40" s="81"/>
      <c r="B40" s="71" t="s">
        <v>123</v>
      </c>
      <c r="C40" s="37"/>
      <c r="D40" s="66">
        <v>4</v>
      </c>
      <c r="E40" s="37"/>
      <c r="F40" s="37"/>
      <c r="G40" s="110" t="s">
        <v>282</v>
      </c>
      <c r="H40" s="37"/>
      <c r="I40" s="110">
        <v>4</v>
      </c>
      <c r="J40" s="37"/>
      <c r="K40" s="66">
        <v>387</v>
      </c>
      <c r="L40" s="66"/>
      <c r="M40" s="37"/>
      <c r="N40" s="37"/>
      <c r="O40" s="66" t="s">
        <v>423</v>
      </c>
      <c r="P40" s="66"/>
      <c r="Q40" s="71" t="s">
        <v>270</v>
      </c>
      <c r="R40" s="37"/>
      <c r="S40" s="66">
        <v>291</v>
      </c>
      <c r="T40" s="66"/>
      <c r="U40" s="37"/>
    </row>
    <row r="41" spans="1:21" ht="15.75" thickBot="1">
      <c r="A41" s="81"/>
      <c r="B41" s="71"/>
      <c r="C41" s="37"/>
      <c r="D41" s="66"/>
      <c r="E41" s="37"/>
      <c r="F41" s="37"/>
      <c r="G41" s="110"/>
      <c r="H41" s="37"/>
      <c r="I41" s="110"/>
      <c r="J41" s="37"/>
      <c r="K41" s="58"/>
      <c r="L41" s="58"/>
      <c r="M41" s="42"/>
      <c r="N41" s="37"/>
      <c r="O41" s="58"/>
      <c r="P41" s="58"/>
      <c r="Q41" s="111"/>
      <c r="R41" s="37"/>
      <c r="S41" s="58"/>
      <c r="T41" s="58"/>
      <c r="U41" s="42"/>
    </row>
    <row r="42" spans="1:21">
      <c r="A42" s="81"/>
      <c r="B42" s="60" t="s">
        <v>146</v>
      </c>
      <c r="C42" s="40"/>
      <c r="D42" s="56"/>
      <c r="E42" s="40"/>
      <c r="F42" s="40"/>
      <c r="G42" s="56"/>
      <c r="H42" s="40"/>
      <c r="I42" s="56"/>
      <c r="J42" s="40"/>
      <c r="K42" s="103" t="s">
        <v>235</v>
      </c>
      <c r="L42" s="105">
        <v>356225</v>
      </c>
      <c r="M42" s="47"/>
      <c r="N42" s="40"/>
      <c r="O42" s="103" t="s">
        <v>235</v>
      </c>
      <c r="P42" s="112" t="s">
        <v>424</v>
      </c>
      <c r="Q42" s="103" t="s">
        <v>270</v>
      </c>
      <c r="R42" s="40"/>
      <c r="S42" s="103" t="s">
        <v>235</v>
      </c>
      <c r="T42" s="105">
        <v>98942</v>
      </c>
      <c r="U42" s="47"/>
    </row>
    <row r="43" spans="1:21" ht="15.75" thickBot="1">
      <c r="A43" s="81"/>
      <c r="B43" s="60"/>
      <c r="C43" s="40"/>
      <c r="D43" s="56"/>
      <c r="E43" s="40"/>
      <c r="F43" s="40"/>
      <c r="G43" s="56"/>
      <c r="H43" s="40"/>
      <c r="I43" s="56"/>
      <c r="J43" s="40"/>
      <c r="K43" s="104"/>
      <c r="L43" s="106"/>
      <c r="M43" s="48"/>
      <c r="N43" s="48"/>
      <c r="O43" s="104"/>
      <c r="P43" s="113"/>
      <c r="Q43" s="104"/>
      <c r="R43" s="48"/>
      <c r="S43" s="104"/>
      <c r="T43" s="106"/>
      <c r="U43" s="48"/>
    </row>
    <row r="44" spans="1:21" ht="15.75" thickTop="1">
      <c r="A44" s="81"/>
      <c r="B44" s="12"/>
      <c r="C44" s="12"/>
      <c r="D44" s="37"/>
      <c r="E44" s="37"/>
      <c r="F44" s="12"/>
      <c r="G44" s="12"/>
      <c r="H44" s="12"/>
      <c r="I44" s="12"/>
      <c r="J44" s="12"/>
      <c r="K44" s="102"/>
      <c r="L44" s="102"/>
      <c r="M44" s="102"/>
      <c r="N44" s="107"/>
      <c r="O44" s="102"/>
      <c r="P44" s="102"/>
      <c r="Q44" s="102"/>
      <c r="R44" s="107"/>
      <c r="S44" s="102"/>
      <c r="T44" s="102"/>
      <c r="U44" s="102"/>
    </row>
    <row r="45" spans="1:21">
      <c r="A45" s="81"/>
      <c r="B45" s="71"/>
      <c r="C45" s="37"/>
      <c r="D45" s="66"/>
      <c r="E45" s="37"/>
      <c r="F45" s="37"/>
      <c r="G45" s="66"/>
      <c r="H45" s="37"/>
      <c r="I45" s="66"/>
      <c r="J45" s="37"/>
      <c r="K45" s="110" t="s">
        <v>239</v>
      </c>
      <c r="L45" s="110"/>
      <c r="M45" s="110"/>
      <c r="N45" s="110"/>
      <c r="O45" s="110"/>
      <c r="P45" s="110"/>
      <c r="Q45" s="110"/>
      <c r="R45" s="110"/>
      <c r="S45" s="110"/>
      <c r="T45" s="110"/>
      <c r="U45" s="110"/>
    </row>
    <row r="46" spans="1:21" ht="15.75" thickBot="1">
      <c r="A46" s="81"/>
      <c r="B46" s="71"/>
      <c r="C46" s="37"/>
      <c r="D46" s="66"/>
      <c r="E46" s="37"/>
      <c r="F46" s="37"/>
      <c r="G46" s="66"/>
      <c r="H46" s="37"/>
      <c r="I46" s="66"/>
      <c r="J46" s="37"/>
      <c r="K46" s="27"/>
      <c r="L46" s="27"/>
      <c r="M46" s="27"/>
      <c r="N46" s="27"/>
      <c r="O46" s="27"/>
      <c r="P46" s="27"/>
      <c r="Q46" s="27"/>
      <c r="R46" s="27"/>
      <c r="S46" s="27"/>
      <c r="T46" s="27"/>
      <c r="U46" s="27"/>
    </row>
    <row r="47" spans="1:21" ht="16.5" thickTop="1" thickBot="1">
      <c r="A47" s="81"/>
      <c r="B47" s="15"/>
      <c r="C47" s="12"/>
      <c r="D47" s="27" t="s">
        <v>412</v>
      </c>
      <c r="E47" s="27"/>
      <c r="F47" s="27"/>
      <c r="G47" s="27"/>
      <c r="H47" s="27"/>
      <c r="I47" s="27"/>
      <c r="J47" s="12"/>
      <c r="K47" s="28" t="s">
        <v>413</v>
      </c>
      <c r="L47" s="28"/>
      <c r="M47" s="28"/>
      <c r="N47" s="12"/>
      <c r="O47" s="28" t="s">
        <v>414</v>
      </c>
      <c r="P47" s="28"/>
      <c r="Q47" s="28"/>
      <c r="R47" s="12"/>
      <c r="S47" s="28" t="s">
        <v>415</v>
      </c>
      <c r="T47" s="28"/>
      <c r="U47" s="28"/>
    </row>
    <row r="48" spans="1:21" ht="15.75" thickTop="1">
      <c r="A48" s="81"/>
      <c r="B48" s="71" t="s">
        <v>416</v>
      </c>
      <c r="C48" s="37"/>
      <c r="D48" s="114">
        <v>6</v>
      </c>
      <c r="E48" s="116"/>
      <c r="F48" s="116"/>
      <c r="G48" s="118" t="s">
        <v>282</v>
      </c>
      <c r="H48" s="116"/>
      <c r="I48" s="118">
        <v>15</v>
      </c>
      <c r="J48" s="37"/>
      <c r="K48" s="120" t="s">
        <v>235</v>
      </c>
      <c r="L48" s="121">
        <v>318281</v>
      </c>
      <c r="M48" s="116"/>
      <c r="N48" s="37"/>
      <c r="O48" s="120" t="s">
        <v>235</v>
      </c>
      <c r="P48" s="114" t="s">
        <v>425</v>
      </c>
      <c r="Q48" s="120" t="s">
        <v>270</v>
      </c>
      <c r="R48" s="37"/>
      <c r="S48" s="120" t="s">
        <v>235</v>
      </c>
      <c r="T48" s="121">
        <v>107090</v>
      </c>
      <c r="U48" s="116"/>
    </row>
    <row r="49" spans="1:21">
      <c r="A49" s="81"/>
      <c r="B49" s="71"/>
      <c r="C49" s="37"/>
      <c r="D49" s="115"/>
      <c r="E49" s="117"/>
      <c r="F49" s="117"/>
      <c r="G49" s="119"/>
      <c r="H49" s="117"/>
      <c r="I49" s="119"/>
      <c r="J49" s="37"/>
      <c r="K49" s="71"/>
      <c r="L49" s="67"/>
      <c r="M49" s="37"/>
      <c r="N49" s="37"/>
      <c r="O49" s="71"/>
      <c r="P49" s="66"/>
      <c r="Q49" s="71"/>
      <c r="R49" s="37"/>
      <c r="S49" s="71"/>
      <c r="T49" s="67"/>
      <c r="U49" s="37"/>
    </row>
    <row r="50" spans="1:21">
      <c r="A50" s="81"/>
      <c r="B50" s="60" t="s">
        <v>418</v>
      </c>
      <c r="C50" s="40"/>
      <c r="D50" s="56"/>
      <c r="E50" s="40"/>
      <c r="F50" s="40"/>
      <c r="G50" s="40"/>
      <c r="H50" s="40"/>
      <c r="I50" s="108" t="s">
        <v>419</v>
      </c>
      <c r="J50" s="40"/>
      <c r="K50" s="63">
        <v>13972</v>
      </c>
      <c r="L50" s="63"/>
      <c r="M50" s="40"/>
      <c r="N50" s="40"/>
      <c r="O50" s="56" t="s">
        <v>426</v>
      </c>
      <c r="P50" s="56"/>
      <c r="Q50" s="60" t="s">
        <v>270</v>
      </c>
      <c r="R50" s="40"/>
      <c r="S50" s="63">
        <v>12476</v>
      </c>
      <c r="T50" s="63"/>
      <c r="U50" s="40"/>
    </row>
    <row r="51" spans="1:21">
      <c r="A51" s="81"/>
      <c r="B51" s="60"/>
      <c r="C51" s="40"/>
      <c r="D51" s="56"/>
      <c r="E51" s="40"/>
      <c r="F51" s="40"/>
      <c r="G51" s="40"/>
      <c r="H51" s="40"/>
      <c r="I51" s="108"/>
      <c r="J51" s="40"/>
      <c r="K51" s="63"/>
      <c r="L51" s="63"/>
      <c r="M51" s="40"/>
      <c r="N51" s="40"/>
      <c r="O51" s="56"/>
      <c r="P51" s="56"/>
      <c r="Q51" s="60"/>
      <c r="R51" s="40"/>
      <c r="S51" s="63"/>
      <c r="T51" s="63"/>
      <c r="U51" s="40"/>
    </row>
    <row r="52" spans="1:21">
      <c r="A52" s="81"/>
      <c r="B52" s="71" t="s">
        <v>421</v>
      </c>
      <c r="C52" s="37"/>
      <c r="D52" s="66">
        <v>2</v>
      </c>
      <c r="E52" s="37"/>
      <c r="F52" s="37"/>
      <c r="G52" s="110" t="s">
        <v>282</v>
      </c>
      <c r="H52" s="37"/>
      <c r="I52" s="110">
        <v>15</v>
      </c>
      <c r="J52" s="37"/>
      <c r="K52" s="67">
        <v>24991</v>
      </c>
      <c r="L52" s="67"/>
      <c r="M52" s="37"/>
      <c r="N52" s="37"/>
      <c r="O52" s="66" t="s">
        <v>427</v>
      </c>
      <c r="P52" s="66"/>
      <c r="Q52" s="71" t="s">
        <v>270</v>
      </c>
      <c r="R52" s="37"/>
      <c r="S52" s="67">
        <v>10021</v>
      </c>
      <c r="T52" s="67"/>
      <c r="U52" s="37"/>
    </row>
    <row r="53" spans="1:21">
      <c r="A53" s="81"/>
      <c r="B53" s="71"/>
      <c r="C53" s="37"/>
      <c r="D53" s="66"/>
      <c r="E53" s="37"/>
      <c r="F53" s="37"/>
      <c r="G53" s="110"/>
      <c r="H53" s="37"/>
      <c r="I53" s="110"/>
      <c r="J53" s="37"/>
      <c r="K53" s="67"/>
      <c r="L53" s="67"/>
      <c r="M53" s="37"/>
      <c r="N53" s="37"/>
      <c r="O53" s="66"/>
      <c r="P53" s="66"/>
      <c r="Q53" s="71"/>
      <c r="R53" s="37"/>
      <c r="S53" s="67"/>
      <c r="T53" s="67"/>
      <c r="U53" s="37"/>
    </row>
    <row r="54" spans="1:21">
      <c r="A54" s="81"/>
      <c r="B54" s="60" t="s">
        <v>123</v>
      </c>
      <c r="C54" s="40"/>
      <c r="D54" s="56">
        <v>4</v>
      </c>
      <c r="E54" s="40"/>
      <c r="F54" s="40"/>
      <c r="G54" s="108" t="s">
        <v>282</v>
      </c>
      <c r="H54" s="40"/>
      <c r="I54" s="108">
        <v>4</v>
      </c>
      <c r="J54" s="40"/>
      <c r="K54" s="60" t="s">
        <v>235</v>
      </c>
      <c r="L54" s="56">
        <v>387</v>
      </c>
      <c r="M54" s="40"/>
      <c r="N54" s="40"/>
      <c r="O54" s="60" t="s">
        <v>235</v>
      </c>
      <c r="P54" s="56" t="s">
        <v>282</v>
      </c>
      <c r="Q54" s="40"/>
      <c r="R54" s="40"/>
      <c r="S54" s="60" t="s">
        <v>235</v>
      </c>
      <c r="T54" s="56">
        <v>387</v>
      </c>
      <c r="U54" s="40"/>
    </row>
    <row r="55" spans="1:21" ht="15.75" thickBot="1">
      <c r="A55" s="81"/>
      <c r="B55" s="60"/>
      <c r="C55" s="40"/>
      <c r="D55" s="56"/>
      <c r="E55" s="40"/>
      <c r="F55" s="40"/>
      <c r="G55" s="108"/>
      <c r="H55" s="40"/>
      <c r="I55" s="108"/>
      <c r="J55" s="40"/>
      <c r="K55" s="104"/>
      <c r="L55" s="113"/>
      <c r="M55" s="48"/>
      <c r="N55" s="40"/>
      <c r="O55" s="104"/>
      <c r="P55" s="113"/>
      <c r="Q55" s="48"/>
      <c r="R55" s="40"/>
      <c r="S55" s="104"/>
      <c r="T55" s="113"/>
      <c r="U55" s="48"/>
    </row>
    <row r="56" spans="1:21" ht="15.75" thickTop="1">
      <c r="A56" s="81"/>
      <c r="B56" s="71" t="s">
        <v>146</v>
      </c>
      <c r="C56" s="37"/>
      <c r="D56" s="66"/>
      <c r="E56" s="37"/>
      <c r="F56" s="37"/>
      <c r="G56" s="66"/>
      <c r="H56" s="37"/>
      <c r="I56" s="66"/>
      <c r="J56" s="37"/>
      <c r="K56" s="122" t="s">
        <v>235</v>
      </c>
      <c r="L56" s="123">
        <v>357631</v>
      </c>
      <c r="M56" s="102"/>
      <c r="N56" s="37"/>
      <c r="O56" s="122" t="s">
        <v>235</v>
      </c>
      <c r="P56" s="124" t="s">
        <v>428</v>
      </c>
      <c r="Q56" s="122" t="s">
        <v>270</v>
      </c>
      <c r="R56" s="37"/>
      <c r="S56" s="122" t="s">
        <v>235</v>
      </c>
      <c r="T56" s="123">
        <v>129974</v>
      </c>
      <c r="U56" s="102"/>
    </row>
    <row r="57" spans="1:21" ht="15.75" thickBot="1">
      <c r="A57" s="81"/>
      <c r="B57" s="71"/>
      <c r="C57" s="37"/>
      <c r="D57" s="66"/>
      <c r="E57" s="37"/>
      <c r="F57" s="37"/>
      <c r="G57" s="66"/>
      <c r="H57" s="37"/>
      <c r="I57" s="66"/>
      <c r="J57" s="37"/>
      <c r="K57" s="73"/>
      <c r="L57" s="75"/>
      <c r="M57" s="77"/>
      <c r="N57" s="37"/>
      <c r="O57" s="73"/>
      <c r="P57" s="125"/>
      <c r="Q57" s="73"/>
      <c r="R57" s="37"/>
      <c r="S57" s="73"/>
      <c r="T57" s="75"/>
      <c r="U57" s="77"/>
    </row>
    <row r="58" spans="1:21" ht="15.75" thickTop="1">
      <c r="A58" s="81"/>
      <c r="B58" s="80"/>
      <c r="C58" s="80"/>
      <c r="D58" s="80"/>
      <c r="E58" s="80"/>
      <c r="F58" s="80"/>
      <c r="G58" s="80"/>
      <c r="H58" s="80"/>
      <c r="I58" s="80"/>
      <c r="J58" s="80"/>
      <c r="K58" s="80"/>
      <c r="L58" s="80"/>
      <c r="M58" s="80"/>
      <c r="N58" s="80"/>
      <c r="O58" s="80"/>
      <c r="P58" s="80"/>
      <c r="Q58" s="80"/>
      <c r="R58" s="80"/>
      <c r="S58" s="80"/>
      <c r="T58" s="80"/>
      <c r="U58" s="80"/>
    </row>
    <row r="59" spans="1:21">
      <c r="A59" s="81"/>
      <c r="B59" s="83" t="s">
        <v>429</v>
      </c>
      <c r="C59" s="83"/>
      <c r="D59" s="83"/>
      <c r="E59" s="83"/>
      <c r="F59" s="83"/>
      <c r="G59" s="83"/>
      <c r="H59" s="83"/>
      <c r="I59" s="83"/>
      <c r="J59" s="83"/>
      <c r="K59" s="83"/>
      <c r="L59" s="83"/>
      <c r="M59" s="83"/>
      <c r="N59" s="83"/>
      <c r="O59" s="83"/>
      <c r="P59" s="83"/>
      <c r="Q59" s="83"/>
      <c r="R59" s="83"/>
      <c r="S59" s="83"/>
      <c r="T59" s="83"/>
      <c r="U59" s="83"/>
    </row>
    <row r="60" spans="1:21">
      <c r="A60" s="81"/>
      <c r="B60" s="83" t="s">
        <v>430</v>
      </c>
      <c r="C60" s="83"/>
      <c r="D60" s="83"/>
      <c r="E60" s="83"/>
      <c r="F60" s="83"/>
      <c r="G60" s="83"/>
      <c r="H60" s="83"/>
      <c r="I60" s="83"/>
      <c r="J60" s="83"/>
      <c r="K60" s="83"/>
      <c r="L60" s="83"/>
      <c r="M60" s="83"/>
      <c r="N60" s="83"/>
      <c r="O60" s="83"/>
      <c r="P60" s="83"/>
      <c r="Q60" s="83"/>
      <c r="R60" s="83"/>
      <c r="S60" s="83"/>
      <c r="T60" s="83"/>
      <c r="U60" s="83"/>
    </row>
    <row r="61" spans="1:21">
      <c r="A61" s="81"/>
      <c r="B61" s="80"/>
      <c r="C61" s="80"/>
      <c r="D61" s="80"/>
      <c r="E61" s="80"/>
      <c r="F61" s="80"/>
      <c r="G61" s="80"/>
      <c r="H61" s="80"/>
      <c r="I61" s="80"/>
      <c r="J61" s="80"/>
      <c r="K61" s="80"/>
      <c r="L61" s="80"/>
      <c r="M61" s="80"/>
      <c r="N61" s="80"/>
      <c r="O61" s="80"/>
      <c r="P61" s="80"/>
      <c r="Q61" s="80"/>
      <c r="R61" s="80"/>
      <c r="S61" s="80"/>
      <c r="T61" s="80"/>
      <c r="U61" s="80"/>
    </row>
    <row r="62" spans="1:21" ht="25.5" customHeight="1">
      <c r="A62" s="81"/>
      <c r="B62" s="83" t="s">
        <v>431</v>
      </c>
      <c r="C62" s="83"/>
      <c r="D62" s="83"/>
      <c r="E62" s="83"/>
      <c r="F62" s="83"/>
      <c r="G62" s="83"/>
      <c r="H62" s="83"/>
      <c r="I62" s="83"/>
      <c r="J62" s="83"/>
      <c r="K62" s="83"/>
      <c r="L62" s="83"/>
      <c r="M62" s="83"/>
      <c r="N62" s="83"/>
      <c r="O62" s="83"/>
      <c r="P62" s="83"/>
      <c r="Q62" s="83"/>
      <c r="R62" s="83"/>
      <c r="S62" s="83"/>
      <c r="T62" s="83"/>
      <c r="U62" s="83"/>
    </row>
    <row r="63" spans="1:21">
      <c r="A63" s="81"/>
      <c r="B63" s="83"/>
      <c r="C63" s="83"/>
      <c r="D63" s="83"/>
      <c r="E63" s="83"/>
      <c r="F63" s="83"/>
      <c r="G63" s="83"/>
      <c r="H63" s="83"/>
      <c r="I63" s="83"/>
      <c r="J63" s="83"/>
      <c r="K63" s="83"/>
      <c r="L63" s="83"/>
      <c r="M63" s="83"/>
      <c r="N63" s="83"/>
      <c r="O63" s="83"/>
      <c r="P63" s="83"/>
      <c r="Q63" s="83"/>
      <c r="R63" s="83"/>
      <c r="S63" s="83"/>
      <c r="T63" s="83"/>
      <c r="U63" s="83"/>
    </row>
    <row r="64" spans="1:21">
      <c r="A64" s="81"/>
      <c r="B64" s="83" t="s">
        <v>432</v>
      </c>
      <c r="C64" s="83"/>
      <c r="D64" s="83"/>
      <c r="E64" s="83"/>
      <c r="F64" s="83"/>
      <c r="G64" s="83"/>
      <c r="H64" s="83"/>
      <c r="I64" s="83"/>
      <c r="J64" s="83"/>
      <c r="K64" s="83"/>
      <c r="L64" s="83"/>
      <c r="M64" s="83"/>
      <c r="N64" s="83"/>
      <c r="O64" s="83"/>
      <c r="P64" s="83"/>
      <c r="Q64" s="83"/>
      <c r="R64" s="83"/>
      <c r="S64" s="83"/>
      <c r="T64" s="83"/>
      <c r="U64" s="83"/>
    </row>
    <row r="65" spans="1:6">
      <c r="A65" s="81"/>
      <c r="B65" s="26"/>
      <c r="C65" s="26"/>
      <c r="D65" s="26"/>
      <c r="E65" s="26"/>
      <c r="F65" s="26"/>
    </row>
    <row r="66" spans="1:6">
      <c r="A66" s="81"/>
      <c r="B66" s="11"/>
      <c r="C66" s="11"/>
      <c r="D66" s="11"/>
      <c r="E66" s="11"/>
      <c r="F66" s="11"/>
    </row>
    <row r="67" spans="1:6">
      <c r="A67" s="81"/>
      <c r="B67" s="13" t="s">
        <v>433</v>
      </c>
      <c r="C67" s="12"/>
      <c r="D67" s="110" t="s">
        <v>434</v>
      </c>
      <c r="E67" s="110"/>
      <c r="F67" s="110"/>
    </row>
    <row r="68" spans="1:6" ht="15.75" thickBot="1">
      <c r="A68" s="81"/>
      <c r="B68" s="14" t="s">
        <v>220</v>
      </c>
      <c r="C68" s="12"/>
      <c r="D68" s="27" t="s">
        <v>435</v>
      </c>
      <c r="E68" s="27"/>
      <c r="F68" s="27"/>
    </row>
    <row r="69" spans="1:6" ht="15.75" thickTop="1">
      <c r="A69" s="81"/>
      <c r="B69" s="109">
        <v>2015</v>
      </c>
      <c r="C69" s="40"/>
      <c r="D69" s="61" t="s">
        <v>235</v>
      </c>
      <c r="E69" s="64">
        <v>30245</v>
      </c>
      <c r="F69" s="62"/>
    </row>
    <row r="70" spans="1:6">
      <c r="A70" s="81"/>
      <c r="B70" s="108"/>
      <c r="C70" s="40"/>
      <c r="D70" s="60"/>
      <c r="E70" s="63"/>
      <c r="F70" s="40"/>
    </row>
    <row r="71" spans="1:6">
      <c r="A71" s="81"/>
      <c r="B71" s="110">
        <v>2016</v>
      </c>
      <c r="C71" s="37"/>
      <c r="D71" s="67">
        <v>19974</v>
      </c>
      <c r="E71" s="67"/>
      <c r="F71" s="37"/>
    </row>
    <row r="72" spans="1:6">
      <c r="A72" s="81"/>
      <c r="B72" s="110"/>
      <c r="C72" s="37"/>
      <c r="D72" s="67"/>
      <c r="E72" s="67"/>
      <c r="F72" s="37"/>
    </row>
    <row r="73" spans="1:6">
      <c r="A73" s="81"/>
      <c r="B73" s="108">
        <v>2017</v>
      </c>
      <c r="C73" s="40"/>
      <c r="D73" s="63">
        <v>11911</v>
      </c>
      <c r="E73" s="63"/>
      <c r="F73" s="40"/>
    </row>
    <row r="74" spans="1:6">
      <c r="A74" s="81"/>
      <c r="B74" s="108"/>
      <c r="C74" s="40"/>
      <c r="D74" s="63"/>
      <c r="E74" s="63"/>
      <c r="F74" s="40"/>
    </row>
    <row r="75" spans="1:6">
      <c r="A75" s="81"/>
      <c r="B75" s="110">
        <v>2018</v>
      </c>
      <c r="C75" s="37"/>
      <c r="D75" s="67">
        <v>9308</v>
      </c>
      <c r="E75" s="67"/>
      <c r="F75" s="37"/>
    </row>
    <row r="76" spans="1:6">
      <c r="A76" s="81"/>
      <c r="B76" s="110"/>
      <c r="C76" s="37"/>
      <c r="D76" s="67"/>
      <c r="E76" s="67"/>
      <c r="F76" s="37"/>
    </row>
    <row r="77" spans="1:6">
      <c r="A77" s="81"/>
      <c r="B77" s="108">
        <v>2019</v>
      </c>
      <c r="C77" s="40"/>
      <c r="D77" s="63">
        <v>6491</v>
      </c>
      <c r="E77" s="63"/>
      <c r="F77" s="40"/>
    </row>
    <row r="78" spans="1:6">
      <c r="A78" s="81"/>
      <c r="B78" s="108"/>
      <c r="C78" s="40"/>
      <c r="D78" s="63"/>
      <c r="E78" s="63"/>
      <c r="F78" s="40"/>
    </row>
  </sheetData>
  <mergeCells count="343">
    <mergeCell ref="B64:U64"/>
    <mergeCell ref="B58:U58"/>
    <mergeCell ref="B59:U59"/>
    <mergeCell ref="B60:U60"/>
    <mergeCell ref="B61:U61"/>
    <mergeCell ref="B62:U62"/>
    <mergeCell ref="B63:U63"/>
    <mergeCell ref="A1:A2"/>
    <mergeCell ref="B1:U1"/>
    <mergeCell ref="B2:U2"/>
    <mergeCell ref="B3:U3"/>
    <mergeCell ref="A4:A78"/>
    <mergeCell ref="B4:U4"/>
    <mergeCell ref="B24:U24"/>
    <mergeCell ref="B25:U25"/>
    <mergeCell ref="B26:U26"/>
    <mergeCell ref="B27:U27"/>
    <mergeCell ref="B75:B76"/>
    <mergeCell ref="C75:C76"/>
    <mergeCell ref="D75:E76"/>
    <mergeCell ref="F75:F76"/>
    <mergeCell ref="B77:B78"/>
    <mergeCell ref="C77:C78"/>
    <mergeCell ref="D77:E78"/>
    <mergeCell ref="F77:F78"/>
    <mergeCell ref="B71:B72"/>
    <mergeCell ref="C71:C72"/>
    <mergeCell ref="D71:E72"/>
    <mergeCell ref="F71:F72"/>
    <mergeCell ref="B73:B74"/>
    <mergeCell ref="C73:C74"/>
    <mergeCell ref="D73:E74"/>
    <mergeCell ref="F73:F74"/>
    <mergeCell ref="B65:F65"/>
    <mergeCell ref="D67:F67"/>
    <mergeCell ref="D68:F68"/>
    <mergeCell ref="B69:B70"/>
    <mergeCell ref="C69:C70"/>
    <mergeCell ref="D69:D70"/>
    <mergeCell ref="E69:E70"/>
    <mergeCell ref="F69:F70"/>
    <mergeCell ref="P56:P57"/>
    <mergeCell ref="Q56:Q57"/>
    <mergeCell ref="R56:R57"/>
    <mergeCell ref="S56:S57"/>
    <mergeCell ref="T56:T57"/>
    <mergeCell ref="U56:U57"/>
    <mergeCell ref="J56:J57"/>
    <mergeCell ref="K56:K57"/>
    <mergeCell ref="L56:L57"/>
    <mergeCell ref="M56:M57"/>
    <mergeCell ref="N56:N57"/>
    <mergeCell ref="O56:O57"/>
    <mergeCell ref="T54:T55"/>
    <mergeCell ref="U54:U55"/>
    <mergeCell ref="B56:B57"/>
    <mergeCell ref="C56:C57"/>
    <mergeCell ref="D56:D57"/>
    <mergeCell ref="E56:E57"/>
    <mergeCell ref="F56:F57"/>
    <mergeCell ref="G56:G57"/>
    <mergeCell ref="H56:H57"/>
    <mergeCell ref="I56:I57"/>
    <mergeCell ref="N54:N55"/>
    <mergeCell ref="O54:O55"/>
    <mergeCell ref="P54:P55"/>
    <mergeCell ref="Q54:Q55"/>
    <mergeCell ref="R54:R55"/>
    <mergeCell ref="S54:S55"/>
    <mergeCell ref="H54:H55"/>
    <mergeCell ref="I54:I55"/>
    <mergeCell ref="J54:J55"/>
    <mergeCell ref="K54:K55"/>
    <mergeCell ref="L54:L55"/>
    <mergeCell ref="M54:M55"/>
    <mergeCell ref="Q52:Q53"/>
    <mergeCell ref="R52:R53"/>
    <mergeCell ref="S52:T53"/>
    <mergeCell ref="U52:U53"/>
    <mergeCell ref="B54:B55"/>
    <mergeCell ref="C54:C55"/>
    <mergeCell ref="D54:D55"/>
    <mergeCell ref="E54:E55"/>
    <mergeCell ref="F54:F55"/>
    <mergeCell ref="G54:G55"/>
    <mergeCell ref="I52:I53"/>
    <mergeCell ref="J52:J53"/>
    <mergeCell ref="K52:L53"/>
    <mergeCell ref="M52:M53"/>
    <mergeCell ref="N52:N53"/>
    <mergeCell ref="O52:P53"/>
    <mergeCell ref="R50:R51"/>
    <mergeCell ref="S50:T51"/>
    <mergeCell ref="U50:U51"/>
    <mergeCell ref="B52:B53"/>
    <mergeCell ref="C52:C53"/>
    <mergeCell ref="D52:D53"/>
    <mergeCell ref="E52:E53"/>
    <mergeCell ref="F52:F53"/>
    <mergeCell ref="G52:G53"/>
    <mergeCell ref="H52:H53"/>
    <mergeCell ref="J50:J51"/>
    <mergeCell ref="K50:L51"/>
    <mergeCell ref="M50:M51"/>
    <mergeCell ref="N50:N51"/>
    <mergeCell ref="O50:P51"/>
    <mergeCell ref="Q50:Q51"/>
    <mergeCell ref="T48:T49"/>
    <mergeCell ref="U48:U49"/>
    <mergeCell ref="B50:B51"/>
    <mergeCell ref="C50:C51"/>
    <mergeCell ref="D50:D51"/>
    <mergeCell ref="E50:E51"/>
    <mergeCell ref="F50:F51"/>
    <mergeCell ref="G50:G51"/>
    <mergeCell ref="H50:H51"/>
    <mergeCell ref="I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H45:H46"/>
    <mergeCell ref="I45:I46"/>
    <mergeCell ref="J45:J46"/>
    <mergeCell ref="K45:U46"/>
    <mergeCell ref="D47:I47"/>
    <mergeCell ref="K47:M47"/>
    <mergeCell ref="O47:Q47"/>
    <mergeCell ref="S47:U47"/>
    <mergeCell ref="B45:B46"/>
    <mergeCell ref="C45:C46"/>
    <mergeCell ref="D45:D46"/>
    <mergeCell ref="E45:E46"/>
    <mergeCell ref="F45:F46"/>
    <mergeCell ref="G45:G46"/>
    <mergeCell ref="S42:S43"/>
    <mergeCell ref="T42:T43"/>
    <mergeCell ref="U42:U43"/>
    <mergeCell ref="D44:E44"/>
    <mergeCell ref="K44:M44"/>
    <mergeCell ref="O44:Q44"/>
    <mergeCell ref="S44:U44"/>
    <mergeCell ref="M42:M43"/>
    <mergeCell ref="N42:N43"/>
    <mergeCell ref="O42:O43"/>
    <mergeCell ref="P42:P43"/>
    <mergeCell ref="Q42:Q43"/>
    <mergeCell ref="R42:R43"/>
    <mergeCell ref="G42:G43"/>
    <mergeCell ref="H42:H43"/>
    <mergeCell ref="I42:I43"/>
    <mergeCell ref="J42:J43"/>
    <mergeCell ref="K42:K43"/>
    <mergeCell ref="L42:L43"/>
    <mergeCell ref="O40:P41"/>
    <mergeCell ref="Q40:Q41"/>
    <mergeCell ref="R40:R41"/>
    <mergeCell ref="S40:T41"/>
    <mergeCell ref="U40:U41"/>
    <mergeCell ref="B42:B43"/>
    <mergeCell ref="C42:C43"/>
    <mergeCell ref="D42:D43"/>
    <mergeCell ref="E42:E43"/>
    <mergeCell ref="F42:F43"/>
    <mergeCell ref="H40:H41"/>
    <mergeCell ref="I40:I41"/>
    <mergeCell ref="J40:J41"/>
    <mergeCell ref="K40:L41"/>
    <mergeCell ref="M40:M41"/>
    <mergeCell ref="N40:N41"/>
    <mergeCell ref="Q38:Q39"/>
    <mergeCell ref="R38:R39"/>
    <mergeCell ref="S38:T39"/>
    <mergeCell ref="U38:U39"/>
    <mergeCell ref="B40:B41"/>
    <mergeCell ref="C40:C41"/>
    <mergeCell ref="D40:D41"/>
    <mergeCell ref="E40:E41"/>
    <mergeCell ref="F40:F41"/>
    <mergeCell ref="G40:G41"/>
    <mergeCell ref="I38:I39"/>
    <mergeCell ref="J38:J39"/>
    <mergeCell ref="K38:L39"/>
    <mergeCell ref="M38:M39"/>
    <mergeCell ref="N38:N39"/>
    <mergeCell ref="O38:P39"/>
    <mergeCell ref="R36:R37"/>
    <mergeCell ref="S36:T37"/>
    <mergeCell ref="U36:U37"/>
    <mergeCell ref="B38:B39"/>
    <mergeCell ref="C38:C39"/>
    <mergeCell ref="D38:D39"/>
    <mergeCell ref="E38:E39"/>
    <mergeCell ref="F38:F39"/>
    <mergeCell ref="G38:G39"/>
    <mergeCell ref="H38:H39"/>
    <mergeCell ref="J36:J37"/>
    <mergeCell ref="K36:L37"/>
    <mergeCell ref="M36:M37"/>
    <mergeCell ref="N36:N37"/>
    <mergeCell ref="O36:P37"/>
    <mergeCell ref="Q36:Q37"/>
    <mergeCell ref="T34:T35"/>
    <mergeCell ref="U34:U35"/>
    <mergeCell ref="B36:B37"/>
    <mergeCell ref="C36:C37"/>
    <mergeCell ref="D36:D37"/>
    <mergeCell ref="E36:E37"/>
    <mergeCell ref="F36:F37"/>
    <mergeCell ref="G36:G37"/>
    <mergeCell ref="H36:H37"/>
    <mergeCell ref="I36:I37"/>
    <mergeCell ref="N34:N35"/>
    <mergeCell ref="O34:O35"/>
    <mergeCell ref="P34:P35"/>
    <mergeCell ref="Q34:Q35"/>
    <mergeCell ref="R34:R35"/>
    <mergeCell ref="S34:S35"/>
    <mergeCell ref="H34:H35"/>
    <mergeCell ref="I34:I35"/>
    <mergeCell ref="J34:J35"/>
    <mergeCell ref="K34:K35"/>
    <mergeCell ref="L34:L35"/>
    <mergeCell ref="M34:M35"/>
    <mergeCell ref="D33:I33"/>
    <mergeCell ref="K33:M33"/>
    <mergeCell ref="O33:Q33"/>
    <mergeCell ref="S33:U33"/>
    <mergeCell ref="B34:B35"/>
    <mergeCell ref="C34:C35"/>
    <mergeCell ref="D34:D35"/>
    <mergeCell ref="E34:E35"/>
    <mergeCell ref="F34:F35"/>
    <mergeCell ref="G34:G35"/>
    <mergeCell ref="K22:K23"/>
    <mergeCell ref="L22:L23"/>
    <mergeCell ref="M22:M23"/>
    <mergeCell ref="N22:N23"/>
    <mergeCell ref="B30:U30"/>
    <mergeCell ref="D32:E32"/>
    <mergeCell ref="K32:U32"/>
    <mergeCell ref="B28:U28"/>
    <mergeCell ref="B29:U29"/>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1.85546875" bestFit="1" customWidth="1"/>
    <col min="2" max="3" width="36.5703125" bestFit="1" customWidth="1"/>
    <col min="4" max="4" width="18" customWidth="1"/>
    <col min="5" max="6" width="25.140625" customWidth="1"/>
    <col min="7" max="7" width="5.28515625" customWidth="1"/>
    <col min="8" max="8" width="7.7109375" customWidth="1"/>
    <col min="9" max="10" width="25.140625" customWidth="1"/>
    <col min="11" max="11" width="5.28515625" customWidth="1"/>
    <col min="12" max="12" width="18" customWidth="1"/>
    <col min="13" max="14" width="25.140625" customWidth="1"/>
    <col min="15" max="15" width="5.28515625" customWidth="1"/>
    <col min="16" max="16" width="7.7109375" customWidth="1"/>
    <col min="17" max="17" width="25.140625" customWidth="1"/>
  </cols>
  <sheetData>
    <row r="1" spans="1:17" ht="15" customHeight="1">
      <c r="A1" s="7" t="s">
        <v>436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437</v>
      </c>
      <c r="B3" s="80"/>
      <c r="C3" s="80"/>
      <c r="D3" s="80"/>
      <c r="E3" s="80"/>
      <c r="F3" s="80"/>
      <c r="G3" s="80"/>
      <c r="H3" s="80"/>
      <c r="I3" s="80"/>
      <c r="J3" s="80"/>
      <c r="K3" s="80"/>
      <c r="L3" s="80"/>
      <c r="M3" s="80"/>
      <c r="N3" s="80"/>
      <c r="O3" s="80"/>
      <c r="P3" s="80"/>
      <c r="Q3" s="80"/>
    </row>
    <row r="4" spans="1:17">
      <c r="A4" s="81" t="s">
        <v>438</v>
      </c>
      <c r="B4" s="83" t="s">
        <v>439</v>
      </c>
      <c r="C4" s="83"/>
      <c r="D4" s="83"/>
      <c r="E4" s="83"/>
      <c r="F4" s="83"/>
      <c r="G4" s="83"/>
      <c r="H4" s="83"/>
      <c r="I4" s="83"/>
      <c r="J4" s="83"/>
      <c r="K4" s="83"/>
      <c r="L4" s="83"/>
      <c r="M4" s="83"/>
      <c r="N4" s="83"/>
      <c r="O4" s="83"/>
      <c r="P4" s="83"/>
      <c r="Q4" s="83"/>
    </row>
    <row r="5" spans="1:17">
      <c r="A5" s="81"/>
      <c r="B5" s="26"/>
      <c r="C5" s="26"/>
      <c r="D5" s="26"/>
      <c r="E5" s="26"/>
      <c r="F5" s="26"/>
      <c r="G5" s="26"/>
      <c r="H5" s="26"/>
      <c r="I5" s="26"/>
      <c r="J5" s="26"/>
      <c r="K5" s="26"/>
      <c r="L5" s="26"/>
      <c r="M5" s="26"/>
      <c r="N5" s="26"/>
      <c r="O5" s="26"/>
      <c r="P5" s="26"/>
      <c r="Q5" s="26"/>
    </row>
    <row r="6" spans="1:17">
      <c r="A6" s="81"/>
      <c r="B6" s="26"/>
      <c r="C6" s="26"/>
      <c r="D6" s="26"/>
      <c r="E6" s="26"/>
      <c r="F6" s="26"/>
      <c r="G6" s="26"/>
      <c r="H6" s="26"/>
      <c r="I6" s="26"/>
      <c r="J6" s="26"/>
      <c r="K6" s="26"/>
      <c r="L6" s="26"/>
      <c r="M6" s="26"/>
      <c r="N6" s="26"/>
      <c r="O6" s="26"/>
      <c r="P6" s="26"/>
      <c r="Q6" s="26"/>
    </row>
    <row r="7" spans="1:17">
      <c r="A7" s="81"/>
      <c r="B7" s="11"/>
      <c r="C7" s="11"/>
      <c r="D7" s="11"/>
      <c r="E7" s="11"/>
      <c r="F7" s="11"/>
      <c r="G7" s="11"/>
      <c r="H7" s="11"/>
      <c r="I7" s="11"/>
      <c r="J7" s="11"/>
      <c r="K7" s="11"/>
      <c r="L7" s="11"/>
      <c r="M7" s="11"/>
      <c r="N7" s="11"/>
      <c r="O7" s="11"/>
      <c r="P7" s="11"/>
      <c r="Q7" s="11"/>
    </row>
    <row r="8" spans="1:17" ht="15.75" thickBot="1">
      <c r="A8" s="81"/>
      <c r="B8" s="15"/>
      <c r="C8" s="71"/>
      <c r="D8" s="71"/>
      <c r="E8" s="71"/>
      <c r="F8" s="12"/>
      <c r="G8" s="27" t="s">
        <v>440</v>
      </c>
      <c r="H8" s="27"/>
      <c r="I8" s="27"/>
      <c r="J8" s="27"/>
      <c r="K8" s="27"/>
      <c r="L8" s="27"/>
      <c r="M8" s="27"/>
      <c r="N8" s="27"/>
      <c r="O8" s="27"/>
      <c r="P8" s="27"/>
      <c r="Q8" s="27"/>
    </row>
    <row r="9" spans="1:17" ht="15.75" thickTop="1">
      <c r="A9" s="81"/>
      <c r="B9" s="71" t="s">
        <v>441</v>
      </c>
      <c r="C9" s="110" t="s">
        <v>436</v>
      </c>
      <c r="D9" s="110"/>
      <c r="E9" s="110"/>
      <c r="F9" s="37"/>
      <c r="G9" s="118" t="s">
        <v>442</v>
      </c>
      <c r="H9" s="118"/>
      <c r="I9" s="118"/>
      <c r="J9" s="116"/>
      <c r="K9" s="118" t="s">
        <v>123</v>
      </c>
      <c r="L9" s="118"/>
      <c r="M9" s="118"/>
      <c r="N9" s="116"/>
      <c r="O9" s="118" t="s">
        <v>449</v>
      </c>
      <c r="P9" s="118"/>
      <c r="Q9" s="118"/>
    </row>
    <row r="10" spans="1:17">
      <c r="A10" s="81"/>
      <c r="B10" s="71"/>
      <c r="C10" s="110"/>
      <c r="D10" s="110"/>
      <c r="E10" s="110"/>
      <c r="F10" s="37"/>
      <c r="G10" s="110" t="s">
        <v>443</v>
      </c>
      <c r="H10" s="110"/>
      <c r="I10" s="110"/>
      <c r="J10" s="37"/>
      <c r="K10" s="110" t="s">
        <v>446</v>
      </c>
      <c r="L10" s="110"/>
      <c r="M10" s="110"/>
      <c r="N10" s="37"/>
      <c r="O10" s="110" t="s">
        <v>447</v>
      </c>
      <c r="P10" s="110"/>
      <c r="Q10" s="110"/>
    </row>
    <row r="11" spans="1:17">
      <c r="A11" s="81"/>
      <c r="B11" s="71"/>
      <c r="C11" s="110"/>
      <c r="D11" s="110"/>
      <c r="E11" s="110"/>
      <c r="F11" s="37"/>
      <c r="G11" s="110" t="s">
        <v>444</v>
      </c>
      <c r="H11" s="110"/>
      <c r="I11" s="110"/>
      <c r="J11" s="37"/>
      <c r="K11" s="110" t="s">
        <v>447</v>
      </c>
      <c r="L11" s="110"/>
      <c r="M11" s="110"/>
      <c r="N11" s="37"/>
      <c r="O11" s="110" t="s">
        <v>450</v>
      </c>
      <c r="P11" s="110"/>
      <c r="Q11" s="110"/>
    </row>
    <row r="12" spans="1:17" ht="15.75" thickBot="1">
      <c r="A12" s="81"/>
      <c r="B12" s="128"/>
      <c r="C12" s="27"/>
      <c r="D12" s="27"/>
      <c r="E12" s="27"/>
      <c r="F12" s="37"/>
      <c r="G12" s="27" t="s">
        <v>445</v>
      </c>
      <c r="H12" s="27"/>
      <c r="I12" s="27"/>
      <c r="J12" s="37"/>
      <c r="K12" s="27" t="s">
        <v>448</v>
      </c>
      <c r="L12" s="27"/>
      <c r="M12" s="27"/>
      <c r="N12" s="37"/>
      <c r="O12" s="129"/>
      <c r="P12" s="129"/>
      <c r="Q12" s="129"/>
    </row>
    <row r="13" spans="1:17" ht="15.75" thickTop="1">
      <c r="A13" s="81"/>
      <c r="B13" s="127" t="s">
        <v>239</v>
      </c>
      <c r="C13" s="116"/>
      <c r="D13" s="116"/>
      <c r="E13" s="116"/>
      <c r="F13" s="12"/>
      <c r="G13" s="116"/>
      <c r="H13" s="116"/>
      <c r="I13" s="116"/>
      <c r="J13" s="12"/>
      <c r="K13" s="116"/>
      <c r="L13" s="116"/>
      <c r="M13" s="116"/>
      <c r="N13" s="12"/>
      <c r="O13" s="116"/>
      <c r="P13" s="116"/>
      <c r="Q13" s="116"/>
    </row>
    <row r="14" spans="1:17">
      <c r="A14" s="81"/>
      <c r="B14" s="37" t="s">
        <v>451</v>
      </c>
      <c r="C14" s="71" t="s">
        <v>235</v>
      </c>
      <c r="D14" s="66" t="s">
        <v>282</v>
      </c>
      <c r="E14" s="37"/>
      <c r="F14" s="37"/>
      <c r="G14" s="71" t="s">
        <v>235</v>
      </c>
      <c r="H14" s="66" t="s">
        <v>282</v>
      </c>
      <c r="I14" s="37"/>
      <c r="J14" s="37"/>
      <c r="K14" s="71" t="s">
        <v>235</v>
      </c>
      <c r="L14" s="66" t="s">
        <v>282</v>
      </c>
      <c r="M14" s="37"/>
      <c r="N14" s="37"/>
      <c r="O14" s="71" t="s">
        <v>235</v>
      </c>
      <c r="P14" s="66" t="s">
        <v>282</v>
      </c>
      <c r="Q14" s="37"/>
    </row>
    <row r="15" spans="1:17">
      <c r="A15" s="81"/>
      <c r="B15" s="37"/>
      <c r="C15" s="71"/>
      <c r="D15" s="66"/>
      <c r="E15" s="37"/>
      <c r="F15" s="37"/>
      <c r="G15" s="71"/>
      <c r="H15" s="66"/>
      <c r="I15" s="37"/>
      <c r="J15" s="37"/>
      <c r="K15" s="71"/>
      <c r="L15" s="66"/>
      <c r="M15" s="37"/>
      <c r="N15" s="37"/>
      <c r="O15" s="71"/>
      <c r="P15" s="66"/>
      <c r="Q15" s="37"/>
    </row>
    <row r="16" spans="1:17">
      <c r="A16" s="81"/>
      <c r="B16" s="40" t="s">
        <v>452</v>
      </c>
      <c r="C16" s="63">
        <v>25140</v>
      </c>
      <c r="D16" s="63"/>
      <c r="E16" s="40"/>
      <c r="F16" s="40"/>
      <c r="G16" s="56" t="s">
        <v>282</v>
      </c>
      <c r="H16" s="56"/>
      <c r="I16" s="40"/>
      <c r="J16" s="40"/>
      <c r="K16" s="63">
        <v>25140</v>
      </c>
      <c r="L16" s="63"/>
      <c r="M16" s="40"/>
      <c r="N16" s="40"/>
      <c r="O16" s="56" t="s">
        <v>282</v>
      </c>
      <c r="P16" s="56"/>
      <c r="Q16" s="40"/>
    </row>
    <row r="17" spans="1:17">
      <c r="A17" s="81"/>
      <c r="B17" s="40"/>
      <c r="C17" s="63"/>
      <c r="D17" s="63"/>
      <c r="E17" s="40"/>
      <c r="F17" s="40"/>
      <c r="G17" s="56"/>
      <c r="H17" s="56"/>
      <c r="I17" s="40"/>
      <c r="J17" s="40"/>
      <c r="K17" s="63"/>
      <c r="L17" s="63"/>
      <c r="M17" s="40"/>
      <c r="N17" s="40"/>
      <c r="O17" s="56"/>
      <c r="P17" s="56"/>
      <c r="Q17" s="40"/>
    </row>
    <row r="18" spans="1:17">
      <c r="A18" s="81"/>
      <c r="B18" s="37" t="s">
        <v>453</v>
      </c>
      <c r="C18" s="67">
        <v>18671</v>
      </c>
      <c r="D18" s="67"/>
      <c r="E18" s="37"/>
      <c r="F18" s="37"/>
      <c r="G18" s="66" t="s">
        <v>282</v>
      </c>
      <c r="H18" s="66"/>
      <c r="I18" s="37"/>
      <c r="J18" s="37"/>
      <c r="K18" s="67">
        <v>18671</v>
      </c>
      <c r="L18" s="67"/>
      <c r="M18" s="37"/>
      <c r="N18" s="37"/>
      <c r="O18" s="66" t="s">
        <v>282</v>
      </c>
      <c r="P18" s="66"/>
      <c r="Q18" s="37"/>
    </row>
    <row r="19" spans="1:17" ht="15.75" thickBot="1">
      <c r="A19" s="81"/>
      <c r="B19" s="37"/>
      <c r="C19" s="130"/>
      <c r="D19" s="130"/>
      <c r="E19" s="42"/>
      <c r="F19" s="37"/>
      <c r="G19" s="58"/>
      <c r="H19" s="58"/>
      <c r="I19" s="42"/>
      <c r="J19" s="37"/>
      <c r="K19" s="130"/>
      <c r="L19" s="130"/>
      <c r="M19" s="42"/>
      <c r="N19" s="37"/>
      <c r="O19" s="58"/>
      <c r="P19" s="58"/>
      <c r="Q19" s="42"/>
    </row>
    <row r="20" spans="1:17">
      <c r="A20" s="81"/>
      <c r="B20" s="60" t="s">
        <v>146</v>
      </c>
      <c r="C20" s="103" t="s">
        <v>235</v>
      </c>
      <c r="D20" s="105">
        <v>43811</v>
      </c>
      <c r="E20" s="47"/>
      <c r="F20" s="40"/>
      <c r="G20" s="103" t="s">
        <v>235</v>
      </c>
      <c r="H20" s="112" t="s">
        <v>282</v>
      </c>
      <c r="I20" s="47"/>
      <c r="J20" s="40"/>
      <c r="K20" s="103" t="s">
        <v>235</v>
      </c>
      <c r="L20" s="105">
        <v>43811</v>
      </c>
      <c r="M20" s="47"/>
      <c r="N20" s="40"/>
      <c r="O20" s="103" t="s">
        <v>235</v>
      </c>
      <c r="P20" s="112" t="s">
        <v>282</v>
      </c>
      <c r="Q20" s="47"/>
    </row>
    <row r="21" spans="1:17" ht="15.75" thickBot="1">
      <c r="A21" s="81"/>
      <c r="B21" s="60"/>
      <c r="C21" s="104"/>
      <c r="D21" s="106"/>
      <c r="E21" s="48"/>
      <c r="F21" s="40"/>
      <c r="G21" s="104"/>
      <c r="H21" s="113"/>
      <c r="I21" s="48"/>
      <c r="J21" s="40"/>
      <c r="K21" s="104"/>
      <c r="L21" s="106"/>
      <c r="M21" s="48"/>
      <c r="N21" s="40"/>
      <c r="O21" s="104"/>
      <c r="P21" s="113"/>
      <c r="Q21" s="48"/>
    </row>
    <row r="22" spans="1:17" ht="15.75" thickTop="1">
      <c r="A22" s="81"/>
      <c r="B22" s="80"/>
      <c r="C22" s="80"/>
      <c r="D22" s="80"/>
      <c r="E22" s="80"/>
      <c r="F22" s="80"/>
      <c r="G22" s="80"/>
      <c r="H22" s="80"/>
      <c r="I22" s="80"/>
      <c r="J22" s="80"/>
      <c r="K22" s="80"/>
      <c r="L22" s="80"/>
      <c r="M22" s="80"/>
      <c r="N22" s="80"/>
      <c r="O22" s="80"/>
      <c r="P22" s="80"/>
      <c r="Q22" s="80"/>
    </row>
    <row r="23" spans="1:17">
      <c r="A23" s="81"/>
      <c r="B23" s="83" t="s">
        <v>454</v>
      </c>
      <c r="C23" s="83"/>
      <c r="D23" s="83"/>
      <c r="E23" s="83"/>
      <c r="F23" s="83"/>
      <c r="G23" s="83"/>
      <c r="H23" s="83"/>
      <c r="I23" s="83"/>
      <c r="J23" s="83"/>
      <c r="K23" s="83"/>
      <c r="L23" s="83"/>
      <c r="M23" s="83"/>
      <c r="N23" s="83"/>
      <c r="O23" s="83"/>
      <c r="P23" s="83"/>
      <c r="Q23" s="83"/>
    </row>
    <row r="24" spans="1:17">
      <c r="A24" s="81"/>
      <c r="B24" s="37"/>
      <c r="C24" s="37"/>
      <c r="D24" s="37"/>
      <c r="E24" s="37"/>
      <c r="F24" s="37"/>
      <c r="G24" s="37"/>
      <c r="H24" s="37"/>
      <c r="I24" s="37"/>
      <c r="J24" s="37"/>
      <c r="K24" s="37"/>
      <c r="L24" s="37"/>
      <c r="M24" s="37"/>
      <c r="N24" s="37"/>
      <c r="O24" s="37"/>
      <c r="P24" s="37"/>
      <c r="Q24" s="37"/>
    </row>
    <row r="25" spans="1:17">
      <c r="A25" s="81"/>
      <c r="B25" s="11"/>
      <c r="C25" s="11"/>
    </row>
    <row r="26" spans="1:17" ht="140.25">
      <c r="A26" s="81"/>
      <c r="B26" s="78">
        <v>-1</v>
      </c>
      <c r="C26" s="79" t="s">
        <v>455</v>
      </c>
    </row>
    <row r="27" spans="1:17">
      <c r="A27" s="81"/>
      <c r="B27" s="11"/>
      <c r="C27" s="11"/>
    </row>
    <row r="28" spans="1:17" ht="140.25">
      <c r="A28" s="81"/>
      <c r="B28" s="78">
        <v>-2</v>
      </c>
      <c r="C28" s="79" t="s">
        <v>456</v>
      </c>
    </row>
    <row r="29" spans="1:17">
      <c r="A29" s="81"/>
      <c r="B29" s="11"/>
      <c r="C29" s="11"/>
    </row>
    <row r="30" spans="1:17" ht="153">
      <c r="A30" s="81"/>
      <c r="B30" s="78">
        <v>-3</v>
      </c>
      <c r="C30" s="79" t="s">
        <v>457</v>
      </c>
    </row>
    <row r="31" spans="1:17">
      <c r="A31" s="81"/>
      <c r="B31" s="80"/>
      <c r="C31" s="80"/>
      <c r="D31" s="80"/>
      <c r="E31" s="80"/>
      <c r="F31" s="80"/>
      <c r="G31" s="80"/>
      <c r="H31" s="80"/>
      <c r="I31" s="80"/>
      <c r="J31" s="80"/>
      <c r="K31" s="80"/>
      <c r="L31" s="80"/>
      <c r="M31" s="80"/>
      <c r="N31" s="80"/>
      <c r="O31" s="80"/>
      <c r="P31" s="80"/>
      <c r="Q31" s="80"/>
    </row>
    <row r="32" spans="1:17" ht="25.5" customHeight="1">
      <c r="A32" s="81"/>
      <c r="B32" s="83" t="s">
        <v>458</v>
      </c>
      <c r="C32" s="83"/>
      <c r="D32" s="83"/>
      <c r="E32" s="83"/>
      <c r="F32" s="83"/>
      <c r="G32" s="83"/>
      <c r="H32" s="83"/>
      <c r="I32" s="83"/>
      <c r="J32" s="83"/>
      <c r="K32" s="83"/>
      <c r="L32" s="83"/>
      <c r="M32" s="83"/>
      <c r="N32" s="83"/>
      <c r="O32" s="83"/>
      <c r="P32" s="83"/>
      <c r="Q32" s="83"/>
    </row>
  </sheetData>
  <mergeCells count="92">
    <mergeCell ref="B5:Q5"/>
    <mergeCell ref="B22:Q22"/>
    <mergeCell ref="B23:Q23"/>
    <mergeCell ref="B24:Q24"/>
    <mergeCell ref="B31:Q31"/>
    <mergeCell ref="B32:Q32"/>
    <mergeCell ref="N20:N21"/>
    <mergeCell ref="O20:O21"/>
    <mergeCell ref="P20:P21"/>
    <mergeCell ref="Q20:Q21"/>
    <mergeCell ref="A1:A2"/>
    <mergeCell ref="B1:Q1"/>
    <mergeCell ref="B2:Q2"/>
    <mergeCell ref="B3:Q3"/>
    <mergeCell ref="A4:A32"/>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O9:Q9"/>
    <mergeCell ref="O10:Q10"/>
    <mergeCell ref="O11:Q11"/>
    <mergeCell ref="O12:Q12"/>
    <mergeCell ref="C13:E13"/>
    <mergeCell ref="G13:I13"/>
    <mergeCell ref="K13:M13"/>
    <mergeCell ref="O13:Q13"/>
    <mergeCell ref="J9:J12"/>
    <mergeCell ref="K9:M9"/>
    <mergeCell ref="K10:M10"/>
    <mergeCell ref="K11:M11"/>
    <mergeCell ref="K12:M12"/>
    <mergeCell ref="N9:N12"/>
    <mergeCell ref="B6:Q6"/>
    <mergeCell ref="C8:E8"/>
    <mergeCell ref="G8:Q8"/>
    <mergeCell ref="B9:B12"/>
    <mergeCell ref="C9:E12"/>
    <mergeCell ref="F9:F12"/>
    <mergeCell ref="G9:I9"/>
    <mergeCell ref="G10:I10"/>
    <mergeCell ref="G11:I11"/>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3" bestFit="1" customWidth="1"/>
    <col min="2" max="2" width="22.7109375" bestFit="1" customWidth="1"/>
    <col min="3" max="3" width="4.42578125" customWidth="1"/>
    <col min="4" max="4" width="14.5703125" customWidth="1"/>
    <col min="5" max="5" width="20.7109375" customWidth="1"/>
    <col min="6" max="6" width="6.85546875" customWidth="1"/>
    <col min="7" max="7" width="9.42578125" customWidth="1"/>
    <col min="8" max="8" width="31.85546875" customWidth="1"/>
    <col min="9" max="9" width="7.5703125" customWidth="1"/>
    <col min="10" max="10" width="24.5703125" customWidth="1"/>
    <col min="11" max="11" width="35" customWidth="1"/>
    <col min="12" max="12" width="3.7109375" customWidth="1"/>
    <col min="13" max="13" width="5.140625" customWidth="1"/>
    <col min="14" max="14" width="17.28515625" customWidth="1"/>
    <col min="15" max="15" width="3.7109375" customWidth="1"/>
    <col min="16" max="16" width="5.140625" customWidth="1"/>
    <col min="17" max="17" width="17.28515625" customWidth="1"/>
    <col min="18" max="18" width="2" customWidth="1"/>
    <col min="19" max="19" width="6.42578125" customWidth="1"/>
  </cols>
  <sheetData>
    <row r="1" spans="1:20" ht="15" customHeight="1">
      <c r="A1" s="7" t="s">
        <v>459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460</v>
      </c>
      <c r="B3" s="80"/>
      <c r="C3" s="80"/>
      <c r="D3" s="80"/>
      <c r="E3" s="80"/>
      <c r="F3" s="80"/>
      <c r="G3" s="80"/>
      <c r="H3" s="80"/>
      <c r="I3" s="80"/>
      <c r="J3" s="80"/>
      <c r="K3" s="80"/>
      <c r="L3" s="80"/>
      <c r="M3" s="80"/>
      <c r="N3" s="80"/>
      <c r="O3" s="80"/>
      <c r="P3" s="80"/>
      <c r="Q3" s="80"/>
      <c r="R3" s="80"/>
      <c r="S3" s="80"/>
      <c r="T3" s="80"/>
    </row>
    <row r="4" spans="1:20">
      <c r="A4" s="81" t="s">
        <v>461</v>
      </c>
      <c r="B4" s="26"/>
      <c r="C4" s="26"/>
      <c r="D4" s="26"/>
      <c r="E4" s="26"/>
      <c r="F4" s="26"/>
      <c r="G4" s="26"/>
      <c r="H4" s="26"/>
      <c r="I4" s="26"/>
      <c r="J4" s="26"/>
      <c r="K4" s="26"/>
      <c r="L4" s="26"/>
      <c r="M4" s="26"/>
      <c r="N4" s="26"/>
      <c r="O4" s="26"/>
      <c r="P4" s="26"/>
      <c r="Q4" s="26"/>
      <c r="R4" s="26"/>
      <c r="S4" s="26"/>
      <c r="T4" s="26"/>
    </row>
    <row r="5" spans="1:20">
      <c r="A5" s="81"/>
      <c r="B5" s="11"/>
      <c r="C5" s="11"/>
      <c r="D5" s="11"/>
      <c r="E5" s="11"/>
      <c r="F5" s="11"/>
      <c r="G5" s="11"/>
      <c r="H5" s="11"/>
      <c r="I5" s="11"/>
      <c r="J5" s="11"/>
      <c r="K5" s="11"/>
      <c r="L5" s="11"/>
      <c r="M5" s="11"/>
      <c r="N5" s="11"/>
      <c r="O5" s="11"/>
      <c r="P5" s="11"/>
      <c r="Q5" s="11"/>
      <c r="R5" s="11"/>
      <c r="S5" s="11"/>
      <c r="T5" s="11"/>
    </row>
    <row r="6" spans="1:20" ht="15.75" thickBot="1">
      <c r="A6" s="81"/>
      <c r="B6" s="12"/>
      <c r="C6" s="37"/>
      <c r="D6" s="37"/>
      <c r="E6" s="37"/>
      <c r="F6" s="37"/>
      <c r="G6" s="37"/>
      <c r="H6" s="37"/>
      <c r="I6" s="37"/>
      <c r="J6" s="37"/>
      <c r="K6" s="37"/>
      <c r="L6" s="132" t="s">
        <v>462</v>
      </c>
      <c r="M6" s="132"/>
      <c r="N6" s="132"/>
      <c r="O6" s="132"/>
      <c r="P6" s="132"/>
      <c r="Q6" s="132"/>
      <c r="R6" s="37"/>
      <c r="S6" s="37"/>
      <c r="T6" s="37"/>
    </row>
    <row r="7" spans="1:20" ht="15.75" thickBot="1">
      <c r="A7" s="81"/>
      <c r="B7" s="131" t="s">
        <v>463</v>
      </c>
      <c r="C7" s="132" t="s">
        <v>464</v>
      </c>
      <c r="D7" s="132"/>
      <c r="E7" s="132"/>
      <c r="F7" s="132" t="s">
        <v>465</v>
      </c>
      <c r="G7" s="132"/>
      <c r="H7" s="132"/>
      <c r="I7" s="132" t="s">
        <v>466</v>
      </c>
      <c r="J7" s="132"/>
      <c r="K7" s="132"/>
      <c r="L7" s="133" t="s">
        <v>467</v>
      </c>
      <c r="M7" s="133"/>
      <c r="N7" s="133"/>
      <c r="O7" s="133" t="s">
        <v>468</v>
      </c>
      <c r="P7" s="133"/>
      <c r="Q7" s="133"/>
      <c r="R7" s="132" t="s">
        <v>469</v>
      </c>
      <c r="S7" s="132"/>
      <c r="T7" s="132"/>
    </row>
    <row r="8" spans="1:20">
      <c r="A8" s="81"/>
      <c r="B8" s="31" t="s">
        <v>239</v>
      </c>
      <c r="C8" s="47"/>
      <c r="D8" s="47"/>
      <c r="E8" s="47"/>
      <c r="F8" s="47"/>
      <c r="G8" s="47"/>
      <c r="H8" s="47"/>
      <c r="I8" s="47"/>
      <c r="J8" s="47"/>
      <c r="K8" s="47"/>
      <c r="L8" s="47"/>
      <c r="M8" s="47"/>
      <c r="N8" s="47"/>
      <c r="O8" s="47"/>
      <c r="P8" s="47"/>
      <c r="Q8" s="47"/>
      <c r="R8" s="47"/>
      <c r="S8" s="47"/>
      <c r="T8" s="47"/>
    </row>
    <row r="9" spans="1:20">
      <c r="A9" s="81"/>
      <c r="B9" s="134" t="s">
        <v>470</v>
      </c>
      <c r="C9" s="33" t="s">
        <v>235</v>
      </c>
      <c r="D9" s="36">
        <v>9408</v>
      </c>
      <c r="E9" s="37"/>
      <c r="F9" s="33" t="s">
        <v>235</v>
      </c>
      <c r="G9" s="93" t="s">
        <v>282</v>
      </c>
      <c r="H9" s="37"/>
      <c r="I9" s="33" t="s">
        <v>235</v>
      </c>
      <c r="J9" s="36">
        <v>9408</v>
      </c>
      <c r="K9" s="37"/>
      <c r="L9" s="33" t="s">
        <v>235</v>
      </c>
      <c r="M9" s="93" t="s">
        <v>282</v>
      </c>
      <c r="N9" s="37"/>
      <c r="O9" s="33" t="s">
        <v>235</v>
      </c>
      <c r="P9" s="93" t="s">
        <v>282</v>
      </c>
      <c r="Q9" s="37"/>
      <c r="R9" s="33" t="s">
        <v>235</v>
      </c>
      <c r="S9" s="36">
        <v>9408</v>
      </c>
      <c r="T9" s="37"/>
    </row>
    <row r="10" spans="1:20">
      <c r="A10" s="81"/>
      <c r="B10" s="134"/>
      <c r="C10" s="33"/>
      <c r="D10" s="36"/>
      <c r="E10" s="37"/>
      <c r="F10" s="33"/>
      <c r="G10" s="93"/>
      <c r="H10" s="37"/>
      <c r="I10" s="33"/>
      <c r="J10" s="36"/>
      <c r="K10" s="37"/>
      <c r="L10" s="33"/>
      <c r="M10" s="93"/>
      <c r="N10" s="37"/>
      <c r="O10" s="33"/>
      <c r="P10" s="93"/>
      <c r="Q10" s="37"/>
      <c r="R10" s="33"/>
      <c r="S10" s="36"/>
      <c r="T10" s="37"/>
    </row>
    <row r="11" spans="1:20">
      <c r="A11" s="81"/>
      <c r="B11" s="135" t="s">
        <v>471</v>
      </c>
      <c r="C11" s="39">
        <v>9263</v>
      </c>
      <c r="D11" s="39"/>
      <c r="E11" s="40"/>
      <c r="F11" s="50" t="s">
        <v>282</v>
      </c>
      <c r="G11" s="50"/>
      <c r="H11" s="40"/>
      <c r="I11" s="39">
        <v>9263</v>
      </c>
      <c r="J11" s="39"/>
      <c r="K11" s="40"/>
      <c r="L11" s="50" t="s">
        <v>282</v>
      </c>
      <c r="M11" s="50"/>
      <c r="N11" s="40"/>
      <c r="O11" s="50" t="s">
        <v>282</v>
      </c>
      <c r="P11" s="50"/>
      <c r="Q11" s="40"/>
      <c r="R11" s="39">
        <v>9263</v>
      </c>
      <c r="S11" s="39"/>
      <c r="T11" s="40"/>
    </row>
    <row r="12" spans="1:20" ht="15.75" thickBot="1">
      <c r="A12" s="81"/>
      <c r="B12" s="135"/>
      <c r="C12" s="91"/>
      <c r="D12" s="91"/>
      <c r="E12" s="69"/>
      <c r="F12" s="96"/>
      <c r="G12" s="96"/>
      <c r="H12" s="69"/>
      <c r="I12" s="91"/>
      <c r="J12" s="91"/>
      <c r="K12" s="69"/>
      <c r="L12" s="96"/>
      <c r="M12" s="96"/>
      <c r="N12" s="69"/>
      <c r="O12" s="96"/>
      <c r="P12" s="96"/>
      <c r="Q12" s="69"/>
      <c r="R12" s="91"/>
      <c r="S12" s="91"/>
      <c r="T12" s="69"/>
    </row>
    <row r="13" spans="1:20">
      <c r="A13" s="81"/>
      <c r="B13" s="37"/>
      <c r="C13" s="100" t="s">
        <v>235</v>
      </c>
      <c r="D13" s="92">
        <v>18671</v>
      </c>
      <c r="E13" s="76"/>
      <c r="F13" s="100" t="s">
        <v>235</v>
      </c>
      <c r="G13" s="99" t="s">
        <v>282</v>
      </c>
      <c r="H13" s="76"/>
      <c r="I13" s="100" t="s">
        <v>235</v>
      </c>
      <c r="J13" s="92">
        <v>18671</v>
      </c>
      <c r="K13" s="76"/>
      <c r="L13" s="100" t="s">
        <v>235</v>
      </c>
      <c r="M13" s="99" t="s">
        <v>282</v>
      </c>
      <c r="N13" s="76"/>
      <c r="O13" s="100" t="s">
        <v>235</v>
      </c>
      <c r="P13" s="99" t="s">
        <v>282</v>
      </c>
      <c r="Q13" s="76"/>
      <c r="R13" s="100" t="s">
        <v>235</v>
      </c>
      <c r="S13" s="92">
        <v>18671</v>
      </c>
      <c r="T13" s="76"/>
    </row>
    <row r="14" spans="1:20" ht="15.75" thickBot="1">
      <c r="A14" s="81"/>
      <c r="B14" s="37"/>
      <c r="C14" s="136"/>
      <c r="D14" s="137"/>
      <c r="E14" s="77"/>
      <c r="F14" s="136"/>
      <c r="G14" s="138"/>
      <c r="H14" s="77"/>
      <c r="I14" s="136"/>
      <c r="J14" s="137"/>
      <c r="K14" s="77"/>
      <c r="L14" s="136"/>
      <c r="M14" s="138"/>
      <c r="N14" s="77"/>
      <c r="O14" s="136"/>
      <c r="P14" s="138"/>
      <c r="Q14" s="77"/>
      <c r="R14" s="136"/>
      <c r="S14" s="137"/>
      <c r="T14" s="77"/>
    </row>
    <row r="15" spans="1:20" ht="15.75" thickTop="1"/>
  </sheetData>
  <mergeCells count="74">
    <mergeCell ref="T13:T14"/>
    <mergeCell ref="A1:A2"/>
    <mergeCell ref="B1:T1"/>
    <mergeCell ref="B2:T2"/>
    <mergeCell ref="B3:T3"/>
    <mergeCell ref="A4:A14"/>
    <mergeCell ref="N13:N14"/>
    <mergeCell ref="O13:O14"/>
    <mergeCell ref="P13:P14"/>
    <mergeCell ref="Q13:Q14"/>
    <mergeCell ref="R13:R14"/>
    <mergeCell ref="S13:S14"/>
    <mergeCell ref="H13:H14"/>
    <mergeCell ref="I13:I14"/>
    <mergeCell ref="J13:J14"/>
    <mergeCell ref="K13:K14"/>
    <mergeCell ref="L13:L14"/>
    <mergeCell ref="M13:M14"/>
    <mergeCell ref="O11:P12"/>
    <mergeCell ref="Q11:Q12"/>
    <mergeCell ref="R11:S12"/>
    <mergeCell ref="T11:T12"/>
    <mergeCell ref="B13:B14"/>
    <mergeCell ref="C13:C14"/>
    <mergeCell ref="D13:D14"/>
    <mergeCell ref="E13:E14"/>
    <mergeCell ref="F13:F14"/>
    <mergeCell ref="G13:G14"/>
    <mergeCell ref="T9:T10"/>
    <mergeCell ref="B11:B12"/>
    <mergeCell ref="C11:D12"/>
    <mergeCell ref="E11:E12"/>
    <mergeCell ref="F11:G12"/>
    <mergeCell ref="H11:H12"/>
    <mergeCell ref="I11:J12"/>
    <mergeCell ref="K11:K12"/>
    <mergeCell ref="L11:M12"/>
    <mergeCell ref="N11:N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F8:H8"/>
    <mergeCell ref="I8:K8"/>
    <mergeCell ref="L8:N8"/>
    <mergeCell ref="O8:Q8"/>
    <mergeCell ref="R8:T8"/>
    <mergeCell ref="C7:E7"/>
    <mergeCell ref="F7:H7"/>
    <mergeCell ref="I7:K7"/>
    <mergeCell ref="L7:N7"/>
    <mergeCell ref="O7:Q7"/>
    <mergeCell ref="R7:T7"/>
    <mergeCell ref="B4:T4"/>
    <mergeCell ref="C6:E6"/>
    <mergeCell ref="F6:H6"/>
    <mergeCell ref="I6:K6"/>
    <mergeCell ref="L6:Q6"/>
    <mergeCell ref="R6:T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cols>
    <col min="1" max="1" width="36.5703125" bestFit="1" customWidth="1"/>
    <col min="2" max="2" width="36.5703125" customWidth="1"/>
    <col min="3" max="3" width="4.42578125" customWidth="1"/>
    <col min="4" max="4" width="14.5703125" customWidth="1"/>
    <col min="5" max="5" width="20.5703125" customWidth="1"/>
    <col min="6" max="6" width="7" customWidth="1"/>
    <col min="7" max="7" width="9.42578125" customWidth="1"/>
    <col min="8" max="8" width="31.85546875" customWidth="1"/>
    <col min="9" max="9" width="7.5703125" customWidth="1"/>
    <col min="10" max="10" width="24.5703125" customWidth="1"/>
    <col min="11" max="11" width="34.85546875" customWidth="1"/>
    <col min="12" max="12" width="4.140625" customWidth="1"/>
    <col min="13" max="13" width="5.5703125" customWidth="1"/>
    <col min="14" max="14" width="18.85546875" customWidth="1"/>
    <col min="15" max="15" width="4.140625" customWidth="1"/>
    <col min="16" max="16" width="5.5703125" customWidth="1"/>
    <col min="17" max="17" width="18.85546875" customWidth="1"/>
    <col min="18" max="18" width="4.140625" customWidth="1"/>
    <col min="19" max="19" width="13.28515625" customWidth="1"/>
    <col min="20" max="20" width="18.85546875" customWidth="1"/>
  </cols>
  <sheetData>
    <row r="1" spans="1:20" ht="15" customHeight="1">
      <c r="A1" s="7" t="s">
        <v>472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8" t="s">
        <v>473</v>
      </c>
      <c r="B3" s="80"/>
      <c r="C3" s="80"/>
      <c r="D3" s="80"/>
      <c r="E3" s="80"/>
      <c r="F3" s="80"/>
      <c r="G3" s="80"/>
      <c r="H3" s="80"/>
      <c r="I3" s="80"/>
      <c r="J3" s="80"/>
      <c r="K3" s="80"/>
      <c r="L3" s="80"/>
      <c r="M3" s="80"/>
      <c r="N3" s="80"/>
      <c r="O3" s="80"/>
      <c r="P3" s="80"/>
      <c r="Q3" s="80"/>
      <c r="R3" s="80"/>
      <c r="S3" s="80"/>
      <c r="T3" s="80"/>
    </row>
    <row r="4" spans="1:20">
      <c r="A4" s="81" t="s">
        <v>474</v>
      </c>
      <c r="B4" s="139" t="s">
        <v>475</v>
      </c>
      <c r="C4" s="139"/>
      <c r="D4" s="139"/>
      <c r="E4" s="139"/>
      <c r="F4" s="139"/>
      <c r="G4" s="139"/>
      <c r="H4" s="139"/>
      <c r="I4" s="139"/>
      <c r="J4" s="139"/>
      <c r="K4" s="139"/>
      <c r="L4" s="139"/>
      <c r="M4" s="139"/>
      <c r="N4" s="139"/>
      <c r="O4" s="139"/>
      <c r="P4" s="139"/>
      <c r="Q4" s="139"/>
      <c r="R4" s="139"/>
      <c r="S4" s="139"/>
      <c r="T4" s="139"/>
    </row>
    <row r="5" spans="1:20">
      <c r="A5" s="81"/>
      <c r="B5" s="83" t="s">
        <v>476</v>
      </c>
      <c r="C5" s="83"/>
      <c r="D5" s="83"/>
      <c r="E5" s="83"/>
      <c r="F5" s="83"/>
      <c r="G5" s="83"/>
      <c r="H5" s="83"/>
      <c r="I5" s="83"/>
      <c r="J5" s="83"/>
      <c r="K5" s="83"/>
      <c r="L5" s="83"/>
      <c r="M5" s="83"/>
      <c r="N5" s="83"/>
      <c r="O5" s="83"/>
      <c r="P5" s="83"/>
      <c r="Q5" s="83"/>
      <c r="R5" s="83"/>
      <c r="S5" s="83"/>
      <c r="T5" s="83"/>
    </row>
    <row r="6" spans="1:20">
      <c r="A6" s="81"/>
      <c r="B6" s="140"/>
      <c r="C6" s="140"/>
      <c r="D6" s="140"/>
      <c r="E6" s="140"/>
      <c r="F6" s="140"/>
      <c r="G6" s="140"/>
      <c r="H6" s="140"/>
      <c r="I6" s="140"/>
      <c r="J6" s="140"/>
      <c r="K6" s="140"/>
      <c r="L6" s="140"/>
      <c r="M6" s="140"/>
      <c r="N6" s="140"/>
      <c r="O6" s="140"/>
      <c r="P6" s="140"/>
      <c r="Q6" s="140"/>
      <c r="R6" s="140"/>
      <c r="S6" s="140"/>
      <c r="T6" s="140"/>
    </row>
    <row r="7" spans="1:20">
      <c r="A7" s="81"/>
      <c r="B7" s="26"/>
      <c r="C7" s="26"/>
      <c r="D7" s="26"/>
      <c r="E7" s="26"/>
      <c r="F7" s="26"/>
      <c r="G7" s="26"/>
      <c r="H7" s="26"/>
      <c r="I7" s="26"/>
      <c r="J7" s="26"/>
      <c r="K7" s="26"/>
      <c r="L7" s="26"/>
      <c r="M7" s="26"/>
      <c r="N7" s="26"/>
      <c r="O7" s="26"/>
      <c r="P7" s="26"/>
      <c r="Q7" s="26"/>
      <c r="R7" s="26"/>
      <c r="S7" s="26"/>
      <c r="T7" s="26"/>
    </row>
    <row r="8" spans="1:20">
      <c r="A8" s="81"/>
      <c r="B8" s="11"/>
      <c r="C8" s="11"/>
      <c r="D8" s="11"/>
      <c r="E8" s="11"/>
      <c r="F8" s="11"/>
      <c r="G8" s="11"/>
      <c r="H8" s="11"/>
      <c r="I8" s="11"/>
      <c r="J8" s="11"/>
      <c r="K8" s="11"/>
      <c r="L8" s="11"/>
      <c r="M8" s="11"/>
      <c r="N8" s="11"/>
      <c r="O8" s="11"/>
      <c r="P8" s="11"/>
      <c r="Q8" s="11"/>
      <c r="R8" s="11"/>
      <c r="S8" s="11"/>
      <c r="T8" s="11"/>
    </row>
    <row r="9" spans="1:20" ht="15.75" thickBot="1">
      <c r="A9" s="81"/>
      <c r="B9" s="12"/>
      <c r="C9" s="37"/>
      <c r="D9" s="37"/>
      <c r="E9" s="37"/>
      <c r="F9" s="37"/>
      <c r="G9" s="37"/>
      <c r="H9" s="37"/>
      <c r="I9" s="37"/>
      <c r="J9" s="37"/>
      <c r="K9" s="37"/>
      <c r="L9" s="132" t="s">
        <v>462</v>
      </c>
      <c r="M9" s="132"/>
      <c r="N9" s="132"/>
      <c r="O9" s="132"/>
      <c r="P9" s="132"/>
      <c r="Q9" s="132"/>
      <c r="R9" s="37"/>
      <c r="S9" s="37"/>
      <c r="T9" s="37"/>
    </row>
    <row r="10" spans="1:20" ht="15.75" thickBot="1">
      <c r="A10" s="81"/>
      <c r="B10" s="131" t="s">
        <v>463</v>
      </c>
      <c r="C10" s="132" t="s">
        <v>464</v>
      </c>
      <c r="D10" s="132"/>
      <c r="E10" s="132"/>
      <c r="F10" s="132" t="s">
        <v>465</v>
      </c>
      <c r="G10" s="132"/>
      <c r="H10" s="132"/>
      <c r="I10" s="132" t="s">
        <v>466</v>
      </c>
      <c r="J10" s="132"/>
      <c r="K10" s="132"/>
      <c r="L10" s="133" t="s">
        <v>467</v>
      </c>
      <c r="M10" s="133"/>
      <c r="N10" s="133"/>
      <c r="O10" s="133" t="s">
        <v>468</v>
      </c>
      <c r="P10" s="133"/>
      <c r="Q10" s="133"/>
      <c r="R10" s="132" t="s">
        <v>469</v>
      </c>
      <c r="S10" s="132"/>
      <c r="T10" s="132"/>
    </row>
    <row r="11" spans="1:20">
      <c r="A11" s="81"/>
      <c r="B11" s="31" t="s">
        <v>239</v>
      </c>
      <c r="C11" s="47"/>
      <c r="D11" s="47"/>
      <c r="E11" s="47"/>
      <c r="F11" s="47"/>
      <c r="G11" s="47"/>
      <c r="H11" s="47"/>
      <c r="I11" s="47"/>
      <c r="J11" s="47"/>
      <c r="K11" s="47"/>
      <c r="L11" s="47"/>
      <c r="M11" s="47"/>
      <c r="N11" s="47"/>
      <c r="O11" s="47"/>
      <c r="P11" s="47"/>
      <c r="Q11" s="47"/>
      <c r="R11" s="47"/>
      <c r="S11" s="47"/>
      <c r="T11" s="47"/>
    </row>
    <row r="12" spans="1:20">
      <c r="A12" s="81"/>
      <c r="B12" s="134" t="s">
        <v>470</v>
      </c>
      <c r="C12" s="33" t="s">
        <v>235</v>
      </c>
      <c r="D12" s="36">
        <v>9408</v>
      </c>
      <c r="E12" s="37"/>
      <c r="F12" s="33" t="s">
        <v>235</v>
      </c>
      <c r="G12" s="93" t="s">
        <v>282</v>
      </c>
      <c r="H12" s="37"/>
      <c r="I12" s="33" t="s">
        <v>235</v>
      </c>
      <c r="J12" s="36">
        <v>9408</v>
      </c>
      <c r="K12" s="37"/>
      <c r="L12" s="33" t="s">
        <v>235</v>
      </c>
      <c r="M12" s="93" t="s">
        <v>282</v>
      </c>
      <c r="N12" s="37"/>
      <c r="O12" s="33" t="s">
        <v>235</v>
      </c>
      <c r="P12" s="93" t="s">
        <v>282</v>
      </c>
      <c r="Q12" s="37"/>
      <c r="R12" s="33" t="s">
        <v>235</v>
      </c>
      <c r="S12" s="36">
        <v>9408</v>
      </c>
      <c r="T12" s="37"/>
    </row>
    <row r="13" spans="1:20">
      <c r="A13" s="81"/>
      <c r="B13" s="134"/>
      <c r="C13" s="33"/>
      <c r="D13" s="36"/>
      <c r="E13" s="37"/>
      <c r="F13" s="33"/>
      <c r="G13" s="93"/>
      <c r="H13" s="37"/>
      <c r="I13" s="33"/>
      <c r="J13" s="36"/>
      <c r="K13" s="37"/>
      <c r="L13" s="33"/>
      <c r="M13" s="93"/>
      <c r="N13" s="37"/>
      <c r="O13" s="33"/>
      <c r="P13" s="93"/>
      <c r="Q13" s="37"/>
      <c r="R13" s="33"/>
      <c r="S13" s="36"/>
      <c r="T13" s="37"/>
    </row>
    <row r="14" spans="1:20">
      <c r="A14" s="81"/>
      <c r="B14" s="135" t="s">
        <v>471</v>
      </c>
      <c r="C14" s="39">
        <v>9263</v>
      </c>
      <c r="D14" s="39"/>
      <c r="E14" s="40"/>
      <c r="F14" s="50" t="s">
        <v>282</v>
      </c>
      <c r="G14" s="50"/>
      <c r="H14" s="40"/>
      <c r="I14" s="39">
        <v>9263</v>
      </c>
      <c r="J14" s="39"/>
      <c r="K14" s="40"/>
      <c r="L14" s="50" t="s">
        <v>282</v>
      </c>
      <c r="M14" s="50"/>
      <c r="N14" s="40"/>
      <c r="O14" s="50" t="s">
        <v>282</v>
      </c>
      <c r="P14" s="50"/>
      <c r="Q14" s="40"/>
      <c r="R14" s="39">
        <v>9263</v>
      </c>
      <c r="S14" s="39"/>
      <c r="T14" s="40"/>
    </row>
    <row r="15" spans="1:20" ht="15.75" thickBot="1">
      <c r="A15" s="81"/>
      <c r="B15" s="135"/>
      <c r="C15" s="91"/>
      <c r="D15" s="91"/>
      <c r="E15" s="69"/>
      <c r="F15" s="96"/>
      <c r="G15" s="96"/>
      <c r="H15" s="69"/>
      <c r="I15" s="91"/>
      <c r="J15" s="91"/>
      <c r="K15" s="69"/>
      <c r="L15" s="96"/>
      <c r="M15" s="96"/>
      <c r="N15" s="69"/>
      <c r="O15" s="96"/>
      <c r="P15" s="96"/>
      <c r="Q15" s="69"/>
      <c r="R15" s="91"/>
      <c r="S15" s="91"/>
      <c r="T15" s="69"/>
    </row>
    <row r="16" spans="1:20">
      <c r="A16" s="81"/>
      <c r="B16" s="37"/>
      <c r="C16" s="100" t="s">
        <v>235</v>
      </c>
      <c r="D16" s="92">
        <v>18671</v>
      </c>
      <c r="E16" s="76"/>
      <c r="F16" s="100" t="s">
        <v>235</v>
      </c>
      <c r="G16" s="99" t="s">
        <v>282</v>
      </c>
      <c r="H16" s="76"/>
      <c r="I16" s="100" t="s">
        <v>235</v>
      </c>
      <c r="J16" s="92">
        <v>18671</v>
      </c>
      <c r="K16" s="76"/>
      <c r="L16" s="100" t="s">
        <v>235</v>
      </c>
      <c r="M16" s="99" t="s">
        <v>282</v>
      </c>
      <c r="N16" s="76"/>
      <c r="O16" s="100" t="s">
        <v>235</v>
      </c>
      <c r="P16" s="99" t="s">
        <v>282</v>
      </c>
      <c r="Q16" s="76"/>
      <c r="R16" s="100" t="s">
        <v>235</v>
      </c>
      <c r="S16" s="92">
        <v>18671</v>
      </c>
      <c r="T16" s="76"/>
    </row>
    <row r="17" spans="1:20" ht="15.75" thickBot="1">
      <c r="A17" s="81"/>
      <c r="B17" s="37"/>
      <c r="C17" s="136"/>
      <c r="D17" s="137"/>
      <c r="E17" s="77"/>
      <c r="F17" s="136"/>
      <c r="G17" s="138"/>
      <c r="H17" s="77"/>
      <c r="I17" s="136"/>
      <c r="J17" s="137"/>
      <c r="K17" s="77"/>
      <c r="L17" s="136"/>
      <c r="M17" s="138"/>
      <c r="N17" s="77"/>
      <c r="O17" s="136"/>
      <c r="P17" s="138"/>
      <c r="Q17" s="77"/>
      <c r="R17" s="136"/>
      <c r="S17" s="137"/>
      <c r="T17" s="77"/>
    </row>
    <row r="18" spans="1:20" ht="15.75" thickTop="1">
      <c r="A18" s="81"/>
      <c r="B18" s="80"/>
      <c r="C18" s="80"/>
      <c r="D18" s="80"/>
      <c r="E18" s="80"/>
      <c r="F18" s="80"/>
      <c r="G18" s="80"/>
      <c r="H18" s="80"/>
      <c r="I18" s="80"/>
      <c r="J18" s="80"/>
      <c r="K18" s="80"/>
      <c r="L18" s="80"/>
      <c r="M18" s="80"/>
      <c r="N18" s="80"/>
      <c r="O18" s="80"/>
      <c r="P18" s="80"/>
      <c r="Q18" s="80"/>
      <c r="R18" s="80"/>
      <c r="S18" s="80"/>
      <c r="T18" s="80"/>
    </row>
    <row r="19" spans="1:20">
      <c r="A19" s="81"/>
      <c r="B19" s="83" t="s">
        <v>477</v>
      </c>
      <c r="C19" s="83"/>
      <c r="D19" s="83"/>
      <c r="E19" s="83"/>
      <c r="F19" s="83"/>
      <c r="G19" s="83"/>
      <c r="H19" s="83"/>
      <c r="I19" s="83"/>
      <c r="J19" s="83"/>
      <c r="K19" s="83"/>
      <c r="L19" s="83"/>
      <c r="M19" s="83"/>
      <c r="N19" s="83"/>
      <c r="O19" s="83"/>
      <c r="P19" s="83"/>
      <c r="Q19" s="83"/>
      <c r="R19" s="83"/>
      <c r="S19" s="83"/>
      <c r="T19" s="83"/>
    </row>
  </sheetData>
  <mergeCells count="79">
    <mergeCell ref="B19:T19"/>
    <mergeCell ref="T16:T17"/>
    <mergeCell ref="A1:A2"/>
    <mergeCell ref="B1:T1"/>
    <mergeCell ref="B2:T2"/>
    <mergeCell ref="B3:T3"/>
    <mergeCell ref="A4:A19"/>
    <mergeCell ref="B4:T4"/>
    <mergeCell ref="B5:T5"/>
    <mergeCell ref="B6:T6"/>
    <mergeCell ref="B18:T18"/>
    <mergeCell ref="N16:N17"/>
    <mergeCell ref="O16:O17"/>
    <mergeCell ref="P16:P17"/>
    <mergeCell ref="Q16:Q17"/>
    <mergeCell ref="R16:R17"/>
    <mergeCell ref="S16:S17"/>
    <mergeCell ref="H16:H17"/>
    <mergeCell ref="I16:I17"/>
    <mergeCell ref="J16:J17"/>
    <mergeCell ref="K16:K17"/>
    <mergeCell ref="L16:L17"/>
    <mergeCell ref="M16:M17"/>
    <mergeCell ref="O14:P15"/>
    <mergeCell ref="Q14:Q15"/>
    <mergeCell ref="R14:S15"/>
    <mergeCell ref="T14:T15"/>
    <mergeCell ref="B16:B17"/>
    <mergeCell ref="C16:C17"/>
    <mergeCell ref="D16:D17"/>
    <mergeCell ref="E16:E17"/>
    <mergeCell ref="F16:F17"/>
    <mergeCell ref="G16:G17"/>
    <mergeCell ref="T12:T13"/>
    <mergeCell ref="B14:B15"/>
    <mergeCell ref="C14:D15"/>
    <mergeCell ref="E14:E15"/>
    <mergeCell ref="F14:G15"/>
    <mergeCell ref="H14:H15"/>
    <mergeCell ref="I14:J15"/>
    <mergeCell ref="K14:K15"/>
    <mergeCell ref="L14:M15"/>
    <mergeCell ref="N14:N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F11:H11"/>
    <mergeCell ref="I11:K11"/>
    <mergeCell ref="L11:N11"/>
    <mergeCell ref="O11:Q11"/>
    <mergeCell ref="R11:T11"/>
    <mergeCell ref="C10:E10"/>
    <mergeCell ref="F10:H10"/>
    <mergeCell ref="I10:K10"/>
    <mergeCell ref="L10:N10"/>
    <mergeCell ref="O10:Q10"/>
    <mergeCell ref="R10:T10"/>
    <mergeCell ref="B7:T7"/>
    <mergeCell ref="C9:E9"/>
    <mergeCell ref="F9:H9"/>
    <mergeCell ref="I9:K9"/>
    <mergeCell ref="L9:Q9"/>
    <mergeCell ref="R9:T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4" customWidth="1"/>
    <col min="4" max="4" width="15.28515625" customWidth="1"/>
    <col min="5" max="5" width="18.42578125" customWidth="1"/>
  </cols>
  <sheetData>
    <row r="1" spans="1:5" ht="15" customHeight="1">
      <c r="A1" s="7" t="s">
        <v>478</v>
      </c>
      <c r="B1" s="7" t="s">
        <v>1</v>
      </c>
      <c r="C1" s="7"/>
      <c r="D1" s="7"/>
      <c r="E1" s="7"/>
    </row>
    <row r="2" spans="1:5" ht="15" customHeight="1">
      <c r="A2" s="7"/>
      <c r="B2" s="7" t="s">
        <v>2</v>
      </c>
      <c r="C2" s="7"/>
      <c r="D2" s="7"/>
      <c r="E2" s="7"/>
    </row>
    <row r="3" spans="1:5">
      <c r="A3" s="8" t="s">
        <v>479</v>
      </c>
      <c r="B3" s="80"/>
      <c r="C3" s="80"/>
      <c r="D3" s="80"/>
      <c r="E3" s="80"/>
    </row>
    <row r="4" spans="1:5" ht="76.5" customHeight="1">
      <c r="A4" s="81" t="s">
        <v>480</v>
      </c>
      <c r="B4" s="83" t="s">
        <v>481</v>
      </c>
      <c r="C4" s="83"/>
      <c r="D4" s="83"/>
      <c r="E4" s="83"/>
    </row>
    <row r="5" spans="1:5">
      <c r="A5" s="81"/>
      <c r="B5" s="80"/>
      <c r="C5" s="80"/>
      <c r="D5" s="80"/>
      <c r="E5" s="80"/>
    </row>
    <row r="6" spans="1:5" ht="38.25" customHeight="1">
      <c r="A6" s="81"/>
      <c r="B6" s="83" t="s">
        <v>482</v>
      </c>
      <c r="C6" s="83"/>
      <c r="D6" s="83"/>
      <c r="E6" s="83"/>
    </row>
    <row r="7" spans="1:5">
      <c r="A7" s="81"/>
      <c r="B7" s="140"/>
      <c r="C7" s="140"/>
      <c r="D7" s="140"/>
      <c r="E7" s="140"/>
    </row>
    <row r="8" spans="1:5">
      <c r="A8" s="81"/>
      <c r="B8" s="26"/>
      <c r="C8" s="26"/>
      <c r="D8" s="26"/>
      <c r="E8" s="26"/>
    </row>
    <row r="9" spans="1:5">
      <c r="A9" s="81"/>
      <c r="B9" s="11"/>
      <c r="C9" s="11"/>
      <c r="D9" s="11"/>
      <c r="E9" s="11"/>
    </row>
    <row r="10" spans="1:5">
      <c r="A10" s="81"/>
      <c r="B10" s="13" t="s">
        <v>433</v>
      </c>
      <c r="C10" s="71"/>
      <c r="D10" s="71"/>
      <c r="E10" s="71"/>
    </row>
    <row r="11" spans="1:5" ht="15.75" thickBot="1">
      <c r="A11" s="81"/>
      <c r="B11" s="14" t="s">
        <v>220</v>
      </c>
      <c r="C11" s="71"/>
      <c r="D11" s="71"/>
      <c r="E11" s="71"/>
    </row>
    <row r="12" spans="1:5" ht="15.75" thickTop="1">
      <c r="A12" s="81"/>
      <c r="B12" s="109">
        <v>2015</v>
      </c>
      <c r="C12" s="60" t="s">
        <v>235</v>
      </c>
      <c r="D12" s="63">
        <v>22961</v>
      </c>
      <c r="E12" s="40"/>
    </row>
    <row r="13" spans="1:5">
      <c r="A13" s="81"/>
      <c r="B13" s="108"/>
      <c r="C13" s="60"/>
      <c r="D13" s="63"/>
      <c r="E13" s="40"/>
    </row>
    <row r="14" spans="1:5">
      <c r="A14" s="81"/>
      <c r="B14" s="110">
        <v>2016</v>
      </c>
      <c r="C14" s="67">
        <v>20874</v>
      </c>
      <c r="D14" s="67"/>
      <c r="E14" s="37"/>
    </row>
    <row r="15" spans="1:5">
      <c r="A15" s="81"/>
      <c r="B15" s="110"/>
      <c r="C15" s="67"/>
      <c r="D15" s="67"/>
      <c r="E15" s="37"/>
    </row>
    <row r="16" spans="1:5">
      <c r="A16" s="81"/>
      <c r="B16" s="108">
        <v>2017</v>
      </c>
      <c r="C16" s="63">
        <v>18594</v>
      </c>
      <c r="D16" s="63"/>
      <c r="E16" s="40"/>
    </row>
    <row r="17" spans="1:5">
      <c r="A17" s="81"/>
      <c r="B17" s="108"/>
      <c r="C17" s="63"/>
      <c r="D17" s="63"/>
      <c r="E17" s="40"/>
    </row>
    <row r="18" spans="1:5">
      <c r="A18" s="81"/>
      <c r="B18" s="110">
        <v>2018</v>
      </c>
      <c r="C18" s="67">
        <v>14914</v>
      </c>
      <c r="D18" s="67"/>
      <c r="E18" s="37"/>
    </row>
    <row r="19" spans="1:5">
      <c r="A19" s="81"/>
      <c r="B19" s="110"/>
      <c r="C19" s="67"/>
      <c r="D19" s="67"/>
      <c r="E19" s="37"/>
    </row>
    <row r="20" spans="1:5">
      <c r="A20" s="81"/>
      <c r="B20" s="108">
        <v>2019</v>
      </c>
      <c r="C20" s="63">
        <v>10277</v>
      </c>
      <c r="D20" s="63"/>
      <c r="E20" s="40"/>
    </row>
    <row r="21" spans="1:5">
      <c r="A21" s="81"/>
      <c r="B21" s="108"/>
      <c r="C21" s="63"/>
      <c r="D21" s="63"/>
      <c r="E21" s="40"/>
    </row>
    <row r="22" spans="1:5">
      <c r="A22" s="81"/>
      <c r="B22" s="71" t="s">
        <v>483</v>
      </c>
      <c r="C22" s="67">
        <v>21711</v>
      </c>
      <c r="D22" s="67"/>
      <c r="E22" s="37"/>
    </row>
    <row r="23" spans="1:5" ht="15.75" thickBot="1">
      <c r="A23" s="81"/>
      <c r="B23" s="71"/>
      <c r="C23" s="130"/>
      <c r="D23" s="130"/>
      <c r="E23" s="42"/>
    </row>
    <row r="24" spans="1:5">
      <c r="A24" s="81"/>
      <c r="B24" s="60" t="s">
        <v>484</v>
      </c>
      <c r="C24" s="103" t="s">
        <v>235</v>
      </c>
      <c r="D24" s="105">
        <v>109331</v>
      </c>
      <c r="E24" s="47"/>
    </row>
    <row r="25" spans="1:5" ht="15.75" thickBot="1">
      <c r="A25" s="81"/>
      <c r="B25" s="60"/>
      <c r="C25" s="104"/>
      <c r="D25" s="106"/>
      <c r="E25" s="48"/>
    </row>
    <row r="26" spans="1:5" ht="15.75" thickTop="1">
      <c r="A26" s="81"/>
      <c r="B26" s="80"/>
      <c r="C26" s="80"/>
      <c r="D26" s="80"/>
      <c r="E26" s="80"/>
    </row>
    <row r="27" spans="1:5" ht="38.25" customHeight="1">
      <c r="A27" s="81"/>
      <c r="B27" s="83" t="s">
        <v>485</v>
      </c>
      <c r="C27" s="83"/>
      <c r="D27" s="83"/>
      <c r="E27" s="83"/>
    </row>
    <row r="28" spans="1:5">
      <c r="A28" s="81"/>
      <c r="B28" s="80"/>
      <c r="C28" s="80"/>
      <c r="D28" s="80"/>
      <c r="E28" s="80"/>
    </row>
    <row r="29" spans="1:5" ht="25.5" customHeight="1">
      <c r="A29" s="81"/>
      <c r="B29" s="83" t="s">
        <v>486</v>
      </c>
      <c r="C29" s="83"/>
      <c r="D29" s="83"/>
      <c r="E29" s="83"/>
    </row>
  </sheetData>
  <mergeCells count="39">
    <mergeCell ref="B27:E27"/>
    <mergeCell ref="B28:E28"/>
    <mergeCell ref="B29:E29"/>
    <mergeCell ref="A1:A2"/>
    <mergeCell ref="B1:E1"/>
    <mergeCell ref="B2:E2"/>
    <mergeCell ref="B3:E3"/>
    <mergeCell ref="A4:A29"/>
    <mergeCell ref="B4:E4"/>
    <mergeCell ref="B5:E5"/>
    <mergeCell ref="B6:E6"/>
    <mergeCell ref="B7:E7"/>
    <mergeCell ref="B26:E26"/>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showGridLines="0" workbookViewId="0"/>
  </sheetViews>
  <sheetFormatPr defaultRowHeight="15"/>
  <cols>
    <col min="1" max="1" width="24.42578125" bestFit="1" customWidth="1"/>
    <col min="2" max="3" width="36.5703125" bestFit="1" customWidth="1"/>
    <col min="4" max="4" width="32" customWidth="1"/>
    <col min="5" max="5" width="12" customWidth="1"/>
    <col min="6" max="6" width="36.5703125" customWidth="1"/>
    <col min="7" max="7" width="3.5703125" customWidth="1"/>
    <col min="8" max="8" width="36.5703125" customWidth="1"/>
    <col min="9" max="9" width="4.7109375" customWidth="1"/>
    <col min="10" max="10" width="22.140625" customWidth="1"/>
    <col min="11" max="11" width="25.28515625" customWidth="1"/>
    <col min="12" max="12" width="9" customWidth="1"/>
    <col min="13" max="13" width="12" customWidth="1"/>
    <col min="14" max="14" width="32" customWidth="1"/>
    <col min="15" max="15" width="16.85546875" customWidth="1"/>
    <col min="16" max="16" width="3.28515625" customWidth="1"/>
    <col min="17" max="17" width="12" customWidth="1"/>
    <col min="18" max="18" width="16.85546875" customWidth="1"/>
  </cols>
  <sheetData>
    <row r="1" spans="1:18" ht="15" customHeight="1">
      <c r="A1" s="7" t="s">
        <v>487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488</v>
      </c>
      <c r="B3" s="80"/>
      <c r="C3" s="80"/>
      <c r="D3" s="80"/>
      <c r="E3" s="80"/>
      <c r="F3" s="80"/>
      <c r="G3" s="80"/>
      <c r="H3" s="80"/>
      <c r="I3" s="80"/>
      <c r="J3" s="80"/>
      <c r="K3" s="80"/>
      <c r="L3" s="80"/>
      <c r="M3" s="80"/>
      <c r="N3" s="80"/>
      <c r="O3" s="80"/>
      <c r="P3" s="80"/>
      <c r="Q3" s="80"/>
      <c r="R3" s="80"/>
    </row>
    <row r="4" spans="1:18">
      <c r="A4" s="81" t="s">
        <v>489</v>
      </c>
      <c r="B4" s="83" t="s">
        <v>490</v>
      </c>
      <c r="C4" s="83"/>
      <c r="D4" s="83"/>
      <c r="E4" s="83"/>
      <c r="F4" s="83"/>
      <c r="G4" s="83"/>
      <c r="H4" s="83"/>
      <c r="I4" s="83"/>
      <c r="J4" s="83"/>
      <c r="K4" s="83"/>
      <c r="L4" s="83"/>
      <c r="M4" s="83"/>
      <c r="N4" s="83"/>
      <c r="O4" s="83"/>
      <c r="P4" s="83"/>
      <c r="Q4" s="83"/>
      <c r="R4" s="83"/>
    </row>
    <row r="5" spans="1:18">
      <c r="A5" s="81"/>
      <c r="B5" s="26"/>
      <c r="C5" s="26"/>
      <c r="D5" s="26"/>
      <c r="E5" s="26"/>
      <c r="F5" s="26"/>
      <c r="G5" s="26"/>
      <c r="H5" s="26"/>
      <c r="I5" s="26"/>
    </row>
    <row r="6" spans="1:18">
      <c r="A6" s="81"/>
      <c r="B6" s="11"/>
      <c r="C6" s="11"/>
      <c r="D6" s="11"/>
      <c r="E6" s="11"/>
      <c r="F6" s="11"/>
      <c r="G6" s="11"/>
      <c r="H6" s="11"/>
      <c r="I6" s="11"/>
    </row>
    <row r="7" spans="1:18" ht="15.75" thickBot="1">
      <c r="A7" s="81"/>
      <c r="B7" s="15"/>
      <c r="C7" s="27" t="s">
        <v>220</v>
      </c>
      <c r="D7" s="27"/>
      <c r="E7" s="27"/>
      <c r="F7" s="27"/>
      <c r="G7" s="27"/>
      <c r="H7" s="27"/>
      <c r="I7" s="27"/>
    </row>
    <row r="8" spans="1:18" ht="16.5" thickTop="1" thickBot="1">
      <c r="A8" s="81"/>
      <c r="B8" s="15"/>
      <c r="C8" s="28">
        <v>2014</v>
      </c>
      <c r="D8" s="28"/>
      <c r="E8" s="28"/>
      <c r="F8" s="51"/>
      <c r="G8" s="28">
        <v>2013</v>
      </c>
      <c r="H8" s="28"/>
      <c r="I8" s="28"/>
    </row>
    <row r="9" spans="1:18" ht="15.75" thickTop="1">
      <c r="A9" s="81"/>
      <c r="B9" s="60" t="s">
        <v>491</v>
      </c>
      <c r="C9" s="61" t="s">
        <v>235</v>
      </c>
      <c r="D9" s="57" t="s">
        <v>282</v>
      </c>
      <c r="E9" s="62"/>
      <c r="F9" s="40"/>
      <c r="G9" s="61" t="s">
        <v>235</v>
      </c>
      <c r="H9" s="57" t="s">
        <v>282</v>
      </c>
      <c r="I9" s="62"/>
    </row>
    <row r="10" spans="1:18">
      <c r="A10" s="81"/>
      <c r="B10" s="60"/>
      <c r="C10" s="60"/>
      <c r="D10" s="56"/>
      <c r="E10" s="40"/>
      <c r="F10" s="40"/>
      <c r="G10" s="60"/>
      <c r="H10" s="56"/>
      <c r="I10" s="40"/>
    </row>
    <row r="11" spans="1:18">
      <c r="A11" s="81"/>
      <c r="B11" s="71" t="s">
        <v>492</v>
      </c>
      <c r="C11" s="66" t="s">
        <v>282</v>
      </c>
      <c r="D11" s="66"/>
      <c r="E11" s="37"/>
      <c r="F11" s="37"/>
      <c r="G11" s="67">
        <v>398438</v>
      </c>
      <c r="H11" s="67"/>
      <c r="I11" s="37"/>
    </row>
    <row r="12" spans="1:18">
      <c r="A12" s="81"/>
      <c r="B12" s="71"/>
      <c r="C12" s="66"/>
      <c r="D12" s="66"/>
      <c r="E12" s="37"/>
      <c r="F12" s="37"/>
      <c r="G12" s="67"/>
      <c r="H12" s="67"/>
      <c r="I12" s="37"/>
    </row>
    <row r="13" spans="1:18">
      <c r="A13" s="81"/>
      <c r="B13" s="60" t="s">
        <v>493</v>
      </c>
      <c r="C13" s="63">
        <v>395000</v>
      </c>
      <c r="D13" s="63"/>
      <c r="E13" s="40"/>
      <c r="F13" s="40"/>
      <c r="G13" s="56" t="s">
        <v>282</v>
      </c>
      <c r="H13" s="56"/>
      <c r="I13" s="40"/>
    </row>
    <row r="14" spans="1:18">
      <c r="A14" s="81"/>
      <c r="B14" s="60"/>
      <c r="C14" s="63"/>
      <c r="D14" s="63"/>
      <c r="E14" s="40"/>
      <c r="F14" s="40"/>
      <c r="G14" s="56"/>
      <c r="H14" s="56"/>
      <c r="I14" s="40"/>
    </row>
    <row r="15" spans="1:18">
      <c r="A15" s="81"/>
      <c r="B15" s="71" t="s">
        <v>494</v>
      </c>
      <c r="C15" s="66" t="s">
        <v>282</v>
      </c>
      <c r="D15" s="66"/>
      <c r="E15" s="37"/>
      <c r="F15" s="37"/>
      <c r="G15" s="67">
        <v>400000</v>
      </c>
      <c r="H15" s="67"/>
      <c r="I15" s="37"/>
    </row>
    <row r="16" spans="1:18">
      <c r="A16" s="81"/>
      <c r="B16" s="71"/>
      <c r="C16" s="66"/>
      <c r="D16" s="66"/>
      <c r="E16" s="37"/>
      <c r="F16" s="37"/>
      <c r="G16" s="67"/>
      <c r="H16" s="67"/>
      <c r="I16" s="37"/>
    </row>
    <row r="17" spans="1:9">
      <c r="A17" s="81"/>
      <c r="B17" s="60" t="s">
        <v>495</v>
      </c>
      <c r="C17" s="63">
        <v>400000</v>
      </c>
      <c r="D17" s="63"/>
      <c r="E17" s="40"/>
      <c r="F17" s="40"/>
      <c r="G17" s="56" t="s">
        <v>282</v>
      </c>
      <c r="H17" s="56"/>
      <c r="I17" s="40"/>
    </row>
    <row r="18" spans="1:9">
      <c r="A18" s="81"/>
      <c r="B18" s="60"/>
      <c r="C18" s="63"/>
      <c r="D18" s="63"/>
      <c r="E18" s="40"/>
      <c r="F18" s="40"/>
      <c r="G18" s="56"/>
      <c r="H18" s="56"/>
      <c r="I18" s="40"/>
    </row>
    <row r="19" spans="1:9">
      <c r="A19" s="81"/>
      <c r="B19" s="71" t="s">
        <v>496</v>
      </c>
      <c r="C19" s="67">
        <v>300000</v>
      </c>
      <c r="D19" s="67"/>
      <c r="E19" s="37"/>
      <c r="F19" s="37"/>
      <c r="G19" s="66" t="s">
        <v>282</v>
      </c>
      <c r="H19" s="66"/>
      <c r="I19" s="37"/>
    </row>
    <row r="20" spans="1:9">
      <c r="A20" s="81"/>
      <c r="B20" s="71"/>
      <c r="C20" s="67"/>
      <c r="D20" s="67"/>
      <c r="E20" s="37"/>
      <c r="F20" s="37"/>
      <c r="G20" s="66"/>
      <c r="H20" s="66"/>
      <c r="I20" s="37"/>
    </row>
    <row r="21" spans="1:9">
      <c r="A21" s="81"/>
      <c r="B21" s="60" t="s">
        <v>497</v>
      </c>
      <c r="C21" s="63">
        <v>79972</v>
      </c>
      <c r="D21" s="63"/>
      <c r="E21" s="40"/>
      <c r="F21" s="40"/>
      <c r="G21" s="63">
        <v>132408</v>
      </c>
      <c r="H21" s="63"/>
      <c r="I21" s="40"/>
    </row>
    <row r="22" spans="1:9">
      <c r="A22" s="81"/>
      <c r="B22" s="60"/>
      <c r="C22" s="63"/>
      <c r="D22" s="63"/>
      <c r="E22" s="40"/>
      <c r="F22" s="40"/>
      <c r="G22" s="63"/>
      <c r="H22" s="63"/>
      <c r="I22" s="40"/>
    </row>
    <row r="23" spans="1:9">
      <c r="A23" s="81"/>
      <c r="B23" s="71" t="s">
        <v>498</v>
      </c>
      <c r="C23" s="66" t="s">
        <v>282</v>
      </c>
      <c r="D23" s="66"/>
      <c r="E23" s="37"/>
      <c r="F23" s="37"/>
      <c r="G23" s="67">
        <v>390000</v>
      </c>
      <c r="H23" s="67"/>
      <c r="I23" s="37"/>
    </row>
    <row r="24" spans="1:9">
      <c r="A24" s="81"/>
      <c r="B24" s="71"/>
      <c r="C24" s="66"/>
      <c r="D24" s="66"/>
      <c r="E24" s="37"/>
      <c r="F24" s="37"/>
      <c r="G24" s="67"/>
      <c r="H24" s="67"/>
      <c r="I24" s="37"/>
    </row>
    <row r="25" spans="1:9">
      <c r="A25" s="81"/>
      <c r="B25" s="60" t="s">
        <v>499</v>
      </c>
      <c r="C25" s="63">
        <v>424250</v>
      </c>
      <c r="D25" s="63"/>
      <c r="E25" s="40"/>
      <c r="F25" s="40"/>
      <c r="G25" s="63">
        <v>424250</v>
      </c>
      <c r="H25" s="63"/>
      <c r="I25" s="40"/>
    </row>
    <row r="26" spans="1:9">
      <c r="A26" s="81"/>
      <c r="B26" s="60"/>
      <c r="C26" s="63"/>
      <c r="D26" s="63"/>
      <c r="E26" s="40"/>
      <c r="F26" s="40"/>
      <c r="G26" s="63"/>
      <c r="H26" s="63"/>
      <c r="I26" s="40"/>
    </row>
    <row r="27" spans="1:9">
      <c r="A27" s="81"/>
      <c r="B27" s="71" t="s">
        <v>500</v>
      </c>
      <c r="C27" s="67">
        <v>306683</v>
      </c>
      <c r="D27" s="67"/>
      <c r="E27" s="37"/>
      <c r="F27" s="37"/>
      <c r="G27" s="67">
        <v>307153</v>
      </c>
      <c r="H27" s="67"/>
      <c r="I27" s="37"/>
    </row>
    <row r="28" spans="1:9">
      <c r="A28" s="81"/>
      <c r="B28" s="71"/>
      <c r="C28" s="67"/>
      <c r="D28" s="67"/>
      <c r="E28" s="37"/>
      <c r="F28" s="37"/>
      <c r="G28" s="67"/>
      <c r="H28" s="67"/>
      <c r="I28" s="37"/>
    </row>
    <row r="29" spans="1:9">
      <c r="A29" s="81"/>
      <c r="B29" s="60" t="s">
        <v>501</v>
      </c>
      <c r="C29" s="63">
        <v>186033</v>
      </c>
      <c r="D29" s="63"/>
      <c r="E29" s="40"/>
      <c r="F29" s="40"/>
      <c r="G29" s="63">
        <v>427500</v>
      </c>
      <c r="H29" s="63"/>
      <c r="I29" s="40"/>
    </row>
    <row r="30" spans="1:9">
      <c r="A30" s="81"/>
      <c r="B30" s="60"/>
      <c r="C30" s="63"/>
      <c r="D30" s="63"/>
      <c r="E30" s="40"/>
      <c r="F30" s="40"/>
      <c r="G30" s="63"/>
      <c r="H30" s="63"/>
      <c r="I30" s="40"/>
    </row>
    <row r="31" spans="1:9">
      <c r="A31" s="81"/>
      <c r="B31" s="71" t="s">
        <v>502</v>
      </c>
      <c r="C31" s="67">
        <v>241467</v>
      </c>
      <c r="D31" s="67"/>
      <c r="E31" s="37"/>
      <c r="F31" s="37"/>
      <c r="G31" s="66" t="s">
        <v>282</v>
      </c>
      <c r="H31" s="66"/>
      <c r="I31" s="37"/>
    </row>
    <row r="32" spans="1:9">
      <c r="A32" s="81"/>
      <c r="B32" s="71"/>
      <c r="C32" s="67"/>
      <c r="D32" s="67"/>
      <c r="E32" s="37"/>
      <c r="F32" s="37"/>
      <c r="G32" s="66"/>
      <c r="H32" s="66"/>
      <c r="I32" s="37"/>
    </row>
    <row r="33" spans="1:18">
      <c r="A33" s="81"/>
      <c r="B33" s="60" t="s">
        <v>503</v>
      </c>
      <c r="C33" s="63">
        <v>13083</v>
      </c>
      <c r="D33" s="63"/>
      <c r="E33" s="40"/>
      <c r="F33" s="40"/>
      <c r="G33" s="63">
        <v>20685</v>
      </c>
      <c r="H33" s="63"/>
      <c r="I33" s="40"/>
    </row>
    <row r="34" spans="1:18" ht="15.75" thickBot="1">
      <c r="A34" s="81"/>
      <c r="B34" s="60"/>
      <c r="C34" s="68"/>
      <c r="D34" s="68"/>
      <c r="E34" s="69"/>
      <c r="F34" s="40"/>
      <c r="G34" s="68"/>
      <c r="H34" s="68"/>
      <c r="I34" s="69"/>
    </row>
    <row r="35" spans="1:18">
      <c r="A35" s="81"/>
      <c r="B35" s="71" t="s">
        <v>504</v>
      </c>
      <c r="C35" s="74">
        <v>2346488</v>
      </c>
      <c r="D35" s="74"/>
      <c r="E35" s="76"/>
      <c r="F35" s="37"/>
      <c r="G35" s="74">
        <v>2500434</v>
      </c>
      <c r="H35" s="74"/>
      <c r="I35" s="76"/>
    </row>
    <row r="36" spans="1:18">
      <c r="A36" s="81"/>
      <c r="B36" s="71"/>
      <c r="C36" s="67"/>
      <c r="D36" s="67"/>
      <c r="E36" s="37"/>
      <c r="F36" s="37"/>
      <c r="G36" s="67"/>
      <c r="H36" s="67"/>
      <c r="I36" s="37"/>
    </row>
    <row r="37" spans="1:18">
      <c r="A37" s="81"/>
      <c r="B37" s="60" t="s">
        <v>505</v>
      </c>
      <c r="C37" s="56" t="s">
        <v>282</v>
      </c>
      <c r="D37" s="56"/>
      <c r="E37" s="40"/>
      <c r="F37" s="40"/>
      <c r="G37" s="63">
        <v>18671</v>
      </c>
      <c r="H37" s="63"/>
      <c r="I37" s="40"/>
    </row>
    <row r="38" spans="1:18">
      <c r="A38" s="81"/>
      <c r="B38" s="60"/>
      <c r="C38" s="56"/>
      <c r="D38" s="56"/>
      <c r="E38" s="40"/>
      <c r="F38" s="40"/>
      <c r="G38" s="63"/>
      <c r="H38" s="63"/>
      <c r="I38" s="40"/>
    </row>
    <row r="39" spans="1:18">
      <c r="A39" s="81"/>
      <c r="B39" s="15" t="s">
        <v>506</v>
      </c>
      <c r="C39" s="66" t="s">
        <v>507</v>
      </c>
      <c r="D39" s="66"/>
      <c r="E39" s="15" t="s">
        <v>270</v>
      </c>
      <c r="F39" s="12"/>
      <c r="G39" s="66" t="s">
        <v>508</v>
      </c>
      <c r="H39" s="66"/>
      <c r="I39" s="15" t="s">
        <v>270</v>
      </c>
    </row>
    <row r="40" spans="1:18" ht="15.75" thickBot="1">
      <c r="A40" s="81"/>
      <c r="B40" s="18" t="s">
        <v>509</v>
      </c>
      <c r="C40" s="70" t="s">
        <v>510</v>
      </c>
      <c r="D40" s="70"/>
      <c r="E40" s="23" t="s">
        <v>270</v>
      </c>
      <c r="F40" s="20"/>
      <c r="G40" s="70" t="s">
        <v>511</v>
      </c>
      <c r="H40" s="70"/>
      <c r="I40" s="23" t="s">
        <v>270</v>
      </c>
    </row>
    <row r="41" spans="1:18">
      <c r="A41" s="81"/>
      <c r="B41" s="71" t="s">
        <v>512</v>
      </c>
      <c r="C41" s="72" t="s">
        <v>235</v>
      </c>
      <c r="D41" s="74">
        <v>1517559</v>
      </c>
      <c r="E41" s="76"/>
      <c r="F41" s="37"/>
      <c r="G41" s="72" t="s">
        <v>235</v>
      </c>
      <c r="H41" s="74">
        <v>1418819</v>
      </c>
      <c r="I41" s="76"/>
    </row>
    <row r="42" spans="1:18" ht="15.75" thickBot="1">
      <c r="A42" s="81"/>
      <c r="B42" s="71"/>
      <c r="C42" s="73"/>
      <c r="D42" s="75"/>
      <c r="E42" s="77"/>
      <c r="F42" s="37"/>
      <c r="G42" s="73"/>
      <c r="H42" s="75"/>
      <c r="I42" s="77"/>
    </row>
    <row r="43" spans="1:18" ht="15.75" thickTop="1">
      <c r="A43" s="81"/>
      <c r="B43" s="80"/>
      <c r="C43" s="80"/>
      <c r="D43" s="80"/>
      <c r="E43" s="80"/>
      <c r="F43" s="80"/>
      <c r="G43" s="80"/>
      <c r="H43" s="80"/>
      <c r="I43" s="80"/>
      <c r="J43" s="80"/>
      <c r="K43" s="80"/>
      <c r="L43" s="80"/>
      <c r="M43" s="80"/>
      <c r="N43" s="80"/>
      <c r="O43" s="80"/>
      <c r="P43" s="80"/>
      <c r="Q43" s="80"/>
      <c r="R43" s="80"/>
    </row>
    <row r="44" spans="1:18">
      <c r="A44" s="81"/>
      <c r="B44" s="83" t="s">
        <v>513</v>
      </c>
      <c r="C44" s="83"/>
      <c r="D44" s="83"/>
      <c r="E44" s="83"/>
      <c r="F44" s="83"/>
      <c r="G44" s="83"/>
      <c r="H44" s="83"/>
      <c r="I44" s="83"/>
      <c r="J44" s="83"/>
      <c r="K44" s="83"/>
      <c r="L44" s="83"/>
      <c r="M44" s="83"/>
      <c r="N44" s="83"/>
      <c r="O44" s="83"/>
      <c r="P44" s="83"/>
      <c r="Q44" s="83"/>
      <c r="R44" s="83"/>
    </row>
    <row r="45" spans="1:18">
      <c r="A45" s="81"/>
      <c r="B45" s="26"/>
      <c r="C45" s="26"/>
      <c r="D45" s="26"/>
      <c r="E45" s="26"/>
    </row>
    <row r="46" spans="1:18">
      <c r="A46" s="81"/>
      <c r="B46" s="11"/>
      <c r="C46" s="11"/>
      <c r="D46" s="11"/>
      <c r="E46" s="11"/>
    </row>
    <row r="47" spans="1:18">
      <c r="A47" s="81"/>
      <c r="B47" s="13" t="s">
        <v>433</v>
      </c>
      <c r="C47" s="71"/>
      <c r="D47" s="71"/>
      <c r="E47" s="71"/>
    </row>
    <row r="48" spans="1:18" ht="15.75" thickBot="1">
      <c r="A48" s="81"/>
      <c r="B48" s="14" t="s">
        <v>220</v>
      </c>
      <c r="C48" s="71"/>
      <c r="D48" s="71"/>
      <c r="E48" s="71"/>
    </row>
    <row r="49" spans="1:18" ht="15.75" thickTop="1">
      <c r="A49" s="81"/>
      <c r="B49" s="61" t="s">
        <v>514</v>
      </c>
      <c r="C49" s="60" t="s">
        <v>235</v>
      </c>
      <c r="D49" s="63">
        <v>598423</v>
      </c>
      <c r="E49" s="40"/>
    </row>
    <row r="50" spans="1:18">
      <c r="A50" s="81"/>
      <c r="B50" s="141"/>
      <c r="C50" s="60"/>
      <c r="D50" s="63"/>
      <c r="E50" s="40"/>
    </row>
    <row r="51" spans="1:18">
      <c r="A51" s="81"/>
      <c r="B51" s="71">
        <v>2016</v>
      </c>
      <c r="C51" s="67">
        <v>24680</v>
      </c>
      <c r="D51" s="67"/>
      <c r="E51" s="37"/>
    </row>
    <row r="52" spans="1:18">
      <c r="A52" s="81"/>
      <c r="B52" s="71"/>
      <c r="C52" s="67"/>
      <c r="D52" s="67"/>
      <c r="E52" s="37"/>
    </row>
    <row r="53" spans="1:18">
      <c r="A53" s="81"/>
      <c r="B53" s="60">
        <v>2017</v>
      </c>
      <c r="C53" s="63">
        <v>22470</v>
      </c>
      <c r="D53" s="63"/>
      <c r="E53" s="40"/>
    </row>
    <row r="54" spans="1:18">
      <c r="A54" s="81"/>
      <c r="B54" s="60"/>
      <c r="C54" s="63"/>
      <c r="D54" s="63"/>
      <c r="E54" s="40"/>
    </row>
    <row r="55" spans="1:18">
      <c r="A55" s="81"/>
      <c r="B55" s="71">
        <v>2018</v>
      </c>
      <c r="C55" s="67">
        <v>20198</v>
      </c>
      <c r="D55" s="67"/>
      <c r="E55" s="37"/>
    </row>
    <row r="56" spans="1:18">
      <c r="A56" s="81"/>
      <c r="B56" s="71"/>
      <c r="C56" s="67"/>
      <c r="D56" s="67"/>
      <c r="E56" s="37"/>
    </row>
    <row r="57" spans="1:18">
      <c r="A57" s="81"/>
      <c r="B57" s="60">
        <v>2019</v>
      </c>
      <c r="C57" s="63">
        <v>315000</v>
      </c>
      <c r="D57" s="63"/>
      <c r="E57" s="40"/>
    </row>
    <row r="58" spans="1:18">
      <c r="A58" s="81"/>
      <c r="B58" s="60"/>
      <c r="C58" s="63"/>
      <c r="D58" s="63"/>
      <c r="E58" s="40"/>
    </row>
    <row r="59" spans="1:18">
      <c r="A59" s="81"/>
      <c r="B59" s="71" t="s">
        <v>483</v>
      </c>
      <c r="C59" s="67">
        <v>1365717</v>
      </c>
      <c r="D59" s="67"/>
      <c r="E59" s="37"/>
    </row>
    <row r="60" spans="1:18" ht="15.75" thickBot="1">
      <c r="A60" s="81"/>
      <c r="B60" s="71"/>
      <c r="C60" s="130"/>
      <c r="D60" s="130"/>
      <c r="E60" s="42"/>
    </row>
    <row r="61" spans="1:18">
      <c r="A61" s="81"/>
      <c r="B61" s="60" t="s">
        <v>515</v>
      </c>
      <c r="C61" s="103" t="s">
        <v>235</v>
      </c>
      <c r="D61" s="105">
        <v>2346488</v>
      </c>
      <c r="E61" s="47"/>
    </row>
    <row r="62" spans="1:18" ht="15.75" thickBot="1">
      <c r="A62" s="81"/>
      <c r="B62" s="60"/>
      <c r="C62" s="104"/>
      <c r="D62" s="106"/>
      <c r="E62" s="48"/>
    </row>
    <row r="63" spans="1:18" ht="15.75" thickTop="1">
      <c r="A63" s="81"/>
      <c r="B63" s="37"/>
      <c r="C63" s="37"/>
      <c r="D63" s="37"/>
      <c r="E63" s="37"/>
      <c r="F63" s="37"/>
      <c r="G63" s="37"/>
      <c r="H63" s="37"/>
      <c r="I63" s="37"/>
      <c r="J63" s="37"/>
      <c r="K63" s="37"/>
      <c r="L63" s="37"/>
      <c r="M63" s="37"/>
      <c r="N63" s="37"/>
      <c r="O63" s="37"/>
      <c r="P63" s="37"/>
      <c r="Q63" s="37"/>
      <c r="R63" s="37"/>
    </row>
    <row r="64" spans="1:18">
      <c r="A64" s="81"/>
      <c r="B64" s="11"/>
      <c r="C64" s="11"/>
    </row>
    <row r="65" spans="1:18" ht="242.25">
      <c r="A65" s="81"/>
      <c r="B65" s="78">
        <v>-1</v>
      </c>
      <c r="C65" s="79" t="s">
        <v>516</v>
      </c>
    </row>
    <row r="66" spans="1:18">
      <c r="A66" s="81"/>
      <c r="B66" s="80"/>
      <c r="C66" s="80"/>
      <c r="D66" s="80"/>
      <c r="E66" s="80"/>
      <c r="F66" s="80"/>
      <c r="G66" s="80"/>
      <c r="H66" s="80"/>
      <c r="I66" s="80"/>
      <c r="J66" s="80"/>
      <c r="K66" s="80"/>
      <c r="L66" s="80"/>
      <c r="M66" s="80"/>
      <c r="N66" s="80"/>
      <c r="O66" s="80"/>
      <c r="P66" s="80"/>
      <c r="Q66" s="80"/>
      <c r="R66" s="80"/>
    </row>
    <row r="67" spans="1:18">
      <c r="A67" s="81"/>
      <c r="B67" s="83" t="s">
        <v>517</v>
      </c>
      <c r="C67" s="83"/>
      <c r="D67" s="83"/>
      <c r="E67" s="83"/>
      <c r="F67" s="83"/>
      <c r="G67" s="83"/>
      <c r="H67" s="83"/>
      <c r="I67" s="83"/>
      <c r="J67" s="83"/>
      <c r="K67" s="83"/>
      <c r="L67" s="83"/>
      <c r="M67" s="83"/>
      <c r="N67" s="83"/>
      <c r="O67" s="83"/>
      <c r="P67" s="83"/>
      <c r="Q67" s="83"/>
      <c r="R67" s="83"/>
    </row>
    <row r="68" spans="1:18">
      <c r="A68" s="81"/>
      <c r="B68" s="80"/>
      <c r="C68" s="80"/>
      <c r="D68" s="80"/>
      <c r="E68" s="80"/>
      <c r="F68" s="80"/>
      <c r="G68" s="80"/>
      <c r="H68" s="80"/>
      <c r="I68" s="80"/>
      <c r="J68" s="80"/>
      <c r="K68" s="80"/>
      <c r="L68" s="80"/>
      <c r="M68" s="80"/>
      <c r="N68" s="80"/>
      <c r="O68" s="80"/>
      <c r="P68" s="80"/>
      <c r="Q68" s="80"/>
      <c r="R68" s="80"/>
    </row>
    <row r="69" spans="1:18">
      <c r="A69" s="81"/>
      <c r="B69" s="84" t="s">
        <v>518</v>
      </c>
      <c r="C69" s="84"/>
      <c r="D69" s="84"/>
      <c r="E69" s="84"/>
      <c r="F69" s="84"/>
      <c r="G69" s="84"/>
      <c r="H69" s="84"/>
      <c r="I69" s="84"/>
      <c r="J69" s="84"/>
      <c r="K69" s="84"/>
      <c r="L69" s="84"/>
      <c r="M69" s="84"/>
      <c r="N69" s="84"/>
      <c r="O69" s="84"/>
      <c r="P69" s="84"/>
      <c r="Q69" s="84"/>
      <c r="R69" s="84"/>
    </row>
    <row r="70" spans="1:18">
      <c r="A70" s="81"/>
      <c r="B70" s="80"/>
      <c r="C70" s="80"/>
      <c r="D70" s="80"/>
      <c r="E70" s="80"/>
      <c r="F70" s="80"/>
      <c r="G70" s="80"/>
      <c r="H70" s="80"/>
      <c r="I70" s="80"/>
      <c r="J70" s="80"/>
      <c r="K70" s="80"/>
      <c r="L70" s="80"/>
      <c r="M70" s="80"/>
      <c r="N70" s="80"/>
      <c r="O70" s="80"/>
      <c r="P70" s="80"/>
      <c r="Q70" s="80"/>
      <c r="R70" s="80"/>
    </row>
    <row r="71" spans="1:18">
      <c r="A71" s="81"/>
      <c r="B71" s="84" t="s">
        <v>519</v>
      </c>
      <c r="C71" s="84"/>
      <c r="D71" s="84"/>
      <c r="E71" s="84"/>
      <c r="F71" s="84"/>
      <c r="G71" s="84"/>
      <c r="H71" s="84"/>
      <c r="I71" s="84"/>
      <c r="J71" s="84"/>
      <c r="K71" s="84"/>
      <c r="L71" s="84"/>
      <c r="M71" s="84"/>
      <c r="N71" s="84"/>
      <c r="O71" s="84"/>
      <c r="P71" s="84"/>
      <c r="Q71" s="84"/>
      <c r="R71" s="84"/>
    </row>
    <row r="72" spans="1:18" ht="51" customHeight="1">
      <c r="A72" s="81"/>
      <c r="B72" s="83" t="s">
        <v>520</v>
      </c>
      <c r="C72" s="83"/>
      <c r="D72" s="83"/>
      <c r="E72" s="83"/>
      <c r="F72" s="83"/>
      <c r="G72" s="83"/>
      <c r="H72" s="83"/>
      <c r="I72" s="83"/>
      <c r="J72" s="83"/>
      <c r="K72" s="83"/>
      <c r="L72" s="83"/>
      <c r="M72" s="83"/>
      <c r="N72" s="83"/>
      <c r="O72" s="83"/>
      <c r="P72" s="83"/>
      <c r="Q72" s="83"/>
      <c r="R72" s="83"/>
    </row>
    <row r="73" spans="1:18">
      <c r="A73" s="81"/>
      <c r="B73" s="80"/>
      <c r="C73" s="80"/>
      <c r="D73" s="80"/>
      <c r="E73" s="80"/>
      <c r="F73" s="80"/>
      <c r="G73" s="80"/>
      <c r="H73" s="80"/>
      <c r="I73" s="80"/>
      <c r="J73" s="80"/>
      <c r="K73" s="80"/>
      <c r="L73" s="80"/>
      <c r="M73" s="80"/>
      <c r="N73" s="80"/>
      <c r="O73" s="80"/>
      <c r="P73" s="80"/>
      <c r="Q73" s="80"/>
      <c r="R73" s="80"/>
    </row>
    <row r="74" spans="1:18" ht="25.5" customHeight="1">
      <c r="A74" s="81"/>
      <c r="B74" s="83" t="s">
        <v>521</v>
      </c>
      <c r="C74" s="83"/>
      <c r="D74" s="83"/>
      <c r="E74" s="83"/>
      <c r="F74" s="83"/>
      <c r="G74" s="83"/>
      <c r="H74" s="83"/>
      <c r="I74" s="83"/>
      <c r="J74" s="83"/>
      <c r="K74" s="83"/>
      <c r="L74" s="83"/>
      <c r="M74" s="83"/>
      <c r="N74" s="83"/>
      <c r="O74" s="83"/>
      <c r="P74" s="83"/>
      <c r="Q74" s="83"/>
      <c r="R74" s="83"/>
    </row>
    <row r="75" spans="1:18">
      <c r="A75" s="81"/>
      <c r="B75" s="80"/>
      <c r="C75" s="80"/>
      <c r="D75" s="80"/>
      <c r="E75" s="80"/>
      <c r="F75" s="80"/>
      <c r="G75" s="80"/>
      <c r="H75" s="80"/>
      <c r="I75" s="80"/>
      <c r="J75" s="80"/>
      <c r="K75" s="80"/>
      <c r="L75" s="80"/>
      <c r="M75" s="80"/>
      <c r="N75" s="80"/>
      <c r="O75" s="80"/>
      <c r="P75" s="80"/>
      <c r="Q75" s="80"/>
      <c r="R75" s="80"/>
    </row>
    <row r="76" spans="1:18">
      <c r="A76" s="81"/>
      <c r="B76" s="83" t="s">
        <v>522</v>
      </c>
      <c r="C76" s="83"/>
      <c r="D76" s="83"/>
      <c r="E76" s="83"/>
      <c r="F76" s="83"/>
      <c r="G76" s="83"/>
      <c r="H76" s="83"/>
      <c r="I76" s="83"/>
      <c r="J76" s="83"/>
      <c r="K76" s="83"/>
      <c r="L76" s="83"/>
      <c r="M76" s="83"/>
      <c r="N76" s="83"/>
      <c r="O76" s="83"/>
      <c r="P76" s="83"/>
      <c r="Q76" s="83"/>
      <c r="R76" s="83"/>
    </row>
    <row r="77" spans="1:18">
      <c r="A77" s="81"/>
      <c r="B77" s="80"/>
      <c r="C77" s="80"/>
      <c r="D77" s="80"/>
      <c r="E77" s="80"/>
      <c r="F77" s="80"/>
      <c r="G77" s="80"/>
      <c r="H77" s="80"/>
      <c r="I77" s="80"/>
      <c r="J77" s="80"/>
      <c r="K77" s="80"/>
      <c r="L77" s="80"/>
      <c r="M77" s="80"/>
      <c r="N77" s="80"/>
      <c r="O77" s="80"/>
      <c r="P77" s="80"/>
      <c r="Q77" s="80"/>
      <c r="R77" s="80"/>
    </row>
    <row r="78" spans="1:18">
      <c r="A78" s="81"/>
      <c r="B78" s="83" t="s">
        <v>523</v>
      </c>
      <c r="C78" s="83"/>
      <c r="D78" s="83"/>
      <c r="E78" s="83"/>
      <c r="F78" s="83"/>
      <c r="G78" s="83"/>
      <c r="H78" s="83"/>
      <c r="I78" s="83"/>
      <c r="J78" s="83"/>
      <c r="K78" s="83"/>
      <c r="L78" s="83"/>
      <c r="M78" s="83"/>
      <c r="N78" s="83"/>
      <c r="O78" s="83"/>
      <c r="P78" s="83"/>
      <c r="Q78" s="83"/>
      <c r="R78" s="83"/>
    </row>
    <row r="79" spans="1:18">
      <c r="A79" s="81"/>
      <c r="B79" s="83"/>
      <c r="C79" s="83"/>
      <c r="D79" s="83"/>
      <c r="E79" s="83"/>
      <c r="F79" s="83"/>
      <c r="G79" s="83"/>
      <c r="H79" s="83"/>
      <c r="I79" s="83"/>
      <c r="J79" s="83"/>
      <c r="K79" s="83"/>
      <c r="L79" s="83"/>
      <c r="M79" s="83"/>
      <c r="N79" s="83"/>
      <c r="O79" s="83"/>
      <c r="P79" s="83"/>
      <c r="Q79" s="83"/>
      <c r="R79" s="83"/>
    </row>
    <row r="80" spans="1:18">
      <c r="A80" s="81"/>
      <c r="B80" s="83" t="s">
        <v>524</v>
      </c>
      <c r="C80" s="83"/>
      <c r="D80" s="83"/>
      <c r="E80" s="83"/>
      <c r="F80" s="83"/>
      <c r="G80" s="83"/>
      <c r="H80" s="83"/>
      <c r="I80" s="83"/>
      <c r="J80" s="83"/>
      <c r="K80" s="83"/>
      <c r="L80" s="83"/>
      <c r="M80" s="83"/>
      <c r="N80" s="83"/>
      <c r="O80" s="83"/>
      <c r="P80" s="83"/>
      <c r="Q80" s="83"/>
      <c r="R80" s="83"/>
    </row>
    <row r="81" spans="1:18">
      <c r="A81" s="81"/>
      <c r="B81" s="84" t="s">
        <v>525</v>
      </c>
      <c r="C81" s="84"/>
      <c r="D81" s="84"/>
      <c r="E81" s="84"/>
      <c r="F81" s="84"/>
      <c r="G81" s="84"/>
      <c r="H81" s="84"/>
      <c r="I81" s="84"/>
      <c r="J81" s="84"/>
      <c r="K81" s="84"/>
      <c r="L81" s="84"/>
      <c r="M81" s="84"/>
      <c r="N81" s="84"/>
      <c r="O81" s="84"/>
      <c r="P81" s="84"/>
      <c r="Q81" s="84"/>
      <c r="R81" s="84"/>
    </row>
    <row r="82" spans="1:18" ht="25.5" customHeight="1">
      <c r="A82" s="81"/>
      <c r="B82" s="83" t="s">
        <v>526</v>
      </c>
      <c r="C82" s="83"/>
      <c r="D82" s="83"/>
      <c r="E82" s="83"/>
      <c r="F82" s="83"/>
      <c r="G82" s="83"/>
      <c r="H82" s="83"/>
      <c r="I82" s="83"/>
      <c r="J82" s="83"/>
      <c r="K82" s="83"/>
      <c r="L82" s="83"/>
      <c r="M82" s="83"/>
      <c r="N82" s="83"/>
      <c r="O82" s="83"/>
      <c r="P82" s="83"/>
      <c r="Q82" s="83"/>
      <c r="R82" s="83"/>
    </row>
    <row r="83" spans="1:18">
      <c r="A83" s="81"/>
      <c r="B83" s="80"/>
      <c r="C83" s="80"/>
      <c r="D83" s="80"/>
      <c r="E83" s="80"/>
      <c r="F83" s="80"/>
      <c r="G83" s="80"/>
      <c r="H83" s="80"/>
      <c r="I83" s="80"/>
      <c r="J83" s="80"/>
      <c r="K83" s="80"/>
      <c r="L83" s="80"/>
      <c r="M83" s="80"/>
      <c r="N83" s="80"/>
      <c r="O83" s="80"/>
      <c r="P83" s="80"/>
      <c r="Q83" s="80"/>
      <c r="R83" s="80"/>
    </row>
    <row r="84" spans="1:18" ht="25.5" customHeight="1">
      <c r="A84" s="81"/>
      <c r="B84" s="83" t="s">
        <v>527</v>
      </c>
      <c r="C84" s="83"/>
      <c r="D84" s="83"/>
      <c r="E84" s="83"/>
      <c r="F84" s="83"/>
      <c r="G84" s="83"/>
      <c r="H84" s="83"/>
      <c r="I84" s="83"/>
      <c r="J84" s="83"/>
      <c r="K84" s="83"/>
      <c r="L84" s="83"/>
      <c r="M84" s="83"/>
      <c r="N84" s="83"/>
      <c r="O84" s="83"/>
      <c r="P84" s="83"/>
      <c r="Q84" s="83"/>
      <c r="R84" s="83"/>
    </row>
    <row r="85" spans="1:18">
      <c r="A85" s="81"/>
      <c r="B85" s="80"/>
      <c r="C85" s="80"/>
      <c r="D85" s="80"/>
      <c r="E85" s="80"/>
      <c r="F85" s="80"/>
      <c r="G85" s="80"/>
      <c r="H85" s="80"/>
      <c r="I85" s="80"/>
      <c r="J85" s="80"/>
      <c r="K85" s="80"/>
      <c r="L85" s="80"/>
      <c r="M85" s="80"/>
      <c r="N85" s="80"/>
      <c r="O85" s="80"/>
      <c r="P85" s="80"/>
      <c r="Q85" s="80"/>
      <c r="R85" s="80"/>
    </row>
    <row r="86" spans="1:18">
      <c r="A86" s="81"/>
      <c r="B86" s="83" t="s">
        <v>528</v>
      </c>
      <c r="C86" s="83"/>
      <c r="D86" s="83"/>
      <c r="E86" s="83"/>
      <c r="F86" s="83"/>
      <c r="G86" s="83"/>
      <c r="H86" s="83"/>
      <c r="I86" s="83"/>
      <c r="J86" s="83"/>
      <c r="K86" s="83"/>
      <c r="L86" s="83"/>
      <c r="M86" s="83"/>
      <c r="N86" s="83"/>
      <c r="O86" s="83"/>
      <c r="P86" s="83"/>
      <c r="Q86" s="83"/>
      <c r="R86" s="83"/>
    </row>
    <row r="87" spans="1:18">
      <c r="A87" s="81"/>
      <c r="B87" s="80"/>
      <c r="C87" s="80"/>
      <c r="D87" s="80"/>
      <c r="E87" s="80"/>
      <c r="F87" s="80"/>
      <c r="G87" s="80"/>
      <c r="H87" s="80"/>
      <c r="I87" s="80"/>
      <c r="J87" s="80"/>
      <c r="K87" s="80"/>
      <c r="L87" s="80"/>
      <c r="M87" s="80"/>
      <c r="N87" s="80"/>
      <c r="O87" s="80"/>
      <c r="P87" s="80"/>
      <c r="Q87" s="80"/>
      <c r="R87" s="80"/>
    </row>
    <row r="88" spans="1:18" ht="38.25" customHeight="1">
      <c r="A88" s="81"/>
      <c r="B88" s="83" t="s">
        <v>529</v>
      </c>
      <c r="C88" s="83"/>
      <c r="D88" s="83"/>
      <c r="E88" s="83"/>
      <c r="F88" s="83"/>
      <c r="G88" s="83"/>
      <c r="H88" s="83"/>
      <c r="I88" s="83"/>
      <c r="J88" s="83"/>
      <c r="K88" s="83"/>
      <c r="L88" s="83"/>
      <c r="M88" s="83"/>
      <c r="N88" s="83"/>
      <c r="O88" s="83"/>
      <c r="P88" s="83"/>
      <c r="Q88" s="83"/>
      <c r="R88" s="83"/>
    </row>
    <row r="89" spans="1:18">
      <c r="A89" s="81"/>
      <c r="B89" s="80"/>
      <c r="C89" s="80"/>
      <c r="D89" s="80"/>
      <c r="E89" s="80"/>
      <c r="F89" s="80"/>
      <c r="G89" s="80"/>
      <c r="H89" s="80"/>
      <c r="I89" s="80"/>
      <c r="J89" s="80"/>
      <c r="K89" s="80"/>
      <c r="L89" s="80"/>
      <c r="M89" s="80"/>
      <c r="N89" s="80"/>
      <c r="O89" s="80"/>
      <c r="P89" s="80"/>
      <c r="Q89" s="80"/>
      <c r="R89" s="80"/>
    </row>
    <row r="90" spans="1:18" ht="25.5" customHeight="1">
      <c r="A90" s="81"/>
      <c r="B90" s="83" t="s">
        <v>530</v>
      </c>
      <c r="C90" s="83"/>
      <c r="D90" s="83"/>
      <c r="E90" s="83"/>
      <c r="F90" s="83"/>
      <c r="G90" s="83"/>
      <c r="H90" s="83"/>
      <c r="I90" s="83"/>
      <c r="J90" s="83"/>
      <c r="K90" s="83"/>
      <c r="L90" s="83"/>
      <c r="M90" s="83"/>
      <c r="N90" s="83"/>
      <c r="O90" s="83"/>
      <c r="P90" s="83"/>
      <c r="Q90" s="83"/>
      <c r="R90" s="83"/>
    </row>
    <row r="91" spans="1:18" ht="15.75">
      <c r="A91" s="81"/>
      <c r="B91" s="185"/>
      <c r="C91" s="185"/>
      <c r="D91" s="185"/>
      <c r="E91" s="185"/>
      <c r="F91" s="185"/>
      <c r="G91" s="185"/>
      <c r="H91" s="185"/>
      <c r="I91" s="185"/>
      <c r="J91" s="185"/>
      <c r="K91" s="185"/>
      <c r="L91" s="185"/>
      <c r="M91" s="185"/>
      <c r="N91" s="185"/>
      <c r="O91" s="185"/>
      <c r="P91" s="185"/>
      <c r="Q91" s="185"/>
      <c r="R91" s="185"/>
    </row>
    <row r="92" spans="1:18" ht="25.5" customHeight="1">
      <c r="A92" s="81"/>
      <c r="B92" s="83" t="s">
        <v>531</v>
      </c>
      <c r="C92" s="83"/>
      <c r="D92" s="83"/>
      <c r="E92" s="83"/>
      <c r="F92" s="83"/>
      <c r="G92" s="83"/>
      <c r="H92" s="83"/>
      <c r="I92" s="83"/>
      <c r="J92" s="83"/>
      <c r="K92" s="83"/>
      <c r="L92" s="83"/>
      <c r="M92" s="83"/>
      <c r="N92" s="83"/>
      <c r="O92" s="83"/>
      <c r="P92" s="83"/>
      <c r="Q92" s="83"/>
      <c r="R92" s="83"/>
    </row>
    <row r="93" spans="1:18">
      <c r="A93" s="81"/>
      <c r="B93" s="82" t="s">
        <v>532</v>
      </c>
      <c r="C93" s="82"/>
      <c r="D93" s="82"/>
      <c r="E93" s="82"/>
      <c r="F93" s="82"/>
      <c r="G93" s="82"/>
      <c r="H93" s="82"/>
      <c r="I93" s="82"/>
      <c r="J93" s="82"/>
      <c r="K93" s="82"/>
      <c r="L93" s="82"/>
      <c r="M93" s="82"/>
      <c r="N93" s="82"/>
      <c r="O93" s="82"/>
      <c r="P93" s="82"/>
      <c r="Q93" s="82"/>
      <c r="R93" s="82"/>
    </row>
    <row r="94" spans="1:18" ht="51" customHeight="1">
      <c r="A94" s="81"/>
      <c r="B94" s="83" t="s">
        <v>533</v>
      </c>
      <c r="C94" s="83"/>
      <c r="D94" s="83"/>
      <c r="E94" s="83"/>
      <c r="F94" s="83"/>
      <c r="G94" s="83"/>
      <c r="H94" s="83"/>
      <c r="I94" s="83"/>
      <c r="J94" s="83"/>
      <c r="K94" s="83"/>
      <c r="L94" s="83"/>
      <c r="M94" s="83"/>
      <c r="N94" s="83"/>
      <c r="O94" s="83"/>
      <c r="P94" s="83"/>
      <c r="Q94" s="83"/>
      <c r="R94" s="83"/>
    </row>
    <row r="95" spans="1:18">
      <c r="A95" s="81"/>
      <c r="B95" s="80"/>
      <c r="C95" s="80"/>
      <c r="D95" s="80"/>
      <c r="E95" s="80"/>
      <c r="F95" s="80"/>
      <c r="G95" s="80"/>
      <c r="H95" s="80"/>
      <c r="I95" s="80"/>
      <c r="J95" s="80"/>
      <c r="K95" s="80"/>
      <c r="L95" s="80"/>
      <c r="M95" s="80"/>
      <c r="N95" s="80"/>
      <c r="O95" s="80"/>
      <c r="P95" s="80"/>
      <c r="Q95" s="80"/>
      <c r="R95" s="80"/>
    </row>
    <row r="96" spans="1:18" ht="25.5" customHeight="1">
      <c r="A96" s="81"/>
      <c r="B96" s="83" t="s">
        <v>534</v>
      </c>
      <c r="C96" s="83"/>
      <c r="D96" s="83"/>
      <c r="E96" s="83"/>
      <c r="F96" s="83"/>
      <c r="G96" s="83"/>
      <c r="H96" s="83"/>
      <c r="I96" s="83"/>
      <c r="J96" s="83"/>
      <c r="K96" s="83"/>
      <c r="L96" s="83"/>
      <c r="M96" s="83"/>
      <c r="N96" s="83"/>
      <c r="O96" s="83"/>
      <c r="P96" s="83"/>
      <c r="Q96" s="83"/>
      <c r="R96" s="83"/>
    </row>
    <row r="97" spans="1:18">
      <c r="A97" s="81"/>
      <c r="B97" s="80"/>
      <c r="C97" s="80"/>
      <c r="D97" s="80"/>
      <c r="E97" s="80"/>
      <c r="F97" s="80"/>
      <c r="G97" s="80"/>
      <c r="H97" s="80"/>
      <c r="I97" s="80"/>
      <c r="J97" s="80"/>
      <c r="K97" s="80"/>
      <c r="L97" s="80"/>
      <c r="M97" s="80"/>
      <c r="N97" s="80"/>
      <c r="O97" s="80"/>
      <c r="P97" s="80"/>
      <c r="Q97" s="80"/>
      <c r="R97" s="80"/>
    </row>
    <row r="98" spans="1:18" ht="25.5" customHeight="1">
      <c r="A98" s="81"/>
      <c r="B98" s="83" t="s">
        <v>535</v>
      </c>
      <c r="C98" s="83"/>
      <c r="D98" s="83"/>
      <c r="E98" s="83"/>
      <c r="F98" s="83"/>
      <c r="G98" s="83"/>
      <c r="H98" s="83"/>
      <c r="I98" s="83"/>
      <c r="J98" s="83"/>
      <c r="K98" s="83"/>
      <c r="L98" s="83"/>
      <c r="M98" s="83"/>
      <c r="N98" s="83"/>
      <c r="O98" s="83"/>
      <c r="P98" s="83"/>
      <c r="Q98" s="83"/>
      <c r="R98" s="83"/>
    </row>
    <row r="99" spans="1:18">
      <c r="A99" s="81"/>
      <c r="B99" s="80"/>
      <c r="C99" s="80"/>
      <c r="D99" s="80"/>
      <c r="E99" s="80"/>
      <c r="F99" s="80"/>
      <c r="G99" s="80"/>
      <c r="H99" s="80"/>
      <c r="I99" s="80"/>
      <c r="J99" s="80"/>
      <c r="K99" s="80"/>
      <c r="L99" s="80"/>
      <c r="M99" s="80"/>
      <c r="N99" s="80"/>
      <c r="O99" s="80"/>
      <c r="P99" s="80"/>
      <c r="Q99" s="80"/>
      <c r="R99" s="80"/>
    </row>
    <row r="100" spans="1:18" ht="25.5" customHeight="1">
      <c r="A100" s="81"/>
      <c r="B100" s="83" t="s">
        <v>536</v>
      </c>
      <c r="C100" s="83"/>
      <c r="D100" s="83"/>
      <c r="E100" s="83"/>
      <c r="F100" s="83"/>
      <c r="G100" s="83"/>
      <c r="H100" s="83"/>
      <c r="I100" s="83"/>
      <c r="J100" s="83"/>
      <c r="K100" s="83"/>
      <c r="L100" s="83"/>
      <c r="M100" s="83"/>
      <c r="N100" s="83"/>
      <c r="O100" s="83"/>
      <c r="P100" s="83"/>
      <c r="Q100" s="83"/>
      <c r="R100" s="83"/>
    </row>
    <row r="101" spans="1:18">
      <c r="A101" s="81"/>
      <c r="B101" s="80"/>
      <c r="C101" s="80"/>
      <c r="D101" s="80"/>
      <c r="E101" s="80"/>
      <c r="F101" s="80"/>
      <c r="G101" s="80"/>
      <c r="H101" s="80"/>
      <c r="I101" s="80"/>
      <c r="J101" s="80"/>
      <c r="K101" s="80"/>
      <c r="L101" s="80"/>
      <c r="M101" s="80"/>
      <c r="N101" s="80"/>
      <c r="O101" s="80"/>
      <c r="P101" s="80"/>
      <c r="Q101" s="80"/>
      <c r="R101" s="80"/>
    </row>
    <row r="102" spans="1:18" ht="25.5" customHeight="1">
      <c r="A102" s="81"/>
      <c r="B102" s="83" t="s">
        <v>537</v>
      </c>
      <c r="C102" s="83"/>
      <c r="D102" s="83"/>
      <c r="E102" s="83"/>
      <c r="F102" s="83"/>
      <c r="G102" s="83"/>
      <c r="H102" s="83"/>
      <c r="I102" s="83"/>
      <c r="J102" s="83"/>
      <c r="K102" s="83"/>
      <c r="L102" s="83"/>
      <c r="M102" s="83"/>
      <c r="N102" s="83"/>
      <c r="O102" s="83"/>
      <c r="P102" s="83"/>
      <c r="Q102" s="83"/>
      <c r="R102" s="83"/>
    </row>
    <row r="103" spans="1:18">
      <c r="A103" s="81"/>
      <c r="B103" s="80"/>
      <c r="C103" s="80"/>
      <c r="D103" s="80"/>
      <c r="E103" s="80"/>
      <c r="F103" s="80"/>
      <c r="G103" s="80"/>
      <c r="H103" s="80"/>
      <c r="I103" s="80"/>
      <c r="J103" s="80"/>
      <c r="K103" s="80"/>
      <c r="L103" s="80"/>
      <c r="M103" s="80"/>
      <c r="N103" s="80"/>
      <c r="O103" s="80"/>
      <c r="P103" s="80"/>
      <c r="Q103" s="80"/>
      <c r="R103" s="80"/>
    </row>
    <row r="104" spans="1:18" ht="25.5" customHeight="1">
      <c r="A104" s="81"/>
      <c r="B104" s="83" t="s">
        <v>538</v>
      </c>
      <c r="C104" s="83"/>
      <c r="D104" s="83"/>
      <c r="E104" s="83"/>
      <c r="F104" s="83"/>
      <c r="G104" s="83"/>
      <c r="H104" s="83"/>
      <c r="I104" s="83"/>
      <c r="J104" s="83"/>
      <c r="K104" s="83"/>
      <c r="L104" s="83"/>
      <c r="M104" s="83"/>
      <c r="N104" s="83"/>
      <c r="O104" s="83"/>
      <c r="P104" s="83"/>
      <c r="Q104" s="83"/>
      <c r="R104" s="83"/>
    </row>
    <row r="105" spans="1:18">
      <c r="A105" s="81"/>
      <c r="B105" s="80"/>
      <c r="C105" s="80"/>
      <c r="D105" s="80"/>
      <c r="E105" s="80"/>
      <c r="F105" s="80"/>
      <c r="G105" s="80"/>
      <c r="H105" s="80"/>
      <c r="I105" s="80"/>
      <c r="J105" s="80"/>
      <c r="K105" s="80"/>
      <c r="L105" s="80"/>
      <c r="M105" s="80"/>
      <c r="N105" s="80"/>
      <c r="O105" s="80"/>
      <c r="P105" s="80"/>
      <c r="Q105" s="80"/>
      <c r="R105" s="80"/>
    </row>
    <row r="106" spans="1:18" ht="25.5" customHeight="1">
      <c r="A106" s="81"/>
      <c r="B106" s="83" t="s">
        <v>539</v>
      </c>
      <c r="C106" s="83"/>
      <c r="D106" s="83"/>
      <c r="E106" s="83"/>
      <c r="F106" s="83"/>
      <c r="G106" s="83"/>
      <c r="H106" s="83"/>
      <c r="I106" s="83"/>
      <c r="J106" s="83"/>
      <c r="K106" s="83"/>
      <c r="L106" s="83"/>
      <c r="M106" s="83"/>
      <c r="N106" s="83"/>
      <c r="O106" s="83"/>
      <c r="P106" s="83"/>
      <c r="Q106" s="83"/>
      <c r="R106" s="83"/>
    </row>
    <row r="107" spans="1:18">
      <c r="A107" s="81"/>
      <c r="B107" s="80"/>
      <c r="C107" s="80"/>
      <c r="D107" s="80"/>
      <c r="E107" s="80"/>
      <c r="F107" s="80"/>
      <c r="G107" s="80"/>
      <c r="H107" s="80"/>
      <c r="I107" s="80"/>
      <c r="J107" s="80"/>
      <c r="K107" s="80"/>
      <c r="L107" s="80"/>
      <c r="M107" s="80"/>
      <c r="N107" s="80"/>
      <c r="O107" s="80"/>
      <c r="P107" s="80"/>
      <c r="Q107" s="80"/>
      <c r="R107" s="80"/>
    </row>
    <row r="108" spans="1:18">
      <c r="A108" s="81"/>
      <c r="B108" s="82" t="s">
        <v>540</v>
      </c>
      <c r="C108" s="82"/>
      <c r="D108" s="82"/>
      <c r="E108" s="82"/>
      <c r="F108" s="82"/>
      <c r="G108" s="82"/>
      <c r="H108" s="82"/>
      <c r="I108" s="82"/>
      <c r="J108" s="82"/>
      <c r="K108" s="82"/>
      <c r="L108" s="82"/>
      <c r="M108" s="82"/>
      <c r="N108" s="82"/>
      <c r="O108" s="82"/>
      <c r="P108" s="82"/>
      <c r="Q108" s="82"/>
      <c r="R108" s="82"/>
    </row>
    <row r="109" spans="1:18" ht="38.25" customHeight="1">
      <c r="A109" s="81"/>
      <c r="B109" s="83" t="s">
        <v>541</v>
      </c>
      <c r="C109" s="83"/>
      <c r="D109" s="83"/>
      <c r="E109" s="83"/>
      <c r="F109" s="83"/>
      <c r="G109" s="83"/>
      <c r="H109" s="83"/>
      <c r="I109" s="83"/>
      <c r="J109" s="83"/>
      <c r="K109" s="83"/>
      <c r="L109" s="83"/>
      <c r="M109" s="83"/>
      <c r="N109" s="83"/>
      <c r="O109" s="83"/>
      <c r="P109" s="83"/>
      <c r="Q109" s="83"/>
      <c r="R109" s="83"/>
    </row>
    <row r="110" spans="1:18">
      <c r="A110" s="81"/>
      <c r="B110" s="80"/>
      <c r="C110" s="80"/>
      <c r="D110" s="80"/>
      <c r="E110" s="80"/>
      <c r="F110" s="80"/>
      <c r="G110" s="80"/>
      <c r="H110" s="80"/>
      <c r="I110" s="80"/>
      <c r="J110" s="80"/>
      <c r="K110" s="80"/>
      <c r="L110" s="80"/>
      <c r="M110" s="80"/>
      <c r="N110" s="80"/>
      <c r="O110" s="80"/>
      <c r="P110" s="80"/>
      <c r="Q110" s="80"/>
      <c r="R110" s="80"/>
    </row>
    <row r="111" spans="1:18" ht="25.5" customHeight="1">
      <c r="A111" s="81"/>
      <c r="B111" s="83" t="s">
        <v>542</v>
      </c>
      <c r="C111" s="83"/>
      <c r="D111" s="83"/>
      <c r="E111" s="83"/>
      <c r="F111" s="83"/>
      <c r="G111" s="83"/>
      <c r="H111" s="83"/>
      <c r="I111" s="83"/>
      <c r="J111" s="83"/>
      <c r="K111" s="83"/>
      <c r="L111" s="83"/>
      <c r="M111" s="83"/>
      <c r="N111" s="83"/>
      <c r="O111" s="83"/>
      <c r="P111" s="83"/>
      <c r="Q111" s="83"/>
      <c r="R111" s="83"/>
    </row>
    <row r="112" spans="1:18">
      <c r="A112" s="81"/>
      <c r="B112" s="80"/>
      <c r="C112" s="80"/>
      <c r="D112" s="80"/>
      <c r="E112" s="80"/>
      <c r="F112" s="80"/>
      <c r="G112" s="80"/>
      <c r="H112" s="80"/>
      <c r="I112" s="80"/>
      <c r="J112" s="80"/>
      <c r="K112" s="80"/>
      <c r="L112" s="80"/>
      <c r="M112" s="80"/>
      <c r="N112" s="80"/>
      <c r="O112" s="80"/>
      <c r="P112" s="80"/>
      <c r="Q112" s="80"/>
      <c r="R112" s="80"/>
    </row>
    <row r="113" spans="1:18">
      <c r="A113" s="81"/>
      <c r="B113" s="83" t="s">
        <v>543</v>
      </c>
      <c r="C113" s="83"/>
      <c r="D113" s="83"/>
      <c r="E113" s="83"/>
      <c r="F113" s="83"/>
      <c r="G113" s="83"/>
      <c r="H113" s="83"/>
      <c r="I113" s="83"/>
      <c r="J113" s="83"/>
      <c r="K113" s="83"/>
      <c r="L113" s="83"/>
      <c r="M113" s="83"/>
      <c r="N113" s="83"/>
      <c r="O113" s="83"/>
      <c r="P113" s="83"/>
      <c r="Q113" s="83"/>
      <c r="R113" s="83"/>
    </row>
    <row r="114" spans="1:18">
      <c r="A114" s="81"/>
      <c r="B114" s="82" t="s">
        <v>544</v>
      </c>
      <c r="C114" s="82"/>
      <c r="D114" s="82"/>
      <c r="E114" s="82"/>
      <c r="F114" s="82"/>
      <c r="G114" s="82"/>
      <c r="H114" s="82"/>
      <c r="I114" s="82"/>
      <c r="J114" s="82"/>
      <c r="K114" s="82"/>
      <c r="L114" s="82"/>
      <c r="M114" s="82"/>
      <c r="N114" s="82"/>
      <c r="O114" s="82"/>
      <c r="P114" s="82"/>
      <c r="Q114" s="82"/>
      <c r="R114" s="82"/>
    </row>
    <row r="115" spans="1:18">
      <c r="A115" s="81"/>
      <c r="B115" s="80"/>
      <c r="C115" s="80"/>
      <c r="D115" s="80"/>
      <c r="E115" s="80"/>
      <c r="F115" s="80"/>
      <c r="G115" s="80"/>
      <c r="H115" s="80"/>
      <c r="I115" s="80"/>
      <c r="J115" s="80"/>
      <c r="K115" s="80"/>
      <c r="L115" s="80"/>
      <c r="M115" s="80"/>
      <c r="N115" s="80"/>
      <c r="O115" s="80"/>
      <c r="P115" s="80"/>
      <c r="Q115" s="80"/>
      <c r="R115" s="80"/>
    </row>
    <row r="116" spans="1:18">
      <c r="A116" s="81"/>
      <c r="B116" s="186" t="s">
        <v>545</v>
      </c>
      <c r="C116" s="186"/>
      <c r="D116" s="186"/>
      <c r="E116" s="186"/>
      <c r="F116" s="186"/>
      <c r="G116" s="186"/>
      <c r="H116" s="186"/>
      <c r="I116" s="186"/>
      <c r="J116" s="186"/>
      <c r="K116" s="186"/>
      <c r="L116" s="186"/>
      <c r="M116" s="186"/>
      <c r="N116" s="186"/>
      <c r="O116" s="186"/>
      <c r="P116" s="186"/>
      <c r="Q116" s="186"/>
      <c r="R116" s="186"/>
    </row>
    <row r="117" spans="1:18" ht="25.5" customHeight="1">
      <c r="A117" s="81"/>
      <c r="B117" s="83" t="s">
        <v>546</v>
      </c>
      <c r="C117" s="83"/>
      <c r="D117" s="83"/>
      <c r="E117" s="83"/>
      <c r="F117" s="83"/>
      <c r="G117" s="83"/>
      <c r="H117" s="83"/>
      <c r="I117" s="83"/>
      <c r="J117" s="83"/>
      <c r="K117" s="83"/>
      <c r="L117" s="83"/>
      <c r="M117" s="83"/>
      <c r="N117" s="83"/>
      <c r="O117" s="83"/>
      <c r="P117" s="83"/>
      <c r="Q117" s="83"/>
      <c r="R117" s="83"/>
    </row>
    <row r="118" spans="1:18">
      <c r="A118" s="81"/>
      <c r="B118" s="80"/>
      <c r="C118" s="80"/>
      <c r="D118" s="80"/>
      <c r="E118" s="80"/>
      <c r="F118" s="80"/>
      <c r="G118" s="80"/>
      <c r="H118" s="80"/>
      <c r="I118" s="80"/>
      <c r="J118" s="80"/>
      <c r="K118" s="80"/>
      <c r="L118" s="80"/>
      <c r="M118" s="80"/>
      <c r="N118" s="80"/>
      <c r="O118" s="80"/>
      <c r="P118" s="80"/>
      <c r="Q118" s="80"/>
      <c r="R118" s="80"/>
    </row>
    <row r="119" spans="1:18" ht="51" customHeight="1">
      <c r="A119" s="81"/>
      <c r="B119" s="83" t="s">
        <v>547</v>
      </c>
      <c r="C119" s="83"/>
      <c r="D119" s="83"/>
      <c r="E119" s="83"/>
      <c r="F119" s="83"/>
      <c r="G119" s="83"/>
      <c r="H119" s="83"/>
      <c r="I119" s="83"/>
      <c r="J119" s="83"/>
      <c r="K119" s="83"/>
      <c r="L119" s="83"/>
      <c r="M119" s="83"/>
      <c r="N119" s="83"/>
      <c r="O119" s="83"/>
      <c r="P119" s="83"/>
      <c r="Q119" s="83"/>
      <c r="R119" s="83"/>
    </row>
    <row r="120" spans="1:18">
      <c r="A120" s="81"/>
      <c r="B120" s="80"/>
      <c r="C120" s="80"/>
      <c r="D120" s="80"/>
      <c r="E120" s="80"/>
      <c r="F120" s="80"/>
      <c r="G120" s="80"/>
      <c r="H120" s="80"/>
      <c r="I120" s="80"/>
      <c r="J120" s="80"/>
      <c r="K120" s="80"/>
      <c r="L120" s="80"/>
      <c r="M120" s="80"/>
      <c r="N120" s="80"/>
      <c r="O120" s="80"/>
      <c r="P120" s="80"/>
      <c r="Q120" s="80"/>
      <c r="R120" s="80"/>
    </row>
    <row r="121" spans="1:18">
      <c r="A121" s="81"/>
      <c r="B121" s="186" t="s">
        <v>548</v>
      </c>
      <c r="C121" s="186"/>
      <c r="D121" s="186"/>
      <c r="E121" s="186"/>
      <c r="F121" s="186"/>
      <c r="G121" s="186"/>
      <c r="H121" s="186"/>
      <c r="I121" s="186"/>
      <c r="J121" s="186"/>
      <c r="K121" s="186"/>
      <c r="L121" s="186"/>
      <c r="M121" s="186"/>
      <c r="N121" s="186"/>
      <c r="O121" s="186"/>
      <c r="P121" s="186"/>
      <c r="Q121" s="186"/>
      <c r="R121" s="186"/>
    </row>
    <row r="122" spans="1:18" ht="38.25" customHeight="1">
      <c r="A122" s="81"/>
      <c r="B122" s="83" t="s">
        <v>549</v>
      </c>
      <c r="C122" s="83"/>
      <c r="D122" s="83"/>
      <c r="E122" s="83"/>
      <c r="F122" s="83"/>
      <c r="G122" s="83"/>
      <c r="H122" s="83"/>
      <c r="I122" s="83"/>
      <c r="J122" s="83"/>
      <c r="K122" s="83"/>
      <c r="L122" s="83"/>
      <c r="M122" s="83"/>
      <c r="N122" s="83"/>
      <c r="O122" s="83"/>
      <c r="P122" s="83"/>
      <c r="Q122" s="83"/>
      <c r="R122" s="83"/>
    </row>
    <row r="123" spans="1:18">
      <c r="A123" s="81"/>
      <c r="B123" s="80"/>
      <c r="C123" s="80"/>
      <c r="D123" s="80"/>
      <c r="E123" s="80"/>
      <c r="F123" s="80"/>
      <c r="G123" s="80"/>
      <c r="H123" s="80"/>
      <c r="I123" s="80"/>
      <c r="J123" s="80"/>
      <c r="K123" s="80"/>
      <c r="L123" s="80"/>
      <c r="M123" s="80"/>
      <c r="N123" s="80"/>
      <c r="O123" s="80"/>
      <c r="P123" s="80"/>
      <c r="Q123" s="80"/>
      <c r="R123" s="80"/>
    </row>
    <row r="124" spans="1:18">
      <c r="A124" s="81"/>
      <c r="B124" s="83" t="s">
        <v>550</v>
      </c>
      <c r="C124" s="83"/>
      <c r="D124" s="83"/>
      <c r="E124" s="83"/>
      <c r="F124" s="83"/>
      <c r="G124" s="83"/>
      <c r="H124" s="83"/>
      <c r="I124" s="83"/>
      <c r="J124" s="83"/>
      <c r="K124" s="83"/>
      <c r="L124" s="83"/>
      <c r="M124" s="83"/>
      <c r="N124" s="83"/>
      <c r="O124" s="83"/>
      <c r="P124" s="83"/>
      <c r="Q124" s="83"/>
      <c r="R124" s="83"/>
    </row>
    <row r="125" spans="1:18">
      <c r="A125" s="81"/>
      <c r="B125" s="80"/>
      <c r="C125" s="80"/>
      <c r="D125" s="80"/>
      <c r="E125" s="80"/>
      <c r="F125" s="80"/>
      <c r="G125" s="80"/>
      <c r="H125" s="80"/>
      <c r="I125" s="80"/>
      <c r="J125" s="80"/>
      <c r="K125" s="80"/>
      <c r="L125" s="80"/>
      <c r="M125" s="80"/>
      <c r="N125" s="80"/>
      <c r="O125" s="80"/>
      <c r="P125" s="80"/>
      <c r="Q125" s="80"/>
      <c r="R125" s="80"/>
    </row>
    <row r="126" spans="1:18">
      <c r="A126" s="81"/>
      <c r="B126" s="83" t="s">
        <v>551</v>
      </c>
      <c r="C126" s="83"/>
      <c r="D126" s="83"/>
      <c r="E126" s="83"/>
      <c r="F126" s="83"/>
      <c r="G126" s="83"/>
      <c r="H126" s="83"/>
      <c r="I126" s="83"/>
      <c r="J126" s="83"/>
      <c r="K126" s="83"/>
      <c r="L126" s="83"/>
      <c r="M126" s="83"/>
      <c r="N126" s="83"/>
      <c r="O126" s="83"/>
      <c r="P126" s="83"/>
      <c r="Q126" s="83"/>
      <c r="R126" s="83"/>
    </row>
    <row r="127" spans="1:18">
      <c r="A127" s="81"/>
      <c r="B127" s="80"/>
      <c r="C127" s="80"/>
      <c r="D127" s="80"/>
      <c r="E127" s="80"/>
      <c r="F127" s="80"/>
      <c r="G127" s="80"/>
      <c r="H127" s="80"/>
      <c r="I127" s="80"/>
      <c r="J127" s="80"/>
      <c r="K127" s="80"/>
      <c r="L127" s="80"/>
      <c r="M127" s="80"/>
      <c r="N127" s="80"/>
      <c r="O127" s="80"/>
      <c r="P127" s="80"/>
      <c r="Q127" s="80"/>
      <c r="R127" s="80"/>
    </row>
    <row r="128" spans="1:18">
      <c r="A128" s="81"/>
      <c r="B128" s="83" t="s">
        <v>552</v>
      </c>
      <c r="C128" s="83"/>
      <c r="D128" s="83"/>
      <c r="E128" s="83"/>
      <c r="F128" s="83"/>
      <c r="G128" s="83"/>
      <c r="H128" s="83"/>
      <c r="I128" s="83"/>
      <c r="J128" s="83"/>
      <c r="K128" s="83"/>
      <c r="L128" s="83"/>
      <c r="M128" s="83"/>
      <c r="N128" s="83"/>
      <c r="O128" s="83"/>
      <c r="P128" s="83"/>
      <c r="Q128" s="83"/>
      <c r="R128" s="83"/>
    </row>
    <row r="129" spans="1:18">
      <c r="A129" s="81"/>
      <c r="B129" s="80"/>
      <c r="C129" s="80"/>
      <c r="D129" s="80"/>
      <c r="E129" s="80"/>
      <c r="F129" s="80"/>
      <c r="G129" s="80"/>
      <c r="H129" s="80"/>
      <c r="I129" s="80"/>
      <c r="J129" s="80"/>
      <c r="K129" s="80"/>
      <c r="L129" s="80"/>
      <c r="M129" s="80"/>
      <c r="N129" s="80"/>
      <c r="O129" s="80"/>
      <c r="P129" s="80"/>
      <c r="Q129" s="80"/>
      <c r="R129" s="80"/>
    </row>
    <row r="130" spans="1:18" ht="25.5" customHeight="1">
      <c r="A130" s="81"/>
      <c r="B130" s="83" t="s">
        <v>553</v>
      </c>
      <c r="C130" s="83"/>
      <c r="D130" s="83"/>
      <c r="E130" s="83"/>
      <c r="F130" s="83"/>
      <c r="G130" s="83"/>
      <c r="H130" s="83"/>
      <c r="I130" s="83"/>
      <c r="J130" s="83"/>
      <c r="K130" s="83"/>
      <c r="L130" s="83"/>
      <c r="M130" s="83"/>
      <c r="N130" s="83"/>
      <c r="O130" s="83"/>
      <c r="P130" s="83"/>
      <c r="Q130" s="83"/>
      <c r="R130" s="83"/>
    </row>
    <row r="131" spans="1:18">
      <c r="A131" s="81"/>
      <c r="B131" s="80"/>
      <c r="C131" s="80"/>
      <c r="D131" s="80"/>
      <c r="E131" s="80"/>
      <c r="F131" s="80"/>
      <c r="G131" s="80"/>
      <c r="H131" s="80"/>
      <c r="I131" s="80"/>
      <c r="J131" s="80"/>
      <c r="K131" s="80"/>
      <c r="L131" s="80"/>
      <c r="M131" s="80"/>
      <c r="N131" s="80"/>
      <c r="O131" s="80"/>
      <c r="P131" s="80"/>
      <c r="Q131" s="80"/>
      <c r="R131" s="80"/>
    </row>
    <row r="132" spans="1:18">
      <c r="A132" s="81"/>
      <c r="B132" s="83" t="s">
        <v>554</v>
      </c>
      <c r="C132" s="83"/>
      <c r="D132" s="83"/>
      <c r="E132" s="83"/>
      <c r="F132" s="83"/>
      <c r="G132" s="83"/>
      <c r="H132" s="83"/>
      <c r="I132" s="83"/>
      <c r="J132" s="83"/>
      <c r="K132" s="83"/>
      <c r="L132" s="83"/>
      <c r="M132" s="83"/>
      <c r="N132" s="83"/>
      <c r="O132" s="83"/>
      <c r="P132" s="83"/>
      <c r="Q132" s="83"/>
      <c r="R132" s="83"/>
    </row>
    <row r="133" spans="1:18">
      <c r="A133" s="81"/>
      <c r="B133" s="26"/>
      <c r="C133" s="26"/>
      <c r="D133" s="26"/>
      <c r="E133" s="26"/>
      <c r="F133" s="26"/>
      <c r="G133" s="26"/>
      <c r="H133" s="26"/>
      <c r="I133" s="26"/>
      <c r="J133" s="26"/>
      <c r="K133" s="26"/>
      <c r="L133" s="26"/>
      <c r="M133" s="26"/>
      <c r="N133" s="26"/>
    </row>
    <row r="134" spans="1:18">
      <c r="A134" s="81"/>
      <c r="B134" s="11"/>
      <c r="C134" s="11"/>
      <c r="D134" s="11"/>
      <c r="E134" s="11"/>
      <c r="F134" s="11"/>
      <c r="G134" s="11"/>
      <c r="H134" s="11"/>
      <c r="I134" s="11"/>
      <c r="J134" s="11"/>
      <c r="K134" s="11"/>
      <c r="L134" s="11"/>
      <c r="M134" s="11"/>
      <c r="N134" s="11"/>
    </row>
    <row r="135" spans="1:18">
      <c r="A135" s="81"/>
      <c r="B135" s="143" t="s">
        <v>555</v>
      </c>
      <c r="C135" s="143"/>
      <c r="D135" s="143"/>
      <c r="E135" s="12"/>
      <c r="F135" s="143" t="s">
        <v>556</v>
      </c>
      <c r="G135" s="12"/>
      <c r="H135" s="143" t="s">
        <v>557</v>
      </c>
      <c r="I135" s="12"/>
      <c r="J135" s="143" t="s">
        <v>558</v>
      </c>
      <c r="K135" s="143"/>
      <c r="L135" s="143"/>
      <c r="M135" s="12"/>
      <c r="N135" s="143" t="s">
        <v>559</v>
      </c>
    </row>
    <row r="136" spans="1:18" ht="15.75" thickBot="1">
      <c r="A136" s="81"/>
      <c r="B136" s="142" t="s">
        <v>560</v>
      </c>
      <c r="C136" s="12"/>
      <c r="D136" s="142" t="s">
        <v>561</v>
      </c>
      <c r="E136" s="12"/>
      <c r="F136" s="144"/>
      <c r="G136" s="12"/>
      <c r="H136" s="144"/>
      <c r="I136" s="12"/>
      <c r="J136" s="144"/>
      <c r="K136" s="144"/>
      <c r="L136" s="144"/>
      <c r="M136" s="12"/>
      <c r="N136" s="144"/>
    </row>
    <row r="137" spans="1:18" ht="15.75" thickTop="1">
      <c r="A137" s="81"/>
      <c r="B137" s="145" t="s">
        <v>562</v>
      </c>
      <c r="C137" s="40"/>
      <c r="D137" s="145" t="s">
        <v>563</v>
      </c>
      <c r="E137" s="40"/>
      <c r="F137" s="147">
        <v>1.25E-3</v>
      </c>
      <c r="G137" s="40"/>
      <c r="H137" s="145" t="s">
        <v>564</v>
      </c>
      <c r="I137" s="40"/>
      <c r="J137" s="49" t="s">
        <v>235</v>
      </c>
      <c r="K137" s="150">
        <v>7.0000000000000007E-2</v>
      </c>
      <c r="L137" s="62"/>
      <c r="M137" s="40"/>
      <c r="N137" s="145" t="s">
        <v>565</v>
      </c>
    </row>
    <row r="138" spans="1:18">
      <c r="A138" s="81"/>
      <c r="B138" s="146"/>
      <c r="C138" s="40"/>
      <c r="D138" s="146"/>
      <c r="E138" s="40"/>
      <c r="F138" s="148"/>
      <c r="G138" s="40"/>
      <c r="H138" s="146"/>
      <c r="I138" s="40"/>
      <c r="J138" s="149"/>
      <c r="K138" s="151"/>
      <c r="L138" s="152"/>
      <c r="M138" s="40"/>
      <c r="N138" s="146"/>
    </row>
    <row r="139" spans="1:18">
      <c r="A139" s="81"/>
      <c r="B139" s="88" t="s">
        <v>566</v>
      </c>
      <c r="C139" s="37"/>
      <c r="D139" s="88" t="s">
        <v>567</v>
      </c>
      <c r="E139" s="37"/>
      <c r="F139" s="153">
        <v>1.25E-3</v>
      </c>
      <c r="G139" s="37"/>
      <c r="H139" s="88" t="s">
        <v>568</v>
      </c>
      <c r="I139" s="37"/>
      <c r="J139" s="33" t="s">
        <v>235</v>
      </c>
      <c r="K139" s="93">
        <v>0.09</v>
      </c>
      <c r="L139" s="37"/>
      <c r="M139" s="37"/>
      <c r="N139" s="88" t="s">
        <v>569</v>
      </c>
    </row>
    <row r="140" spans="1:18">
      <c r="A140" s="81"/>
      <c r="B140" s="88"/>
      <c r="C140" s="37"/>
      <c r="D140" s="88"/>
      <c r="E140" s="37"/>
      <c r="F140" s="153"/>
      <c r="G140" s="37"/>
      <c r="H140" s="88"/>
      <c r="I140" s="37"/>
      <c r="J140" s="33"/>
      <c r="K140" s="93"/>
      <c r="L140" s="37"/>
      <c r="M140" s="37"/>
      <c r="N140" s="88"/>
    </row>
    <row r="141" spans="1:18">
      <c r="A141" s="81"/>
      <c r="B141" s="154" t="s">
        <v>570</v>
      </c>
      <c r="C141" s="40"/>
      <c r="D141" s="154" t="s">
        <v>571</v>
      </c>
      <c r="E141" s="40"/>
      <c r="F141" s="155">
        <v>1.25E-3</v>
      </c>
      <c r="G141" s="40"/>
      <c r="H141" s="154" t="s">
        <v>572</v>
      </c>
      <c r="I141" s="40"/>
      <c r="J141" s="38" t="s">
        <v>235</v>
      </c>
      <c r="K141" s="50">
        <v>0.09</v>
      </c>
      <c r="L141" s="40"/>
      <c r="M141" s="40"/>
      <c r="N141" s="154" t="s">
        <v>573</v>
      </c>
    </row>
    <row r="142" spans="1:18">
      <c r="A142" s="81"/>
      <c r="B142" s="154"/>
      <c r="C142" s="40"/>
      <c r="D142" s="154"/>
      <c r="E142" s="40"/>
      <c r="F142" s="155"/>
      <c r="G142" s="40"/>
      <c r="H142" s="154"/>
      <c r="I142" s="40"/>
      <c r="J142" s="38"/>
      <c r="K142" s="50"/>
      <c r="L142" s="40"/>
      <c r="M142" s="40"/>
      <c r="N142" s="154"/>
    </row>
    <row r="143" spans="1:18">
      <c r="A143" s="81"/>
      <c r="B143" s="88" t="s">
        <v>574</v>
      </c>
      <c r="C143" s="37"/>
      <c r="D143" s="88" t="s">
        <v>575</v>
      </c>
      <c r="E143" s="37"/>
      <c r="F143" s="153">
        <v>1.25E-3</v>
      </c>
      <c r="G143" s="37"/>
      <c r="H143" s="88" t="s">
        <v>576</v>
      </c>
      <c r="I143" s="37"/>
      <c r="J143" s="33" t="s">
        <v>235</v>
      </c>
      <c r="K143" s="93">
        <v>0.09</v>
      </c>
      <c r="L143" s="37"/>
      <c r="M143" s="37"/>
      <c r="N143" s="88" t="s">
        <v>577</v>
      </c>
    </row>
    <row r="144" spans="1:18">
      <c r="A144" s="81"/>
      <c r="B144" s="88"/>
      <c r="C144" s="37"/>
      <c r="D144" s="88"/>
      <c r="E144" s="37"/>
      <c r="F144" s="153"/>
      <c r="G144" s="37"/>
      <c r="H144" s="88"/>
      <c r="I144" s="37"/>
      <c r="J144" s="33"/>
      <c r="K144" s="93"/>
      <c r="L144" s="37"/>
      <c r="M144" s="37"/>
      <c r="N144" s="88"/>
    </row>
    <row r="145" spans="1:18">
      <c r="A145" s="81"/>
      <c r="B145" s="154" t="s">
        <v>578</v>
      </c>
      <c r="C145" s="40"/>
      <c r="D145" s="154" t="s">
        <v>579</v>
      </c>
      <c r="E145" s="40"/>
      <c r="F145" s="155">
        <v>1.25E-3</v>
      </c>
      <c r="G145" s="40"/>
      <c r="H145" s="154" t="s">
        <v>580</v>
      </c>
      <c r="I145" s="40"/>
      <c r="J145" s="38" t="s">
        <v>235</v>
      </c>
      <c r="K145" s="50">
        <v>0.09</v>
      </c>
      <c r="L145" s="40"/>
      <c r="M145" s="40"/>
      <c r="N145" s="154" t="s">
        <v>581</v>
      </c>
    </row>
    <row r="146" spans="1:18">
      <c r="A146" s="81"/>
      <c r="B146" s="154"/>
      <c r="C146" s="40"/>
      <c r="D146" s="154"/>
      <c r="E146" s="40"/>
      <c r="F146" s="155"/>
      <c r="G146" s="40"/>
      <c r="H146" s="154"/>
      <c r="I146" s="40"/>
      <c r="J146" s="38"/>
      <c r="K146" s="50"/>
      <c r="L146" s="40"/>
      <c r="M146" s="40"/>
      <c r="N146" s="154"/>
    </row>
    <row r="147" spans="1:18">
      <c r="A147" s="81"/>
      <c r="B147" s="88" t="s">
        <v>581</v>
      </c>
      <c r="C147" s="37"/>
      <c r="D147" s="88" t="s">
        <v>582</v>
      </c>
      <c r="E147" s="37"/>
      <c r="F147" s="153">
        <v>1.25E-3</v>
      </c>
      <c r="G147" s="37"/>
      <c r="H147" s="88" t="s">
        <v>583</v>
      </c>
      <c r="I147" s="37"/>
      <c r="J147" s="33" t="s">
        <v>235</v>
      </c>
      <c r="K147" s="93">
        <v>0.1</v>
      </c>
      <c r="L147" s="37"/>
      <c r="M147" s="37"/>
      <c r="N147" s="88" t="s">
        <v>584</v>
      </c>
    </row>
    <row r="148" spans="1:18">
      <c r="A148" s="81"/>
      <c r="B148" s="88"/>
      <c r="C148" s="37"/>
      <c r="D148" s="88"/>
      <c r="E148" s="37"/>
      <c r="F148" s="153"/>
      <c r="G148" s="37"/>
      <c r="H148" s="88"/>
      <c r="I148" s="37"/>
      <c r="J148" s="33"/>
      <c r="K148" s="93"/>
      <c r="L148" s="37"/>
      <c r="M148" s="37"/>
      <c r="N148" s="88"/>
    </row>
    <row r="149" spans="1:18">
      <c r="A149" s="81"/>
      <c r="B149" s="154" t="s">
        <v>584</v>
      </c>
      <c r="C149" s="40"/>
      <c r="D149" s="154" t="s">
        <v>585</v>
      </c>
      <c r="E149" s="40"/>
      <c r="F149" s="155">
        <v>1.25E-3</v>
      </c>
      <c r="G149" s="40"/>
      <c r="H149" s="154" t="s">
        <v>586</v>
      </c>
      <c r="I149" s="40"/>
      <c r="J149" s="38" t="s">
        <v>235</v>
      </c>
      <c r="K149" s="50">
        <v>0.11</v>
      </c>
      <c r="L149" s="40"/>
      <c r="M149" s="40"/>
      <c r="N149" s="154" t="s">
        <v>587</v>
      </c>
    </row>
    <row r="150" spans="1:18">
      <c r="A150" s="81"/>
      <c r="B150" s="154"/>
      <c r="C150" s="40"/>
      <c r="D150" s="154"/>
      <c r="E150" s="40"/>
      <c r="F150" s="155"/>
      <c r="G150" s="40"/>
      <c r="H150" s="154"/>
      <c r="I150" s="40"/>
      <c r="J150" s="38"/>
      <c r="K150" s="50"/>
      <c r="L150" s="40"/>
      <c r="M150" s="40"/>
      <c r="N150" s="154"/>
    </row>
    <row r="151" spans="1:18">
      <c r="A151" s="81"/>
      <c r="B151" s="80"/>
      <c r="C151" s="80"/>
      <c r="D151" s="80"/>
      <c r="E151" s="80"/>
      <c r="F151" s="80"/>
      <c r="G151" s="80"/>
      <c r="H151" s="80"/>
      <c r="I151" s="80"/>
      <c r="J151" s="80"/>
      <c r="K151" s="80"/>
      <c r="L151" s="80"/>
      <c r="M151" s="80"/>
      <c r="N151" s="80"/>
      <c r="O151" s="80"/>
      <c r="P151" s="80"/>
      <c r="Q151" s="80"/>
      <c r="R151" s="80"/>
    </row>
    <row r="152" spans="1:18" ht="25.5" customHeight="1">
      <c r="A152" s="81"/>
      <c r="B152" s="83" t="s">
        <v>588</v>
      </c>
      <c r="C152" s="83"/>
      <c r="D152" s="83"/>
      <c r="E152" s="83"/>
      <c r="F152" s="83"/>
      <c r="G152" s="83"/>
      <c r="H152" s="83"/>
      <c r="I152" s="83"/>
      <c r="J152" s="83"/>
      <c r="K152" s="83"/>
      <c r="L152" s="83"/>
      <c r="M152" s="83"/>
      <c r="N152" s="83"/>
      <c r="O152" s="83"/>
      <c r="P152" s="83"/>
      <c r="Q152" s="83"/>
      <c r="R152" s="83"/>
    </row>
    <row r="153" spans="1:18">
      <c r="A153" s="81"/>
      <c r="B153" s="82" t="s">
        <v>589</v>
      </c>
      <c r="C153" s="82"/>
      <c r="D153" s="82"/>
      <c r="E153" s="82"/>
      <c r="F153" s="82"/>
      <c r="G153" s="82"/>
      <c r="H153" s="82"/>
      <c r="I153" s="82"/>
      <c r="J153" s="82"/>
      <c r="K153" s="82"/>
      <c r="L153" s="82"/>
      <c r="M153" s="82"/>
      <c r="N153" s="82"/>
      <c r="O153" s="82"/>
      <c r="P153" s="82"/>
      <c r="Q153" s="82"/>
      <c r="R153" s="82"/>
    </row>
    <row r="154" spans="1:18">
      <c r="A154" s="81"/>
      <c r="B154" s="80"/>
      <c r="C154" s="80"/>
      <c r="D154" s="80"/>
      <c r="E154" s="80"/>
      <c r="F154" s="80"/>
      <c r="G154" s="80"/>
      <c r="H154" s="80"/>
      <c r="I154" s="80"/>
      <c r="J154" s="80"/>
      <c r="K154" s="80"/>
      <c r="L154" s="80"/>
      <c r="M154" s="80"/>
      <c r="N154" s="80"/>
      <c r="O154" s="80"/>
      <c r="P154" s="80"/>
      <c r="Q154" s="80"/>
      <c r="R154" s="80"/>
    </row>
    <row r="155" spans="1:18">
      <c r="A155" s="81"/>
      <c r="B155" s="186" t="s">
        <v>590</v>
      </c>
      <c r="C155" s="186"/>
      <c r="D155" s="186"/>
      <c r="E155" s="186"/>
      <c r="F155" s="186"/>
      <c r="G155" s="186"/>
      <c r="H155" s="186"/>
      <c r="I155" s="186"/>
      <c r="J155" s="186"/>
      <c r="K155" s="186"/>
      <c r="L155" s="186"/>
      <c r="M155" s="186"/>
      <c r="N155" s="186"/>
      <c r="O155" s="186"/>
      <c r="P155" s="186"/>
      <c r="Q155" s="186"/>
      <c r="R155" s="186"/>
    </row>
    <row r="156" spans="1:18" ht="25.5" customHeight="1">
      <c r="A156" s="81"/>
      <c r="B156" s="83" t="s">
        <v>591</v>
      </c>
      <c r="C156" s="83"/>
      <c r="D156" s="83"/>
      <c r="E156" s="83"/>
      <c r="F156" s="83"/>
      <c r="G156" s="83"/>
      <c r="H156" s="83"/>
      <c r="I156" s="83"/>
      <c r="J156" s="83"/>
      <c r="K156" s="83"/>
      <c r="L156" s="83"/>
      <c r="M156" s="83"/>
      <c r="N156" s="83"/>
      <c r="O156" s="83"/>
      <c r="P156" s="83"/>
      <c r="Q156" s="83"/>
      <c r="R156" s="83"/>
    </row>
    <row r="157" spans="1:18">
      <c r="A157" s="81"/>
      <c r="B157" s="80"/>
      <c r="C157" s="80"/>
      <c r="D157" s="80"/>
      <c r="E157" s="80"/>
      <c r="F157" s="80"/>
      <c r="G157" s="80"/>
      <c r="H157" s="80"/>
      <c r="I157" s="80"/>
      <c r="J157" s="80"/>
      <c r="K157" s="80"/>
      <c r="L157" s="80"/>
      <c r="M157" s="80"/>
      <c r="N157" s="80"/>
      <c r="O157" s="80"/>
      <c r="P157" s="80"/>
      <c r="Q157" s="80"/>
      <c r="R157" s="80"/>
    </row>
    <row r="158" spans="1:18" ht="25.5" customHeight="1">
      <c r="A158" s="81"/>
      <c r="B158" s="83" t="s">
        <v>592</v>
      </c>
      <c r="C158" s="83"/>
      <c r="D158" s="83"/>
      <c r="E158" s="83"/>
      <c r="F158" s="83"/>
      <c r="G158" s="83"/>
      <c r="H158" s="83"/>
      <c r="I158" s="83"/>
      <c r="J158" s="83"/>
      <c r="K158" s="83"/>
      <c r="L158" s="83"/>
      <c r="M158" s="83"/>
      <c r="N158" s="83"/>
      <c r="O158" s="83"/>
      <c r="P158" s="83"/>
      <c r="Q158" s="83"/>
      <c r="R158" s="83"/>
    </row>
    <row r="159" spans="1:18">
      <c r="A159" s="81"/>
      <c r="B159" s="80"/>
      <c r="C159" s="80"/>
      <c r="D159" s="80"/>
      <c r="E159" s="80"/>
      <c r="F159" s="80"/>
      <c r="G159" s="80"/>
      <c r="H159" s="80"/>
      <c r="I159" s="80"/>
      <c r="J159" s="80"/>
      <c r="K159" s="80"/>
      <c r="L159" s="80"/>
      <c r="M159" s="80"/>
      <c r="N159" s="80"/>
      <c r="O159" s="80"/>
      <c r="P159" s="80"/>
      <c r="Q159" s="80"/>
      <c r="R159" s="80"/>
    </row>
    <row r="160" spans="1:18" ht="51" customHeight="1">
      <c r="A160" s="81"/>
      <c r="B160" s="83" t="s">
        <v>593</v>
      </c>
      <c r="C160" s="83"/>
      <c r="D160" s="83"/>
      <c r="E160" s="83"/>
      <c r="F160" s="83"/>
      <c r="G160" s="83"/>
      <c r="H160" s="83"/>
      <c r="I160" s="83"/>
      <c r="J160" s="83"/>
      <c r="K160" s="83"/>
      <c r="L160" s="83"/>
      <c r="M160" s="83"/>
      <c r="N160" s="83"/>
      <c r="O160" s="83"/>
      <c r="P160" s="83"/>
      <c r="Q160" s="83"/>
      <c r="R160" s="83"/>
    </row>
    <row r="161" spans="1:18">
      <c r="A161" s="81"/>
      <c r="B161" s="80"/>
      <c r="C161" s="80"/>
      <c r="D161" s="80"/>
      <c r="E161" s="80"/>
      <c r="F161" s="80"/>
      <c r="G161" s="80"/>
      <c r="H161" s="80"/>
      <c r="I161" s="80"/>
      <c r="J161" s="80"/>
      <c r="K161" s="80"/>
      <c r="L161" s="80"/>
      <c r="M161" s="80"/>
      <c r="N161" s="80"/>
      <c r="O161" s="80"/>
      <c r="P161" s="80"/>
      <c r="Q161" s="80"/>
      <c r="R161" s="80"/>
    </row>
    <row r="162" spans="1:18" ht="25.5" customHeight="1">
      <c r="A162" s="81"/>
      <c r="B162" s="83" t="s">
        <v>594</v>
      </c>
      <c r="C162" s="83"/>
      <c r="D162" s="83"/>
      <c r="E162" s="83"/>
      <c r="F162" s="83"/>
      <c r="G162" s="83"/>
      <c r="H162" s="83"/>
      <c r="I162" s="83"/>
      <c r="J162" s="83"/>
      <c r="K162" s="83"/>
      <c r="L162" s="83"/>
      <c r="M162" s="83"/>
      <c r="N162" s="83"/>
      <c r="O162" s="83"/>
      <c r="P162" s="83"/>
      <c r="Q162" s="83"/>
      <c r="R162" s="83"/>
    </row>
    <row r="163" spans="1:18">
      <c r="A163" s="81"/>
      <c r="B163" s="80"/>
      <c r="C163" s="80"/>
      <c r="D163" s="80"/>
      <c r="E163" s="80"/>
      <c r="F163" s="80"/>
      <c r="G163" s="80"/>
      <c r="H163" s="80"/>
      <c r="I163" s="80"/>
      <c r="J163" s="80"/>
      <c r="K163" s="80"/>
      <c r="L163" s="80"/>
      <c r="M163" s="80"/>
      <c r="N163" s="80"/>
      <c r="O163" s="80"/>
      <c r="P163" s="80"/>
      <c r="Q163" s="80"/>
      <c r="R163" s="80"/>
    </row>
    <row r="164" spans="1:18">
      <c r="A164" s="81"/>
      <c r="B164" s="83" t="s">
        <v>595</v>
      </c>
      <c r="C164" s="83"/>
      <c r="D164" s="83"/>
      <c r="E164" s="83"/>
      <c r="F164" s="83"/>
      <c r="G164" s="83"/>
      <c r="H164" s="83"/>
      <c r="I164" s="83"/>
      <c r="J164" s="83"/>
      <c r="K164" s="83"/>
      <c r="L164" s="83"/>
      <c r="M164" s="83"/>
      <c r="N164" s="83"/>
      <c r="O164" s="83"/>
      <c r="P164" s="83"/>
      <c r="Q164" s="83"/>
      <c r="R164" s="83"/>
    </row>
    <row r="165" spans="1:18">
      <c r="A165" s="81"/>
      <c r="B165" s="80"/>
      <c r="C165" s="80"/>
      <c r="D165" s="80"/>
      <c r="E165" s="80"/>
      <c r="F165" s="80"/>
      <c r="G165" s="80"/>
      <c r="H165" s="80"/>
      <c r="I165" s="80"/>
      <c r="J165" s="80"/>
      <c r="K165" s="80"/>
      <c r="L165" s="80"/>
      <c r="M165" s="80"/>
      <c r="N165" s="80"/>
      <c r="O165" s="80"/>
      <c r="P165" s="80"/>
      <c r="Q165" s="80"/>
      <c r="R165" s="80"/>
    </row>
    <row r="166" spans="1:18">
      <c r="A166" s="81"/>
      <c r="B166" s="83" t="s">
        <v>596</v>
      </c>
      <c r="C166" s="83"/>
      <c r="D166" s="83"/>
      <c r="E166" s="83"/>
      <c r="F166" s="83"/>
      <c r="G166" s="83"/>
      <c r="H166" s="83"/>
      <c r="I166" s="83"/>
      <c r="J166" s="83"/>
      <c r="K166" s="83"/>
      <c r="L166" s="83"/>
      <c r="M166" s="83"/>
      <c r="N166" s="83"/>
      <c r="O166" s="83"/>
      <c r="P166" s="83"/>
      <c r="Q166" s="83"/>
      <c r="R166" s="83"/>
    </row>
    <row r="167" spans="1:18">
      <c r="A167" s="81"/>
      <c r="B167" s="80"/>
      <c r="C167" s="80"/>
      <c r="D167" s="80"/>
      <c r="E167" s="80"/>
      <c r="F167" s="80"/>
      <c r="G167" s="80"/>
      <c r="H167" s="80"/>
      <c r="I167" s="80"/>
      <c r="J167" s="80"/>
      <c r="K167" s="80"/>
      <c r="L167" s="80"/>
      <c r="M167" s="80"/>
      <c r="N167" s="80"/>
      <c r="O167" s="80"/>
      <c r="P167" s="80"/>
      <c r="Q167" s="80"/>
      <c r="R167" s="80"/>
    </row>
    <row r="168" spans="1:18">
      <c r="A168" s="81"/>
      <c r="B168" s="186" t="s">
        <v>597</v>
      </c>
      <c r="C168" s="186"/>
      <c r="D168" s="186"/>
      <c r="E168" s="186"/>
      <c r="F168" s="186"/>
      <c r="G168" s="186"/>
      <c r="H168" s="186"/>
      <c r="I168" s="186"/>
      <c r="J168" s="186"/>
      <c r="K168" s="186"/>
      <c r="L168" s="186"/>
      <c r="M168" s="186"/>
      <c r="N168" s="186"/>
      <c r="O168" s="186"/>
      <c r="P168" s="186"/>
      <c r="Q168" s="186"/>
      <c r="R168" s="186"/>
    </row>
    <row r="169" spans="1:18">
      <c r="A169" s="81"/>
      <c r="B169" s="83" t="s">
        <v>598</v>
      </c>
      <c r="C169" s="83"/>
      <c r="D169" s="83"/>
      <c r="E169" s="83"/>
      <c r="F169" s="83"/>
      <c r="G169" s="83"/>
      <c r="H169" s="83"/>
      <c r="I169" s="83"/>
      <c r="J169" s="83"/>
      <c r="K169" s="83"/>
      <c r="L169" s="83"/>
      <c r="M169" s="83"/>
      <c r="N169" s="83"/>
      <c r="O169" s="83"/>
      <c r="P169" s="83"/>
      <c r="Q169" s="83"/>
      <c r="R169" s="83"/>
    </row>
    <row r="170" spans="1:18">
      <c r="A170" s="81"/>
      <c r="B170" s="80"/>
      <c r="C170" s="80"/>
      <c r="D170" s="80"/>
      <c r="E170" s="80"/>
      <c r="F170" s="80"/>
      <c r="G170" s="80"/>
      <c r="H170" s="80"/>
      <c r="I170" s="80"/>
      <c r="J170" s="80"/>
      <c r="K170" s="80"/>
      <c r="L170" s="80"/>
      <c r="M170" s="80"/>
      <c r="N170" s="80"/>
      <c r="O170" s="80"/>
      <c r="P170" s="80"/>
      <c r="Q170" s="80"/>
      <c r="R170" s="80"/>
    </row>
    <row r="171" spans="1:18" ht="25.5" customHeight="1">
      <c r="A171" s="81"/>
      <c r="B171" s="83" t="s">
        <v>599</v>
      </c>
      <c r="C171" s="83"/>
      <c r="D171" s="83"/>
      <c r="E171" s="83"/>
      <c r="F171" s="83"/>
      <c r="G171" s="83"/>
      <c r="H171" s="83"/>
      <c r="I171" s="83"/>
      <c r="J171" s="83"/>
      <c r="K171" s="83"/>
      <c r="L171" s="83"/>
      <c r="M171" s="83"/>
      <c r="N171" s="83"/>
      <c r="O171" s="83"/>
      <c r="P171" s="83"/>
      <c r="Q171" s="83"/>
      <c r="R171" s="83"/>
    </row>
    <row r="172" spans="1:18" ht="25.5" customHeight="1">
      <c r="A172" s="81"/>
      <c r="B172" s="83" t="s">
        <v>600</v>
      </c>
      <c r="C172" s="83"/>
      <c r="D172" s="83"/>
      <c r="E172" s="83"/>
      <c r="F172" s="83"/>
      <c r="G172" s="83"/>
      <c r="H172" s="83"/>
      <c r="I172" s="83"/>
      <c r="J172" s="83"/>
      <c r="K172" s="83"/>
      <c r="L172" s="83"/>
      <c r="M172" s="83"/>
      <c r="N172" s="83"/>
      <c r="O172" s="83"/>
      <c r="P172" s="83"/>
      <c r="Q172" s="83"/>
      <c r="R172" s="83"/>
    </row>
    <row r="173" spans="1:18">
      <c r="A173" s="81"/>
      <c r="B173" s="80"/>
      <c r="C173" s="80"/>
      <c r="D173" s="80"/>
      <c r="E173" s="80"/>
      <c r="F173" s="80"/>
      <c r="G173" s="80"/>
      <c r="H173" s="80"/>
      <c r="I173" s="80"/>
      <c r="J173" s="80"/>
      <c r="K173" s="80"/>
      <c r="L173" s="80"/>
      <c r="M173" s="80"/>
      <c r="N173" s="80"/>
      <c r="O173" s="80"/>
      <c r="P173" s="80"/>
      <c r="Q173" s="80"/>
      <c r="R173" s="80"/>
    </row>
    <row r="174" spans="1:18">
      <c r="A174" s="81"/>
      <c r="B174" s="83" t="s">
        <v>601</v>
      </c>
      <c r="C174" s="83"/>
      <c r="D174" s="83"/>
      <c r="E174" s="83"/>
      <c r="F174" s="83"/>
      <c r="G174" s="83"/>
      <c r="H174" s="83"/>
      <c r="I174" s="83"/>
      <c r="J174" s="83"/>
      <c r="K174" s="83"/>
      <c r="L174" s="83"/>
      <c r="M174" s="83"/>
      <c r="N174" s="83"/>
      <c r="O174" s="83"/>
      <c r="P174" s="83"/>
      <c r="Q174" s="83"/>
      <c r="R174" s="83"/>
    </row>
    <row r="175" spans="1:18">
      <c r="A175" s="81"/>
      <c r="B175" s="140"/>
      <c r="C175" s="140"/>
      <c r="D175" s="140"/>
      <c r="E175" s="140"/>
      <c r="F175" s="140"/>
      <c r="G175" s="140"/>
      <c r="H175" s="140"/>
      <c r="I175" s="140"/>
      <c r="J175" s="140"/>
      <c r="K175" s="140"/>
      <c r="L175" s="140"/>
      <c r="M175" s="140"/>
      <c r="N175" s="140"/>
      <c r="O175" s="140"/>
      <c r="P175" s="140"/>
      <c r="Q175" s="140"/>
      <c r="R175" s="140"/>
    </row>
    <row r="176" spans="1:18">
      <c r="A176" s="81"/>
      <c r="B176" s="26"/>
      <c r="C176" s="26"/>
      <c r="D176" s="26"/>
      <c r="E176" s="26"/>
      <c r="F176" s="26"/>
      <c r="G176" s="26"/>
      <c r="H176" s="26"/>
      <c r="I176" s="26"/>
      <c r="J176" s="26"/>
      <c r="K176" s="26"/>
    </row>
    <row r="177" spans="1:18">
      <c r="A177" s="81"/>
      <c r="B177" s="11"/>
      <c r="C177" s="11"/>
      <c r="D177" s="11"/>
      <c r="E177" s="11"/>
      <c r="F177" s="11"/>
      <c r="G177" s="11"/>
      <c r="H177" s="11"/>
      <c r="I177" s="11"/>
      <c r="J177" s="11"/>
      <c r="K177" s="11"/>
    </row>
    <row r="178" spans="1:18" ht="15.75" thickBot="1">
      <c r="A178" s="81"/>
      <c r="B178" s="156" t="s">
        <v>602</v>
      </c>
      <c r="C178" s="12"/>
      <c r="D178" s="159" t="s">
        <v>603</v>
      </c>
      <c r="E178" s="159"/>
      <c r="F178" s="159"/>
      <c r="G178" s="12"/>
      <c r="H178" s="156" t="s">
        <v>604</v>
      </c>
      <c r="I178" s="12"/>
      <c r="J178" s="159" t="s">
        <v>605</v>
      </c>
      <c r="K178" s="159"/>
    </row>
    <row r="179" spans="1:18" ht="15.75" thickTop="1">
      <c r="A179" s="81"/>
      <c r="B179" s="160" t="s">
        <v>497</v>
      </c>
      <c r="C179" s="40"/>
      <c r="D179" s="160" t="s">
        <v>235</v>
      </c>
      <c r="E179" s="162">
        <v>6913</v>
      </c>
      <c r="F179" s="62"/>
      <c r="G179" s="40"/>
      <c r="H179" s="164">
        <v>11</v>
      </c>
      <c r="I179" s="40"/>
      <c r="J179" s="164">
        <v>8.25</v>
      </c>
      <c r="K179" s="160" t="s">
        <v>222</v>
      </c>
    </row>
    <row r="180" spans="1:18">
      <c r="A180" s="81"/>
      <c r="B180" s="161"/>
      <c r="C180" s="40"/>
      <c r="D180" s="161"/>
      <c r="E180" s="163"/>
      <c r="F180" s="152"/>
      <c r="G180" s="40"/>
      <c r="H180" s="165"/>
      <c r="I180" s="40"/>
      <c r="J180" s="165"/>
      <c r="K180" s="161"/>
    </row>
    <row r="181" spans="1:18">
      <c r="A181" s="81"/>
      <c r="B181" s="166" t="s">
        <v>500</v>
      </c>
      <c r="C181" s="37"/>
      <c r="D181" s="166" t="s">
        <v>235</v>
      </c>
      <c r="E181" s="167">
        <v>118348</v>
      </c>
      <c r="F181" s="37"/>
      <c r="G181" s="37"/>
      <c r="H181" s="168">
        <v>18.5</v>
      </c>
      <c r="I181" s="37"/>
      <c r="J181" s="168">
        <v>8.01</v>
      </c>
      <c r="K181" s="166" t="s">
        <v>222</v>
      </c>
    </row>
    <row r="182" spans="1:18">
      <c r="A182" s="81"/>
      <c r="B182" s="166"/>
      <c r="C182" s="37"/>
      <c r="D182" s="166"/>
      <c r="E182" s="167"/>
      <c r="F182" s="37"/>
      <c r="G182" s="37"/>
      <c r="H182" s="168"/>
      <c r="I182" s="37"/>
      <c r="J182" s="168"/>
      <c r="K182" s="166"/>
    </row>
    <row r="183" spans="1:18">
      <c r="A183" s="81"/>
      <c r="B183" s="169" t="s">
        <v>501</v>
      </c>
      <c r="C183" s="40"/>
      <c r="D183" s="169" t="s">
        <v>235</v>
      </c>
      <c r="E183" s="170">
        <v>233901</v>
      </c>
      <c r="F183" s="40"/>
      <c r="G183" s="40"/>
      <c r="H183" s="171">
        <v>1</v>
      </c>
      <c r="I183" s="40"/>
      <c r="J183" s="171">
        <v>7.63</v>
      </c>
      <c r="K183" s="169" t="s">
        <v>222</v>
      </c>
    </row>
    <row r="184" spans="1:18">
      <c r="A184" s="81"/>
      <c r="B184" s="169"/>
      <c r="C184" s="40"/>
      <c r="D184" s="169"/>
      <c r="E184" s="170"/>
      <c r="F184" s="40"/>
      <c r="G184" s="40"/>
      <c r="H184" s="171"/>
      <c r="I184" s="40"/>
      <c r="J184" s="171"/>
      <c r="K184" s="169"/>
    </row>
    <row r="185" spans="1:18">
      <c r="A185" s="81"/>
      <c r="B185" s="166" t="s">
        <v>502</v>
      </c>
      <c r="C185" s="37"/>
      <c r="D185" s="166" t="s">
        <v>235</v>
      </c>
      <c r="E185" s="167">
        <v>25259</v>
      </c>
      <c r="F185" s="37"/>
      <c r="G185" s="37"/>
      <c r="H185" s="168">
        <v>6.25</v>
      </c>
      <c r="I185" s="37"/>
      <c r="J185" s="168">
        <v>5.24</v>
      </c>
      <c r="K185" s="166" t="s">
        <v>222</v>
      </c>
    </row>
    <row r="186" spans="1:18">
      <c r="A186" s="81"/>
      <c r="B186" s="166"/>
      <c r="C186" s="37"/>
      <c r="D186" s="166"/>
      <c r="E186" s="167"/>
      <c r="F186" s="37"/>
      <c r="G186" s="37"/>
      <c r="H186" s="168"/>
      <c r="I186" s="37"/>
      <c r="J186" s="168"/>
      <c r="K186" s="166"/>
    </row>
    <row r="187" spans="1:18">
      <c r="A187" s="81"/>
      <c r="B187" s="169" t="s">
        <v>499</v>
      </c>
      <c r="C187" s="40"/>
      <c r="D187" s="169" t="s">
        <v>235</v>
      </c>
      <c r="E187" s="170">
        <v>208200</v>
      </c>
      <c r="F187" s="40"/>
      <c r="G187" s="40"/>
      <c r="H187" s="171">
        <v>29.15</v>
      </c>
      <c r="I187" s="40"/>
      <c r="J187" s="171">
        <v>7.7</v>
      </c>
      <c r="K187" s="169" t="s">
        <v>222</v>
      </c>
    </row>
    <row r="188" spans="1:18">
      <c r="A188" s="81"/>
      <c r="B188" s="169"/>
      <c r="C188" s="40"/>
      <c r="D188" s="169"/>
      <c r="E188" s="170"/>
      <c r="F188" s="40"/>
      <c r="G188" s="40"/>
      <c r="H188" s="171"/>
      <c r="I188" s="40"/>
      <c r="J188" s="171"/>
      <c r="K188" s="169"/>
    </row>
    <row r="189" spans="1:18">
      <c r="A189" s="81"/>
      <c r="B189" s="71" t="s">
        <v>606</v>
      </c>
      <c r="C189" s="71"/>
      <c r="D189" s="71"/>
      <c r="E189" s="71"/>
      <c r="F189" s="71"/>
      <c r="G189" s="71"/>
      <c r="H189" s="71"/>
      <c r="I189" s="71"/>
      <c r="J189" s="71"/>
      <c r="K189" s="71"/>
      <c r="L189" s="71"/>
      <c r="M189" s="71"/>
      <c r="N189" s="71"/>
      <c r="O189" s="71"/>
      <c r="P189" s="71"/>
      <c r="Q189" s="71"/>
      <c r="R189" s="71"/>
    </row>
    <row r="190" spans="1:18">
      <c r="A190" s="81"/>
      <c r="B190" s="80"/>
      <c r="C190" s="80"/>
      <c r="D190" s="80"/>
      <c r="E190" s="80"/>
      <c r="F190" s="80"/>
      <c r="G190" s="80"/>
      <c r="H190" s="80"/>
      <c r="I190" s="80"/>
      <c r="J190" s="80"/>
      <c r="K190" s="80"/>
      <c r="L190" s="80"/>
      <c r="M190" s="80"/>
      <c r="N190" s="80"/>
      <c r="O190" s="80"/>
      <c r="P190" s="80"/>
      <c r="Q190" s="80"/>
      <c r="R190" s="80"/>
    </row>
    <row r="191" spans="1:18">
      <c r="A191" s="81"/>
      <c r="B191" s="187" t="s">
        <v>208</v>
      </c>
      <c r="C191" s="187"/>
      <c r="D191" s="187"/>
      <c r="E191" s="187"/>
      <c r="F191" s="187"/>
      <c r="G191" s="187"/>
      <c r="H191" s="187"/>
      <c r="I191" s="187"/>
      <c r="J191" s="187"/>
      <c r="K191" s="187"/>
      <c r="L191" s="187"/>
      <c r="M191" s="187"/>
      <c r="N191" s="187"/>
      <c r="O191" s="187"/>
      <c r="P191" s="187"/>
      <c r="Q191" s="187"/>
      <c r="R191" s="187"/>
    </row>
    <row r="192" spans="1:18">
      <c r="A192" s="81"/>
      <c r="B192" s="26"/>
      <c r="C192" s="26"/>
      <c r="D192" s="26"/>
      <c r="E192" s="26"/>
      <c r="F192" s="26"/>
      <c r="G192" s="26"/>
      <c r="H192" s="26"/>
      <c r="I192" s="26"/>
      <c r="J192" s="26"/>
      <c r="K192" s="26"/>
      <c r="L192" s="26"/>
      <c r="M192" s="26"/>
      <c r="N192" s="26"/>
      <c r="O192" s="26"/>
      <c r="P192" s="26"/>
      <c r="Q192" s="26"/>
      <c r="R192" s="26"/>
    </row>
    <row r="193" spans="1:18">
      <c r="A193" s="81"/>
      <c r="B193" s="11"/>
      <c r="C193" s="11"/>
      <c r="D193" s="11"/>
      <c r="E193" s="11"/>
      <c r="F193" s="11"/>
      <c r="G193" s="11"/>
      <c r="H193" s="11"/>
      <c r="I193" s="11"/>
      <c r="J193" s="11"/>
      <c r="K193" s="11"/>
      <c r="L193" s="11"/>
      <c r="M193" s="11"/>
      <c r="N193" s="11"/>
      <c r="O193" s="11"/>
      <c r="P193" s="11"/>
      <c r="Q193" s="11"/>
      <c r="R193" s="11"/>
    </row>
    <row r="194" spans="1:18" ht="15.75" thickBot="1">
      <c r="A194" s="81"/>
      <c r="B194" s="158"/>
      <c r="C194" s="12"/>
      <c r="D194" s="159" t="s">
        <v>230</v>
      </c>
      <c r="E194" s="159"/>
      <c r="F194" s="159"/>
      <c r="G194" s="159"/>
      <c r="H194" s="159"/>
      <c r="I194" s="159"/>
      <c r="J194" s="159"/>
      <c r="K194" s="12"/>
      <c r="L194" s="159" t="s">
        <v>239</v>
      </c>
      <c r="M194" s="159"/>
      <c r="N194" s="159"/>
      <c r="O194" s="159"/>
      <c r="P194" s="159"/>
      <c r="Q194" s="159"/>
      <c r="R194" s="159"/>
    </row>
    <row r="195" spans="1:18" ht="16.5" thickTop="1" thickBot="1">
      <c r="A195" s="81"/>
      <c r="B195" s="172" t="s">
        <v>607</v>
      </c>
      <c r="C195" s="20"/>
      <c r="D195" s="173" t="s">
        <v>608</v>
      </c>
      <c r="E195" s="173"/>
      <c r="F195" s="173"/>
      <c r="G195" s="20"/>
      <c r="H195" s="173" t="s">
        <v>609</v>
      </c>
      <c r="I195" s="173"/>
      <c r="J195" s="173"/>
      <c r="K195" s="20"/>
      <c r="L195" s="173" t="s">
        <v>608</v>
      </c>
      <c r="M195" s="173"/>
      <c r="N195" s="173"/>
      <c r="O195" s="20"/>
      <c r="P195" s="173" t="s">
        <v>609</v>
      </c>
      <c r="Q195" s="173"/>
      <c r="R195" s="173"/>
    </row>
    <row r="196" spans="1:18" ht="15.75" thickTop="1">
      <c r="A196" s="81"/>
      <c r="B196" s="174" t="s">
        <v>494</v>
      </c>
      <c r="C196" s="37"/>
      <c r="D196" s="174" t="s">
        <v>235</v>
      </c>
      <c r="E196" s="175" t="s">
        <v>282</v>
      </c>
      <c r="F196" s="116"/>
      <c r="G196" s="37"/>
      <c r="H196" s="174" t="s">
        <v>235</v>
      </c>
      <c r="I196" s="175" t="s">
        <v>282</v>
      </c>
      <c r="J196" s="116"/>
      <c r="K196" s="37"/>
      <c r="L196" s="174" t="s">
        <v>235</v>
      </c>
      <c r="M196" s="176">
        <v>400000</v>
      </c>
      <c r="N196" s="116"/>
      <c r="O196" s="37"/>
      <c r="P196" s="174" t="s">
        <v>235</v>
      </c>
      <c r="Q196" s="176">
        <v>435800</v>
      </c>
      <c r="R196" s="116"/>
    </row>
    <row r="197" spans="1:18">
      <c r="A197" s="81"/>
      <c r="B197" s="166"/>
      <c r="C197" s="37"/>
      <c r="D197" s="166"/>
      <c r="E197" s="168"/>
      <c r="F197" s="37"/>
      <c r="G197" s="37"/>
      <c r="H197" s="166"/>
      <c r="I197" s="168"/>
      <c r="J197" s="37"/>
      <c r="K197" s="37"/>
      <c r="L197" s="166"/>
      <c r="M197" s="167"/>
      <c r="N197" s="37"/>
      <c r="O197" s="37"/>
      <c r="P197" s="166"/>
      <c r="Q197" s="167"/>
      <c r="R197" s="37"/>
    </row>
    <row r="198" spans="1:18">
      <c r="A198" s="81"/>
      <c r="B198" s="169" t="s">
        <v>495</v>
      </c>
      <c r="C198" s="40"/>
      <c r="D198" s="170">
        <v>400000</v>
      </c>
      <c r="E198" s="170"/>
      <c r="F198" s="40"/>
      <c r="G198" s="40"/>
      <c r="H198" s="170">
        <v>408000</v>
      </c>
      <c r="I198" s="170"/>
      <c r="J198" s="40"/>
      <c r="K198" s="40"/>
      <c r="L198" s="171" t="s">
        <v>282</v>
      </c>
      <c r="M198" s="171"/>
      <c r="N198" s="40"/>
      <c r="O198" s="40"/>
      <c r="P198" s="171" t="s">
        <v>282</v>
      </c>
      <c r="Q198" s="171"/>
      <c r="R198" s="40"/>
    </row>
    <row r="199" spans="1:18">
      <c r="A199" s="81"/>
      <c r="B199" s="169"/>
      <c r="C199" s="40"/>
      <c r="D199" s="170"/>
      <c r="E199" s="170"/>
      <c r="F199" s="40"/>
      <c r="G199" s="40"/>
      <c r="H199" s="170"/>
      <c r="I199" s="170"/>
      <c r="J199" s="40"/>
      <c r="K199" s="40"/>
      <c r="L199" s="171"/>
      <c r="M199" s="171"/>
      <c r="N199" s="40"/>
      <c r="O199" s="40"/>
      <c r="P199" s="171"/>
      <c r="Q199" s="171"/>
      <c r="R199" s="40"/>
    </row>
    <row r="200" spans="1:18">
      <c r="A200" s="81"/>
      <c r="B200" s="166" t="s">
        <v>496</v>
      </c>
      <c r="C200" s="37"/>
      <c r="D200" s="167">
        <v>300000</v>
      </c>
      <c r="E200" s="167"/>
      <c r="F200" s="37"/>
      <c r="G200" s="37"/>
      <c r="H200" s="167">
        <v>316700</v>
      </c>
      <c r="I200" s="167"/>
      <c r="J200" s="37"/>
      <c r="K200" s="37"/>
      <c r="L200" s="168" t="s">
        <v>282</v>
      </c>
      <c r="M200" s="168"/>
      <c r="N200" s="37"/>
      <c r="O200" s="37"/>
      <c r="P200" s="168" t="s">
        <v>282</v>
      </c>
      <c r="Q200" s="168"/>
      <c r="R200" s="37"/>
    </row>
    <row r="201" spans="1:18">
      <c r="A201" s="81"/>
      <c r="B201" s="166"/>
      <c r="C201" s="37"/>
      <c r="D201" s="167"/>
      <c r="E201" s="167"/>
      <c r="F201" s="37"/>
      <c r="G201" s="37"/>
      <c r="H201" s="167"/>
      <c r="I201" s="167"/>
      <c r="J201" s="37"/>
      <c r="K201" s="37"/>
      <c r="L201" s="168"/>
      <c r="M201" s="168"/>
      <c r="N201" s="37"/>
      <c r="O201" s="37"/>
      <c r="P201" s="168"/>
      <c r="Q201" s="168"/>
      <c r="R201" s="37"/>
    </row>
    <row r="202" spans="1:18">
      <c r="A202" s="81"/>
      <c r="B202" s="169" t="s">
        <v>497</v>
      </c>
      <c r="C202" s="40"/>
      <c r="D202" s="171"/>
      <c r="E202" s="171"/>
      <c r="F202" s="40"/>
      <c r="G202" s="40"/>
      <c r="H202" s="171"/>
      <c r="I202" s="171"/>
      <c r="J202" s="40"/>
      <c r="K202" s="40"/>
      <c r="L202" s="171"/>
      <c r="M202" s="171"/>
      <c r="N202" s="40"/>
      <c r="O202" s="40"/>
      <c r="P202" s="171"/>
      <c r="Q202" s="171"/>
      <c r="R202" s="40"/>
    </row>
    <row r="203" spans="1:18" ht="15.75" thickBot="1">
      <c r="A203" s="81"/>
      <c r="B203" s="177"/>
      <c r="C203" s="40"/>
      <c r="D203" s="171"/>
      <c r="E203" s="171"/>
      <c r="F203" s="40"/>
      <c r="G203" s="40"/>
      <c r="H203" s="171"/>
      <c r="I203" s="171"/>
      <c r="J203" s="40"/>
      <c r="K203" s="40"/>
      <c r="L203" s="171"/>
      <c r="M203" s="171"/>
      <c r="N203" s="40"/>
      <c r="O203" s="40"/>
      <c r="P203" s="171"/>
      <c r="Q203" s="171"/>
      <c r="R203" s="40"/>
    </row>
    <row r="204" spans="1:18" ht="15.75" thickTop="1">
      <c r="A204" s="81"/>
      <c r="B204" s="179" t="s">
        <v>610</v>
      </c>
      <c r="C204" s="37"/>
      <c r="D204" s="167">
        <v>54148</v>
      </c>
      <c r="E204" s="167"/>
      <c r="F204" s="37"/>
      <c r="G204" s="37"/>
      <c r="H204" s="168" t="s">
        <v>282</v>
      </c>
      <c r="I204" s="168"/>
      <c r="J204" s="37"/>
      <c r="K204" s="37"/>
      <c r="L204" s="167">
        <v>87310</v>
      </c>
      <c r="M204" s="167"/>
      <c r="N204" s="37"/>
      <c r="O204" s="37"/>
      <c r="P204" s="168" t="s">
        <v>282</v>
      </c>
      <c r="Q204" s="168"/>
      <c r="R204" s="37"/>
    </row>
    <row r="205" spans="1:18">
      <c r="A205" s="81"/>
      <c r="B205" s="178"/>
      <c r="C205" s="37"/>
      <c r="D205" s="167"/>
      <c r="E205" s="167"/>
      <c r="F205" s="37"/>
      <c r="G205" s="37"/>
      <c r="H205" s="168"/>
      <c r="I205" s="168"/>
      <c r="J205" s="37"/>
      <c r="K205" s="37"/>
      <c r="L205" s="167"/>
      <c r="M205" s="167"/>
      <c r="N205" s="37"/>
      <c r="O205" s="37"/>
      <c r="P205" s="168"/>
      <c r="Q205" s="168"/>
      <c r="R205" s="37"/>
    </row>
    <row r="206" spans="1:18">
      <c r="A206" s="81"/>
      <c r="B206" s="180" t="s">
        <v>611</v>
      </c>
      <c r="C206" s="40"/>
      <c r="D206" s="170">
        <v>25824</v>
      </c>
      <c r="E206" s="170"/>
      <c r="F206" s="40"/>
      <c r="G206" s="40"/>
      <c r="H206" s="171" t="s">
        <v>282</v>
      </c>
      <c r="I206" s="171"/>
      <c r="J206" s="40"/>
      <c r="K206" s="40"/>
      <c r="L206" s="170">
        <v>45098</v>
      </c>
      <c r="M206" s="170"/>
      <c r="N206" s="40"/>
      <c r="O206" s="40"/>
      <c r="P206" s="171" t="s">
        <v>282</v>
      </c>
      <c r="Q206" s="171"/>
      <c r="R206" s="40"/>
    </row>
    <row r="207" spans="1:18" ht="15.75" thickBot="1">
      <c r="A207" s="81"/>
      <c r="B207" s="180"/>
      <c r="C207" s="40"/>
      <c r="D207" s="181"/>
      <c r="E207" s="181"/>
      <c r="F207" s="69"/>
      <c r="G207" s="40"/>
      <c r="H207" s="182"/>
      <c r="I207" s="182"/>
      <c r="J207" s="69"/>
      <c r="K207" s="40"/>
      <c r="L207" s="181"/>
      <c r="M207" s="181"/>
      <c r="N207" s="69"/>
      <c r="O207" s="40"/>
      <c r="P207" s="182"/>
      <c r="Q207" s="182"/>
      <c r="R207" s="69"/>
    </row>
    <row r="208" spans="1:18">
      <c r="A208" s="81"/>
      <c r="B208" s="178" t="s">
        <v>612</v>
      </c>
      <c r="C208" s="37"/>
      <c r="D208" s="183">
        <v>79972</v>
      </c>
      <c r="E208" s="183"/>
      <c r="F208" s="76"/>
      <c r="G208" s="37"/>
      <c r="H208" s="183">
        <v>211900</v>
      </c>
      <c r="I208" s="183"/>
      <c r="J208" s="76"/>
      <c r="K208" s="37"/>
      <c r="L208" s="183">
        <v>132408</v>
      </c>
      <c r="M208" s="183"/>
      <c r="N208" s="76"/>
      <c r="O208" s="37"/>
      <c r="P208" s="183">
        <v>306500</v>
      </c>
      <c r="Q208" s="183"/>
      <c r="R208" s="76"/>
    </row>
    <row r="209" spans="1:18">
      <c r="A209" s="81"/>
      <c r="B209" s="178"/>
      <c r="C209" s="37"/>
      <c r="D209" s="167"/>
      <c r="E209" s="167"/>
      <c r="F209" s="37"/>
      <c r="G209" s="37"/>
      <c r="H209" s="167"/>
      <c r="I209" s="167"/>
      <c r="J209" s="37"/>
      <c r="K209" s="37"/>
      <c r="L209" s="167"/>
      <c r="M209" s="167"/>
      <c r="N209" s="37"/>
      <c r="O209" s="37"/>
      <c r="P209" s="167"/>
      <c r="Q209" s="167"/>
      <c r="R209" s="37"/>
    </row>
    <row r="210" spans="1:18">
      <c r="A210" s="81"/>
      <c r="B210" s="169" t="s">
        <v>500</v>
      </c>
      <c r="C210" s="40"/>
      <c r="D210" s="171"/>
      <c r="E210" s="171"/>
      <c r="F210" s="40"/>
      <c r="G210" s="40"/>
      <c r="H210" s="171"/>
      <c r="I210" s="171"/>
      <c r="J210" s="40"/>
      <c r="K210" s="40"/>
      <c r="L210" s="171"/>
      <c r="M210" s="171"/>
      <c r="N210" s="40"/>
      <c r="O210" s="40"/>
      <c r="P210" s="171"/>
      <c r="Q210" s="171"/>
      <c r="R210" s="40"/>
    </row>
    <row r="211" spans="1:18" ht="15.75" thickBot="1">
      <c r="A211" s="81"/>
      <c r="B211" s="177"/>
      <c r="C211" s="40"/>
      <c r="D211" s="171"/>
      <c r="E211" s="171"/>
      <c r="F211" s="40"/>
      <c r="G211" s="40"/>
      <c r="H211" s="171"/>
      <c r="I211" s="171"/>
      <c r="J211" s="40"/>
      <c r="K211" s="40"/>
      <c r="L211" s="171"/>
      <c r="M211" s="171"/>
      <c r="N211" s="40"/>
      <c r="O211" s="40"/>
      <c r="P211" s="171"/>
      <c r="Q211" s="171"/>
      <c r="R211" s="40"/>
    </row>
    <row r="212" spans="1:18" ht="15.75" thickTop="1">
      <c r="A212" s="81"/>
      <c r="B212" s="179" t="s">
        <v>610</v>
      </c>
      <c r="C212" s="37"/>
      <c r="D212" s="167">
        <v>188550</v>
      </c>
      <c r="E212" s="167"/>
      <c r="F212" s="37"/>
      <c r="G212" s="37"/>
      <c r="H212" s="168" t="s">
        <v>282</v>
      </c>
      <c r="I212" s="168"/>
      <c r="J212" s="37"/>
      <c r="K212" s="37"/>
      <c r="L212" s="167">
        <v>186136</v>
      </c>
      <c r="M212" s="167"/>
      <c r="N212" s="37"/>
      <c r="O212" s="37"/>
      <c r="P212" s="168" t="s">
        <v>282</v>
      </c>
      <c r="Q212" s="168"/>
      <c r="R212" s="37"/>
    </row>
    <row r="213" spans="1:18">
      <c r="A213" s="81"/>
      <c r="B213" s="178"/>
      <c r="C213" s="37"/>
      <c r="D213" s="167"/>
      <c r="E213" s="167"/>
      <c r="F213" s="37"/>
      <c r="G213" s="37"/>
      <c r="H213" s="168"/>
      <c r="I213" s="168"/>
      <c r="J213" s="37"/>
      <c r="K213" s="37"/>
      <c r="L213" s="167"/>
      <c r="M213" s="167"/>
      <c r="N213" s="37"/>
      <c r="O213" s="37"/>
      <c r="P213" s="168"/>
      <c r="Q213" s="168"/>
      <c r="R213" s="37"/>
    </row>
    <row r="214" spans="1:18">
      <c r="A214" s="81"/>
      <c r="B214" s="180" t="s">
        <v>611</v>
      </c>
      <c r="C214" s="40"/>
      <c r="D214" s="170">
        <v>118133</v>
      </c>
      <c r="E214" s="170"/>
      <c r="F214" s="40"/>
      <c r="G214" s="40"/>
      <c r="H214" s="171" t="s">
        <v>282</v>
      </c>
      <c r="I214" s="171"/>
      <c r="J214" s="40"/>
      <c r="K214" s="40"/>
      <c r="L214" s="170">
        <v>121017</v>
      </c>
      <c r="M214" s="170"/>
      <c r="N214" s="40"/>
      <c r="O214" s="40"/>
      <c r="P214" s="171" t="s">
        <v>282</v>
      </c>
      <c r="Q214" s="171"/>
      <c r="R214" s="40"/>
    </row>
    <row r="215" spans="1:18" ht="15.75" thickBot="1">
      <c r="A215" s="81"/>
      <c r="B215" s="180"/>
      <c r="C215" s="40"/>
      <c r="D215" s="181"/>
      <c r="E215" s="181"/>
      <c r="F215" s="69"/>
      <c r="G215" s="40"/>
      <c r="H215" s="182"/>
      <c r="I215" s="182"/>
      <c r="J215" s="69"/>
      <c r="K215" s="40"/>
      <c r="L215" s="181"/>
      <c r="M215" s="181"/>
      <c r="N215" s="69"/>
      <c r="O215" s="40"/>
      <c r="P215" s="182"/>
      <c r="Q215" s="182"/>
      <c r="R215" s="69"/>
    </row>
    <row r="216" spans="1:18">
      <c r="A216" s="81"/>
      <c r="B216" s="178" t="s">
        <v>612</v>
      </c>
      <c r="C216" s="37"/>
      <c r="D216" s="183">
        <v>306683</v>
      </c>
      <c r="E216" s="183"/>
      <c r="F216" s="76"/>
      <c r="G216" s="37"/>
      <c r="H216" s="183">
        <v>550200</v>
      </c>
      <c r="I216" s="183"/>
      <c r="J216" s="76"/>
      <c r="K216" s="37"/>
      <c r="L216" s="183">
        <v>307153</v>
      </c>
      <c r="M216" s="183"/>
      <c r="N216" s="76"/>
      <c r="O216" s="37"/>
      <c r="P216" s="183">
        <v>455900</v>
      </c>
      <c r="Q216" s="183"/>
      <c r="R216" s="76"/>
    </row>
    <row r="217" spans="1:18">
      <c r="A217" s="81"/>
      <c r="B217" s="178"/>
      <c r="C217" s="37"/>
      <c r="D217" s="167"/>
      <c r="E217" s="167"/>
      <c r="F217" s="37"/>
      <c r="G217" s="37"/>
      <c r="H217" s="167"/>
      <c r="I217" s="167"/>
      <c r="J217" s="37"/>
      <c r="K217" s="37"/>
      <c r="L217" s="167"/>
      <c r="M217" s="167"/>
      <c r="N217" s="37"/>
      <c r="O217" s="37"/>
      <c r="P217" s="167"/>
      <c r="Q217" s="167"/>
      <c r="R217" s="37"/>
    </row>
    <row r="218" spans="1:18">
      <c r="A218" s="81"/>
      <c r="B218" s="169" t="s">
        <v>501</v>
      </c>
      <c r="C218" s="40"/>
      <c r="D218" s="171"/>
      <c r="E218" s="171"/>
      <c r="F218" s="40"/>
      <c r="G218" s="40"/>
      <c r="H218" s="171"/>
      <c r="I218" s="171"/>
      <c r="J218" s="40"/>
      <c r="K218" s="40"/>
      <c r="L218" s="171"/>
      <c r="M218" s="171"/>
      <c r="N218" s="40"/>
      <c r="O218" s="40"/>
      <c r="P218" s="171"/>
      <c r="Q218" s="171"/>
      <c r="R218" s="40"/>
    </row>
    <row r="219" spans="1:18" ht="15.75" thickBot="1">
      <c r="A219" s="81"/>
      <c r="B219" s="177"/>
      <c r="C219" s="40"/>
      <c r="D219" s="171"/>
      <c r="E219" s="171"/>
      <c r="F219" s="40"/>
      <c r="G219" s="40"/>
      <c r="H219" s="171"/>
      <c r="I219" s="171"/>
      <c r="J219" s="40"/>
      <c r="K219" s="40"/>
      <c r="L219" s="171"/>
      <c r="M219" s="171"/>
      <c r="N219" s="40"/>
      <c r="O219" s="40"/>
      <c r="P219" s="171"/>
      <c r="Q219" s="171"/>
      <c r="R219" s="40"/>
    </row>
    <row r="220" spans="1:18" ht="15.75" thickTop="1">
      <c r="A220" s="81"/>
      <c r="B220" s="179" t="s">
        <v>610</v>
      </c>
      <c r="C220" s="37"/>
      <c r="D220" s="167">
        <v>178284</v>
      </c>
      <c r="E220" s="167"/>
      <c r="F220" s="37"/>
      <c r="G220" s="37"/>
      <c r="H220" s="168" t="s">
        <v>282</v>
      </c>
      <c r="I220" s="168"/>
      <c r="J220" s="37"/>
      <c r="K220" s="37"/>
      <c r="L220" s="167">
        <v>393126</v>
      </c>
      <c r="M220" s="167"/>
      <c r="N220" s="37"/>
      <c r="O220" s="37"/>
      <c r="P220" s="168" t="s">
        <v>282</v>
      </c>
      <c r="Q220" s="168"/>
      <c r="R220" s="37"/>
    </row>
    <row r="221" spans="1:18">
      <c r="A221" s="81"/>
      <c r="B221" s="178"/>
      <c r="C221" s="37"/>
      <c r="D221" s="167"/>
      <c r="E221" s="167"/>
      <c r="F221" s="37"/>
      <c r="G221" s="37"/>
      <c r="H221" s="168"/>
      <c r="I221" s="168"/>
      <c r="J221" s="37"/>
      <c r="K221" s="37"/>
      <c r="L221" s="167"/>
      <c r="M221" s="167"/>
      <c r="N221" s="37"/>
      <c r="O221" s="37"/>
      <c r="P221" s="168"/>
      <c r="Q221" s="168"/>
      <c r="R221" s="37"/>
    </row>
    <row r="222" spans="1:18">
      <c r="A222" s="81"/>
      <c r="B222" s="180" t="s">
        <v>611</v>
      </c>
      <c r="C222" s="40"/>
      <c r="D222" s="170">
        <v>7749</v>
      </c>
      <c r="E222" s="170"/>
      <c r="F222" s="40"/>
      <c r="G222" s="40"/>
      <c r="H222" s="171" t="s">
        <v>282</v>
      </c>
      <c r="I222" s="171"/>
      <c r="J222" s="40"/>
      <c r="K222" s="40"/>
      <c r="L222" s="170">
        <v>34374</v>
      </c>
      <c r="M222" s="170"/>
      <c r="N222" s="40"/>
      <c r="O222" s="40"/>
      <c r="P222" s="171" t="s">
        <v>282</v>
      </c>
      <c r="Q222" s="171"/>
      <c r="R222" s="40"/>
    </row>
    <row r="223" spans="1:18" ht="15.75" thickBot="1">
      <c r="A223" s="81"/>
      <c r="B223" s="180"/>
      <c r="C223" s="40"/>
      <c r="D223" s="181"/>
      <c r="E223" s="181"/>
      <c r="F223" s="69"/>
      <c r="G223" s="40"/>
      <c r="H223" s="182"/>
      <c r="I223" s="182"/>
      <c r="J223" s="69"/>
      <c r="K223" s="40"/>
      <c r="L223" s="181"/>
      <c r="M223" s="181"/>
      <c r="N223" s="69"/>
      <c r="O223" s="40"/>
      <c r="P223" s="182"/>
      <c r="Q223" s="182"/>
      <c r="R223" s="69"/>
    </row>
    <row r="224" spans="1:18">
      <c r="A224" s="81"/>
      <c r="B224" s="178" t="s">
        <v>612</v>
      </c>
      <c r="C224" s="37"/>
      <c r="D224" s="183">
        <v>186033</v>
      </c>
      <c r="E224" s="183"/>
      <c r="F224" s="76"/>
      <c r="G224" s="37"/>
      <c r="H224" s="183">
        <v>197000</v>
      </c>
      <c r="I224" s="183"/>
      <c r="J224" s="76"/>
      <c r="K224" s="37"/>
      <c r="L224" s="183">
        <v>427500</v>
      </c>
      <c r="M224" s="183"/>
      <c r="N224" s="76"/>
      <c r="O224" s="37"/>
      <c r="P224" s="183">
        <v>457400</v>
      </c>
      <c r="Q224" s="183"/>
      <c r="R224" s="76"/>
    </row>
    <row r="225" spans="1:18">
      <c r="A225" s="81"/>
      <c r="B225" s="178"/>
      <c r="C225" s="37"/>
      <c r="D225" s="167"/>
      <c r="E225" s="167"/>
      <c r="F225" s="37"/>
      <c r="G225" s="37"/>
      <c r="H225" s="167"/>
      <c r="I225" s="167"/>
      <c r="J225" s="37"/>
      <c r="K225" s="37"/>
      <c r="L225" s="167"/>
      <c r="M225" s="167"/>
      <c r="N225" s="37"/>
      <c r="O225" s="37"/>
      <c r="P225" s="167"/>
      <c r="Q225" s="167"/>
      <c r="R225" s="37"/>
    </row>
    <row r="226" spans="1:18">
      <c r="A226" s="81"/>
      <c r="B226" s="169" t="s">
        <v>502</v>
      </c>
      <c r="C226" s="40"/>
      <c r="D226" s="171"/>
      <c r="E226" s="171"/>
      <c r="F226" s="40"/>
      <c r="G226" s="40"/>
      <c r="H226" s="171"/>
      <c r="I226" s="171"/>
      <c r="J226" s="40"/>
      <c r="K226" s="40"/>
      <c r="L226" s="171"/>
      <c r="M226" s="171"/>
      <c r="N226" s="40"/>
      <c r="O226" s="40"/>
      <c r="P226" s="171"/>
      <c r="Q226" s="171"/>
      <c r="R226" s="40"/>
    </row>
    <row r="227" spans="1:18" ht="15.75" thickBot="1">
      <c r="A227" s="81"/>
      <c r="B227" s="177"/>
      <c r="C227" s="40"/>
      <c r="D227" s="171"/>
      <c r="E227" s="171"/>
      <c r="F227" s="40"/>
      <c r="G227" s="40"/>
      <c r="H227" s="171"/>
      <c r="I227" s="171"/>
      <c r="J227" s="40"/>
      <c r="K227" s="40"/>
      <c r="L227" s="171"/>
      <c r="M227" s="171"/>
      <c r="N227" s="40"/>
      <c r="O227" s="40"/>
      <c r="P227" s="171"/>
      <c r="Q227" s="171"/>
      <c r="R227" s="40"/>
    </row>
    <row r="228" spans="1:18" ht="15.75" thickTop="1">
      <c r="A228" s="81"/>
      <c r="B228" s="179" t="s">
        <v>610</v>
      </c>
      <c r="C228" s="37"/>
      <c r="D228" s="167">
        <v>216738</v>
      </c>
      <c r="E228" s="167"/>
      <c r="F228" s="37"/>
      <c r="G228" s="37"/>
      <c r="H228" s="168" t="s">
        <v>282</v>
      </c>
      <c r="I228" s="168"/>
      <c r="J228" s="37"/>
      <c r="K228" s="37"/>
      <c r="L228" s="168" t="s">
        <v>282</v>
      </c>
      <c r="M228" s="168"/>
      <c r="N228" s="37"/>
      <c r="O228" s="37"/>
      <c r="P228" s="168" t="s">
        <v>282</v>
      </c>
      <c r="Q228" s="168"/>
      <c r="R228" s="37"/>
    </row>
    <row r="229" spans="1:18">
      <c r="A229" s="81"/>
      <c r="B229" s="178"/>
      <c r="C229" s="37"/>
      <c r="D229" s="167"/>
      <c r="E229" s="167"/>
      <c r="F229" s="37"/>
      <c r="G229" s="37"/>
      <c r="H229" s="168"/>
      <c r="I229" s="168"/>
      <c r="J229" s="37"/>
      <c r="K229" s="37"/>
      <c r="L229" s="168"/>
      <c r="M229" s="168"/>
      <c r="N229" s="37"/>
      <c r="O229" s="37"/>
      <c r="P229" s="168"/>
      <c r="Q229" s="168"/>
      <c r="R229" s="37"/>
    </row>
    <row r="230" spans="1:18">
      <c r="A230" s="81"/>
      <c r="B230" s="180" t="s">
        <v>611</v>
      </c>
      <c r="C230" s="40"/>
      <c r="D230" s="170">
        <v>24729</v>
      </c>
      <c r="E230" s="170"/>
      <c r="F230" s="40"/>
      <c r="G230" s="40"/>
      <c r="H230" s="171" t="s">
        <v>282</v>
      </c>
      <c r="I230" s="171"/>
      <c r="J230" s="40"/>
      <c r="K230" s="40"/>
      <c r="L230" s="171" t="s">
        <v>282</v>
      </c>
      <c r="M230" s="171"/>
      <c r="N230" s="40"/>
      <c r="O230" s="40"/>
      <c r="P230" s="171" t="s">
        <v>282</v>
      </c>
      <c r="Q230" s="171"/>
      <c r="R230" s="40"/>
    </row>
    <row r="231" spans="1:18" ht="15.75" thickBot="1">
      <c r="A231" s="81"/>
      <c r="B231" s="180"/>
      <c r="C231" s="40"/>
      <c r="D231" s="181"/>
      <c r="E231" s="181"/>
      <c r="F231" s="69"/>
      <c r="G231" s="40"/>
      <c r="H231" s="182"/>
      <c r="I231" s="182"/>
      <c r="J231" s="69"/>
      <c r="K231" s="40"/>
      <c r="L231" s="182"/>
      <c r="M231" s="182"/>
      <c r="N231" s="69"/>
      <c r="O231" s="40"/>
      <c r="P231" s="182"/>
      <c r="Q231" s="182"/>
      <c r="R231" s="69"/>
    </row>
    <row r="232" spans="1:18">
      <c r="A232" s="81"/>
      <c r="B232" s="178" t="s">
        <v>612</v>
      </c>
      <c r="C232" s="37"/>
      <c r="D232" s="183">
        <v>241467</v>
      </c>
      <c r="E232" s="183"/>
      <c r="F232" s="76"/>
      <c r="G232" s="37"/>
      <c r="H232" s="183">
        <v>279500</v>
      </c>
      <c r="I232" s="183"/>
      <c r="J232" s="76"/>
      <c r="K232" s="37"/>
      <c r="L232" s="184" t="s">
        <v>282</v>
      </c>
      <c r="M232" s="184"/>
      <c r="N232" s="76"/>
      <c r="O232" s="37"/>
      <c r="P232" s="184" t="s">
        <v>282</v>
      </c>
      <c r="Q232" s="184"/>
      <c r="R232" s="76"/>
    </row>
    <row r="233" spans="1:18">
      <c r="A233" s="81"/>
      <c r="B233" s="178"/>
      <c r="C233" s="37"/>
      <c r="D233" s="167"/>
      <c r="E233" s="167"/>
      <c r="F233" s="37"/>
      <c r="G233" s="37"/>
      <c r="H233" s="167"/>
      <c r="I233" s="167"/>
      <c r="J233" s="37"/>
      <c r="K233" s="37"/>
      <c r="L233" s="168"/>
      <c r="M233" s="168"/>
      <c r="N233" s="37"/>
      <c r="O233" s="37"/>
      <c r="P233" s="168"/>
      <c r="Q233" s="168"/>
      <c r="R233" s="37"/>
    </row>
    <row r="234" spans="1:18">
      <c r="A234" s="81"/>
      <c r="B234" s="169" t="s">
        <v>613</v>
      </c>
      <c r="C234" s="40"/>
      <c r="D234" s="171"/>
      <c r="E234" s="171"/>
      <c r="F234" s="40"/>
      <c r="G234" s="40"/>
      <c r="H234" s="171"/>
      <c r="I234" s="171"/>
      <c r="J234" s="40"/>
      <c r="K234" s="40"/>
      <c r="L234" s="171"/>
      <c r="M234" s="171"/>
      <c r="N234" s="40"/>
      <c r="O234" s="40"/>
      <c r="P234" s="171"/>
      <c r="Q234" s="171"/>
      <c r="R234" s="40"/>
    </row>
    <row r="235" spans="1:18" ht="15.75" thickBot="1">
      <c r="A235" s="81"/>
      <c r="B235" s="177"/>
      <c r="C235" s="40"/>
      <c r="D235" s="171"/>
      <c r="E235" s="171"/>
      <c r="F235" s="40"/>
      <c r="G235" s="40"/>
      <c r="H235" s="171"/>
      <c r="I235" s="171"/>
      <c r="J235" s="40"/>
      <c r="K235" s="40"/>
      <c r="L235" s="171"/>
      <c r="M235" s="171"/>
      <c r="N235" s="40"/>
      <c r="O235" s="40"/>
      <c r="P235" s="171"/>
      <c r="Q235" s="171"/>
      <c r="R235" s="40"/>
    </row>
    <row r="236" spans="1:18" ht="15.75" thickTop="1">
      <c r="A236" s="81"/>
      <c r="B236" s="179" t="s">
        <v>610</v>
      </c>
      <c r="C236" s="37"/>
      <c r="D236" s="168" t="s">
        <v>282</v>
      </c>
      <c r="E236" s="168"/>
      <c r="F236" s="37"/>
      <c r="G236" s="37"/>
      <c r="H236" s="168" t="s">
        <v>282</v>
      </c>
      <c r="I236" s="168"/>
      <c r="J236" s="37"/>
      <c r="K236" s="37"/>
      <c r="L236" s="167">
        <v>225014</v>
      </c>
      <c r="M236" s="167"/>
      <c r="N236" s="37"/>
      <c r="O236" s="37"/>
      <c r="P236" s="168" t="s">
        <v>282</v>
      </c>
      <c r="Q236" s="168"/>
      <c r="R236" s="37"/>
    </row>
    <row r="237" spans="1:18">
      <c r="A237" s="81"/>
      <c r="B237" s="178"/>
      <c r="C237" s="37"/>
      <c r="D237" s="168"/>
      <c r="E237" s="168"/>
      <c r="F237" s="37"/>
      <c r="G237" s="37"/>
      <c r="H237" s="168"/>
      <c r="I237" s="168"/>
      <c r="J237" s="37"/>
      <c r="K237" s="37"/>
      <c r="L237" s="167"/>
      <c r="M237" s="167"/>
      <c r="N237" s="37"/>
      <c r="O237" s="37"/>
      <c r="P237" s="168"/>
      <c r="Q237" s="168"/>
      <c r="R237" s="37"/>
    </row>
    <row r="238" spans="1:18">
      <c r="A238" s="81"/>
      <c r="B238" s="180" t="s">
        <v>611</v>
      </c>
      <c r="C238" s="40"/>
      <c r="D238" s="171" t="s">
        <v>282</v>
      </c>
      <c r="E238" s="171"/>
      <c r="F238" s="40"/>
      <c r="G238" s="40"/>
      <c r="H238" s="171" t="s">
        <v>282</v>
      </c>
      <c r="I238" s="171"/>
      <c r="J238" s="40"/>
      <c r="K238" s="40"/>
      <c r="L238" s="170">
        <v>164986</v>
      </c>
      <c r="M238" s="170"/>
      <c r="N238" s="40"/>
      <c r="O238" s="40"/>
      <c r="P238" s="171" t="s">
        <v>282</v>
      </c>
      <c r="Q238" s="171"/>
      <c r="R238" s="40"/>
    </row>
    <row r="239" spans="1:18" ht="15.75" thickBot="1">
      <c r="A239" s="81"/>
      <c r="B239" s="180"/>
      <c r="C239" s="40"/>
      <c r="D239" s="182"/>
      <c r="E239" s="182"/>
      <c r="F239" s="69"/>
      <c r="G239" s="40"/>
      <c r="H239" s="182"/>
      <c r="I239" s="182"/>
      <c r="J239" s="69"/>
      <c r="K239" s="40"/>
      <c r="L239" s="181"/>
      <c r="M239" s="181"/>
      <c r="N239" s="69"/>
      <c r="O239" s="40"/>
      <c r="P239" s="182"/>
      <c r="Q239" s="182"/>
      <c r="R239" s="69"/>
    </row>
    <row r="240" spans="1:18">
      <c r="A240" s="81"/>
      <c r="B240" s="178" t="s">
        <v>612</v>
      </c>
      <c r="C240" s="37"/>
      <c r="D240" s="184" t="s">
        <v>282</v>
      </c>
      <c r="E240" s="184"/>
      <c r="F240" s="76"/>
      <c r="G240" s="37"/>
      <c r="H240" s="184" t="s">
        <v>282</v>
      </c>
      <c r="I240" s="184"/>
      <c r="J240" s="76"/>
      <c r="K240" s="37"/>
      <c r="L240" s="183">
        <v>390000</v>
      </c>
      <c r="M240" s="183"/>
      <c r="N240" s="76"/>
      <c r="O240" s="37"/>
      <c r="P240" s="183">
        <v>592800</v>
      </c>
      <c r="Q240" s="183"/>
      <c r="R240" s="76"/>
    </row>
    <row r="241" spans="1:18">
      <c r="A241" s="81"/>
      <c r="B241" s="178"/>
      <c r="C241" s="37"/>
      <c r="D241" s="168"/>
      <c r="E241" s="168"/>
      <c r="F241" s="37"/>
      <c r="G241" s="37"/>
      <c r="H241" s="168"/>
      <c r="I241" s="168"/>
      <c r="J241" s="37"/>
      <c r="K241" s="37"/>
      <c r="L241" s="167"/>
      <c r="M241" s="167"/>
      <c r="N241" s="37"/>
      <c r="O241" s="37"/>
      <c r="P241" s="167"/>
      <c r="Q241" s="167"/>
      <c r="R241" s="37"/>
    </row>
    <row r="242" spans="1:18">
      <c r="A242" s="81"/>
      <c r="B242" s="169" t="s">
        <v>614</v>
      </c>
      <c r="C242" s="40"/>
      <c r="D242" s="171"/>
      <c r="E242" s="171"/>
      <c r="F242" s="40"/>
      <c r="G242" s="40"/>
      <c r="H242" s="171"/>
      <c r="I242" s="171"/>
      <c r="J242" s="40"/>
      <c r="K242" s="40"/>
      <c r="L242" s="171"/>
      <c r="M242" s="171"/>
      <c r="N242" s="40"/>
      <c r="O242" s="40"/>
      <c r="P242" s="171"/>
      <c r="Q242" s="171"/>
      <c r="R242" s="40"/>
    </row>
    <row r="243" spans="1:18" ht="15.75" thickBot="1">
      <c r="A243" s="81"/>
      <c r="B243" s="177"/>
      <c r="C243" s="40"/>
      <c r="D243" s="171"/>
      <c r="E243" s="171"/>
      <c r="F243" s="40"/>
      <c r="G243" s="40"/>
      <c r="H243" s="171"/>
      <c r="I243" s="171"/>
      <c r="J243" s="40"/>
      <c r="K243" s="40"/>
      <c r="L243" s="171"/>
      <c r="M243" s="171"/>
      <c r="N243" s="40"/>
      <c r="O243" s="40"/>
      <c r="P243" s="171"/>
      <c r="Q243" s="171"/>
      <c r="R243" s="40"/>
    </row>
    <row r="244" spans="1:18" ht="15.75" thickTop="1">
      <c r="A244" s="81"/>
      <c r="B244" s="179" t="s">
        <v>610</v>
      </c>
      <c r="C244" s="37"/>
      <c r="D244" s="167">
        <v>218474</v>
      </c>
      <c r="E244" s="167"/>
      <c r="F244" s="37"/>
      <c r="G244" s="37"/>
      <c r="H244" s="168" t="s">
        <v>282</v>
      </c>
      <c r="I244" s="168"/>
      <c r="J244" s="37"/>
      <c r="K244" s="37"/>
      <c r="L244" s="167">
        <v>216643</v>
      </c>
      <c r="M244" s="167"/>
      <c r="N244" s="37"/>
      <c r="O244" s="37"/>
      <c r="P244" s="168" t="s">
        <v>282</v>
      </c>
      <c r="Q244" s="168"/>
      <c r="R244" s="37"/>
    </row>
    <row r="245" spans="1:18">
      <c r="A245" s="81"/>
      <c r="B245" s="178"/>
      <c r="C245" s="37"/>
      <c r="D245" s="167"/>
      <c r="E245" s="167"/>
      <c r="F245" s="37"/>
      <c r="G245" s="37"/>
      <c r="H245" s="168"/>
      <c r="I245" s="168"/>
      <c r="J245" s="37"/>
      <c r="K245" s="37"/>
      <c r="L245" s="167"/>
      <c r="M245" s="167"/>
      <c r="N245" s="37"/>
      <c r="O245" s="37"/>
      <c r="P245" s="168"/>
      <c r="Q245" s="168"/>
      <c r="R245" s="37"/>
    </row>
    <row r="246" spans="1:18">
      <c r="A246" s="81"/>
      <c r="B246" s="180" t="s">
        <v>611</v>
      </c>
      <c r="C246" s="40"/>
      <c r="D246" s="170">
        <v>205776</v>
      </c>
      <c r="E246" s="170"/>
      <c r="F246" s="40"/>
      <c r="G246" s="40"/>
      <c r="H246" s="171" t="s">
        <v>282</v>
      </c>
      <c r="I246" s="171"/>
      <c r="J246" s="40"/>
      <c r="K246" s="40"/>
      <c r="L246" s="170">
        <v>207607</v>
      </c>
      <c r="M246" s="170"/>
      <c r="N246" s="40"/>
      <c r="O246" s="40"/>
      <c r="P246" s="171" t="s">
        <v>282</v>
      </c>
      <c r="Q246" s="171"/>
      <c r="R246" s="40"/>
    </row>
    <row r="247" spans="1:18" ht="15.75" thickBot="1">
      <c r="A247" s="81"/>
      <c r="B247" s="180"/>
      <c r="C247" s="40"/>
      <c r="D247" s="181"/>
      <c r="E247" s="181"/>
      <c r="F247" s="69"/>
      <c r="G247" s="40"/>
      <c r="H247" s="182"/>
      <c r="I247" s="182"/>
      <c r="J247" s="69"/>
      <c r="K247" s="40"/>
      <c r="L247" s="181"/>
      <c r="M247" s="181"/>
      <c r="N247" s="69"/>
      <c r="O247" s="40"/>
      <c r="P247" s="182"/>
      <c r="Q247" s="182"/>
      <c r="R247" s="69"/>
    </row>
    <row r="248" spans="1:18">
      <c r="A248" s="81"/>
      <c r="B248" s="178" t="s">
        <v>612</v>
      </c>
      <c r="C248" s="37"/>
      <c r="D248" s="183">
        <v>424250</v>
      </c>
      <c r="E248" s="183"/>
      <c r="F248" s="76"/>
      <c r="G248" s="37"/>
      <c r="H248" s="183">
        <v>507000</v>
      </c>
      <c r="I248" s="183"/>
      <c r="J248" s="76"/>
      <c r="K248" s="37"/>
      <c r="L248" s="183">
        <v>424250</v>
      </c>
      <c r="M248" s="183"/>
      <c r="N248" s="76"/>
      <c r="O248" s="37"/>
      <c r="P248" s="183">
        <v>428500</v>
      </c>
      <c r="Q248" s="183"/>
      <c r="R248" s="76"/>
    </row>
    <row r="249" spans="1:18">
      <c r="A249" s="81"/>
      <c r="B249" s="178"/>
      <c r="C249" s="37"/>
      <c r="D249" s="167"/>
      <c r="E249" s="167"/>
      <c r="F249" s="37"/>
      <c r="G249" s="37"/>
      <c r="H249" s="167"/>
      <c r="I249" s="167"/>
      <c r="J249" s="37"/>
      <c r="K249" s="37"/>
      <c r="L249" s="167"/>
      <c r="M249" s="167"/>
      <c r="N249" s="37"/>
      <c r="O249" s="37"/>
      <c r="P249" s="167"/>
      <c r="Q249" s="167"/>
      <c r="R249" s="37"/>
    </row>
  </sheetData>
  <mergeCells count="750">
    <mergeCell ref="B170:R170"/>
    <mergeCell ref="B171:R171"/>
    <mergeCell ref="B172:R172"/>
    <mergeCell ref="B173:R173"/>
    <mergeCell ref="B174:R174"/>
    <mergeCell ref="B175:R175"/>
    <mergeCell ref="B164:R164"/>
    <mergeCell ref="B165:R165"/>
    <mergeCell ref="B166:R166"/>
    <mergeCell ref="B167:R167"/>
    <mergeCell ref="B168:R168"/>
    <mergeCell ref="B169:R169"/>
    <mergeCell ref="B158:R158"/>
    <mergeCell ref="B159:R159"/>
    <mergeCell ref="B160:R160"/>
    <mergeCell ref="B161:R161"/>
    <mergeCell ref="B162:R162"/>
    <mergeCell ref="B163:R163"/>
    <mergeCell ref="B152:R152"/>
    <mergeCell ref="B153:R153"/>
    <mergeCell ref="B154:R154"/>
    <mergeCell ref="B155:R155"/>
    <mergeCell ref="B156:R156"/>
    <mergeCell ref="B157:R157"/>
    <mergeCell ref="B128:R128"/>
    <mergeCell ref="B129:R129"/>
    <mergeCell ref="B130:R130"/>
    <mergeCell ref="B131:R131"/>
    <mergeCell ref="B132:R132"/>
    <mergeCell ref="B151:R151"/>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4:R4"/>
    <mergeCell ref="B43:R43"/>
    <mergeCell ref="B44:R44"/>
    <mergeCell ref="B63:R63"/>
    <mergeCell ref="B66:R66"/>
    <mergeCell ref="B67:R67"/>
    <mergeCell ref="L248:M249"/>
    <mergeCell ref="N248:N249"/>
    <mergeCell ref="O248:O249"/>
    <mergeCell ref="P248:Q249"/>
    <mergeCell ref="R248:R249"/>
    <mergeCell ref="A1:A2"/>
    <mergeCell ref="B1:R1"/>
    <mergeCell ref="B2:R2"/>
    <mergeCell ref="B3:R3"/>
    <mergeCell ref="A4:A249"/>
    <mergeCell ref="P246:Q247"/>
    <mergeCell ref="R246:R247"/>
    <mergeCell ref="B248:B249"/>
    <mergeCell ref="C248:C249"/>
    <mergeCell ref="D248:E249"/>
    <mergeCell ref="F248:F249"/>
    <mergeCell ref="G248:G249"/>
    <mergeCell ref="H248:I249"/>
    <mergeCell ref="J248:J249"/>
    <mergeCell ref="K248:K249"/>
    <mergeCell ref="H246:I247"/>
    <mergeCell ref="J246:J247"/>
    <mergeCell ref="K246:K247"/>
    <mergeCell ref="L246:M247"/>
    <mergeCell ref="N246:N247"/>
    <mergeCell ref="O246:O247"/>
    <mergeCell ref="L244:M245"/>
    <mergeCell ref="N244:N245"/>
    <mergeCell ref="O244:O245"/>
    <mergeCell ref="P244:Q245"/>
    <mergeCell ref="R244:R245"/>
    <mergeCell ref="B246:B247"/>
    <mergeCell ref="C246:C247"/>
    <mergeCell ref="D246:E247"/>
    <mergeCell ref="F246:F247"/>
    <mergeCell ref="G246:G247"/>
    <mergeCell ref="P242:Q243"/>
    <mergeCell ref="R242:R243"/>
    <mergeCell ref="B244:B245"/>
    <mergeCell ref="C244:C245"/>
    <mergeCell ref="D244:E245"/>
    <mergeCell ref="F244:F245"/>
    <mergeCell ref="G244:G245"/>
    <mergeCell ref="H244:I245"/>
    <mergeCell ref="J244:J245"/>
    <mergeCell ref="K244:K245"/>
    <mergeCell ref="H242:I243"/>
    <mergeCell ref="J242:J243"/>
    <mergeCell ref="K242:K243"/>
    <mergeCell ref="L242:M243"/>
    <mergeCell ref="N242:N243"/>
    <mergeCell ref="O242:O243"/>
    <mergeCell ref="L240:M241"/>
    <mergeCell ref="N240:N241"/>
    <mergeCell ref="O240:O241"/>
    <mergeCell ref="P240:Q241"/>
    <mergeCell ref="R240:R241"/>
    <mergeCell ref="B242:B243"/>
    <mergeCell ref="C242:C243"/>
    <mergeCell ref="D242:E243"/>
    <mergeCell ref="F242:F243"/>
    <mergeCell ref="G242:G243"/>
    <mergeCell ref="P238:Q239"/>
    <mergeCell ref="R238:R239"/>
    <mergeCell ref="B240:B241"/>
    <mergeCell ref="C240:C241"/>
    <mergeCell ref="D240:E241"/>
    <mergeCell ref="F240:F241"/>
    <mergeCell ref="G240:G241"/>
    <mergeCell ref="H240:I241"/>
    <mergeCell ref="J240:J241"/>
    <mergeCell ref="K240:K241"/>
    <mergeCell ref="H238:I239"/>
    <mergeCell ref="J238:J239"/>
    <mergeCell ref="K238:K239"/>
    <mergeCell ref="L238:M239"/>
    <mergeCell ref="N238:N239"/>
    <mergeCell ref="O238:O239"/>
    <mergeCell ref="L236:M237"/>
    <mergeCell ref="N236:N237"/>
    <mergeCell ref="O236:O237"/>
    <mergeCell ref="P236:Q237"/>
    <mergeCell ref="R236:R237"/>
    <mergeCell ref="B238:B239"/>
    <mergeCell ref="C238:C239"/>
    <mergeCell ref="D238:E239"/>
    <mergeCell ref="F238:F239"/>
    <mergeCell ref="G238:G239"/>
    <mergeCell ref="P234:Q235"/>
    <mergeCell ref="R234:R235"/>
    <mergeCell ref="B236:B237"/>
    <mergeCell ref="C236:C237"/>
    <mergeCell ref="D236:E237"/>
    <mergeCell ref="F236:F237"/>
    <mergeCell ref="G236:G237"/>
    <mergeCell ref="H236:I237"/>
    <mergeCell ref="J236:J237"/>
    <mergeCell ref="K236:K237"/>
    <mergeCell ref="H234:I235"/>
    <mergeCell ref="J234:J235"/>
    <mergeCell ref="K234:K235"/>
    <mergeCell ref="L234:M235"/>
    <mergeCell ref="N234:N235"/>
    <mergeCell ref="O234:O235"/>
    <mergeCell ref="L232:M233"/>
    <mergeCell ref="N232:N233"/>
    <mergeCell ref="O232:O233"/>
    <mergeCell ref="P232:Q233"/>
    <mergeCell ref="R232:R233"/>
    <mergeCell ref="B234:B235"/>
    <mergeCell ref="C234:C235"/>
    <mergeCell ref="D234:E235"/>
    <mergeCell ref="F234:F235"/>
    <mergeCell ref="G234:G235"/>
    <mergeCell ref="P230:Q231"/>
    <mergeCell ref="R230:R231"/>
    <mergeCell ref="B232:B233"/>
    <mergeCell ref="C232:C233"/>
    <mergeCell ref="D232:E233"/>
    <mergeCell ref="F232:F233"/>
    <mergeCell ref="G232:G233"/>
    <mergeCell ref="H232:I233"/>
    <mergeCell ref="J232:J233"/>
    <mergeCell ref="K232:K233"/>
    <mergeCell ref="H230:I231"/>
    <mergeCell ref="J230:J231"/>
    <mergeCell ref="K230:K231"/>
    <mergeCell ref="L230:M231"/>
    <mergeCell ref="N230:N231"/>
    <mergeCell ref="O230:O231"/>
    <mergeCell ref="L228:M229"/>
    <mergeCell ref="N228:N229"/>
    <mergeCell ref="O228:O229"/>
    <mergeCell ref="P228:Q229"/>
    <mergeCell ref="R228:R229"/>
    <mergeCell ref="B230:B231"/>
    <mergeCell ref="C230:C231"/>
    <mergeCell ref="D230:E231"/>
    <mergeCell ref="F230:F231"/>
    <mergeCell ref="G230:G231"/>
    <mergeCell ref="P226:Q227"/>
    <mergeCell ref="R226:R227"/>
    <mergeCell ref="B228:B229"/>
    <mergeCell ref="C228:C229"/>
    <mergeCell ref="D228:E229"/>
    <mergeCell ref="F228:F229"/>
    <mergeCell ref="G228:G229"/>
    <mergeCell ref="H228:I229"/>
    <mergeCell ref="J228:J229"/>
    <mergeCell ref="K228:K229"/>
    <mergeCell ref="H226:I227"/>
    <mergeCell ref="J226:J227"/>
    <mergeCell ref="K226:K227"/>
    <mergeCell ref="L226:M227"/>
    <mergeCell ref="N226:N227"/>
    <mergeCell ref="O226:O227"/>
    <mergeCell ref="L224:M225"/>
    <mergeCell ref="N224:N225"/>
    <mergeCell ref="O224:O225"/>
    <mergeCell ref="P224:Q225"/>
    <mergeCell ref="R224:R225"/>
    <mergeCell ref="B226:B227"/>
    <mergeCell ref="C226:C227"/>
    <mergeCell ref="D226:E227"/>
    <mergeCell ref="F226:F227"/>
    <mergeCell ref="G226:G227"/>
    <mergeCell ref="P222:Q223"/>
    <mergeCell ref="R222:R223"/>
    <mergeCell ref="B224:B225"/>
    <mergeCell ref="C224:C225"/>
    <mergeCell ref="D224:E225"/>
    <mergeCell ref="F224:F225"/>
    <mergeCell ref="G224:G225"/>
    <mergeCell ref="H224:I225"/>
    <mergeCell ref="J224:J225"/>
    <mergeCell ref="K224:K225"/>
    <mergeCell ref="H222:I223"/>
    <mergeCell ref="J222:J223"/>
    <mergeCell ref="K222:K223"/>
    <mergeCell ref="L222:M223"/>
    <mergeCell ref="N222:N223"/>
    <mergeCell ref="O222:O223"/>
    <mergeCell ref="L220:M221"/>
    <mergeCell ref="N220:N221"/>
    <mergeCell ref="O220:O221"/>
    <mergeCell ref="P220:Q221"/>
    <mergeCell ref="R220:R221"/>
    <mergeCell ref="B222:B223"/>
    <mergeCell ref="C222:C223"/>
    <mergeCell ref="D222:E223"/>
    <mergeCell ref="F222:F223"/>
    <mergeCell ref="G222:G223"/>
    <mergeCell ref="P218:Q219"/>
    <mergeCell ref="R218:R219"/>
    <mergeCell ref="B220:B221"/>
    <mergeCell ref="C220:C221"/>
    <mergeCell ref="D220:E221"/>
    <mergeCell ref="F220:F221"/>
    <mergeCell ref="G220:G221"/>
    <mergeCell ref="H220:I221"/>
    <mergeCell ref="J220:J221"/>
    <mergeCell ref="K220:K221"/>
    <mergeCell ref="H218:I219"/>
    <mergeCell ref="J218:J219"/>
    <mergeCell ref="K218:K219"/>
    <mergeCell ref="L218:M219"/>
    <mergeCell ref="N218:N219"/>
    <mergeCell ref="O218:O219"/>
    <mergeCell ref="L216:M217"/>
    <mergeCell ref="N216:N217"/>
    <mergeCell ref="O216:O217"/>
    <mergeCell ref="P216:Q217"/>
    <mergeCell ref="R216:R217"/>
    <mergeCell ref="B218:B219"/>
    <mergeCell ref="C218:C219"/>
    <mergeCell ref="D218:E219"/>
    <mergeCell ref="F218:F219"/>
    <mergeCell ref="G218:G219"/>
    <mergeCell ref="P214:Q215"/>
    <mergeCell ref="R214:R215"/>
    <mergeCell ref="B216:B217"/>
    <mergeCell ref="C216:C217"/>
    <mergeCell ref="D216:E217"/>
    <mergeCell ref="F216:F217"/>
    <mergeCell ref="G216:G217"/>
    <mergeCell ref="H216:I217"/>
    <mergeCell ref="J216:J217"/>
    <mergeCell ref="K216:K217"/>
    <mergeCell ref="H214:I215"/>
    <mergeCell ref="J214:J215"/>
    <mergeCell ref="K214:K215"/>
    <mergeCell ref="L214:M215"/>
    <mergeCell ref="N214:N215"/>
    <mergeCell ref="O214:O215"/>
    <mergeCell ref="L212:M213"/>
    <mergeCell ref="N212:N213"/>
    <mergeCell ref="O212:O213"/>
    <mergeCell ref="P212:Q213"/>
    <mergeCell ref="R212:R213"/>
    <mergeCell ref="B214:B215"/>
    <mergeCell ref="C214:C215"/>
    <mergeCell ref="D214:E215"/>
    <mergeCell ref="F214:F215"/>
    <mergeCell ref="G214:G215"/>
    <mergeCell ref="P210:Q211"/>
    <mergeCell ref="R210:R211"/>
    <mergeCell ref="B212:B213"/>
    <mergeCell ref="C212:C213"/>
    <mergeCell ref="D212:E213"/>
    <mergeCell ref="F212:F213"/>
    <mergeCell ref="G212:G213"/>
    <mergeCell ref="H212:I213"/>
    <mergeCell ref="J212:J213"/>
    <mergeCell ref="K212:K213"/>
    <mergeCell ref="H210:I211"/>
    <mergeCell ref="J210:J211"/>
    <mergeCell ref="K210:K211"/>
    <mergeCell ref="L210:M211"/>
    <mergeCell ref="N210:N211"/>
    <mergeCell ref="O210:O211"/>
    <mergeCell ref="L208:M209"/>
    <mergeCell ref="N208:N209"/>
    <mergeCell ref="O208:O209"/>
    <mergeCell ref="P208:Q209"/>
    <mergeCell ref="R208:R209"/>
    <mergeCell ref="B210:B211"/>
    <mergeCell ref="C210:C211"/>
    <mergeCell ref="D210:E211"/>
    <mergeCell ref="F210:F211"/>
    <mergeCell ref="G210:G211"/>
    <mergeCell ref="P206:Q207"/>
    <mergeCell ref="R206:R207"/>
    <mergeCell ref="B208:B209"/>
    <mergeCell ref="C208:C209"/>
    <mergeCell ref="D208:E209"/>
    <mergeCell ref="F208:F209"/>
    <mergeCell ref="G208:G209"/>
    <mergeCell ref="H208:I209"/>
    <mergeCell ref="J208:J209"/>
    <mergeCell ref="K208:K209"/>
    <mergeCell ref="H206:I207"/>
    <mergeCell ref="J206:J207"/>
    <mergeCell ref="K206:K207"/>
    <mergeCell ref="L206:M207"/>
    <mergeCell ref="N206:N207"/>
    <mergeCell ref="O206:O207"/>
    <mergeCell ref="L204:M205"/>
    <mergeCell ref="N204:N205"/>
    <mergeCell ref="O204:O205"/>
    <mergeCell ref="P204:Q205"/>
    <mergeCell ref="R204:R205"/>
    <mergeCell ref="B206:B207"/>
    <mergeCell ref="C206:C207"/>
    <mergeCell ref="D206:E207"/>
    <mergeCell ref="F206:F207"/>
    <mergeCell ref="G206:G207"/>
    <mergeCell ref="P202:Q203"/>
    <mergeCell ref="R202:R203"/>
    <mergeCell ref="B204:B205"/>
    <mergeCell ref="C204:C205"/>
    <mergeCell ref="D204:E205"/>
    <mergeCell ref="F204:F205"/>
    <mergeCell ref="G204:G205"/>
    <mergeCell ref="H204:I205"/>
    <mergeCell ref="J204:J205"/>
    <mergeCell ref="K204:K205"/>
    <mergeCell ref="H202:I203"/>
    <mergeCell ref="J202:J203"/>
    <mergeCell ref="K202:K203"/>
    <mergeCell ref="L202:M203"/>
    <mergeCell ref="N202:N203"/>
    <mergeCell ref="O202:O203"/>
    <mergeCell ref="L200:M201"/>
    <mergeCell ref="N200:N201"/>
    <mergeCell ref="O200:O201"/>
    <mergeCell ref="P200:Q201"/>
    <mergeCell ref="R200:R201"/>
    <mergeCell ref="B202:B203"/>
    <mergeCell ref="C202:C203"/>
    <mergeCell ref="D202:E203"/>
    <mergeCell ref="F202:F203"/>
    <mergeCell ref="G202:G203"/>
    <mergeCell ref="P198:Q199"/>
    <mergeCell ref="R198:R199"/>
    <mergeCell ref="B200:B201"/>
    <mergeCell ref="C200:C201"/>
    <mergeCell ref="D200:E201"/>
    <mergeCell ref="F200:F201"/>
    <mergeCell ref="G200:G201"/>
    <mergeCell ref="H200:I201"/>
    <mergeCell ref="J200:J201"/>
    <mergeCell ref="K200:K201"/>
    <mergeCell ref="H198:I199"/>
    <mergeCell ref="J198:J199"/>
    <mergeCell ref="K198:K199"/>
    <mergeCell ref="L198:M199"/>
    <mergeCell ref="N198:N199"/>
    <mergeCell ref="O198:O199"/>
    <mergeCell ref="N196:N197"/>
    <mergeCell ref="O196:O197"/>
    <mergeCell ref="P196:P197"/>
    <mergeCell ref="Q196:Q197"/>
    <mergeCell ref="R196:R197"/>
    <mergeCell ref="B198:B199"/>
    <mergeCell ref="C198:C199"/>
    <mergeCell ref="D198:E199"/>
    <mergeCell ref="F198:F199"/>
    <mergeCell ref="G198:G199"/>
    <mergeCell ref="H196:H197"/>
    <mergeCell ref="I196:I197"/>
    <mergeCell ref="J196:J197"/>
    <mergeCell ref="K196:K197"/>
    <mergeCell ref="L196:L197"/>
    <mergeCell ref="M196:M197"/>
    <mergeCell ref="D195:F195"/>
    <mergeCell ref="H195:J195"/>
    <mergeCell ref="L195:N195"/>
    <mergeCell ref="P195:R195"/>
    <mergeCell ref="B196:B197"/>
    <mergeCell ref="C196:C197"/>
    <mergeCell ref="D196:D197"/>
    <mergeCell ref="E196:E197"/>
    <mergeCell ref="F196:F197"/>
    <mergeCell ref="G196:G197"/>
    <mergeCell ref="H187:H188"/>
    <mergeCell ref="I187:I188"/>
    <mergeCell ref="J187:J188"/>
    <mergeCell ref="K187:K188"/>
    <mergeCell ref="B192:R192"/>
    <mergeCell ref="D194:J194"/>
    <mergeCell ref="L194:R194"/>
    <mergeCell ref="B189:R189"/>
    <mergeCell ref="B190:R190"/>
    <mergeCell ref="B191:R191"/>
    <mergeCell ref="H185:H186"/>
    <mergeCell ref="I185:I186"/>
    <mergeCell ref="J185:J186"/>
    <mergeCell ref="K185:K186"/>
    <mergeCell ref="B187:B188"/>
    <mergeCell ref="C187:C188"/>
    <mergeCell ref="D187:D188"/>
    <mergeCell ref="E187:E188"/>
    <mergeCell ref="F187:F188"/>
    <mergeCell ref="G187:G188"/>
    <mergeCell ref="H183:H184"/>
    <mergeCell ref="I183:I184"/>
    <mergeCell ref="J183:J184"/>
    <mergeCell ref="K183:K184"/>
    <mergeCell ref="B185:B186"/>
    <mergeCell ref="C185:C186"/>
    <mergeCell ref="D185:D186"/>
    <mergeCell ref="E185:E186"/>
    <mergeCell ref="F185:F186"/>
    <mergeCell ref="G185:G186"/>
    <mergeCell ref="H181:H182"/>
    <mergeCell ref="I181:I182"/>
    <mergeCell ref="J181:J182"/>
    <mergeCell ref="K181:K182"/>
    <mergeCell ref="B183:B184"/>
    <mergeCell ref="C183:C184"/>
    <mergeCell ref="D183:D184"/>
    <mergeCell ref="E183:E184"/>
    <mergeCell ref="F183:F184"/>
    <mergeCell ref="G183:G184"/>
    <mergeCell ref="H179:H180"/>
    <mergeCell ref="I179:I180"/>
    <mergeCell ref="J179:J180"/>
    <mergeCell ref="K179:K180"/>
    <mergeCell ref="B181:B182"/>
    <mergeCell ref="C181:C182"/>
    <mergeCell ref="D181:D182"/>
    <mergeCell ref="E181:E182"/>
    <mergeCell ref="F181:F182"/>
    <mergeCell ref="G181:G182"/>
    <mergeCell ref="N149:N150"/>
    <mergeCell ref="B176:K176"/>
    <mergeCell ref="D178:F178"/>
    <mergeCell ref="J178:K178"/>
    <mergeCell ref="B179:B180"/>
    <mergeCell ref="C179:C180"/>
    <mergeCell ref="D179:D180"/>
    <mergeCell ref="E179:E180"/>
    <mergeCell ref="F179:F180"/>
    <mergeCell ref="G179:G180"/>
    <mergeCell ref="H149:H150"/>
    <mergeCell ref="I149:I150"/>
    <mergeCell ref="J149:J150"/>
    <mergeCell ref="K149:K150"/>
    <mergeCell ref="L149:L150"/>
    <mergeCell ref="M149:M150"/>
    <mergeCell ref="K147:K148"/>
    <mergeCell ref="L147:L148"/>
    <mergeCell ref="M147:M148"/>
    <mergeCell ref="N147:N148"/>
    <mergeCell ref="B149:B150"/>
    <mergeCell ref="C149:C150"/>
    <mergeCell ref="D149:D150"/>
    <mergeCell ref="E149:E150"/>
    <mergeCell ref="F149:F150"/>
    <mergeCell ref="G149:G150"/>
    <mergeCell ref="N145:N146"/>
    <mergeCell ref="B147:B148"/>
    <mergeCell ref="C147:C148"/>
    <mergeCell ref="D147:D148"/>
    <mergeCell ref="E147:E148"/>
    <mergeCell ref="F147:F148"/>
    <mergeCell ref="G147:G148"/>
    <mergeCell ref="H147:H148"/>
    <mergeCell ref="I147:I148"/>
    <mergeCell ref="J147:J148"/>
    <mergeCell ref="H145:H146"/>
    <mergeCell ref="I145:I146"/>
    <mergeCell ref="J145:J146"/>
    <mergeCell ref="K145:K146"/>
    <mergeCell ref="L145:L146"/>
    <mergeCell ref="M145:M146"/>
    <mergeCell ref="K143:K144"/>
    <mergeCell ref="L143:L144"/>
    <mergeCell ref="M143:M144"/>
    <mergeCell ref="N143:N144"/>
    <mergeCell ref="B145:B146"/>
    <mergeCell ref="C145:C146"/>
    <mergeCell ref="D145:D146"/>
    <mergeCell ref="E145:E146"/>
    <mergeCell ref="F145:F146"/>
    <mergeCell ref="G145:G146"/>
    <mergeCell ref="N141:N142"/>
    <mergeCell ref="B143:B144"/>
    <mergeCell ref="C143:C144"/>
    <mergeCell ref="D143:D144"/>
    <mergeCell ref="E143:E144"/>
    <mergeCell ref="F143:F144"/>
    <mergeCell ref="G143:G144"/>
    <mergeCell ref="H143:H144"/>
    <mergeCell ref="I143:I144"/>
    <mergeCell ref="J143:J144"/>
    <mergeCell ref="H141:H142"/>
    <mergeCell ref="I141:I142"/>
    <mergeCell ref="J141:J142"/>
    <mergeCell ref="K141:K142"/>
    <mergeCell ref="L141:L142"/>
    <mergeCell ref="M141:M142"/>
    <mergeCell ref="K139:K140"/>
    <mergeCell ref="L139:L140"/>
    <mergeCell ref="M139:M140"/>
    <mergeCell ref="N139:N140"/>
    <mergeCell ref="B141:B142"/>
    <mergeCell ref="C141:C142"/>
    <mergeCell ref="D141:D142"/>
    <mergeCell ref="E141:E142"/>
    <mergeCell ref="F141:F142"/>
    <mergeCell ref="G141:G142"/>
    <mergeCell ref="N137:N138"/>
    <mergeCell ref="B139:B140"/>
    <mergeCell ref="C139:C140"/>
    <mergeCell ref="D139:D140"/>
    <mergeCell ref="E139:E140"/>
    <mergeCell ref="F139:F140"/>
    <mergeCell ref="G139:G140"/>
    <mergeCell ref="H139:H140"/>
    <mergeCell ref="I139:I140"/>
    <mergeCell ref="J139:J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B133:N133"/>
    <mergeCell ref="B135:D135"/>
    <mergeCell ref="F135:F136"/>
    <mergeCell ref="H135:H136"/>
    <mergeCell ref="J135:L136"/>
    <mergeCell ref="N135:N136"/>
    <mergeCell ref="B59:B60"/>
    <mergeCell ref="C59:D60"/>
    <mergeCell ref="E59:E60"/>
    <mergeCell ref="B61:B62"/>
    <mergeCell ref="C61:C62"/>
    <mergeCell ref="D61:D62"/>
    <mergeCell ref="E61:E62"/>
    <mergeCell ref="B55:B56"/>
    <mergeCell ref="C55:D56"/>
    <mergeCell ref="E55:E56"/>
    <mergeCell ref="B57:B58"/>
    <mergeCell ref="C57:D58"/>
    <mergeCell ref="E57:E58"/>
    <mergeCell ref="B51:B52"/>
    <mergeCell ref="C51:D52"/>
    <mergeCell ref="E51:E52"/>
    <mergeCell ref="B53:B54"/>
    <mergeCell ref="C53:D54"/>
    <mergeCell ref="E53:E54"/>
    <mergeCell ref="H41:H42"/>
    <mergeCell ref="I41:I42"/>
    <mergeCell ref="B45:E45"/>
    <mergeCell ref="C47:E47"/>
    <mergeCell ref="C48:E48"/>
    <mergeCell ref="B49:B50"/>
    <mergeCell ref="C49:C50"/>
    <mergeCell ref="D49:D50"/>
    <mergeCell ref="E49:E50"/>
    <mergeCell ref="C39:D39"/>
    <mergeCell ref="G39:H39"/>
    <mergeCell ref="C40:D40"/>
    <mergeCell ref="G40:H40"/>
    <mergeCell ref="B41:B42"/>
    <mergeCell ref="C41:C42"/>
    <mergeCell ref="D41:D42"/>
    <mergeCell ref="E41:E42"/>
    <mergeCell ref="F41:F42"/>
    <mergeCell ref="G41:G42"/>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showGridLines="0" workbookViewId="0"/>
  </sheetViews>
  <sheetFormatPr defaultRowHeight="15"/>
  <cols>
    <col min="1" max="1" width="36.5703125" bestFit="1" customWidth="1"/>
    <col min="2" max="2" width="36.5703125" customWidth="1"/>
    <col min="3" max="3" width="16" customWidth="1"/>
    <col min="4" max="4" width="25.85546875" customWidth="1"/>
    <col min="5" max="5" width="11.5703125" customWidth="1"/>
    <col min="6" max="6" width="5.5703125" customWidth="1"/>
    <col min="7" max="7" width="36.5703125" bestFit="1" customWidth="1"/>
    <col min="8" max="8" width="17.140625" customWidth="1"/>
    <col min="9" max="9" width="7.7109375" customWidth="1"/>
    <col min="10" max="10" width="17.140625" customWidth="1"/>
    <col min="11" max="11" width="5.5703125" customWidth="1"/>
    <col min="12" max="12" width="14.140625" customWidth="1"/>
    <col min="13" max="13" width="11.42578125" customWidth="1"/>
    <col min="14" max="15" width="26.140625" customWidth="1"/>
    <col min="16" max="16" width="36.5703125" bestFit="1" customWidth="1"/>
    <col min="17" max="17" width="26.140625" customWidth="1"/>
    <col min="18" max="18" width="5.5703125" customWidth="1"/>
    <col min="19" max="19" width="17.140625" customWidth="1"/>
    <col min="20" max="20" width="26.140625" customWidth="1"/>
  </cols>
  <sheetData>
    <row r="1" spans="1:20" ht="15" customHeight="1">
      <c r="A1" s="7" t="s">
        <v>615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616</v>
      </c>
      <c r="B3" s="80"/>
      <c r="C3" s="80"/>
      <c r="D3" s="80"/>
      <c r="E3" s="80"/>
      <c r="F3" s="80"/>
      <c r="G3" s="80"/>
      <c r="H3" s="80"/>
      <c r="I3" s="80"/>
      <c r="J3" s="80"/>
      <c r="K3" s="80"/>
      <c r="L3" s="80"/>
      <c r="M3" s="80"/>
      <c r="N3" s="80"/>
      <c r="O3" s="80"/>
      <c r="P3" s="80"/>
      <c r="Q3" s="80"/>
      <c r="R3" s="80"/>
      <c r="S3" s="80"/>
      <c r="T3" s="80"/>
    </row>
    <row r="4" spans="1:20">
      <c r="A4" s="81" t="s">
        <v>617</v>
      </c>
      <c r="B4" s="84" t="s">
        <v>618</v>
      </c>
      <c r="C4" s="84"/>
      <c r="D4" s="84"/>
      <c r="E4" s="84"/>
      <c r="F4" s="84"/>
      <c r="G4" s="84"/>
      <c r="H4" s="84"/>
      <c r="I4" s="84"/>
      <c r="J4" s="84"/>
      <c r="K4" s="84"/>
      <c r="L4" s="84"/>
      <c r="M4" s="84"/>
      <c r="N4" s="84"/>
      <c r="O4" s="84"/>
      <c r="P4" s="84"/>
      <c r="Q4" s="84"/>
      <c r="R4" s="84"/>
      <c r="S4" s="84"/>
      <c r="T4" s="84"/>
    </row>
    <row r="5" spans="1:20" ht="25.5" customHeight="1">
      <c r="A5" s="81"/>
      <c r="B5" s="83" t="s">
        <v>619</v>
      </c>
      <c r="C5" s="83"/>
      <c r="D5" s="83"/>
      <c r="E5" s="83"/>
      <c r="F5" s="83"/>
      <c r="G5" s="83"/>
      <c r="H5" s="83"/>
      <c r="I5" s="83"/>
      <c r="J5" s="83"/>
      <c r="K5" s="83"/>
      <c r="L5" s="83"/>
      <c r="M5" s="83"/>
      <c r="N5" s="83"/>
      <c r="O5" s="83"/>
      <c r="P5" s="83"/>
      <c r="Q5" s="83"/>
      <c r="R5" s="83"/>
      <c r="S5" s="83"/>
      <c r="T5" s="83"/>
    </row>
    <row r="6" spans="1:20">
      <c r="A6" s="81"/>
      <c r="B6" s="80"/>
      <c r="C6" s="80"/>
      <c r="D6" s="80"/>
      <c r="E6" s="80"/>
      <c r="F6" s="80"/>
      <c r="G6" s="80"/>
      <c r="H6" s="80"/>
      <c r="I6" s="80"/>
      <c r="J6" s="80"/>
      <c r="K6" s="80"/>
      <c r="L6" s="80"/>
      <c r="M6" s="80"/>
      <c r="N6" s="80"/>
      <c r="O6" s="80"/>
      <c r="P6" s="80"/>
      <c r="Q6" s="80"/>
      <c r="R6" s="80"/>
      <c r="S6" s="80"/>
      <c r="T6" s="80"/>
    </row>
    <row r="7" spans="1:20">
      <c r="A7" s="81"/>
      <c r="B7" s="83" t="s">
        <v>620</v>
      </c>
      <c r="C7" s="83"/>
      <c r="D7" s="83"/>
      <c r="E7" s="83"/>
      <c r="F7" s="83"/>
      <c r="G7" s="83"/>
      <c r="H7" s="83"/>
      <c r="I7" s="83"/>
      <c r="J7" s="83"/>
      <c r="K7" s="83"/>
      <c r="L7" s="83"/>
      <c r="M7" s="83"/>
      <c r="N7" s="83"/>
      <c r="O7" s="83"/>
      <c r="P7" s="83"/>
      <c r="Q7" s="83"/>
      <c r="R7" s="83"/>
      <c r="S7" s="83"/>
      <c r="T7" s="83"/>
    </row>
    <row r="8" spans="1:20">
      <c r="A8" s="81"/>
      <c r="B8" s="80"/>
      <c r="C8" s="80"/>
      <c r="D8" s="80"/>
      <c r="E8" s="80"/>
      <c r="F8" s="80"/>
      <c r="G8" s="80"/>
      <c r="H8" s="80"/>
      <c r="I8" s="80"/>
      <c r="J8" s="80"/>
      <c r="K8" s="80"/>
      <c r="L8" s="80"/>
      <c r="M8" s="80"/>
      <c r="N8" s="80"/>
      <c r="O8" s="80"/>
      <c r="P8" s="80"/>
      <c r="Q8" s="80"/>
      <c r="R8" s="80"/>
      <c r="S8" s="80"/>
      <c r="T8" s="80"/>
    </row>
    <row r="9" spans="1:20" ht="25.5" customHeight="1">
      <c r="A9" s="81"/>
      <c r="B9" s="83" t="s">
        <v>621</v>
      </c>
      <c r="C9" s="83"/>
      <c r="D9" s="83"/>
      <c r="E9" s="83"/>
      <c r="F9" s="83"/>
      <c r="G9" s="83"/>
      <c r="H9" s="83"/>
      <c r="I9" s="83"/>
      <c r="J9" s="83"/>
      <c r="K9" s="83"/>
      <c r="L9" s="83"/>
      <c r="M9" s="83"/>
      <c r="N9" s="83"/>
      <c r="O9" s="83"/>
      <c r="P9" s="83"/>
      <c r="Q9" s="83"/>
      <c r="R9" s="83"/>
      <c r="S9" s="83"/>
      <c r="T9" s="83"/>
    </row>
    <row r="10" spans="1:20">
      <c r="A10" s="81"/>
      <c r="B10" s="80"/>
      <c r="C10" s="80"/>
      <c r="D10" s="80"/>
      <c r="E10" s="80"/>
      <c r="F10" s="80"/>
      <c r="G10" s="80"/>
      <c r="H10" s="80"/>
      <c r="I10" s="80"/>
      <c r="J10" s="80"/>
      <c r="K10" s="80"/>
      <c r="L10" s="80"/>
      <c r="M10" s="80"/>
      <c r="N10" s="80"/>
      <c r="O10" s="80"/>
      <c r="P10" s="80"/>
      <c r="Q10" s="80"/>
      <c r="R10" s="80"/>
      <c r="S10" s="80"/>
      <c r="T10" s="80"/>
    </row>
    <row r="11" spans="1:20">
      <c r="A11" s="81"/>
      <c r="B11" s="84" t="s">
        <v>622</v>
      </c>
      <c r="C11" s="84"/>
      <c r="D11" s="84"/>
      <c r="E11" s="84"/>
      <c r="F11" s="84"/>
      <c r="G11" s="84"/>
      <c r="H11" s="84"/>
      <c r="I11" s="84"/>
      <c r="J11" s="84"/>
      <c r="K11" s="84"/>
      <c r="L11" s="84"/>
      <c r="M11" s="84"/>
      <c r="N11" s="84"/>
      <c r="O11" s="84"/>
      <c r="P11" s="84"/>
      <c r="Q11" s="84"/>
      <c r="R11" s="84"/>
      <c r="S11" s="84"/>
      <c r="T11" s="84"/>
    </row>
    <row r="12" spans="1:20" ht="38.25" customHeight="1">
      <c r="A12" s="81"/>
      <c r="B12" s="83" t="s">
        <v>623</v>
      </c>
      <c r="C12" s="83"/>
      <c r="D12" s="83"/>
      <c r="E12" s="83"/>
      <c r="F12" s="83"/>
      <c r="G12" s="83"/>
      <c r="H12" s="83"/>
      <c r="I12" s="83"/>
      <c r="J12" s="83"/>
      <c r="K12" s="83"/>
      <c r="L12" s="83"/>
      <c r="M12" s="83"/>
      <c r="N12" s="83"/>
      <c r="O12" s="83"/>
      <c r="P12" s="83"/>
      <c r="Q12" s="83"/>
      <c r="R12" s="83"/>
      <c r="S12" s="83"/>
      <c r="T12" s="83"/>
    </row>
    <row r="13" spans="1:20">
      <c r="A13" s="81"/>
      <c r="B13" s="80"/>
      <c r="C13" s="80"/>
      <c r="D13" s="80"/>
      <c r="E13" s="80"/>
      <c r="F13" s="80"/>
      <c r="G13" s="80"/>
      <c r="H13" s="80"/>
      <c r="I13" s="80"/>
      <c r="J13" s="80"/>
      <c r="K13" s="80"/>
      <c r="L13" s="80"/>
      <c r="M13" s="80"/>
      <c r="N13" s="80"/>
      <c r="O13" s="80"/>
      <c r="P13" s="80"/>
      <c r="Q13" s="80"/>
      <c r="R13" s="80"/>
      <c r="S13" s="80"/>
      <c r="T13" s="80"/>
    </row>
    <row r="14" spans="1:20">
      <c r="A14" s="81"/>
      <c r="B14" s="85" t="s">
        <v>624</v>
      </c>
      <c r="C14" s="85"/>
      <c r="D14" s="85"/>
      <c r="E14" s="85"/>
      <c r="F14" s="85"/>
      <c r="G14" s="85"/>
      <c r="H14" s="85"/>
      <c r="I14" s="85"/>
      <c r="J14" s="85"/>
      <c r="K14" s="85"/>
      <c r="L14" s="85"/>
      <c r="M14" s="85"/>
      <c r="N14" s="85"/>
      <c r="O14" s="85"/>
      <c r="P14" s="85"/>
      <c r="Q14" s="85"/>
      <c r="R14" s="85"/>
      <c r="S14" s="85"/>
      <c r="T14" s="85"/>
    </row>
    <row r="15" spans="1:20" ht="25.5" customHeight="1">
      <c r="A15" s="81"/>
      <c r="B15" s="83" t="s">
        <v>625</v>
      </c>
      <c r="C15" s="83"/>
      <c r="D15" s="83"/>
      <c r="E15" s="83"/>
      <c r="F15" s="83"/>
      <c r="G15" s="83"/>
      <c r="H15" s="83"/>
      <c r="I15" s="83"/>
      <c r="J15" s="83"/>
      <c r="K15" s="83"/>
      <c r="L15" s="83"/>
      <c r="M15" s="83"/>
      <c r="N15" s="83"/>
      <c r="O15" s="83"/>
      <c r="P15" s="83"/>
      <c r="Q15" s="83"/>
      <c r="R15" s="83"/>
      <c r="S15" s="83"/>
      <c r="T15" s="83"/>
    </row>
    <row r="16" spans="1:20">
      <c r="A16" s="81"/>
      <c r="B16" s="80"/>
      <c r="C16" s="80"/>
      <c r="D16" s="80"/>
      <c r="E16" s="80"/>
      <c r="F16" s="80"/>
      <c r="G16" s="80"/>
      <c r="H16" s="80"/>
      <c r="I16" s="80"/>
      <c r="J16" s="80"/>
      <c r="K16" s="80"/>
      <c r="L16" s="80"/>
      <c r="M16" s="80"/>
      <c r="N16" s="80"/>
      <c r="O16" s="80"/>
      <c r="P16" s="80"/>
      <c r="Q16" s="80"/>
      <c r="R16" s="80"/>
      <c r="S16" s="80"/>
      <c r="T16" s="80"/>
    </row>
    <row r="17" spans="1:20">
      <c r="A17" s="81"/>
      <c r="B17" s="85" t="s">
        <v>626</v>
      </c>
      <c r="C17" s="85"/>
      <c r="D17" s="85"/>
      <c r="E17" s="85"/>
      <c r="F17" s="85"/>
      <c r="G17" s="85"/>
      <c r="H17" s="85"/>
      <c r="I17" s="85"/>
      <c r="J17" s="85"/>
      <c r="K17" s="85"/>
      <c r="L17" s="85"/>
      <c r="M17" s="85"/>
      <c r="N17" s="85"/>
      <c r="O17" s="85"/>
      <c r="P17" s="85"/>
      <c r="Q17" s="85"/>
      <c r="R17" s="85"/>
      <c r="S17" s="85"/>
      <c r="T17" s="85"/>
    </row>
    <row r="18" spans="1:20">
      <c r="A18" s="81"/>
      <c r="B18" s="83" t="s">
        <v>627</v>
      </c>
      <c r="C18" s="83"/>
      <c r="D18" s="83"/>
      <c r="E18" s="83"/>
      <c r="F18" s="83"/>
      <c r="G18" s="83"/>
      <c r="H18" s="83"/>
      <c r="I18" s="83"/>
      <c r="J18" s="83"/>
      <c r="K18" s="83"/>
      <c r="L18" s="83"/>
      <c r="M18" s="83"/>
      <c r="N18" s="83"/>
      <c r="O18" s="83"/>
      <c r="P18" s="83"/>
      <c r="Q18" s="83"/>
      <c r="R18" s="83"/>
      <c r="S18" s="83"/>
      <c r="T18" s="83"/>
    </row>
    <row r="19" spans="1:20">
      <c r="A19" s="81"/>
      <c r="B19" s="80"/>
      <c r="C19" s="80"/>
      <c r="D19" s="80"/>
      <c r="E19" s="80"/>
      <c r="F19" s="80"/>
      <c r="G19" s="80"/>
      <c r="H19" s="80"/>
      <c r="I19" s="80"/>
      <c r="J19" s="80"/>
      <c r="K19" s="80"/>
      <c r="L19" s="80"/>
      <c r="M19" s="80"/>
      <c r="N19" s="80"/>
      <c r="O19" s="80"/>
      <c r="P19" s="80"/>
      <c r="Q19" s="80"/>
      <c r="R19" s="80"/>
      <c r="S19" s="80"/>
      <c r="T19" s="80"/>
    </row>
    <row r="20" spans="1:20">
      <c r="A20" s="81"/>
      <c r="B20" s="84" t="s">
        <v>258</v>
      </c>
      <c r="C20" s="84"/>
      <c r="D20" s="84"/>
      <c r="E20" s="84"/>
      <c r="F20" s="84"/>
      <c r="G20" s="84"/>
      <c r="H20" s="84"/>
      <c r="I20" s="84"/>
      <c r="J20" s="84"/>
      <c r="K20" s="84"/>
      <c r="L20" s="84"/>
      <c r="M20" s="84"/>
      <c r="N20" s="84"/>
      <c r="O20" s="84"/>
      <c r="P20" s="84"/>
      <c r="Q20" s="84"/>
      <c r="R20" s="84"/>
      <c r="S20" s="84"/>
      <c r="T20" s="84"/>
    </row>
    <row r="21" spans="1:20" ht="25.5" customHeight="1">
      <c r="A21" s="81"/>
      <c r="B21" s="83" t="s">
        <v>628</v>
      </c>
      <c r="C21" s="83"/>
      <c r="D21" s="83"/>
      <c r="E21" s="83"/>
      <c r="F21" s="83"/>
      <c r="G21" s="83"/>
      <c r="H21" s="83"/>
      <c r="I21" s="83"/>
      <c r="J21" s="83"/>
      <c r="K21" s="83"/>
      <c r="L21" s="83"/>
      <c r="M21" s="83"/>
      <c r="N21" s="83"/>
      <c r="O21" s="83"/>
      <c r="P21" s="83"/>
      <c r="Q21" s="83"/>
      <c r="R21" s="83"/>
      <c r="S21" s="83"/>
      <c r="T21" s="83"/>
    </row>
    <row r="22" spans="1:20">
      <c r="A22" s="81"/>
      <c r="B22" s="80"/>
      <c r="C22" s="80"/>
      <c r="D22" s="80"/>
      <c r="E22" s="80"/>
      <c r="F22" s="80"/>
      <c r="G22" s="80"/>
      <c r="H22" s="80"/>
      <c r="I22" s="80"/>
      <c r="J22" s="80"/>
      <c r="K22" s="80"/>
      <c r="L22" s="80"/>
      <c r="M22" s="80"/>
      <c r="N22" s="80"/>
      <c r="O22" s="80"/>
      <c r="P22" s="80"/>
      <c r="Q22" s="80"/>
      <c r="R22" s="80"/>
      <c r="S22" s="80"/>
      <c r="T22" s="80"/>
    </row>
    <row r="23" spans="1:20" ht="38.25" customHeight="1">
      <c r="A23" s="81"/>
      <c r="B23" s="83" t="s">
        <v>629</v>
      </c>
      <c r="C23" s="83"/>
      <c r="D23" s="83"/>
      <c r="E23" s="83"/>
      <c r="F23" s="83"/>
      <c r="G23" s="83"/>
      <c r="H23" s="83"/>
      <c r="I23" s="83"/>
      <c r="J23" s="83"/>
      <c r="K23" s="83"/>
      <c r="L23" s="83"/>
      <c r="M23" s="83"/>
      <c r="N23" s="83"/>
      <c r="O23" s="83"/>
      <c r="P23" s="83"/>
      <c r="Q23" s="83"/>
      <c r="R23" s="83"/>
      <c r="S23" s="83"/>
      <c r="T23" s="83"/>
    </row>
    <row r="24" spans="1:20">
      <c r="A24" s="81"/>
      <c r="B24" s="80"/>
      <c r="C24" s="80"/>
      <c r="D24" s="80"/>
      <c r="E24" s="80"/>
      <c r="F24" s="80"/>
      <c r="G24" s="80"/>
      <c r="H24" s="80"/>
      <c r="I24" s="80"/>
      <c r="J24" s="80"/>
      <c r="K24" s="80"/>
      <c r="L24" s="80"/>
      <c r="M24" s="80"/>
      <c r="N24" s="80"/>
      <c r="O24" s="80"/>
      <c r="P24" s="80"/>
      <c r="Q24" s="80"/>
      <c r="R24" s="80"/>
      <c r="S24" s="80"/>
      <c r="T24" s="80"/>
    </row>
    <row r="25" spans="1:20">
      <c r="A25" s="81"/>
      <c r="B25" s="71" t="s">
        <v>630</v>
      </c>
      <c r="C25" s="71"/>
      <c r="D25" s="71"/>
      <c r="E25" s="71"/>
      <c r="F25" s="71"/>
      <c r="G25" s="71"/>
      <c r="H25" s="71"/>
      <c r="I25" s="71"/>
      <c r="J25" s="71"/>
      <c r="K25" s="71"/>
      <c r="L25" s="71"/>
      <c r="M25" s="71"/>
      <c r="N25" s="71"/>
      <c r="O25" s="71"/>
      <c r="P25" s="71"/>
      <c r="Q25" s="71"/>
      <c r="R25" s="71"/>
      <c r="S25" s="71"/>
      <c r="T25" s="71"/>
    </row>
    <row r="26" spans="1:20">
      <c r="A26" s="81"/>
      <c r="B26" s="26"/>
      <c r="C26" s="26"/>
      <c r="D26" s="26"/>
      <c r="E26" s="26"/>
      <c r="F26" s="26"/>
      <c r="G26" s="26"/>
      <c r="H26" s="26"/>
      <c r="I26" s="26"/>
      <c r="J26" s="26"/>
      <c r="K26" s="26"/>
      <c r="L26" s="26"/>
      <c r="M26" s="26"/>
    </row>
    <row r="27" spans="1:20">
      <c r="A27" s="81"/>
      <c r="B27" s="11"/>
      <c r="C27" s="11"/>
      <c r="D27" s="11"/>
      <c r="E27" s="11"/>
      <c r="F27" s="11"/>
      <c r="G27" s="11"/>
      <c r="H27" s="11"/>
      <c r="I27" s="11"/>
      <c r="J27" s="11"/>
      <c r="K27" s="11"/>
      <c r="L27" s="11"/>
      <c r="M27" s="11"/>
    </row>
    <row r="28" spans="1:20" ht="15.75" thickBot="1">
      <c r="A28" s="81"/>
      <c r="B28" s="15"/>
      <c r="C28" s="27">
        <v>2014</v>
      </c>
      <c r="D28" s="27"/>
      <c r="E28" s="27"/>
      <c r="F28" s="12"/>
      <c r="G28" s="27">
        <v>2013</v>
      </c>
      <c r="H28" s="27"/>
      <c r="I28" s="27"/>
      <c r="J28" s="12"/>
      <c r="K28" s="27">
        <v>2012</v>
      </c>
      <c r="L28" s="27"/>
      <c r="M28" s="27"/>
    </row>
    <row r="29" spans="1:20" ht="15.75" thickTop="1">
      <c r="A29" s="81"/>
      <c r="B29" s="18" t="s">
        <v>631</v>
      </c>
      <c r="C29" s="57">
        <v>22.3</v>
      </c>
      <c r="D29" s="57"/>
      <c r="E29" s="18" t="s">
        <v>222</v>
      </c>
      <c r="F29" s="20"/>
      <c r="G29" s="57">
        <v>27.1</v>
      </c>
      <c r="H29" s="57"/>
      <c r="I29" s="18" t="s">
        <v>222</v>
      </c>
      <c r="J29" s="20"/>
      <c r="K29" s="57">
        <v>33.6</v>
      </c>
      <c r="L29" s="57"/>
      <c r="M29" s="18" t="s">
        <v>222</v>
      </c>
    </row>
    <row r="30" spans="1:20">
      <c r="A30" s="81"/>
      <c r="B30" s="15" t="s">
        <v>632</v>
      </c>
      <c r="C30" s="66">
        <v>1.8</v>
      </c>
      <c r="D30" s="66"/>
      <c r="E30" s="15" t="s">
        <v>222</v>
      </c>
      <c r="F30" s="12"/>
      <c r="G30" s="66">
        <v>1.4</v>
      </c>
      <c r="H30" s="66"/>
      <c r="I30" s="15" t="s">
        <v>222</v>
      </c>
      <c r="J30" s="12"/>
      <c r="K30" s="66">
        <v>0.7</v>
      </c>
      <c r="L30" s="66"/>
      <c r="M30" s="15" t="s">
        <v>222</v>
      </c>
    </row>
    <row r="31" spans="1:20">
      <c r="A31" s="81"/>
      <c r="B31" s="18" t="s">
        <v>633</v>
      </c>
      <c r="C31" s="56">
        <v>1.3</v>
      </c>
      <c r="D31" s="56"/>
      <c r="E31" s="18" t="s">
        <v>222</v>
      </c>
      <c r="F31" s="20"/>
      <c r="G31" s="56">
        <v>1.2</v>
      </c>
      <c r="H31" s="56"/>
      <c r="I31" s="18" t="s">
        <v>222</v>
      </c>
      <c r="J31" s="20"/>
      <c r="K31" s="56">
        <v>1.7</v>
      </c>
      <c r="L31" s="56"/>
      <c r="M31" s="18" t="s">
        <v>222</v>
      </c>
    </row>
    <row r="32" spans="1:20">
      <c r="A32" s="81"/>
      <c r="B32" s="71" t="s">
        <v>634</v>
      </c>
      <c r="C32" s="66">
        <v>4.58</v>
      </c>
      <c r="D32" s="66"/>
      <c r="E32" s="37"/>
      <c r="F32" s="37"/>
      <c r="G32" s="66">
        <v>4.8</v>
      </c>
      <c r="H32" s="66"/>
      <c r="I32" s="37"/>
      <c r="J32" s="37"/>
      <c r="K32" s="66">
        <v>5</v>
      </c>
      <c r="L32" s="66"/>
      <c r="M32" s="37"/>
    </row>
    <row r="33" spans="1:20">
      <c r="A33" s="81"/>
      <c r="B33" s="71"/>
      <c r="C33" s="66"/>
      <c r="D33" s="66"/>
      <c r="E33" s="37"/>
      <c r="F33" s="37"/>
      <c r="G33" s="66"/>
      <c r="H33" s="66"/>
      <c r="I33" s="37"/>
      <c r="J33" s="37"/>
      <c r="K33" s="66"/>
      <c r="L33" s="66"/>
      <c r="M33" s="37"/>
    </row>
    <row r="34" spans="1:20">
      <c r="A34" s="81"/>
      <c r="B34" s="60" t="s">
        <v>635</v>
      </c>
      <c r="C34" s="60" t="s">
        <v>235</v>
      </c>
      <c r="D34" s="56">
        <v>12.47</v>
      </c>
      <c r="E34" s="40"/>
      <c r="F34" s="40"/>
      <c r="G34" s="60" t="s">
        <v>235</v>
      </c>
      <c r="H34" s="56">
        <v>12.03</v>
      </c>
      <c r="I34" s="40"/>
      <c r="J34" s="40"/>
      <c r="K34" s="60" t="s">
        <v>235</v>
      </c>
      <c r="L34" s="56">
        <v>9.7200000000000006</v>
      </c>
      <c r="M34" s="40"/>
    </row>
    <row r="35" spans="1:20">
      <c r="A35" s="81"/>
      <c r="B35" s="60"/>
      <c r="C35" s="60"/>
      <c r="D35" s="56"/>
      <c r="E35" s="40"/>
      <c r="F35" s="40"/>
      <c r="G35" s="60"/>
      <c r="H35" s="56"/>
      <c r="I35" s="40"/>
      <c r="J35" s="40"/>
      <c r="K35" s="60"/>
      <c r="L35" s="56"/>
      <c r="M35" s="40"/>
    </row>
    <row r="36" spans="1:20">
      <c r="A36" s="81"/>
      <c r="B36" s="80"/>
      <c r="C36" s="80"/>
      <c r="D36" s="80"/>
      <c r="E36" s="80"/>
      <c r="F36" s="80"/>
      <c r="G36" s="80"/>
      <c r="H36" s="80"/>
      <c r="I36" s="80"/>
      <c r="J36" s="80"/>
      <c r="K36" s="80"/>
      <c r="L36" s="80"/>
      <c r="M36" s="80"/>
      <c r="N36" s="80"/>
      <c r="O36" s="80"/>
      <c r="P36" s="80"/>
      <c r="Q36" s="80"/>
      <c r="R36" s="80"/>
      <c r="S36" s="80"/>
      <c r="T36" s="80"/>
    </row>
    <row r="37" spans="1:20" ht="25.5" customHeight="1">
      <c r="A37" s="81"/>
      <c r="B37" s="83" t="s">
        <v>636</v>
      </c>
      <c r="C37" s="83"/>
      <c r="D37" s="83"/>
      <c r="E37" s="83"/>
      <c r="F37" s="83"/>
      <c r="G37" s="83"/>
      <c r="H37" s="83"/>
      <c r="I37" s="83"/>
      <c r="J37" s="83"/>
      <c r="K37" s="83"/>
      <c r="L37" s="83"/>
      <c r="M37" s="83"/>
      <c r="N37" s="83"/>
      <c r="O37" s="83"/>
      <c r="P37" s="83"/>
      <c r="Q37" s="83"/>
      <c r="R37" s="83"/>
      <c r="S37" s="83"/>
      <c r="T37" s="83"/>
    </row>
    <row r="38" spans="1:20">
      <c r="A38" s="81"/>
      <c r="B38" s="80"/>
      <c r="C38" s="80"/>
      <c r="D38" s="80"/>
      <c r="E38" s="80"/>
      <c r="F38" s="80"/>
      <c r="G38" s="80"/>
      <c r="H38" s="80"/>
      <c r="I38" s="80"/>
      <c r="J38" s="80"/>
      <c r="K38" s="80"/>
      <c r="L38" s="80"/>
      <c r="M38" s="80"/>
      <c r="N38" s="80"/>
      <c r="O38" s="80"/>
      <c r="P38" s="80"/>
      <c r="Q38" s="80"/>
      <c r="R38" s="80"/>
      <c r="S38" s="80"/>
      <c r="T38" s="80"/>
    </row>
    <row r="39" spans="1:20" ht="25.5" customHeight="1">
      <c r="A39" s="81"/>
      <c r="B39" s="83" t="s">
        <v>637</v>
      </c>
      <c r="C39" s="83"/>
      <c r="D39" s="83"/>
      <c r="E39" s="83"/>
      <c r="F39" s="83"/>
      <c r="G39" s="83"/>
      <c r="H39" s="83"/>
      <c r="I39" s="83"/>
      <c r="J39" s="83"/>
      <c r="K39" s="83"/>
      <c r="L39" s="83"/>
      <c r="M39" s="83"/>
      <c r="N39" s="83"/>
      <c r="O39" s="83"/>
      <c r="P39" s="83"/>
      <c r="Q39" s="83"/>
      <c r="R39" s="83"/>
      <c r="S39" s="83"/>
      <c r="T39" s="83"/>
    </row>
    <row r="40" spans="1:20">
      <c r="A40" s="81"/>
      <c r="B40" s="80"/>
      <c r="C40" s="80"/>
      <c r="D40" s="80"/>
      <c r="E40" s="80"/>
      <c r="F40" s="80"/>
      <c r="G40" s="80"/>
      <c r="H40" s="80"/>
      <c r="I40" s="80"/>
      <c r="J40" s="80"/>
      <c r="K40" s="80"/>
      <c r="L40" s="80"/>
      <c r="M40" s="80"/>
      <c r="N40" s="80"/>
      <c r="O40" s="80"/>
      <c r="P40" s="80"/>
      <c r="Q40" s="80"/>
      <c r="R40" s="80"/>
      <c r="S40" s="80"/>
      <c r="T40" s="80"/>
    </row>
    <row r="41" spans="1:20">
      <c r="A41" s="81"/>
      <c r="B41" s="84" t="s">
        <v>638</v>
      </c>
      <c r="C41" s="84"/>
      <c r="D41" s="84"/>
      <c r="E41" s="84"/>
      <c r="F41" s="84"/>
      <c r="G41" s="84"/>
      <c r="H41" s="84"/>
      <c r="I41" s="84"/>
      <c r="J41" s="84"/>
      <c r="K41" s="84"/>
      <c r="L41" s="84"/>
      <c r="M41" s="84"/>
      <c r="N41" s="84"/>
      <c r="O41" s="84"/>
      <c r="P41" s="84"/>
      <c r="Q41" s="84"/>
      <c r="R41" s="84"/>
      <c r="S41" s="84"/>
      <c r="T41" s="84"/>
    </row>
    <row r="42" spans="1:20">
      <c r="A42" s="81"/>
      <c r="B42" s="71" t="s">
        <v>639</v>
      </c>
      <c r="C42" s="71"/>
      <c r="D42" s="71"/>
      <c r="E42" s="71"/>
      <c r="F42" s="71"/>
      <c r="G42" s="71"/>
      <c r="H42" s="71"/>
      <c r="I42" s="71"/>
      <c r="J42" s="71"/>
      <c r="K42" s="71"/>
      <c r="L42" s="71"/>
      <c r="M42" s="71"/>
      <c r="N42" s="71"/>
      <c r="O42" s="71"/>
      <c r="P42" s="71"/>
      <c r="Q42" s="71"/>
      <c r="R42" s="71"/>
      <c r="S42" s="71"/>
      <c r="T42" s="71"/>
    </row>
    <row r="43" spans="1:20">
      <c r="A43" s="81"/>
      <c r="B43" s="26"/>
      <c r="C43" s="26"/>
      <c r="D43" s="26"/>
      <c r="E43" s="26"/>
      <c r="F43" s="26"/>
      <c r="G43" s="26"/>
      <c r="H43" s="26"/>
    </row>
    <row r="44" spans="1:20">
      <c r="A44" s="81"/>
      <c r="B44" s="11"/>
      <c r="C44" s="11"/>
      <c r="D44" s="11"/>
      <c r="E44" s="11"/>
      <c r="F44" s="11"/>
      <c r="G44" s="11"/>
      <c r="H44" s="11"/>
    </row>
    <row r="45" spans="1:20" ht="15.75" thickBot="1">
      <c r="A45" s="81"/>
      <c r="B45" s="15"/>
      <c r="C45" s="27">
        <v>2014</v>
      </c>
      <c r="D45" s="27"/>
      <c r="E45" s="27"/>
      <c r="F45" s="27"/>
      <c r="G45" s="27"/>
      <c r="H45" s="27"/>
    </row>
    <row r="46" spans="1:20" ht="16.5" thickTop="1" thickBot="1">
      <c r="A46" s="81"/>
      <c r="B46" s="15"/>
      <c r="C46" s="28" t="s">
        <v>640</v>
      </c>
      <c r="D46" s="28"/>
      <c r="E46" s="12"/>
      <c r="F46" s="28" t="s">
        <v>641</v>
      </c>
      <c r="G46" s="28"/>
      <c r="H46" s="28"/>
    </row>
    <row r="47" spans="1:20" ht="15.75" thickTop="1">
      <c r="A47" s="81"/>
      <c r="B47" s="60" t="s">
        <v>642</v>
      </c>
      <c r="C47" s="57">
        <v>766</v>
      </c>
      <c r="D47" s="62"/>
      <c r="E47" s="40"/>
      <c r="F47" s="61" t="s">
        <v>235</v>
      </c>
      <c r="G47" s="57">
        <v>36.43</v>
      </c>
      <c r="H47" s="62"/>
    </row>
    <row r="48" spans="1:20">
      <c r="A48" s="81"/>
      <c r="B48" s="60"/>
      <c r="C48" s="56"/>
      <c r="D48" s="40"/>
      <c r="E48" s="40"/>
      <c r="F48" s="60"/>
      <c r="G48" s="56"/>
      <c r="H48" s="40"/>
    </row>
    <row r="49" spans="1:20">
      <c r="A49" s="81"/>
      <c r="B49" s="71" t="s">
        <v>643</v>
      </c>
      <c r="C49" s="66">
        <v>70</v>
      </c>
      <c r="D49" s="37"/>
      <c r="E49" s="37"/>
      <c r="F49" s="66">
        <v>62.49</v>
      </c>
      <c r="G49" s="66"/>
      <c r="H49" s="37"/>
    </row>
    <row r="50" spans="1:20">
      <c r="A50" s="81"/>
      <c r="B50" s="71"/>
      <c r="C50" s="66"/>
      <c r="D50" s="37"/>
      <c r="E50" s="37"/>
      <c r="F50" s="66"/>
      <c r="G50" s="66"/>
      <c r="H50" s="37"/>
    </row>
    <row r="51" spans="1:20">
      <c r="A51" s="81"/>
      <c r="B51" s="60" t="s">
        <v>644</v>
      </c>
      <c r="C51" s="56" t="s">
        <v>645</v>
      </c>
      <c r="D51" s="60" t="s">
        <v>270</v>
      </c>
      <c r="E51" s="40"/>
      <c r="F51" s="56">
        <v>38.270000000000003</v>
      </c>
      <c r="G51" s="56"/>
      <c r="H51" s="40"/>
    </row>
    <row r="52" spans="1:20">
      <c r="A52" s="81"/>
      <c r="B52" s="60"/>
      <c r="C52" s="56"/>
      <c r="D52" s="60"/>
      <c r="E52" s="40"/>
      <c r="F52" s="56"/>
      <c r="G52" s="56"/>
      <c r="H52" s="40"/>
    </row>
    <row r="53" spans="1:20">
      <c r="A53" s="81"/>
      <c r="B53" s="71" t="s">
        <v>646</v>
      </c>
      <c r="C53" s="66" t="s">
        <v>647</v>
      </c>
      <c r="D53" s="71" t="s">
        <v>270</v>
      </c>
      <c r="E53" s="37"/>
      <c r="F53" s="66">
        <v>39.15</v>
      </c>
      <c r="G53" s="66"/>
      <c r="H53" s="37"/>
    </row>
    <row r="54" spans="1:20" ht="15.75" thickBot="1">
      <c r="A54" s="81"/>
      <c r="B54" s="71"/>
      <c r="C54" s="58"/>
      <c r="D54" s="111"/>
      <c r="E54" s="37"/>
      <c r="F54" s="66"/>
      <c r="G54" s="66"/>
      <c r="H54" s="37"/>
    </row>
    <row r="55" spans="1:20">
      <c r="A55" s="81"/>
      <c r="B55" s="60" t="s">
        <v>648</v>
      </c>
      <c r="C55" s="112">
        <v>461</v>
      </c>
      <c r="D55" s="47"/>
      <c r="E55" s="40"/>
      <c r="F55" s="56">
        <v>38.78</v>
      </c>
      <c r="G55" s="56"/>
      <c r="H55" s="40"/>
    </row>
    <row r="56" spans="1:20" ht="15.75" thickBot="1">
      <c r="A56" s="81"/>
      <c r="B56" s="60"/>
      <c r="C56" s="70"/>
      <c r="D56" s="69"/>
      <c r="E56" s="40"/>
      <c r="F56" s="56"/>
      <c r="G56" s="56"/>
      <c r="H56" s="40"/>
    </row>
    <row r="57" spans="1:20">
      <c r="A57" s="81"/>
      <c r="B57" s="71" t="s">
        <v>649</v>
      </c>
      <c r="C57" s="188">
        <v>213</v>
      </c>
      <c r="D57" s="76"/>
      <c r="E57" s="37"/>
      <c r="F57" s="71" t="s">
        <v>235</v>
      </c>
      <c r="G57" s="66">
        <v>33.840000000000003</v>
      </c>
      <c r="H57" s="37"/>
    </row>
    <row r="58" spans="1:20" ht="15.75" thickBot="1">
      <c r="A58" s="81"/>
      <c r="B58" s="71"/>
      <c r="C58" s="125"/>
      <c r="D58" s="77"/>
      <c r="E58" s="37"/>
      <c r="F58" s="71"/>
      <c r="G58" s="66"/>
      <c r="H58" s="37"/>
    </row>
    <row r="59" spans="1:20" ht="15.75" thickTop="1">
      <c r="A59" s="81"/>
      <c r="B59" s="80"/>
      <c r="C59" s="80"/>
      <c r="D59" s="80"/>
      <c r="E59" s="80"/>
      <c r="F59" s="80"/>
      <c r="G59" s="80"/>
      <c r="H59" s="80"/>
      <c r="I59" s="80"/>
      <c r="J59" s="80"/>
      <c r="K59" s="80"/>
      <c r="L59" s="80"/>
      <c r="M59" s="80"/>
      <c r="N59" s="80"/>
      <c r="O59" s="80"/>
      <c r="P59" s="80"/>
      <c r="Q59" s="80"/>
      <c r="R59" s="80"/>
      <c r="S59" s="80"/>
      <c r="T59" s="80"/>
    </row>
    <row r="60" spans="1:20">
      <c r="A60" s="81"/>
      <c r="B60" s="71" t="s">
        <v>650</v>
      </c>
      <c r="C60" s="71"/>
      <c r="D60" s="71"/>
      <c r="E60" s="71"/>
      <c r="F60" s="71"/>
      <c r="G60" s="71"/>
      <c r="H60" s="71"/>
      <c r="I60" s="71"/>
      <c r="J60" s="71"/>
      <c r="K60" s="71"/>
      <c r="L60" s="71"/>
      <c r="M60" s="71"/>
      <c r="N60" s="71"/>
      <c r="O60" s="71"/>
      <c r="P60" s="71"/>
      <c r="Q60" s="71"/>
      <c r="R60" s="71"/>
      <c r="S60" s="71"/>
      <c r="T60" s="71"/>
    </row>
    <row r="61" spans="1:20">
      <c r="A61" s="81"/>
      <c r="B61" s="80"/>
      <c r="C61" s="80"/>
      <c r="D61" s="80"/>
      <c r="E61" s="80"/>
      <c r="F61" s="80"/>
      <c r="G61" s="80"/>
      <c r="H61" s="80"/>
      <c r="I61" s="80"/>
      <c r="J61" s="80"/>
      <c r="K61" s="80"/>
      <c r="L61" s="80"/>
      <c r="M61" s="80"/>
      <c r="N61" s="80"/>
      <c r="O61" s="80"/>
      <c r="P61" s="80"/>
      <c r="Q61" s="80"/>
      <c r="R61" s="80"/>
      <c r="S61" s="80"/>
      <c r="T61" s="80"/>
    </row>
    <row r="62" spans="1:20">
      <c r="A62" s="81"/>
      <c r="B62" s="71" t="s">
        <v>651</v>
      </c>
      <c r="C62" s="71"/>
      <c r="D62" s="71"/>
      <c r="E62" s="71"/>
      <c r="F62" s="71"/>
      <c r="G62" s="71"/>
      <c r="H62" s="71"/>
      <c r="I62" s="71"/>
      <c r="J62" s="71"/>
      <c r="K62" s="71"/>
      <c r="L62" s="71"/>
      <c r="M62" s="71"/>
      <c r="N62" s="71"/>
      <c r="O62" s="71"/>
      <c r="P62" s="71"/>
      <c r="Q62" s="71"/>
      <c r="R62" s="71"/>
      <c r="S62" s="71"/>
      <c r="T62" s="71"/>
    </row>
    <row r="63" spans="1:20">
      <c r="A63" s="81"/>
      <c r="B63" s="26"/>
      <c r="C63" s="26"/>
      <c r="D63" s="26"/>
      <c r="E63" s="26"/>
      <c r="F63" s="26"/>
      <c r="G63" s="26"/>
      <c r="H63" s="26"/>
      <c r="I63" s="26"/>
      <c r="J63" s="26"/>
      <c r="K63" s="26"/>
      <c r="L63" s="26"/>
      <c r="M63" s="26"/>
      <c r="N63" s="26"/>
      <c r="O63" s="26"/>
      <c r="P63" s="26"/>
      <c r="Q63" s="26"/>
      <c r="R63" s="26"/>
      <c r="S63" s="26"/>
      <c r="T63" s="26"/>
    </row>
    <row r="64" spans="1:20">
      <c r="A64" s="81"/>
      <c r="B64" s="26"/>
      <c r="C64" s="26"/>
      <c r="D64" s="26"/>
      <c r="E64" s="26"/>
      <c r="F64" s="26"/>
      <c r="G64" s="26"/>
      <c r="H64" s="26"/>
      <c r="I64" s="26"/>
      <c r="J64" s="26"/>
      <c r="K64" s="26"/>
      <c r="L64" s="26"/>
      <c r="M64" s="26"/>
      <c r="N64" s="26"/>
      <c r="O64" s="26"/>
      <c r="P64" s="26"/>
      <c r="Q64" s="26"/>
      <c r="R64" s="26"/>
      <c r="S64" s="26"/>
      <c r="T64" s="26"/>
    </row>
    <row r="65" spans="1:20">
      <c r="A65" s="81"/>
      <c r="B65" s="11"/>
      <c r="C65" s="11"/>
      <c r="D65" s="11"/>
      <c r="E65" s="11"/>
      <c r="F65" s="11"/>
      <c r="G65" s="11"/>
      <c r="H65" s="11"/>
      <c r="I65" s="11"/>
      <c r="J65" s="11"/>
      <c r="K65" s="11"/>
      <c r="L65" s="11"/>
      <c r="M65" s="11"/>
      <c r="N65" s="11"/>
      <c r="O65" s="11"/>
      <c r="P65" s="11"/>
      <c r="Q65" s="11"/>
      <c r="R65" s="11"/>
      <c r="S65" s="11"/>
      <c r="T65" s="11"/>
    </row>
    <row r="66" spans="1:20" ht="15.75" thickBot="1">
      <c r="A66" s="81"/>
      <c r="B66" s="27" t="s">
        <v>652</v>
      </c>
      <c r="C66" s="27"/>
      <c r="D66" s="27"/>
      <c r="E66" s="27"/>
      <c r="F66" s="27"/>
      <c r="G66" s="27"/>
      <c r="H66" s="27"/>
      <c r="I66" s="27"/>
      <c r="J66" s="27"/>
      <c r="K66" s="27"/>
      <c r="L66" s="12"/>
      <c r="M66" s="27" t="s">
        <v>653</v>
      </c>
      <c r="N66" s="27"/>
      <c r="O66" s="27"/>
      <c r="P66" s="27"/>
      <c r="Q66" s="27"/>
      <c r="R66" s="27"/>
      <c r="S66" s="27"/>
      <c r="T66" s="27"/>
    </row>
    <row r="67" spans="1:20" ht="27.75" thickTop="1" thickBot="1">
      <c r="A67" s="81"/>
      <c r="B67" s="14" t="s">
        <v>654</v>
      </c>
      <c r="C67" s="12"/>
      <c r="D67" s="28" t="s">
        <v>655</v>
      </c>
      <c r="E67" s="28"/>
      <c r="F67" s="12"/>
      <c r="G67" s="14" t="s">
        <v>656</v>
      </c>
      <c r="H67" s="12"/>
      <c r="I67" s="28" t="s">
        <v>641</v>
      </c>
      <c r="J67" s="28"/>
      <c r="K67" s="28"/>
      <c r="L67" s="12"/>
      <c r="M67" s="28" t="s">
        <v>657</v>
      </c>
      <c r="N67" s="28"/>
      <c r="O67" s="12"/>
      <c r="P67" s="14" t="s">
        <v>656</v>
      </c>
      <c r="Q67" s="12"/>
      <c r="R67" s="28" t="s">
        <v>641</v>
      </c>
      <c r="S67" s="28"/>
      <c r="T67" s="28"/>
    </row>
    <row r="68" spans="1:20" ht="15.75" thickTop="1">
      <c r="A68" s="81"/>
      <c r="B68" s="57" t="s">
        <v>658</v>
      </c>
      <c r="C68" s="40"/>
      <c r="D68" s="57">
        <v>187</v>
      </c>
      <c r="E68" s="62"/>
      <c r="F68" s="40"/>
      <c r="G68" s="57">
        <v>5.23</v>
      </c>
      <c r="H68" s="40"/>
      <c r="I68" s="61" t="s">
        <v>235</v>
      </c>
      <c r="J68" s="57">
        <v>26.96</v>
      </c>
      <c r="K68" s="62"/>
      <c r="L68" s="40"/>
      <c r="M68" s="57">
        <v>115</v>
      </c>
      <c r="N68" s="62"/>
      <c r="O68" s="40"/>
      <c r="P68" s="57">
        <v>4.2699999999999996</v>
      </c>
      <c r="Q68" s="40"/>
      <c r="R68" s="61" t="s">
        <v>235</v>
      </c>
      <c r="S68" s="57">
        <v>25.24</v>
      </c>
      <c r="T68" s="62"/>
    </row>
    <row r="69" spans="1:20">
      <c r="A69" s="81"/>
      <c r="B69" s="189"/>
      <c r="C69" s="40"/>
      <c r="D69" s="189"/>
      <c r="E69" s="152"/>
      <c r="F69" s="40"/>
      <c r="G69" s="189"/>
      <c r="H69" s="40"/>
      <c r="I69" s="141"/>
      <c r="J69" s="189"/>
      <c r="K69" s="152"/>
      <c r="L69" s="40"/>
      <c r="M69" s="189"/>
      <c r="N69" s="152"/>
      <c r="O69" s="40"/>
      <c r="P69" s="189"/>
      <c r="Q69" s="40"/>
      <c r="R69" s="141"/>
      <c r="S69" s="189"/>
      <c r="T69" s="152"/>
    </row>
    <row r="70" spans="1:20">
      <c r="A70" s="81"/>
      <c r="B70" s="66" t="s">
        <v>659</v>
      </c>
      <c r="C70" s="37"/>
      <c r="D70" s="66">
        <v>146</v>
      </c>
      <c r="E70" s="37"/>
      <c r="F70" s="37"/>
      <c r="G70" s="66">
        <v>5.59</v>
      </c>
      <c r="H70" s="37"/>
      <c r="I70" s="66">
        <v>36.92</v>
      </c>
      <c r="J70" s="66"/>
      <c r="K70" s="37"/>
      <c r="L70" s="37"/>
      <c r="M70" s="66">
        <v>56</v>
      </c>
      <c r="N70" s="37"/>
      <c r="O70" s="37"/>
      <c r="P70" s="66">
        <v>2.84</v>
      </c>
      <c r="Q70" s="37"/>
      <c r="R70" s="66">
        <v>36.590000000000003</v>
      </c>
      <c r="S70" s="66"/>
      <c r="T70" s="37"/>
    </row>
    <row r="71" spans="1:20">
      <c r="A71" s="81"/>
      <c r="B71" s="66"/>
      <c r="C71" s="37"/>
      <c r="D71" s="66"/>
      <c r="E71" s="37"/>
      <c r="F71" s="37"/>
      <c r="G71" s="66"/>
      <c r="H71" s="37"/>
      <c r="I71" s="66"/>
      <c r="J71" s="66"/>
      <c r="K71" s="37"/>
      <c r="L71" s="37"/>
      <c r="M71" s="66"/>
      <c r="N71" s="37"/>
      <c r="O71" s="37"/>
      <c r="P71" s="66"/>
      <c r="Q71" s="37"/>
      <c r="R71" s="66"/>
      <c r="S71" s="66"/>
      <c r="T71" s="37"/>
    </row>
    <row r="72" spans="1:20">
      <c r="A72" s="81"/>
      <c r="B72" s="56" t="s">
        <v>660</v>
      </c>
      <c r="C72" s="40"/>
      <c r="D72" s="56">
        <v>64</v>
      </c>
      <c r="E72" s="40"/>
      <c r="F72" s="40"/>
      <c r="G72" s="56">
        <v>4.1500000000000004</v>
      </c>
      <c r="H72" s="40"/>
      <c r="I72" s="56">
        <v>54</v>
      </c>
      <c r="J72" s="56"/>
      <c r="K72" s="40"/>
      <c r="L72" s="40"/>
      <c r="M72" s="56">
        <v>38</v>
      </c>
      <c r="N72" s="40"/>
      <c r="O72" s="40"/>
      <c r="P72" s="56">
        <v>0.91</v>
      </c>
      <c r="Q72" s="40"/>
      <c r="R72" s="56">
        <v>53.33</v>
      </c>
      <c r="S72" s="56"/>
      <c r="T72" s="40"/>
    </row>
    <row r="73" spans="1:20">
      <c r="A73" s="81"/>
      <c r="B73" s="56"/>
      <c r="C73" s="40"/>
      <c r="D73" s="56"/>
      <c r="E73" s="40"/>
      <c r="F73" s="40"/>
      <c r="G73" s="56"/>
      <c r="H73" s="40"/>
      <c r="I73" s="56"/>
      <c r="J73" s="56"/>
      <c r="K73" s="40"/>
      <c r="L73" s="40"/>
      <c r="M73" s="56"/>
      <c r="N73" s="40"/>
      <c r="O73" s="40"/>
      <c r="P73" s="56"/>
      <c r="Q73" s="40"/>
      <c r="R73" s="56"/>
      <c r="S73" s="56"/>
      <c r="T73" s="40"/>
    </row>
    <row r="74" spans="1:20">
      <c r="A74" s="81"/>
      <c r="B74" s="66" t="s">
        <v>661</v>
      </c>
      <c r="C74" s="37"/>
      <c r="D74" s="66">
        <v>64</v>
      </c>
      <c r="E74" s="37"/>
      <c r="F74" s="37"/>
      <c r="G74" s="66">
        <v>8.94</v>
      </c>
      <c r="H74" s="37"/>
      <c r="I74" s="66">
        <v>62.42</v>
      </c>
      <c r="J74" s="66"/>
      <c r="K74" s="37"/>
      <c r="L74" s="37"/>
      <c r="M74" s="66">
        <v>4</v>
      </c>
      <c r="N74" s="37"/>
      <c r="O74" s="37"/>
      <c r="P74" s="66">
        <v>1.18</v>
      </c>
      <c r="Q74" s="37"/>
      <c r="R74" s="66">
        <v>57.98</v>
      </c>
      <c r="S74" s="66"/>
      <c r="T74" s="37"/>
    </row>
    <row r="75" spans="1:20" ht="15.75" thickBot="1">
      <c r="A75" s="81"/>
      <c r="B75" s="66"/>
      <c r="C75" s="37"/>
      <c r="D75" s="58"/>
      <c r="E75" s="42"/>
      <c r="F75" s="37"/>
      <c r="G75" s="66"/>
      <c r="H75" s="37"/>
      <c r="I75" s="66"/>
      <c r="J75" s="66"/>
      <c r="K75" s="37"/>
      <c r="L75" s="37"/>
      <c r="M75" s="58"/>
      <c r="N75" s="42"/>
      <c r="O75" s="37"/>
      <c r="P75" s="66"/>
      <c r="Q75" s="37"/>
      <c r="R75" s="66"/>
      <c r="S75" s="66"/>
      <c r="T75" s="37"/>
    </row>
    <row r="76" spans="1:20">
      <c r="A76" s="81"/>
      <c r="B76" s="56" t="s">
        <v>662</v>
      </c>
      <c r="C76" s="40"/>
      <c r="D76" s="112">
        <v>461</v>
      </c>
      <c r="E76" s="47"/>
      <c r="F76" s="40"/>
      <c r="G76" s="56">
        <v>5.71</v>
      </c>
      <c r="H76" s="40"/>
      <c r="I76" s="60" t="s">
        <v>235</v>
      </c>
      <c r="J76" s="56">
        <v>38.78</v>
      </c>
      <c r="K76" s="40"/>
      <c r="L76" s="40"/>
      <c r="M76" s="112">
        <v>213</v>
      </c>
      <c r="N76" s="47"/>
      <c r="O76" s="40"/>
      <c r="P76" s="56">
        <v>3.24</v>
      </c>
      <c r="Q76" s="40"/>
      <c r="R76" s="60" t="s">
        <v>235</v>
      </c>
      <c r="S76" s="56">
        <v>33.840000000000003</v>
      </c>
      <c r="T76" s="40"/>
    </row>
    <row r="77" spans="1:20" ht="15.75" thickBot="1">
      <c r="A77" s="81"/>
      <c r="B77" s="56"/>
      <c r="C77" s="40"/>
      <c r="D77" s="113"/>
      <c r="E77" s="48"/>
      <c r="F77" s="40"/>
      <c r="G77" s="56"/>
      <c r="H77" s="40"/>
      <c r="I77" s="60"/>
      <c r="J77" s="56"/>
      <c r="K77" s="40"/>
      <c r="L77" s="40"/>
      <c r="M77" s="113"/>
      <c r="N77" s="48"/>
      <c r="O77" s="40"/>
      <c r="P77" s="56"/>
      <c r="Q77" s="40"/>
      <c r="R77" s="60"/>
      <c r="S77" s="56"/>
      <c r="T77" s="40"/>
    </row>
    <row r="78" spans="1:20" ht="15.75" thickTop="1">
      <c r="A78" s="81"/>
      <c r="B78" s="80"/>
      <c r="C78" s="80"/>
      <c r="D78" s="80"/>
      <c r="E78" s="80"/>
      <c r="F78" s="80"/>
      <c r="G78" s="80"/>
      <c r="H78" s="80"/>
      <c r="I78" s="80"/>
      <c r="J78" s="80"/>
      <c r="K78" s="80"/>
      <c r="L78" s="80"/>
      <c r="M78" s="80"/>
      <c r="N78" s="80"/>
      <c r="O78" s="80"/>
      <c r="P78" s="80"/>
      <c r="Q78" s="80"/>
      <c r="R78" s="80"/>
      <c r="S78" s="80"/>
      <c r="T78" s="80"/>
    </row>
    <row r="79" spans="1:20">
      <c r="A79" s="81"/>
      <c r="B79" s="84" t="s">
        <v>663</v>
      </c>
      <c r="C79" s="84"/>
      <c r="D79" s="84"/>
      <c r="E79" s="84"/>
      <c r="F79" s="84"/>
      <c r="G79" s="84"/>
      <c r="H79" s="84"/>
      <c r="I79" s="84"/>
      <c r="J79" s="84"/>
      <c r="K79" s="84"/>
      <c r="L79" s="84"/>
      <c r="M79" s="84"/>
      <c r="N79" s="84"/>
      <c r="O79" s="84"/>
      <c r="P79" s="84"/>
      <c r="Q79" s="84"/>
      <c r="R79" s="84"/>
      <c r="S79" s="84"/>
      <c r="T79" s="84"/>
    </row>
    <row r="80" spans="1:20">
      <c r="A80" s="81"/>
      <c r="B80" s="71" t="s">
        <v>664</v>
      </c>
      <c r="C80" s="71"/>
      <c r="D80" s="71"/>
      <c r="E80" s="71"/>
      <c r="F80" s="71"/>
      <c r="G80" s="71"/>
      <c r="H80" s="71"/>
      <c r="I80" s="71"/>
      <c r="J80" s="71"/>
      <c r="K80" s="71"/>
      <c r="L80" s="71"/>
      <c r="M80" s="71"/>
      <c r="N80" s="71"/>
      <c r="O80" s="71"/>
      <c r="P80" s="71"/>
      <c r="Q80" s="71"/>
      <c r="R80" s="71"/>
      <c r="S80" s="71"/>
      <c r="T80" s="71"/>
    </row>
    <row r="81" spans="1:8">
      <c r="A81" s="81"/>
      <c r="B81" s="26"/>
      <c r="C81" s="26"/>
      <c r="D81" s="26"/>
      <c r="E81" s="26"/>
      <c r="F81" s="26"/>
      <c r="G81" s="26"/>
      <c r="H81" s="26"/>
    </row>
    <row r="82" spans="1:8">
      <c r="A82" s="81"/>
      <c r="B82" s="11"/>
      <c r="C82" s="11"/>
      <c r="D82" s="11"/>
      <c r="E82" s="11"/>
      <c r="F82" s="11"/>
      <c r="G82" s="11"/>
      <c r="H82" s="11"/>
    </row>
    <row r="83" spans="1:8" ht="15.75" thickBot="1">
      <c r="A83" s="81"/>
      <c r="B83" s="15"/>
      <c r="C83" s="27">
        <v>2014</v>
      </c>
      <c r="D83" s="27"/>
      <c r="E83" s="27"/>
      <c r="F83" s="27"/>
      <c r="G83" s="27"/>
      <c r="H83" s="27"/>
    </row>
    <row r="84" spans="1:8" ht="16.5" thickTop="1" thickBot="1">
      <c r="A84" s="81"/>
      <c r="B84" s="15"/>
      <c r="C84" s="28" t="s">
        <v>665</v>
      </c>
      <c r="D84" s="28"/>
      <c r="E84" s="12"/>
      <c r="F84" s="28" t="s">
        <v>666</v>
      </c>
      <c r="G84" s="28"/>
      <c r="H84" s="28"/>
    </row>
    <row r="85" spans="1:8" ht="15.75" thickTop="1">
      <c r="A85" s="81"/>
      <c r="B85" s="60" t="s">
        <v>667</v>
      </c>
      <c r="C85" s="64">
        <v>1423</v>
      </c>
      <c r="D85" s="62"/>
      <c r="E85" s="40"/>
      <c r="F85" s="61" t="s">
        <v>235</v>
      </c>
      <c r="G85" s="57">
        <v>33.33</v>
      </c>
      <c r="H85" s="62"/>
    </row>
    <row r="86" spans="1:8">
      <c r="A86" s="81"/>
      <c r="B86" s="60"/>
      <c r="C86" s="190"/>
      <c r="D86" s="152"/>
      <c r="E86" s="40"/>
      <c r="F86" s="141"/>
      <c r="G86" s="189"/>
      <c r="H86" s="152"/>
    </row>
    <row r="87" spans="1:8">
      <c r="A87" s="81"/>
      <c r="B87" s="71" t="s">
        <v>668</v>
      </c>
      <c r="C87" s="66">
        <v>350</v>
      </c>
      <c r="D87" s="37"/>
      <c r="E87" s="37"/>
      <c r="F87" s="66">
        <v>59.34</v>
      </c>
      <c r="G87" s="66"/>
      <c r="H87" s="37"/>
    </row>
    <row r="88" spans="1:8">
      <c r="A88" s="81"/>
      <c r="B88" s="71"/>
      <c r="C88" s="66"/>
      <c r="D88" s="37"/>
      <c r="E88" s="37"/>
      <c r="F88" s="66"/>
      <c r="G88" s="66"/>
      <c r="H88" s="37"/>
    </row>
    <row r="89" spans="1:8">
      <c r="A89" s="81"/>
      <c r="B89" s="60" t="s">
        <v>669</v>
      </c>
      <c r="C89" s="56" t="s">
        <v>670</v>
      </c>
      <c r="D89" s="60" t="s">
        <v>270</v>
      </c>
      <c r="E89" s="40"/>
      <c r="F89" s="56">
        <v>31.81</v>
      </c>
      <c r="G89" s="56"/>
      <c r="H89" s="40"/>
    </row>
    <row r="90" spans="1:8">
      <c r="A90" s="81"/>
      <c r="B90" s="60"/>
      <c r="C90" s="56"/>
      <c r="D90" s="60"/>
      <c r="E90" s="40"/>
      <c r="F90" s="56"/>
      <c r="G90" s="56"/>
      <c r="H90" s="40"/>
    </row>
    <row r="91" spans="1:8">
      <c r="A91" s="81"/>
      <c r="B91" s="71" t="s">
        <v>671</v>
      </c>
      <c r="C91" s="66" t="s">
        <v>672</v>
      </c>
      <c r="D91" s="71" t="s">
        <v>270</v>
      </c>
      <c r="E91" s="37"/>
      <c r="F91" s="66">
        <v>36.35</v>
      </c>
      <c r="G91" s="66"/>
      <c r="H91" s="37"/>
    </row>
    <row r="92" spans="1:8" ht="15.75" thickBot="1">
      <c r="A92" s="81"/>
      <c r="B92" s="71"/>
      <c r="C92" s="58"/>
      <c r="D92" s="111"/>
      <c r="E92" s="37"/>
      <c r="F92" s="66"/>
      <c r="G92" s="66"/>
      <c r="H92" s="37"/>
    </row>
    <row r="93" spans="1:8">
      <c r="A93" s="81"/>
      <c r="B93" s="60" t="s">
        <v>673</v>
      </c>
      <c r="C93" s="112">
        <v>954</v>
      </c>
      <c r="D93" s="47"/>
      <c r="E93" s="40"/>
      <c r="F93" s="60" t="s">
        <v>235</v>
      </c>
      <c r="G93" s="56">
        <v>43.07</v>
      </c>
      <c r="H93" s="40"/>
    </row>
    <row r="94" spans="1:8" ht="15.75" thickBot="1">
      <c r="A94" s="81"/>
      <c r="B94" s="60"/>
      <c r="C94" s="113"/>
      <c r="D94" s="48"/>
      <c r="E94" s="40"/>
      <c r="F94" s="60"/>
      <c r="G94" s="56"/>
      <c r="H94" s="40"/>
    </row>
    <row r="95" spans="1:8" ht="15.75" thickTop="1"/>
  </sheetData>
  <mergeCells count="250">
    <mergeCell ref="B78:T78"/>
    <mergeCell ref="B79:T79"/>
    <mergeCell ref="B80:T80"/>
    <mergeCell ref="B40:T40"/>
    <mergeCell ref="B41:T41"/>
    <mergeCell ref="B42:T42"/>
    <mergeCell ref="B59:T59"/>
    <mergeCell ref="B60:T60"/>
    <mergeCell ref="B61:T61"/>
    <mergeCell ref="B20:T20"/>
    <mergeCell ref="B21:T21"/>
    <mergeCell ref="B22:T22"/>
    <mergeCell ref="B23:T23"/>
    <mergeCell ref="B24:T24"/>
    <mergeCell ref="B25:T25"/>
    <mergeCell ref="B14:T14"/>
    <mergeCell ref="B15:T15"/>
    <mergeCell ref="B16:T16"/>
    <mergeCell ref="B17:T17"/>
    <mergeCell ref="B18:T18"/>
    <mergeCell ref="B19:T19"/>
    <mergeCell ref="B8:T8"/>
    <mergeCell ref="B9:T9"/>
    <mergeCell ref="B10:T10"/>
    <mergeCell ref="B11:T11"/>
    <mergeCell ref="B12:T12"/>
    <mergeCell ref="B13:T13"/>
    <mergeCell ref="H93:H94"/>
    <mergeCell ref="A1:A2"/>
    <mergeCell ref="B1:T1"/>
    <mergeCell ref="B2:T2"/>
    <mergeCell ref="B3:T3"/>
    <mergeCell ref="A4:A94"/>
    <mergeCell ref="B4:T4"/>
    <mergeCell ref="B5:T5"/>
    <mergeCell ref="B6:T6"/>
    <mergeCell ref="B7:T7"/>
    <mergeCell ref="B93:B94"/>
    <mergeCell ref="C93:C94"/>
    <mergeCell ref="D93:D94"/>
    <mergeCell ref="E93:E94"/>
    <mergeCell ref="F93:F94"/>
    <mergeCell ref="G93:G94"/>
    <mergeCell ref="B91:B92"/>
    <mergeCell ref="C91:C92"/>
    <mergeCell ref="D91:D92"/>
    <mergeCell ref="E91:E92"/>
    <mergeCell ref="F91:G92"/>
    <mergeCell ref="H91:H92"/>
    <mergeCell ref="B89:B90"/>
    <mergeCell ref="C89:C90"/>
    <mergeCell ref="D89:D90"/>
    <mergeCell ref="E89:E90"/>
    <mergeCell ref="F89:G90"/>
    <mergeCell ref="H89:H90"/>
    <mergeCell ref="G85:G86"/>
    <mergeCell ref="H85:H86"/>
    <mergeCell ref="B87:B88"/>
    <mergeCell ref="C87:C88"/>
    <mergeCell ref="D87:D88"/>
    <mergeCell ref="E87:E88"/>
    <mergeCell ref="F87:G88"/>
    <mergeCell ref="H87:H88"/>
    <mergeCell ref="T76:T77"/>
    <mergeCell ref="B81:H81"/>
    <mergeCell ref="C83:H83"/>
    <mergeCell ref="C84:D84"/>
    <mergeCell ref="F84:H84"/>
    <mergeCell ref="B85:B86"/>
    <mergeCell ref="C85:C86"/>
    <mergeCell ref="D85:D86"/>
    <mergeCell ref="E85:E86"/>
    <mergeCell ref="F85:F86"/>
    <mergeCell ref="N76:N77"/>
    <mergeCell ref="O76:O77"/>
    <mergeCell ref="P76:P77"/>
    <mergeCell ref="Q76:Q77"/>
    <mergeCell ref="R76:R77"/>
    <mergeCell ref="S76:S77"/>
    <mergeCell ref="H76:H77"/>
    <mergeCell ref="I76:I77"/>
    <mergeCell ref="J76:J77"/>
    <mergeCell ref="K76:K77"/>
    <mergeCell ref="L76:L77"/>
    <mergeCell ref="M76:M77"/>
    <mergeCell ref="P74:P75"/>
    <mergeCell ref="Q74:Q75"/>
    <mergeCell ref="R74:S75"/>
    <mergeCell ref="T74:T75"/>
    <mergeCell ref="B76:B77"/>
    <mergeCell ref="C76:C77"/>
    <mergeCell ref="D76:D77"/>
    <mergeCell ref="E76:E77"/>
    <mergeCell ref="F76:F77"/>
    <mergeCell ref="G76:G77"/>
    <mergeCell ref="I74:J75"/>
    <mergeCell ref="K74:K75"/>
    <mergeCell ref="L74:L75"/>
    <mergeCell ref="M74:M75"/>
    <mergeCell ref="N74:N75"/>
    <mergeCell ref="O74:O75"/>
    <mergeCell ref="Q72:Q73"/>
    <mergeCell ref="R72:S73"/>
    <mergeCell ref="T72:T73"/>
    <mergeCell ref="B74:B75"/>
    <mergeCell ref="C74:C75"/>
    <mergeCell ref="D74:D75"/>
    <mergeCell ref="E74:E75"/>
    <mergeCell ref="F74:F75"/>
    <mergeCell ref="G74:G75"/>
    <mergeCell ref="H74:H75"/>
    <mergeCell ref="K72:K73"/>
    <mergeCell ref="L72:L73"/>
    <mergeCell ref="M72:M73"/>
    <mergeCell ref="N72:N73"/>
    <mergeCell ref="O72:O73"/>
    <mergeCell ref="P72:P73"/>
    <mergeCell ref="R70:S71"/>
    <mergeCell ref="T70:T71"/>
    <mergeCell ref="B72:B73"/>
    <mergeCell ref="C72:C73"/>
    <mergeCell ref="D72:D73"/>
    <mergeCell ref="E72:E73"/>
    <mergeCell ref="F72:F73"/>
    <mergeCell ref="G72:G73"/>
    <mergeCell ref="H72:H73"/>
    <mergeCell ref="I72:J73"/>
    <mergeCell ref="L70:L71"/>
    <mergeCell ref="M70:M71"/>
    <mergeCell ref="N70:N71"/>
    <mergeCell ref="O70:O71"/>
    <mergeCell ref="P70:P71"/>
    <mergeCell ref="Q70:Q71"/>
    <mergeCell ref="T68:T69"/>
    <mergeCell ref="B70:B71"/>
    <mergeCell ref="C70:C71"/>
    <mergeCell ref="D70:D71"/>
    <mergeCell ref="E70:E71"/>
    <mergeCell ref="F70:F71"/>
    <mergeCell ref="G70:G71"/>
    <mergeCell ref="H70:H71"/>
    <mergeCell ref="I70:J71"/>
    <mergeCell ref="K70:K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H57:H58"/>
    <mergeCell ref="B64:T64"/>
    <mergeCell ref="B66:K66"/>
    <mergeCell ref="M66:T66"/>
    <mergeCell ref="D67:E67"/>
    <mergeCell ref="I67:K67"/>
    <mergeCell ref="M67:N67"/>
    <mergeCell ref="R67:T67"/>
    <mergeCell ref="B62:T62"/>
    <mergeCell ref="B63:T63"/>
    <mergeCell ref="B57:B58"/>
    <mergeCell ref="C57:C58"/>
    <mergeCell ref="D57:D58"/>
    <mergeCell ref="E57:E58"/>
    <mergeCell ref="F57:F58"/>
    <mergeCell ref="G57:G58"/>
    <mergeCell ref="B55:B56"/>
    <mergeCell ref="C55:C56"/>
    <mergeCell ref="D55:D56"/>
    <mergeCell ref="E55:E56"/>
    <mergeCell ref="F55:G56"/>
    <mergeCell ref="H55:H56"/>
    <mergeCell ref="B53:B54"/>
    <mergeCell ref="C53:C54"/>
    <mergeCell ref="D53:D54"/>
    <mergeCell ref="E53:E54"/>
    <mergeCell ref="F53:G54"/>
    <mergeCell ref="H53:H54"/>
    <mergeCell ref="B51:B52"/>
    <mergeCell ref="C51:C52"/>
    <mergeCell ref="D51:D52"/>
    <mergeCell ref="E51:E52"/>
    <mergeCell ref="F51:G52"/>
    <mergeCell ref="H51:H52"/>
    <mergeCell ref="B49:B50"/>
    <mergeCell ref="C49:C50"/>
    <mergeCell ref="D49:D50"/>
    <mergeCell ref="E49:E50"/>
    <mergeCell ref="F49:G50"/>
    <mergeCell ref="H49:H50"/>
    <mergeCell ref="C45:H45"/>
    <mergeCell ref="C46:D46"/>
    <mergeCell ref="F46:H46"/>
    <mergeCell ref="B47:B48"/>
    <mergeCell ref="C47:C48"/>
    <mergeCell ref="D47:D48"/>
    <mergeCell ref="E47:E48"/>
    <mergeCell ref="F47:F48"/>
    <mergeCell ref="G47:G48"/>
    <mergeCell ref="H47:H48"/>
    <mergeCell ref="I34:I35"/>
    <mergeCell ref="J34:J35"/>
    <mergeCell ref="K34:K35"/>
    <mergeCell ref="L34:L35"/>
    <mergeCell ref="M34:M35"/>
    <mergeCell ref="B43:H43"/>
    <mergeCell ref="B36:T36"/>
    <mergeCell ref="B37:T37"/>
    <mergeCell ref="B38:T38"/>
    <mergeCell ref="B39:T39"/>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C30:D30"/>
    <mergeCell ref="G30:H30"/>
    <mergeCell ref="K30:L30"/>
    <mergeCell ref="C31:D31"/>
    <mergeCell ref="G31:H31"/>
    <mergeCell ref="K31:L31"/>
    <mergeCell ref="B26:M26"/>
    <mergeCell ref="C28:E28"/>
    <mergeCell ref="G28:I28"/>
    <mergeCell ref="K28:M28"/>
    <mergeCell ref="C29:D29"/>
    <mergeCell ref="G29:H29"/>
    <mergeCell ref="K29:L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25</v>
      </c>
      <c r="B1" s="7" t="s">
        <v>1</v>
      </c>
      <c r="C1" s="7"/>
      <c r="D1" s="7"/>
    </row>
    <row r="2" spans="1:4" ht="30">
      <c r="A2" s="1" t="s">
        <v>26</v>
      </c>
      <c r="B2" s="1" t="s">
        <v>2</v>
      </c>
      <c r="C2" s="1" t="s">
        <v>27</v>
      </c>
      <c r="D2" s="1" t="s">
        <v>28</v>
      </c>
    </row>
    <row r="3" spans="1:4">
      <c r="A3" s="8" t="s">
        <v>29</v>
      </c>
      <c r="B3" s="3"/>
      <c r="C3" s="3"/>
      <c r="D3" s="3"/>
    </row>
    <row r="4" spans="1:4">
      <c r="A4" s="2" t="s">
        <v>30</v>
      </c>
      <c r="B4" s="6">
        <v>6417615</v>
      </c>
      <c r="C4" s="6">
        <v>6013398</v>
      </c>
      <c r="D4" s="6">
        <v>5878464</v>
      </c>
    </row>
    <row r="5" spans="1:4">
      <c r="A5" s="2" t="s">
        <v>31</v>
      </c>
      <c r="B5" s="5">
        <v>4999071</v>
      </c>
      <c r="C5" s="5">
        <v>4592536</v>
      </c>
      <c r="D5" s="5">
        <v>4483042</v>
      </c>
    </row>
    <row r="6" spans="1:4">
      <c r="A6" s="2" t="s">
        <v>32</v>
      </c>
      <c r="B6" s="5">
        <v>1418544</v>
      </c>
      <c r="C6" s="5">
        <v>1420862</v>
      </c>
      <c r="D6" s="5">
        <v>1395422</v>
      </c>
    </row>
    <row r="7" spans="1:4" ht="30">
      <c r="A7" s="2" t="s">
        <v>33</v>
      </c>
      <c r="B7" s="5">
        <v>724700</v>
      </c>
      <c r="C7" s="5">
        <v>756180</v>
      </c>
      <c r="D7" s="5">
        <v>772004</v>
      </c>
    </row>
    <row r="8" spans="1:4">
      <c r="A8" s="2" t="s">
        <v>34</v>
      </c>
      <c r="B8" s="5">
        <v>84460</v>
      </c>
      <c r="C8" s="5">
        <v>99561</v>
      </c>
      <c r="D8" s="5">
        <v>97995</v>
      </c>
    </row>
    <row r="9" spans="1:4" ht="30">
      <c r="A9" s="2" t="s">
        <v>35</v>
      </c>
      <c r="B9" s="5">
        <v>42818</v>
      </c>
      <c r="C9" s="5">
        <v>167465</v>
      </c>
      <c r="D9" s="5">
        <v>49375</v>
      </c>
    </row>
    <row r="10" spans="1:4">
      <c r="A10" s="2" t="s">
        <v>36</v>
      </c>
      <c r="B10" s="5">
        <v>139253</v>
      </c>
      <c r="C10" s="5">
        <v>99802</v>
      </c>
      <c r="D10" s="5">
        <v>65713</v>
      </c>
    </row>
    <row r="11" spans="1:4">
      <c r="A11" s="2" t="s">
        <v>37</v>
      </c>
      <c r="B11" s="5">
        <v>427313</v>
      </c>
      <c r="C11" s="5">
        <v>297854</v>
      </c>
      <c r="D11" s="5">
        <v>410335</v>
      </c>
    </row>
    <row r="12" spans="1:4" ht="30">
      <c r="A12" s="2" t="s">
        <v>38</v>
      </c>
      <c r="B12" s="5">
        <v>-129947</v>
      </c>
      <c r="C12" s="5">
        <v>-123870</v>
      </c>
      <c r="D12" s="5">
        <v>-135103</v>
      </c>
    </row>
    <row r="13" spans="1:4" ht="30">
      <c r="A13" s="2" t="s">
        <v>39</v>
      </c>
      <c r="B13" s="5">
        <v>297366</v>
      </c>
      <c r="C13" s="5">
        <v>173984</v>
      </c>
      <c r="D13" s="5">
        <v>275232</v>
      </c>
    </row>
    <row r="14" spans="1:4">
      <c r="A14" s="2" t="s">
        <v>40</v>
      </c>
      <c r="B14" s="5">
        <v>113154</v>
      </c>
      <c r="C14" s="5">
        <v>89092</v>
      </c>
      <c r="D14" s="5">
        <v>103289</v>
      </c>
    </row>
    <row r="15" spans="1:4">
      <c r="A15" s="2" t="s">
        <v>41</v>
      </c>
      <c r="B15" s="5">
        <v>184212</v>
      </c>
      <c r="C15" s="5">
        <v>84892</v>
      </c>
      <c r="D15" s="5">
        <v>171943</v>
      </c>
    </row>
    <row r="16" spans="1:4">
      <c r="A16" s="2" t="s">
        <v>42</v>
      </c>
      <c r="B16" s="5">
        <v>-39685</v>
      </c>
      <c r="C16" s="5">
        <v>-128324</v>
      </c>
      <c r="D16" s="5">
        <v>22931</v>
      </c>
    </row>
    <row r="17" spans="1:4">
      <c r="A17" s="2" t="s">
        <v>43</v>
      </c>
      <c r="B17" s="5">
        <v>144527</v>
      </c>
      <c r="C17" s="5">
        <v>-43432</v>
      </c>
      <c r="D17" s="5">
        <v>194874</v>
      </c>
    </row>
    <row r="18" spans="1:4" ht="30">
      <c r="A18" s="8" t="s">
        <v>44</v>
      </c>
      <c r="B18" s="3"/>
      <c r="C18" s="3"/>
      <c r="D18" s="3"/>
    </row>
    <row r="19" spans="1:4" ht="30">
      <c r="A19" s="2" t="s">
        <v>45</v>
      </c>
      <c r="B19" s="9">
        <v>1.89</v>
      </c>
      <c r="C19" s="9">
        <v>0.83</v>
      </c>
      <c r="D19" s="9">
        <v>1.57</v>
      </c>
    </row>
    <row r="20" spans="1:4">
      <c r="A20" s="2" t="s">
        <v>46</v>
      </c>
      <c r="B20" s="9">
        <v>-0.41</v>
      </c>
      <c r="C20" s="9">
        <v>-1.26</v>
      </c>
      <c r="D20" s="9">
        <v>0.21</v>
      </c>
    </row>
    <row r="21" spans="1:4">
      <c r="A21" s="2" t="s">
        <v>47</v>
      </c>
      <c r="B21" s="9">
        <v>1.48</v>
      </c>
      <c r="C21" s="9">
        <v>-0.43</v>
      </c>
      <c r="D21" s="9">
        <v>1.78</v>
      </c>
    </row>
    <row r="22" spans="1:4" ht="30">
      <c r="A22" s="8" t="s">
        <v>48</v>
      </c>
      <c r="B22" s="3"/>
      <c r="C22" s="3"/>
      <c r="D22" s="3"/>
    </row>
    <row r="23" spans="1:4" ht="45">
      <c r="A23" s="2" t="s">
        <v>49</v>
      </c>
      <c r="B23" s="9">
        <v>1.74</v>
      </c>
      <c r="C23" s="9">
        <v>0.78</v>
      </c>
      <c r="D23" s="9">
        <v>1.52</v>
      </c>
    </row>
    <row r="24" spans="1:4" ht="30">
      <c r="A24" s="2" t="s">
        <v>50</v>
      </c>
      <c r="B24" s="9">
        <v>-0.37</v>
      </c>
      <c r="C24" s="9">
        <v>-1.17</v>
      </c>
      <c r="D24" s="9">
        <v>0.2</v>
      </c>
    </row>
    <row r="25" spans="1:4">
      <c r="A25" s="2" t="s">
        <v>47</v>
      </c>
      <c r="B25" s="9">
        <v>1.36</v>
      </c>
      <c r="C25" s="9">
        <v>-0.39</v>
      </c>
      <c r="D25" s="9">
        <v>1.73</v>
      </c>
    </row>
    <row r="26" spans="1:4" ht="30">
      <c r="A26" s="8" t="s">
        <v>51</v>
      </c>
      <c r="B26" s="3"/>
      <c r="C26" s="3"/>
      <c r="D26" s="3"/>
    </row>
    <row r="27" spans="1:4">
      <c r="A27" s="2" t="s">
        <v>52</v>
      </c>
      <c r="B27" s="5">
        <v>97524</v>
      </c>
      <c r="C27" s="5">
        <v>102080</v>
      </c>
      <c r="D27" s="5">
        <v>109531</v>
      </c>
    </row>
    <row r="28" spans="1:4">
      <c r="A28" s="2" t="s">
        <v>53</v>
      </c>
      <c r="B28" s="5">
        <v>106228</v>
      </c>
      <c r="C28" s="5">
        <v>109449</v>
      </c>
      <c r="D28" s="5">
        <v>112988</v>
      </c>
    </row>
    <row r="29" spans="1:4" ht="30">
      <c r="A29" s="8" t="s">
        <v>54</v>
      </c>
      <c r="B29" s="3"/>
      <c r="C29" s="3"/>
      <c r="D29" s="3"/>
    </row>
    <row r="30" spans="1:4">
      <c r="A30" s="2" t="s">
        <v>55</v>
      </c>
      <c r="B30" s="3">
        <v>0</v>
      </c>
      <c r="C30" s="3">
        <v>0</v>
      </c>
      <c r="D30" s="5">
        <v>1384</v>
      </c>
    </row>
    <row r="31" spans="1:4" ht="30">
      <c r="A31" s="2" t="s">
        <v>56</v>
      </c>
      <c r="B31" s="3">
        <v>402</v>
      </c>
      <c r="C31" s="3">
        <v>-274</v>
      </c>
      <c r="D31" s="3">
        <v>-151</v>
      </c>
    </row>
    <row r="32" spans="1:4" ht="30">
      <c r="A32" s="2" t="s">
        <v>57</v>
      </c>
      <c r="B32" s="3">
        <v>-686</v>
      </c>
      <c r="C32" s="3">
        <v>553</v>
      </c>
      <c r="D32" s="5">
        <v>-1363</v>
      </c>
    </row>
    <row r="33" spans="1:4" ht="30">
      <c r="A33" s="2" t="s">
        <v>58</v>
      </c>
      <c r="B33" s="3">
        <v>-284</v>
      </c>
      <c r="C33" s="3">
        <v>279</v>
      </c>
      <c r="D33" s="3">
        <v>-130</v>
      </c>
    </row>
    <row r="34" spans="1:4">
      <c r="A34" s="2" t="s">
        <v>59</v>
      </c>
      <c r="B34" s="6">
        <v>144243</v>
      </c>
      <c r="C34" s="6">
        <v>-43153</v>
      </c>
      <c r="D34" s="6">
        <v>194744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674</v>
      </c>
      <c r="B1" s="1" t="s">
        <v>1</v>
      </c>
    </row>
    <row r="2" spans="1:2">
      <c r="A2" s="7"/>
      <c r="B2" s="1" t="s">
        <v>2</v>
      </c>
    </row>
    <row r="3" spans="1:2" ht="30">
      <c r="A3" s="8" t="s">
        <v>675</v>
      </c>
      <c r="B3" s="3"/>
    </row>
    <row r="4" spans="1:2" ht="332.25">
      <c r="A4" s="2" t="s">
        <v>676</v>
      </c>
      <c r="B4" s="10" t="s">
        <v>677</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678</v>
      </c>
      <c r="B1" s="1" t="s">
        <v>1</v>
      </c>
    </row>
    <row r="2" spans="1:2">
      <c r="A2" s="7"/>
      <c r="B2" s="1" t="s">
        <v>2</v>
      </c>
    </row>
    <row r="3" spans="1:2">
      <c r="A3" s="8" t="s">
        <v>679</v>
      </c>
      <c r="B3" s="3"/>
    </row>
    <row r="4" spans="1:2" ht="306.75">
      <c r="A4" s="81" t="s">
        <v>680</v>
      </c>
      <c r="B4" s="10" t="s">
        <v>681</v>
      </c>
    </row>
    <row r="5" spans="1:2">
      <c r="A5" s="81"/>
      <c r="B5" s="3"/>
    </row>
    <row r="6" spans="1:2" ht="319.5">
      <c r="A6" s="81"/>
      <c r="B6" s="10" t="s">
        <v>682</v>
      </c>
    </row>
    <row r="7" spans="1:2">
      <c r="A7" s="81"/>
      <c r="B7" s="3"/>
    </row>
    <row r="8" spans="1:2" ht="141">
      <c r="A8" s="81"/>
      <c r="B8" s="10" t="s">
        <v>683</v>
      </c>
    </row>
    <row r="9" spans="1:2">
      <c r="A9" s="81"/>
      <c r="B9" s="3"/>
    </row>
    <row r="10" spans="1:2" ht="204.75">
      <c r="A10" s="81"/>
      <c r="B10" s="10" t="s">
        <v>684</v>
      </c>
    </row>
    <row r="11" spans="1:2">
      <c r="A11" s="81"/>
      <c r="B11" s="3"/>
    </row>
    <row r="12" spans="1:2" ht="409.6">
      <c r="A12" s="81"/>
      <c r="B12" s="10" t="s">
        <v>685</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workbookViewId="0"/>
  </sheetViews>
  <sheetFormatPr defaultRowHeight="15"/>
  <cols>
    <col min="1" max="1" width="32.140625" bestFit="1" customWidth="1"/>
    <col min="2" max="2" width="36.5703125" bestFit="1" customWidth="1"/>
    <col min="3" max="3" width="7.42578125" customWidth="1"/>
    <col min="4" max="4" width="35.140625" customWidth="1"/>
    <col min="5" max="5" width="5.85546875" customWidth="1"/>
    <col min="6" max="6" width="35.140625" customWidth="1"/>
    <col min="7" max="7" width="19" customWidth="1"/>
    <col min="8" max="8" width="35.140625" customWidth="1"/>
    <col min="9" max="9" width="5.85546875" customWidth="1"/>
    <col min="10" max="10" width="7.42578125" customWidth="1"/>
    <col min="11" max="11" width="24.85546875" customWidth="1"/>
    <col min="12" max="12" width="29.28515625" customWidth="1"/>
    <col min="13" max="13" width="5.85546875" customWidth="1"/>
    <col min="14" max="14" width="19" customWidth="1"/>
    <col min="15" max="15" width="12.140625" customWidth="1"/>
    <col min="16" max="16" width="35.140625" customWidth="1"/>
    <col min="17" max="17" width="7.42578125" customWidth="1"/>
    <col min="18" max="18" width="29.28515625" customWidth="1"/>
    <col min="19" max="19" width="5.85546875" customWidth="1"/>
    <col min="20" max="20" width="35.140625" customWidth="1"/>
    <col min="21" max="21" width="19" customWidth="1"/>
    <col min="22" max="22" width="12.140625" customWidth="1"/>
  </cols>
  <sheetData>
    <row r="1" spans="1:22" ht="15" customHeight="1">
      <c r="A1" s="7" t="s">
        <v>686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687</v>
      </c>
      <c r="B3" s="80"/>
      <c r="C3" s="80"/>
      <c r="D3" s="80"/>
      <c r="E3" s="80"/>
      <c r="F3" s="80"/>
      <c r="G3" s="80"/>
      <c r="H3" s="80"/>
      <c r="I3" s="80"/>
      <c r="J3" s="80"/>
      <c r="K3" s="80"/>
      <c r="L3" s="80"/>
      <c r="M3" s="80"/>
      <c r="N3" s="80"/>
      <c r="O3" s="80"/>
      <c r="P3" s="80"/>
      <c r="Q3" s="80"/>
      <c r="R3" s="80"/>
      <c r="S3" s="80"/>
      <c r="T3" s="80"/>
      <c r="U3" s="80"/>
      <c r="V3" s="80"/>
    </row>
    <row r="4" spans="1:22">
      <c r="A4" s="81" t="s">
        <v>688</v>
      </c>
      <c r="B4" s="82" t="s">
        <v>689</v>
      </c>
      <c r="C4" s="82"/>
      <c r="D4" s="82"/>
      <c r="E4" s="82"/>
      <c r="F4" s="82"/>
      <c r="G4" s="82"/>
      <c r="H4" s="82"/>
      <c r="I4" s="82"/>
      <c r="J4" s="82"/>
      <c r="K4" s="82"/>
      <c r="L4" s="82"/>
      <c r="M4" s="82"/>
      <c r="N4" s="82"/>
      <c r="O4" s="82"/>
      <c r="P4" s="82"/>
      <c r="Q4" s="82"/>
      <c r="R4" s="82"/>
      <c r="S4" s="82"/>
      <c r="T4" s="82"/>
      <c r="U4" s="82"/>
      <c r="V4" s="82"/>
    </row>
    <row r="5" spans="1:22">
      <c r="A5" s="81"/>
      <c r="B5" s="83" t="s">
        <v>690</v>
      </c>
      <c r="C5" s="83"/>
      <c r="D5" s="83"/>
      <c r="E5" s="83"/>
      <c r="F5" s="83"/>
      <c r="G5" s="83"/>
      <c r="H5" s="83"/>
      <c r="I5" s="83"/>
      <c r="J5" s="83"/>
      <c r="K5" s="83"/>
      <c r="L5" s="83"/>
      <c r="M5" s="83"/>
      <c r="N5" s="83"/>
      <c r="O5" s="83"/>
      <c r="P5" s="83"/>
      <c r="Q5" s="83"/>
      <c r="R5" s="83"/>
      <c r="S5" s="83"/>
      <c r="T5" s="83"/>
      <c r="U5" s="83"/>
      <c r="V5" s="83"/>
    </row>
    <row r="6" spans="1:22">
      <c r="A6" s="81"/>
      <c r="B6" s="26"/>
      <c r="C6" s="26"/>
      <c r="D6" s="26"/>
      <c r="E6" s="26"/>
      <c r="F6" s="26"/>
      <c r="G6" s="26"/>
      <c r="H6" s="26"/>
      <c r="I6" s="26"/>
      <c r="J6" s="26"/>
      <c r="K6" s="26"/>
      <c r="L6" s="26"/>
      <c r="M6" s="26"/>
    </row>
    <row r="7" spans="1:22">
      <c r="A7" s="81"/>
      <c r="B7" s="11"/>
      <c r="C7" s="11"/>
      <c r="D7" s="11"/>
      <c r="E7" s="11"/>
      <c r="F7" s="11"/>
      <c r="G7" s="11"/>
      <c r="H7" s="11"/>
      <c r="I7" s="11"/>
      <c r="J7" s="11"/>
      <c r="K7" s="11"/>
      <c r="L7" s="11"/>
      <c r="M7" s="11"/>
    </row>
    <row r="8" spans="1:22" ht="15.75" thickBot="1">
      <c r="A8" s="81"/>
      <c r="B8" s="15"/>
      <c r="C8" s="27" t="s">
        <v>691</v>
      </c>
      <c r="D8" s="27"/>
      <c r="E8" s="27"/>
      <c r="F8" s="27"/>
      <c r="G8" s="27"/>
      <c r="H8" s="27"/>
      <c r="I8" s="27"/>
      <c r="J8" s="27"/>
      <c r="K8" s="27"/>
      <c r="L8" s="27"/>
      <c r="M8" s="27"/>
    </row>
    <row r="9" spans="1:22" ht="16.5" thickTop="1" thickBot="1">
      <c r="A9" s="81"/>
      <c r="B9" s="15"/>
      <c r="C9" s="28">
        <v>2014</v>
      </c>
      <c r="D9" s="28"/>
      <c r="E9" s="28"/>
      <c r="F9" s="12"/>
      <c r="G9" s="28">
        <v>2013</v>
      </c>
      <c r="H9" s="28"/>
      <c r="I9" s="28"/>
      <c r="J9" s="12"/>
      <c r="K9" s="28">
        <v>2012</v>
      </c>
      <c r="L9" s="28"/>
      <c r="M9" s="28"/>
    </row>
    <row r="10" spans="1:22" ht="15.75" thickTop="1">
      <c r="A10" s="81"/>
      <c r="B10" s="60" t="s">
        <v>692</v>
      </c>
      <c r="C10" s="61" t="s">
        <v>235</v>
      </c>
      <c r="D10" s="64">
        <v>20454</v>
      </c>
      <c r="E10" s="62"/>
      <c r="F10" s="40"/>
      <c r="G10" s="61" t="s">
        <v>235</v>
      </c>
      <c r="H10" s="64">
        <v>27160</v>
      </c>
      <c r="I10" s="62"/>
      <c r="J10" s="40"/>
      <c r="K10" s="61" t="s">
        <v>235</v>
      </c>
      <c r="L10" s="64">
        <v>7962</v>
      </c>
      <c r="M10" s="62"/>
    </row>
    <row r="11" spans="1:22">
      <c r="A11" s="81"/>
      <c r="B11" s="60"/>
      <c r="C11" s="141"/>
      <c r="D11" s="190"/>
      <c r="E11" s="152"/>
      <c r="F11" s="40"/>
      <c r="G11" s="141"/>
      <c r="H11" s="190"/>
      <c r="I11" s="152"/>
      <c r="J11" s="40"/>
      <c r="K11" s="141"/>
      <c r="L11" s="190"/>
      <c r="M11" s="152"/>
    </row>
    <row r="12" spans="1:22">
      <c r="A12" s="81"/>
      <c r="B12" s="71" t="s">
        <v>693</v>
      </c>
      <c r="C12" s="67">
        <v>92700</v>
      </c>
      <c r="D12" s="67"/>
      <c r="E12" s="37"/>
      <c r="F12" s="37"/>
      <c r="G12" s="67">
        <v>61932</v>
      </c>
      <c r="H12" s="67"/>
      <c r="I12" s="37"/>
      <c r="J12" s="37"/>
      <c r="K12" s="67">
        <v>95327</v>
      </c>
      <c r="L12" s="67"/>
      <c r="M12" s="37"/>
    </row>
    <row r="13" spans="1:22" ht="15.75" thickBot="1">
      <c r="A13" s="81"/>
      <c r="B13" s="71"/>
      <c r="C13" s="130"/>
      <c r="D13" s="130"/>
      <c r="E13" s="42"/>
      <c r="F13" s="37"/>
      <c r="G13" s="130"/>
      <c r="H13" s="130"/>
      <c r="I13" s="42"/>
      <c r="J13" s="37"/>
      <c r="K13" s="130"/>
      <c r="L13" s="130"/>
      <c r="M13" s="42"/>
    </row>
    <row r="14" spans="1:22">
      <c r="A14" s="81"/>
      <c r="B14" s="60" t="s">
        <v>694</v>
      </c>
      <c r="C14" s="103" t="s">
        <v>235</v>
      </c>
      <c r="D14" s="105">
        <v>113154</v>
      </c>
      <c r="E14" s="47"/>
      <c r="F14" s="40"/>
      <c r="G14" s="103" t="s">
        <v>235</v>
      </c>
      <c r="H14" s="105">
        <v>89092</v>
      </c>
      <c r="I14" s="47"/>
      <c r="J14" s="40"/>
      <c r="K14" s="103" t="s">
        <v>235</v>
      </c>
      <c r="L14" s="105">
        <v>103289</v>
      </c>
      <c r="M14" s="47"/>
    </row>
    <row r="15" spans="1:22" ht="15.75" thickBot="1">
      <c r="A15" s="81"/>
      <c r="B15" s="60"/>
      <c r="C15" s="104"/>
      <c r="D15" s="106"/>
      <c r="E15" s="48"/>
      <c r="F15" s="40"/>
      <c r="G15" s="104"/>
      <c r="H15" s="106"/>
      <c r="I15" s="48"/>
      <c r="J15" s="40"/>
      <c r="K15" s="104"/>
      <c r="L15" s="106"/>
      <c r="M15" s="48"/>
    </row>
    <row r="16" spans="1:22" ht="15.75" thickTop="1">
      <c r="A16" s="81"/>
      <c r="B16" s="80"/>
      <c r="C16" s="80"/>
      <c r="D16" s="80"/>
      <c r="E16" s="80"/>
      <c r="F16" s="80"/>
      <c r="G16" s="80"/>
      <c r="H16" s="80"/>
      <c r="I16" s="80"/>
      <c r="J16" s="80"/>
      <c r="K16" s="80"/>
      <c r="L16" s="80"/>
      <c r="M16" s="80"/>
      <c r="N16" s="80"/>
      <c r="O16" s="80"/>
      <c r="P16" s="80"/>
      <c r="Q16" s="80"/>
      <c r="R16" s="80"/>
      <c r="S16" s="80"/>
      <c r="T16" s="80"/>
      <c r="U16" s="80"/>
      <c r="V16" s="80"/>
    </row>
    <row r="17" spans="1:22">
      <c r="A17" s="81"/>
      <c r="B17" s="83" t="s">
        <v>695</v>
      </c>
      <c r="C17" s="83"/>
      <c r="D17" s="83"/>
      <c r="E17" s="83"/>
      <c r="F17" s="83"/>
      <c r="G17" s="83"/>
      <c r="H17" s="83"/>
      <c r="I17" s="83"/>
      <c r="J17" s="83"/>
      <c r="K17" s="83"/>
      <c r="L17" s="83"/>
      <c r="M17" s="83"/>
      <c r="N17" s="83"/>
      <c r="O17" s="83"/>
      <c r="P17" s="83"/>
      <c r="Q17" s="83"/>
      <c r="R17" s="83"/>
      <c r="S17" s="83"/>
      <c r="T17" s="83"/>
      <c r="U17" s="83"/>
      <c r="V17" s="83"/>
    </row>
    <row r="18" spans="1:22">
      <c r="A18" s="81"/>
      <c r="B18" s="80"/>
      <c r="C18" s="80"/>
      <c r="D18" s="80"/>
      <c r="E18" s="80"/>
      <c r="F18" s="80"/>
      <c r="G18" s="80"/>
      <c r="H18" s="80"/>
      <c r="I18" s="80"/>
      <c r="J18" s="80"/>
      <c r="K18" s="80"/>
      <c r="L18" s="80"/>
      <c r="M18" s="80"/>
      <c r="N18" s="80"/>
      <c r="O18" s="80"/>
      <c r="P18" s="80"/>
      <c r="Q18" s="80"/>
      <c r="R18" s="80"/>
      <c r="S18" s="80"/>
      <c r="T18" s="80"/>
      <c r="U18" s="80"/>
      <c r="V18" s="80"/>
    </row>
    <row r="19" spans="1:22">
      <c r="A19" s="81"/>
      <c r="B19" s="82" t="s">
        <v>696</v>
      </c>
      <c r="C19" s="82"/>
      <c r="D19" s="82"/>
      <c r="E19" s="82"/>
      <c r="F19" s="82"/>
      <c r="G19" s="82"/>
      <c r="H19" s="82"/>
      <c r="I19" s="82"/>
      <c r="J19" s="82"/>
      <c r="K19" s="82"/>
      <c r="L19" s="82"/>
      <c r="M19" s="82"/>
      <c r="N19" s="82"/>
      <c r="O19" s="82"/>
      <c r="P19" s="82"/>
      <c r="Q19" s="82"/>
      <c r="R19" s="82"/>
      <c r="S19" s="82"/>
      <c r="T19" s="82"/>
      <c r="U19" s="82"/>
      <c r="V19" s="82"/>
    </row>
    <row r="20" spans="1:22">
      <c r="A20" s="81"/>
      <c r="B20" s="83" t="s">
        <v>697</v>
      </c>
      <c r="C20" s="83"/>
      <c r="D20" s="83"/>
      <c r="E20" s="83"/>
      <c r="F20" s="83"/>
      <c r="G20" s="83"/>
      <c r="H20" s="83"/>
      <c r="I20" s="83"/>
      <c r="J20" s="83"/>
      <c r="K20" s="83"/>
      <c r="L20" s="83"/>
      <c r="M20" s="83"/>
      <c r="N20" s="83"/>
      <c r="O20" s="83"/>
      <c r="P20" s="83"/>
      <c r="Q20" s="83"/>
      <c r="R20" s="83"/>
      <c r="S20" s="83"/>
      <c r="T20" s="83"/>
      <c r="U20" s="83"/>
      <c r="V20" s="83"/>
    </row>
    <row r="21" spans="1:22">
      <c r="A21" s="81"/>
      <c r="B21" s="26"/>
      <c r="C21" s="26"/>
      <c r="D21" s="26"/>
      <c r="E21" s="26"/>
      <c r="F21" s="26"/>
      <c r="G21" s="26"/>
      <c r="H21" s="26"/>
      <c r="I21" s="26"/>
      <c r="J21" s="26"/>
      <c r="K21" s="26"/>
      <c r="L21" s="26"/>
      <c r="M21" s="26"/>
      <c r="N21" s="26"/>
      <c r="O21" s="26"/>
      <c r="P21" s="26"/>
      <c r="Q21" s="26"/>
      <c r="R21" s="26"/>
      <c r="S21" s="26"/>
      <c r="T21" s="26"/>
      <c r="U21" s="26"/>
      <c r="V21" s="26"/>
    </row>
    <row r="22" spans="1:22">
      <c r="A22" s="81"/>
      <c r="B22" s="11"/>
      <c r="C22" s="11"/>
      <c r="D22" s="11"/>
      <c r="E22" s="11"/>
      <c r="F22" s="11"/>
      <c r="G22" s="11"/>
      <c r="H22" s="11"/>
      <c r="I22" s="11"/>
      <c r="J22" s="11"/>
      <c r="K22" s="11"/>
      <c r="L22" s="11"/>
      <c r="M22" s="11"/>
      <c r="N22" s="11"/>
      <c r="O22" s="11"/>
      <c r="P22" s="11"/>
      <c r="Q22" s="11"/>
      <c r="R22" s="11"/>
      <c r="S22" s="11"/>
      <c r="T22" s="11"/>
      <c r="U22" s="11"/>
      <c r="V22" s="11"/>
    </row>
    <row r="23" spans="1:22" ht="15.75" thickBot="1">
      <c r="A23" s="81"/>
      <c r="B23" s="15"/>
      <c r="C23" s="27" t="s">
        <v>691</v>
      </c>
      <c r="D23" s="27"/>
      <c r="E23" s="27"/>
      <c r="F23" s="27"/>
      <c r="G23" s="27"/>
      <c r="H23" s="27"/>
      <c r="I23" s="27"/>
      <c r="J23" s="27"/>
      <c r="K23" s="27"/>
      <c r="L23" s="27"/>
      <c r="M23" s="27"/>
      <c r="N23" s="27"/>
      <c r="O23" s="27"/>
      <c r="P23" s="27"/>
      <c r="Q23" s="27"/>
      <c r="R23" s="27"/>
      <c r="S23" s="27"/>
      <c r="T23" s="27"/>
      <c r="U23" s="27"/>
      <c r="V23" s="27"/>
    </row>
    <row r="24" spans="1:22" ht="16.5" thickTop="1" thickBot="1">
      <c r="A24" s="81"/>
      <c r="B24" s="15"/>
      <c r="C24" s="28">
        <v>2014</v>
      </c>
      <c r="D24" s="28"/>
      <c r="E24" s="28"/>
      <c r="F24" s="28"/>
      <c r="G24" s="28"/>
      <c r="H24" s="28"/>
      <c r="I24" s="12"/>
      <c r="J24" s="28">
        <v>2013</v>
      </c>
      <c r="K24" s="28"/>
      <c r="L24" s="28"/>
      <c r="M24" s="28"/>
      <c r="N24" s="28"/>
      <c r="O24" s="28"/>
      <c r="P24" s="12"/>
      <c r="Q24" s="28">
        <v>2012</v>
      </c>
      <c r="R24" s="28"/>
      <c r="S24" s="28"/>
      <c r="T24" s="28"/>
      <c r="U24" s="28"/>
      <c r="V24" s="28"/>
    </row>
    <row r="25" spans="1:22" ht="15.75" thickTop="1">
      <c r="A25" s="81"/>
      <c r="B25" s="60" t="s">
        <v>698</v>
      </c>
      <c r="C25" s="61" t="s">
        <v>235</v>
      </c>
      <c r="D25" s="64">
        <v>104086</v>
      </c>
      <c r="E25" s="62"/>
      <c r="F25" s="62"/>
      <c r="G25" s="57">
        <v>35</v>
      </c>
      <c r="H25" s="61" t="s">
        <v>699</v>
      </c>
      <c r="I25" s="40"/>
      <c r="J25" s="61" t="s">
        <v>235</v>
      </c>
      <c r="K25" s="64">
        <v>60897</v>
      </c>
      <c r="L25" s="62"/>
      <c r="M25" s="62"/>
      <c r="N25" s="57">
        <v>35</v>
      </c>
      <c r="O25" s="61" t="s">
        <v>699</v>
      </c>
      <c r="P25" s="40"/>
      <c r="Q25" s="61" t="s">
        <v>235</v>
      </c>
      <c r="R25" s="64">
        <v>96331</v>
      </c>
      <c r="S25" s="62"/>
      <c r="T25" s="62"/>
      <c r="U25" s="57">
        <v>35</v>
      </c>
      <c r="V25" s="61" t="s">
        <v>699</v>
      </c>
    </row>
    <row r="26" spans="1:22">
      <c r="A26" s="81"/>
      <c r="B26" s="60"/>
      <c r="C26" s="141"/>
      <c r="D26" s="190"/>
      <c r="E26" s="152"/>
      <c r="F26" s="152"/>
      <c r="G26" s="189"/>
      <c r="H26" s="141"/>
      <c r="I26" s="40"/>
      <c r="J26" s="141"/>
      <c r="K26" s="190"/>
      <c r="L26" s="152"/>
      <c r="M26" s="152"/>
      <c r="N26" s="189"/>
      <c r="O26" s="141"/>
      <c r="P26" s="40"/>
      <c r="Q26" s="141"/>
      <c r="R26" s="190"/>
      <c r="S26" s="152"/>
      <c r="T26" s="152"/>
      <c r="U26" s="189"/>
      <c r="V26" s="141"/>
    </row>
    <row r="27" spans="1:22">
      <c r="A27" s="81"/>
      <c r="B27" s="71" t="s">
        <v>700</v>
      </c>
      <c r="C27" s="66" t="s">
        <v>701</v>
      </c>
      <c r="D27" s="66"/>
      <c r="E27" s="71" t="s">
        <v>270</v>
      </c>
      <c r="F27" s="37"/>
      <c r="G27" s="66" t="s">
        <v>702</v>
      </c>
      <c r="H27" s="71" t="s">
        <v>270</v>
      </c>
      <c r="I27" s="37"/>
      <c r="J27" s="67">
        <v>3122</v>
      </c>
      <c r="K27" s="67"/>
      <c r="L27" s="37"/>
      <c r="M27" s="37"/>
      <c r="N27" s="66">
        <v>1.8</v>
      </c>
      <c r="O27" s="37"/>
      <c r="P27" s="37"/>
      <c r="Q27" s="66">
        <v>535</v>
      </c>
      <c r="R27" s="66"/>
      <c r="S27" s="37"/>
      <c r="T27" s="37"/>
      <c r="U27" s="66">
        <v>0.2</v>
      </c>
      <c r="V27" s="37"/>
    </row>
    <row r="28" spans="1:22">
      <c r="A28" s="81"/>
      <c r="B28" s="71"/>
      <c r="C28" s="66"/>
      <c r="D28" s="66"/>
      <c r="E28" s="71"/>
      <c r="F28" s="37"/>
      <c r="G28" s="66"/>
      <c r="H28" s="71"/>
      <c r="I28" s="37"/>
      <c r="J28" s="67"/>
      <c r="K28" s="67"/>
      <c r="L28" s="37"/>
      <c r="M28" s="37"/>
      <c r="N28" s="66"/>
      <c r="O28" s="37"/>
      <c r="P28" s="37"/>
      <c r="Q28" s="66"/>
      <c r="R28" s="66"/>
      <c r="S28" s="37"/>
      <c r="T28" s="37"/>
      <c r="U28" s="66"/>
      <c r="V28" s="37"/>
    </row>
    <row r="29" spans="1:22">
      <c r="A29" s="81"/>
      <c r="B29" s="60" t="s">
        <v>703</v>
      </c>
      <c r="C29" s="63">
        <v>11233</v>
      </c>
      <c r="D29" s="63"/>
      <c r="E29" s="40"/>
      <c r="F29" s="40"/>
      <c r="G29" s="56">
        <v>3.8</v>
      </c>
      <c r="H29" s="40"/>
      <c r="I29" s="40"/>
      <c r="J29" s="63">
        <v>8142</v>
      </c>
      <c r="K29" s="63"/>
      <c r="L29" s="40"/>
      <c r="M29" s="40"/>
      <c r="N29" s="56">
        <v>4.7</v>
      </c>
      <c r="O29" s="40"/>
      <c r="P29" s="40"/>
      <c r="Q29" s="63">
        <v>9491</v>
      </c>
      <c r="R29" s="63"/>
      <c r="S29" s="40"/>
      <c r="T29" s="40"/>
      <c r="U29" s="56">
        <v>3.4</v>
      </c>
      <c r="V29" s="40"/>
    </row>
    <row r="30" spans="1:22">
      <c r="A30" s="81"/>
      <c r="B30" s="60"/>
      <c r="C30" s="63"/>
      <c r="D30" s="63"/>
      <c r="E30" s="40"/>
      <c r="F30" s="40"/>
      <c r="G30" s="56"/>
      <c r="H30" s="40"/>
      <c r="I30" s="40"/>
      <c r="J30" s="63"/>
      <c r="K30" s="63"/>
      <c r="L30" s="40"/>
      <c r="M30" s="40"/>
      <c r="N30" s="56"/>
      <c r="O30" s="40"/>
      <c r="P30" s="40"/>
      <c r="Q30" s="63"/>
      <c r="R30" s="63"/>
      <c r="S30" s="40"/>
      <c r="T30" s="40"/>
      <c r="U30" s="56"/>
      <c r="V30" s="40"/>
    </row>
    <row r="31" spans="1:22">
      <c r="A31" s="81"/>
      <c r="B31" s="71" t="s">
        <v>704</v>
      </c>
      <c r="C31" s="67">
        <v>5812</v>
      </c>
      <c r="D31" s="67"/>
      <c r="E31" s="37"/>
      <c r="F31" s="37"/>
      <c r="G31" s="66">
        <v>2</v>
      </c>
      <c r="H31" s="37"/>
      <c r="I31" s="37"/>
      <c r="J31" s="66" t="s">
        <v>282</v>
      </c>
      <c r="K31" s="66"/>
      <c r="L31" s="37"/>
      <c r="M31" s="37"/>
      <c r="N31" s="66" t="s">
        <v>282</v>
      </c>
      <c r="O31" s="37"/>
      <c r="P31" s="37"/>
      <c r="Q31" s="66" t="s">
        <v>282</v>
      </c>
      <c r="R31" s="66"/>
      <c r="S31" s="37"/>
      <c r="T31" s="37"/>
      <c r="U31" s="66" t="s">
        <v>282</v>
      </c>
      <c r="V31" s="37"/>
    </row>
    <row r="32" spans="1:22">
      <c r="A32" s="81"/>
      <c r="B32" s="71"/>
      <c r="C32" s="67"/>
      <c r="D32" s="67"/>
      <c r="E32" s="37"/>
      <c r="F32" s="37"/>
      <c r="G32" s="66"/>
      <c r="H32" s="37"/>
      <c r="I32" s="37"/>
      <c r="J32" s="66"/>
      <c r="K32" s="66"/>
      <c r="L32" s="37"/>
      <c r="M32" s="37"/>
      <c r="N32" s="66"/>
      <c r="O32" s="37"/>
      <c r="P32" s="37"/>
      <c r="Q32" s="66"/>
      <c r="R32" s="66"/>
      <c r="S32" s="37"/>
      <c r="T32" s="37"/>
      <c r="U32" s="66"/>
      <c r="V32" s="37"/>
    </row>
    <row r="33" spans="1:22">
      <c r="A33" s="81"/>
      <c r="B33" s="60" t="s">
        <v>705</v>
      </c>
      <c r="C33" s="56" t="s">
        <v>706</v>
      </c>
      <c r="D33" s="56"/>
      <c r="E33" s="60" t="s">
        <v>270</v>
      </c>
      <c r="F33" s="40"/>
      <c r="G33" s="56" t="s">
        <v>707</v>
      </c>
      <c r="H33" s="60" t="s">
        <v>270</v>
      </c>
      <c r="I33" s="40"/>
      <c r="J33" s="63">
        <v>17136</v>
      </c>
      <c r="K33" s="63"/>
      <c r="L33" s="40"/>
      <c r="M33" s="40"/>
      <c r="N33" s="56">
        <v>9.8000000000000007</v>
      </c>
      <c r="O33" s="40"/>
      <c r="P33" s="40"/>
      <c r="Q33" s="56" t="s">
        <v>282</v>
      </c>
      <c r="R33" s="56"/>
      <c r="S33" s="40"/>
      <c r="T33" s="40"/>
      <c r="U33" s="56" t="s">
        <v>282</v>
      </c>
      <c r="V33" s="40"/>
    </row>
    <row r="34" spans="1:22">
      <c r="A34" s="81"/>
      <c r="B34" s="60"/>
      <c r="C34" s="56"/>
      <c r="D34" s="56"/>
      <c r="E34" s="60"/>
      <c r="F34" s="40"/>
      <c r="G34" s="56"/>
      <c r="H34" s="60"/>
      <c r="I34" s="40"/>
      <c r="J34" s="63"/>
      <c r="K34" s="63"/>
      <c r="L34" s="40"/>
      <c r="M34" s="40"/>
      <c r="N34" s="56"/>
      <c r="O34" s="40"/>
      <c r="P34" s="40"/>
      <c r="Q34" s="56"/>
      <c r="R34" s="56"/>
      <c r="S34" s="40"/>
      <c r="T34" s="40"/>
      <c r="U34" s="56"/>
      <c r="V34" s="40"/>
    </row>
    <row r="35" spans="1:22" ht="15.75" thickBot="1">
      <c r="A35" s="81"/>
      <c r="B35" s="15" t="s">
        <v>708</v>
      </c>
      <c r="C35" s="58" t="s">
        <v>709</v>
      </c>
      <c r="D35" s="58"/>
      <c r="E35" s="53" t="s">
        <v>270</v>
      </c>
      <c r="F35" s="12"/>
      <c r="G35" s="52" t="s">
        <v>710</v>
      </c>
      <c r="H35" s="53" t="s">
        <v>270</v>
      </c>
      <c r="I35" s="12"/>
      <c r="J35" s="58" t="s">
        <v>711</v>
      </c>
      <c r="K35" s="58"/>
      <c r="L35" s="53" t="s">
        <v>270</v>
      </c>
      <c r="M35" s="12"/>
      <c r="N35" s="52" t="s">
        <v>712</v>
      </c>
      <c r="O35" s="53" t="s">
        <v>270</v>
      </c>
      <c r="P35" s="12"/>
      <c r="Q35" s="58" t="s">
        <v>713</v>
      </c>
      <c r="R35" s="58"/>
      <c r="S35" s="53" t="s">
        <v>270</v>
      </c>
      <c r="T35" s="12"/>
      <c r="U35" s="52" t="s">
        <v>714</v>
      </c>
      <c r="V35" s="53" t="s">
        <v>270</v>
      </c>
    </row>
    <row r="36" spans="1:22">
      <c r="A36" s="81"/>
      <c r="B36" s="60" t="s">
        <v>694</v>
      </c>
      <c r="C36" s="103" t="s">
        <v>235</v>
      </c>
      <c r="D36" s="105">
        <v>113154</v>
      </c>
      <c r="E36" s="47"/>
      <c r="F36" s="40"/>
      <c r="G36" s="112">
        <v>38.1</v>
      </c>
      <c r="H36" s="103" t="s">
        <v>699</v>
      </c>
      <c r="I36" s="40"/>
      <c r="J36" s="103" t="s">
        <v>235</v>
      </c>
      <c r="K36" s="105">
        <v>89092</v>
      </c>
      <c r="L36" s="47"/>
      <c r="M36" s="40"/>
      <c r="N36" s="112">
        <v>51.2</v>
      </c>
      <c r="O36" s="103" t="s">
        <v>699</v>
      </c>
      <c r="P36" s="40"/>
      <c r="Q36" s="103" t="s">
        <v>235</v>
      </c>
      <c r="R36" s="105">
        <v>103289</v>
      </c>
      <c r="S36" s="47"/>
      <c r="T36" s="40"/>
      <c r="U36" s="112">
        <v>37.5</v>
      </c>
      <c r="V36" s="103" t="s">
        <v>699</v>
      </c>
    </row>
    <row r="37" spans="1:22" ht="15.75" thickBot="1">
      <c r="A37" s="81"/>
      <c r="B37" s="60"/>
      <c r="C37" s="104"/>
      <c r="D37" s="106"/>
      <c r="E37" s="48"/>
      <c r="F37" s="40"/>
      <c r="G37" s="113"/>
      <c r="H37" s="104"/>
      <c r="I37" s="40"/>
      <c r="J37" s="104"/>
      <c r="K37" s="106"/>
      <c r="L37" s="48"/>
      <c r="M37" s="40"/>
      <c r="N37" s="113"/>
      <c r="O37" s="104"/>
      <c r="P37" s="40"/>
      <c r="Q37" s="104"/>
      <c r="R37" s="106"/>
      <c r="S37" s="48"/>
      <c r="T37" s="40"/>
      <c r="U37" s="113"/>
      <c r="V37" s="104"/>
    </row>
    <row r="38" spans="1:22" ht="15.75" thickTop="1">
      <c r="A38" s="81"/>
      <c r="B38" s="80"/>
      <c r="C38" s="80"/>
      <c r="D38" s="80"/>
      <c r="E38" s="80"/>
      <c r="F38" s="80"/>
      <c r="G38" s="80"/>
      <c r="H38" s="80"/>
      <c r="I38" s="80"/>
      <c r="J38" s="80"/>
      <c r="K38" s="80"/>
      <c r="L38" s="80"/>
      <c r="M38" s="80"/>
      <c r="N38" s="80"/>
      <c r="O38" s="80"/>
      <c r="P38" s="80"/>
      <c r="Q38" s="80"/>
      <c r="R38" s="80"/>
      <c r="S38" s="80"/>
      <c r="T38" s="80"/>
      <c r="U38" s="80"/>
      <c r="V38" s="80"/>
    </row>
    <row r="39" spans="1:22" ht="25.5" customHeight="1">
      <c r="A39" s="81"/>
      <c r="B39" s="83" t="s">
        <v>715</v>
      </c>
      <c r="C39" s="83"/>
      <c r="D39" s="83"/>
      <c r="E39" s="83"/>
      <c r="F39" s="83"/>
      <c r="G39" s="83"/>
      <c r="H39" s="83"/>
      <c r="I39" s="83"/>
      <c r="J39" s="83"/>
      <c r="K39" s="83"/>
      <c r="L39" s="83"/>
      <c r="M39" s="83"/>
      <c r="N39" s="83"/>
      <c r="O39" s="83"/>
      <c r="P39" s="83"/>
      <c r="Q39" s="83"/>
      <c r="R39" s="83"/>
      <c r="S39" s="83"/>
      <c r="T39" s="83"/>
      <c r="U39" s="83"/>
      <c r="V39" s="83"/>
    </row>
    <row r="40" spans="1:22">
      <c r="A40" s="81"/>
      <c r="B40" s="37"/>
      <c r="C40" s="37"/>
      <c r="D40" s="37"/>
      <c r="E40" s="37"/>
      <c r="F40" s="37"/>
      <c r="G40" s="37"/>
      <c r="H40" s="37"/>
      <c r="I40" s="37"/>
      <c r="J40" s="37"/>
      <c r="K40" s="37"/>
      <c r="L40" s="37"/>
      <c r="M40" s="37"/>
      <c r="N40" s="37"/>
      <c r="O40" s="37"/>
      <c r="P40" s="37"/>
      <c r="Q40" s="37"/>
      <c r="R40" s="37"/>
      <c r="S40" s="37"/>
      <c r="T40" s="37"/>
      <c r="U40" s="37"/>
      <c r="V40" s="37"/>
    </row>
    <row r="41" spans="1:22">
      <c r="A41" s="81"/>
      <c r="B41" s="82" t="s">
        <v>716</v>
      </c>
      <c r="C41" s="82"/>
      <c r="D41" s="82"/>
      <c r="E41" s="82"/>
      <c r="F41" s="82"/>
      <c r="G41" s="82"/>
      <c r="H41" s="82"/>
      <c r="I41" s="82"/>
      <c r="J41" s="82"/>
      <c r="K41" s="82"/>
      <c r="L41" s="82"/>
      <c r="M41" s="82"/>
      <c r="N41" s="82"/>
      <c r="O41" s="82"/>
      <c r="P41" s="82"/>
      <c r="Q41" s="82"/>
      <c r="R41" s="82"/>
      <c r="S41" s="82"/>
      <c r="T41" s="82"/>
      <c r="U41" s="82"/>
      <c r="V41" s="82"/>
    </row>
    <row r="42" spans="1:22">
      <c r="A42" s="81"/>
      <c r="B42" s="83" t="s">
        <v>717</v>
      </c>
      <c r="C42" s="83"/>
      <c r="D42" s="83"/>
      <c r="E42" s="83"/>
      <c r="F42" s="83"/>
      <c r="G42" s="83"/>
      <c r="H42" s="83"/>
      <c r="I42" s="83"/>
      <c r="J42" s="83"/>
      <c r="K42" s="83"/>
      <c r="L42" s="83"/>
      <c r="M42" s="83"/>
      <c r="N42" s="83"/>
      <c r="O42" s="83"/>
      <c r="P42" s="83"/>
      <c r="Q42" s="83"/>
      <c r="R42" s="83"/>
      <c r="S42" s="83"/>
      <c r="T42" s="83"/>
      <c r="U42" s="83"/>
      <c r="V42" s="83"/>
    </row>
    <row r="43" spans="1:22">
      <c r="A43" s="81"/>
      <c r="B43" s="80"/>
      <c r="C43" s="80"/>
      <c r="D43" s="80"/>
      <c r="E43" s="80"/>
      <c r="F43" s="80"/>
      <c r="G43" s="80"/>
      <c r="H43" s="80"/>
      <c r="I43" s="80"/>
      <c r="J43" s="80"/>
      <c r="K43" s="80"/>
      <c r="L43" s="80"/>
      <c r="M43" s="80"/>
      <c r="N43" s="80"/>
      <c r="O43" s="80"/>
      <c r="P43" s="80"/>
      <c r="Q43" s="80"/>
      <c r="R43" s="80"/>
      <c r="S43" s="80"/>
      <c r="T43" s="80"/>
      <c r="U43" s="80"/>
      <c r="V43" s="80"/>
    </row>
    <row r="44" spans="1:22">
      <c r="A44" s="81"/>
      <c r="B44" s="83" t="s">
        <v>718</v>
      </c>
      <c r="C44" s="83"/>
      <c r="D44" s="83"/>
      <c r="E44" s="83"/>
      <c r="F44" s="83"/>
      <c r="G44" s="83"/>
      <c r="H44" s="83"/>
      <c r="I44" s="83"/>
      <c r="J44" s="83"/>
      <c r="K44" s="83"/>
      <c r="L44" s="83"/>
      <c r="M44" s="83"/>
      <c r="N44" s="83"/>
      <c r="O44" s="83"/>
      <c r="P44" s="83"/>
      <c r="Q44" s="83"/>
      <c r="R44" s="83"/>
      <c r="S44" s="83"/>
      <c r="T44" s="83"/>
      <c r="U44" s="83"/>
      <c r="V44" s="83"/>
    </row>
    <row r="45" spans="1:22">
      <c r="A45" s="81"/>
      <c r="B45" s="26"/>
      <c r="C45" s="26"/>
      <c r="D45" s="26"/>
      <c r="E45" s="26"/>
      <c r="F45" s="26"/>
      <c r="G45" s="26"/>
      <c r="H45" s="26"/>
      <c r="I45" s="26"/>
    </row>
    <row r="46" spans="1:22">
      <c r="A46" s="81"/>
      <c r="B46" s="11"/>
      <c r="C46" s="11"/>
      <c r="D46" s="11"/>
      <c r="E46" s="11"/>
      <c r="F46" s="11"/>
      <c r="G46" s="11"/>
      <c r="H46" s="11"/>
      <c r="I46" s="11"/>
    </row>
    <row r="47" spans="1:22" ht="15.75" thickBot="1">
      <c r="A47" s="81"/>
      <c r="B47" s="15"/>
      <c r="C47" s="110" t="s">
        <v>220</v>
      </c>
      <c r="D47" s="110"/>
      <c r="E47" s="110"/>
      <c r="F47" s="110"/>
      <c r="G47" s="110"/>
      <c r="H47" s="110"/>
      <c r="I47" s="110"/>
    </row>
    <row r="48" spans="1:22" ht="16.5" thickTop="1" thickBot="1">
      <c r="A48" s="81"/>
      <c r="B48" s="15"/>
      <c r="C48" s="28">
        <v>2014</v>
      </c>
      <c r="D48" s="28"/>
      <c r="E48" s="28"/>
      <c r="F48" s="12"/>
      <c r="G48" s="28">
        <v>2013</v>
      </c>
      <c r="H48" s="28"/>
      <c r="I48" s="28"/>
    </row>
    <row r="49" spans="1:9" ht="15.75" thickTop="1">
      <c r="A49" s="81"/>
      <c r="B49" s="60" t="s">
        <v>719</v>
      </c>
      <c r="C49" s="61" t="s">
        <v>235</v>
      </c>
      <c r="D49" s="64">
        <v>66102</v>
      </c>
      <c r="E49" s="62"/>
      <c r="F49" s="40"/>
      <c r="G49" s="61" t="s">
        <v>235</v>
      </c>
      <c r="H49" s="64">
        <v>77610</v>
      </c>
      <c r="I49" s="62"/>
    </row>
    <row r="50" spans="1:9">
      <c r="A50" s="81"/>
      <c r="B50" s="60"/>
      <c r="C50" s="60"/>
      <c r="D50" s="63"/>
      <c r="E50" s="40"/>
      <c r="F50" s="40"/>
      <c r="G50" s="141"/>
      <c r="H50" s="190"/>
      <c r="I50" s="152"/>
    </row>
    <row r="51" spans="1:9">
      <c r="A51" s="81"/>
      <c r="B51" s="71" t="s">
        <v>720</v>
      </c>
      <c r="C51" s="67">
        <v>144953</v>
      </c>
      <c r="D51" s="67"/>
      <c r="E51" s="37"/>
      <c r="F51" s="37"/>
      <c r="G51" s="67">
        <v>76809</v>
      </c>
      <c r="H51" s="67"/>
      <c r="I51" s="37"/>
    </row>
    <row r="52" spans="1:9">
      <c r="A52" s="81"/>
      <c r="B52" s="71"/>
      <c r="C52" s="67"/>
      <c r="D52" s="67"/>
      <c r="E52" s="37"/>
      <c r="F52" s="37"/>
      <c r="G52" s="67"/>
      <c r="H52" s="67"/>
      <c r="I52" s="37"/>
    </row>
    <row r="53" spans="1:9">
      <c r="A53" s="81"/>
      <c r="B53" s="60" t="s">
        <v>721</v>
      </c>
      <c r="C53" s="63">
        <v>67549</v>
      </c>
      <c r="D53" s="63"/>
      <c r="E53" s="40"/>
      <c r="F53" s="40"/>
      <c r="G53" s="63">
        <v>116162</v>
      </c>
      <c r="H53" s="63"/>
      <c r="I53" s="40"/>
    </row>
    <row r="54" spans="1:9">
      <c r="A54" s="81"/>
      <c r="B54" s="60"/>
      <c r="C54" s="63"/>
      <c r="D54" s="63"/>
      <c r="E54" s="40"/>
      <c r="F54" s="40"/>
      <c r="G54" s="63"/>
      <c r="H54" s="63"/>
      <c r="I54" s="40"/>
    </row>
    <row r="55" spans="1:9">
      <c r="A55" s="81"/>
      <c r="B55" s="71" t="s">
        <v>123</v>
      </c>
      <c r="C55" s="67">
        <v>19996</v>
      </c>
      <c r="D55" s="67"/>
      <c r="E55" s="37"/>
      <c r="F55" s="37"/>
      <c r="G55" s="67">
        <v>18030</v>
      </c>
      <c r="H55" s="67"/>
      <c r="I55" s="37"/>
    </row>
    <row r="56" spans="1:9" ht="15.75" thickBot="1">
      <c r="A56" s="81"/>
      <c r="B56" s="71"/>
      <c r="C56" s="130"/>
      <c r="D56" s="130"/>
      <c r="E56" s="42"/>
      <c r="F56" s="37"/>
      <c r="G56" s="130"/>
      <c r="H56" s="130"/>
      <c r="I56" s="42"/>
    </row>
    <row r="57" spans="1:9">
      <c r="A57" s="81"/>
      <c r="B57" s="60" t="s">
        <v>722</v>
      </c>
      <c r="C57" s="105">
        <v>298600</v>
      </c>
      <c r="D57" s="105"/>
      <c r="E57" s="47"/>
      <c r="F57" s="40"/>
      <c r="G57" s="105">
        <v>288611</v>
      </c>
      <c r="H57" s="105"/>
      <c r="I57" s="47"/>
    </row>
    <row r="58" spans="1:9">
      <c r="A58" s="81"/>
      <c r="B58" s="60"/>
      <c r="C58" s="63"/>
      <c r="D58" s="63"/>
      <c r="E58" s="40"/>
      <c r="F58" s="40"/>
      <c r="G58" s="63"/>
      <c r="H58" s="63"/>
      <c r="I58" s="40"/>
    </row>
    <row r="59" spans="1:9" ht="15.75" thickBot="1">
      <c r="A59" s="81"/>
      <c r="B59" s="15" t="s">
        <v>723</v>
      </c>
      <c r="C59" s="58" t="s">
        <v>724</v>
      </c>
      <c r="D59" s="58"/>
      <c r="E59" s="53" t="s">
        <v>270</v>
      </c>
      <c r="F59" s="12"/>
      <c r="G59" s="58" t="s">
        <v>725</v>
      </c>
      <c r="H59" s="58"/>
      <c r="I59" s="53" t="s">
        <v>270</v>
      </c>
    </row>
    <row r="60" spans="1:9">
      <c r="A60" s="81"/>
      <c r="B60" s="60" t="s">
        <v>726</v>
      </c>
      <c r="C60" s="103" t="s">
        <v>235</v>
      </c>
      <c r="D60" s="105">
        <v>202888</v>
      </c>
      <c r="E60" s="47"/>
      <c r="F60" s="40"/>
      <c r="G60" s="103" t="s">
        <v>235</v>
      </c>
      <c r="H60" s="105">
        <v>264452</v>
      </c>
      <c r="I60" s="47"/>
    </row>
    <row r="61" spans="1:9" ht="15.75" thickBot="1">
      <c r="A61" s="81"/>
      <c r="B61" s="60"/>
      <c r="C61" s="104"/>
      <c r="D61" s="106"/>
      <c r="E61" s="48"/>
      <c r="F61" s="40"/>
      <c r="G61" s="104"/>
      <c r="H61" s="106"/>
      <c r="I61" s="48"/>
    </row>
    <row r="62" spans="1:9" ht="15.75" thickTop="1">
      <c r="A62" s="81"/>
      <c r="B62" s="12"/>
      <c r="C62" s="102"/>
      <c r="D62" s="102"/>
      <c r="E62" s="102"/>
      <c r="F62" s="12"/>
      <c r="G62" s="102"/>
      <c r="H62" s="102"/>
      <c r="I62" s="102"/>
    </row>
    <row r="63" spans="1:9">
      <c r="A63" s="81"/>
      <c r="B63" s="60" t="s">
        <v>727</v>
      </c>
      <c r="C63" s="60" t="s">
        <v>235</v>
      </c>
      <c r="D63" s="63">
        <v>643862</v>
      </c>
      <c r="E63" s="40"/>
      <c r="F63" s="40"/>
      <c r="G63" s="60" t="s">
        <v>235</v>
      </c>
      <c r="H63" s="63">
        <v>623087</v>
      </c>
      <c r="I63" s="40"/>
    </row>
    <row r="64" spans="1:9">
      <c r="A64" s="81"/>
      <c r="B64" s="60"/>
      <c r="C64" s="60"/>
      <c r="D64" s="63"/>
      <c r="E64" s="40"/>
      <c r="F64" s="40"/>
      <c r="G64" s="60"/>
      <c r="H64" s="63"/>
      <c r="I64" s="40"/>
    </row>
    <row r="65" spans="1:22">
      <c r="A65" s="81"/>
      <c r="B65" s="71" t="s">
        <v>728</v>
      </c>
      <c r="C65" s="67">
        <v>349892</v>
      </c>
      <c r="D65" s="67"/>
      <c r="E65" s="37"/>
      <c r="F65" s="37"/>
      <c r="G65" s="67">
        <v>412305</v>
      </c>
      <c r="H65" s="67"/>
      <c r="I65" s="37"/>
    </row>
    <row r="66" spans="1:22">
      <c r="A66" s="81"/>
      <c r="B66" s="71"/>
      <c r="C66" s="67"/>
      <c r="D66" s="67"/>
      <c r="E66" s="37"/>
      <c r="F66" s="37"/>
      <c r="G66" s="67"/>
      <c r="H66" s="67"/>
      <c r="I66" s="37"/>
    </row>
    <row r="67" spans="1:22">
      <c r="A67" s="81"/>
      <c r="B67" s="60" t="s">
        <v>729</v>
      </c>
      <c r="C67" s="63">
        <v>39795</v>
      </c>
      <c r="D67" s="63"/>
      <c r="E67" s="40"/>
      <c r="F67" s="40"/>
      <c r="G67" s="63">
        <v>73538</v>
      </c>
      <c r="H67" s="63"/>
      <c r="I67" s="40"/>
    </row>
    <row r="68" spans="1:22">
      <c r="A68" s="81"/>
      <c r="B68" s="60"/>
      <c r="C68" s="63"/>
      <c r="D68" s="63"/>
      <c r="E68" s="40"/>
      <c r="F68" s="40"/>
      <c r="G68" s="63"/>
      <c r="H68" s="63"/>
      <c r="I68" s="40"/>
    </row>
    <row r="69" spans="1:22">
      <c r="A69" s="81"/>
      <c r="B69" s="71" t="s">
        <v>730</v>
      </c>
      <c r="C69" s="67">
        <v>10810</v>
      </c>
      <c r="D69" s="67"/>
      <c r="E69" s="37"/>
      <c r="F69" s="37"/>
      <c r="G69" s="67">
        <v>10776</v>
      </c>
      <c r="H69" s="67"/>
      <c r="I69" s="37"/>
    </row>
    <row r="70" spans="1:22">
      <c r="A70" s="81"/>
      <c r="B70" s="71"/>
      <c r="C70" s="67"/>
      <c r="D70" s="67"/>
      <c r="E70" s="37"/>
      <c r="F70" s="37"/>
      <c r="G70" s="67"/>
      <c r="H70" s="67"/>
      <c r="I70" s="37"/>
    </row>
    <row r="71" spans="1:22">
      <c r="A71" s="81"/>
      <c r="B71" s="60" t="s">
        <v>123</v>
      </c>
      <c r="C71" s="63">
        <v>35576</v>
      </c>
      <c r="D71" s="63"/>
      <c r="E71" s="40"/>
      <c r="F71" s="40"/>
      <c r="G71" s="63">
        <v>22385</v>
      </c>
      <c r="H71" s="63"/>
      <c r="I71" s="40"/>
    </row>
    <row r="72" spans="1:22" ht="15.75" thickBot="1">
      <c r="A72" s="81"/>
      <c r="B72" s="60"/>
      <c r="C72" s="68"/>
      <c r="D72" s="68"/>
      <c r="E72" s="69"/>
      <c r="F72" s="40"/>
      <c r="G72" s="68"/>
      <c r="H72" s="68"/>
      <c r="I72" s="69"/>
    </row>
    <row r="73" spans="1:22">
      <c r="A73" s="81"/>
      <c r="B73" s="71" t="s">
        <v>731</v>
      </c>
      <c r="C73" s="72" t="s">
        <v>235</v>
      </c>
      <c r="D73" s="74">
        <v>1079935</v>
      </c>
      <c r="E73" s="76"/>
      <c r="F73" s="37"/>
      <c r="G73" s="72" t="s">
        <v>235</v>
      </c>
      <c r="H73" s="74">
        <v>1142091</v>
      </c>
      <c r="I73" s="76"/>
    </row>
    <row r="74" spans="1:22" ht="15.75" thickBot="1">
      <c r="A74" s="81"/>
      <c r="B74" s="71"/>
      <c r="C74" s="73"/>
      <c r="D74" s="75"/>
      <c r="E74" s="77"/>
      <c r="F74" s="37"/>
      <c r="G74" s="73"/>
      <c r="H74" s="75"/>
      <c r="I74" s="77"/>
    </row>
    <row r="75" spans="1:22" ht="15.75" thickTop="1">
      <c r="A75" s="81"/>
      <c r="B75" s="80"/>
      <c r="C75" s="80"/>
      <c r="D75" s="80"/>
      <c r="E75" s="80"/>
      <c r="F75" s="80"/>
      <c r="G75" s="80"/>
      <c r="H75" s="80"/>
      <c r="I75" s="80"/>
      <c r="J75" s="80"/>
      <c r="K75" s="80"/>
      <c r="L75" s="80"/>
      <c r="M75" s="80"/>
      <c r="N75" s="80"/>
      <c r="O75" s="80"/>
      <c r="P75" s="80"/>
      <c r="Q75" s="80"/>
      <c r="R75" s="80"/>
      <c r="S75" s="80"/>
      <c r="T75" s="80"/>
      <c r="U75" s="80"/>
      <c r="V75" s="80"/>
    </row>
    <row r="76" spans="1:22" ht="39.75" customHeight="1">
      <c r="A76" s="81"/>
      <c r="B76" s="83" t="s">
        <v>732</v>
      </c>
      <c r="C76" s="83"/>
      <c r="D76" s="83"/>
      <c r="E76" s="83"/>
      <c r="F76" s="83"/>
      <c r="G76" s="83"/>
      <c r="H76" s="83"/>
      <c r="I76" s="83"/>
      <c r="J76" s="83"/>
      <c r="K76" s="83"/>
      <c r="L76" s="83"/>
      <c r="M76" s="83"/>
      <c r="N76" s="83"/>
      <c r="O76" s="83"/>
      <c r="P76" s="83"/>
      <c r="Q76" s="83"/>
      <c r="R76" s="83"/>
      <c r="S76" s="83"/>
      <c r="T76" s="83"/>
      <c r="U76" s="83"/>
      <c r="V76" s="83"/>
    </row>
    <row r="77" spans="1:22">
      <c r="A77" s="81"/>
      <c r="B77" s="80"/>
      <c r="C77" s="80"/>
      <c r="D77" s="80"/>
      <c r="E77" s="80"/>
      <c r="F77" s="80"/>
      <c r="G77" s="80"/>
      <c r="H77" s="80"/>
      <c r="I77" s="80"/>
      <c r="J77" s="80"/>
      <c r="K77" s="80"/>
      <c r="L77" s="80"/>
      <c r="M77" s="80"/>
      <c r="N77" s="80"/>
      <c r="O77" s="80"/>
      <c r="P77" s="80"/>
      <c r="Q77" s="80"/>
      <c r="R77" s="80"/>
      <c r="S77" s="80"/>
      <c r="T77" s="80"/>
      <c r="U77" s="80"/>
      <c r="V77" s="80"/>
    </row>
    <row r="78" spans="1:22">
      <c r="A78" s="81"/>
      <c r="B78" s="82" t="s">
        <v>733</v>
      </c>
      <c r="C78" s="82"/>
      <c r="D78" s="82"/>
      <c r="E78" s="82"/>
      <c r="F78" s="82"/>
      <c r="G78" s="82"/>
      <c r="H78" s="82"/>
      <c r="I78" s="82"/>
      <c r="J78" s="82"/>
      <c r="K78" s="82"/>
      <c r="L78" s="82"/>
      <c r="M78" s="82"/>
      <c r="N78" s="82"/>
      <c r="O78" s="82"/>
      <c r="P78" s="82"/>
      <c r="Q78" s="82"/>
      <c r="R78" s="82"/>
      <c r="S78" s="82"/>
      <c r="T78" s="82"/>
      <c r="U78" s="82"/>
      <c r="V78" s="82"/>
    </row>
    <row r="79" spans="1:22">
      <c r="A79" s="81"/>
      <c r="B79" s="83" t="s">
        <v>734</v>
      </c>
      <c r="C79" s="83"/>
      <c r="D79" s="83"/>
      <c r="E79" s="83"/>
      <c r="F79" s="83"/>
      <c r="G79" s="83"/>
      <c r="H79" s="83"/>
      <c r="I79" s="83"/>
      <c r="J79" s="83"/>
      <c r="K79" s="83"/>
      <c r="L79" s="83"/>
      <c r="M79" s="83"/>
      <c r="N79" s="83"/>
      <c r="O79" s="83"/>
      <c r="P79" s="83"/>
      <c r="Q79" s="83"/>
      <c r="R79" s="83"/>
      <c r="S79" s="83"/>
      <c r="T79" s="83"/>
      <c r="U79" s="83"/>
      <c r="V79" s="83"/>
    </row>
    <row r="80" spans="1:22">
      <c r="A80" s="81"/>
      <c r="B80" s="26"/>
      <c r="C80" s="26"/>
      <c r="D80" s="26"/>
      <c r="E80" s="26"/>
      <c r="F80" s="26"/>
      <c r="G80" s="26"/>
      <c r="H80" s="26"/>
      <c r="I80" s="26"/>
      <c r="J80" s="26"/>
      <c r="K80" s="26"/>
      <c r="L80" s="26"/>
      <c r="M80" s="26"/>
    </row>
    <row r="81" spans="1:22">
      <c r="A81" s="81"/>
      <c r="B81" s="11"/>
      <c r="C81" s="11"/>
      <c r="D81" s="11"/>
      <c r="E81" s="11"/>
      <c r="F81" s="11"/>
      <c r="G81" s="11"/>
      <c r="H81" s="11"/>
      <c r="I81" s="11"/>
      <c r="J81" s="11"/>
      <c r="K81" s="11"/>
      <c r="L81" s="11"/>
      <c r="M81" s="11"/>
    </row>
    <row r="82" spans="1:22" ht="15.75" thickBot="1">
      <c r="A82" s="81"/>
      <c r="B82" s="30"/>
      <c r="C82" s="32">
        <v>2014</v>
      </c>
      <c r="D82" s="32"/>
      <c r="E82" s="32"/>
      <c r="F82" s="12"/>
      <c r="G82" s="32">
        <v>2013</v>
      </c>
      <c r="H82" s="32"/>
      <c r="I82" s="32"/>
      <c r="J82" s="12"/>
      <c r="K82" s="32">
        <v>2012</v>
      </c>
      <c r="L82" s="32"/>
      <c r="M82" s="32"/>
    </row>
    <row r="83" spans="1:22" ht="15.75" thickTop="1">
      <c r="A83" s="81"/>
      <c r="B83" s="38" t="s">
        <v>735</v>
      </c>
      <c r="C83" s="49" t="s">
        <v>235</v>
      </c>
      <c r="D83" s="192">
        <v>14822</v>
      </c>
      <c r="E83" s="62"/>
      <c r="F83" s="40"/>
      <c r="G83" s="49" t="s">
        <v>235</v>
      </c>
      <c r="H83" s="192">
        <v>14216</v>
      </c>
      <c r="I83" s="62"/>
      <c r="J83" s="40"/>
      <c r="K83" s="49" t="s">
        <v>235</v>
      </c>
      <c r="L83" s="192">
        <v>17091</v>
      </c>
      <c r="M83" s="62"/>
    </row>
    <row r="84" spans="1:22">
      <c r="A84" s="81"/>
      <c r="B84" s="38"/>
      <c r="C84" s="38"/>
      <c r="D84" s="39"/>
      <c r="E84" s="40"/>
      <c r="F84" s="40"/>
      <c r="G84" s="38"/>
      <c r="H84" s="39"/>
      <c r="I84" s="40"/>
      <c r="J84" s="40"/>
      <c r="K84" s="38"/>
      <c r="L84" s="39"/>
      <c r="M84" s="40"/>
    </row>
    <row r="85" spans="1:22">
      <c r="A85" s="81"/>
      <c r="B85" s="33" t="s">
        <v>736</v>
      </c>
      <c r="C85" s="93">
        <v>100</v>
      </c>
      <c r="D85" s="93"/>
      <c r="E85" s="37"/>
      <c r="F85" s="37"/>
      <c r="G85" s="36">
        <v>1440</v>
      </c>
      <c r="H85" s="36"/>
      <c r="I85" s="37"/>
      <c r="J85" s="37"/>
      <c r="K85" s="36">
        <v>1845</v>
      </c>
      <c r="L85" s="36"/>
      <c r="M85" s="37"/>
    </row>
    <row r="86" spans="1:22">
      <c r="A86" s="81"/>
      <c r="B86" s="33"/>
      <c r="C86" s="93"/>
      <c r="D86" s="93"/>
      <c r="E86" s="37"/>
      <c r="F86" s="37"/>
      <c r="G86" s="36"/>
      <c r="H86" s="36"/>
      <c r="I86" s="37"/>
      <c r="J86" s="37"/>
      <c r="K86" s="36"/>
      <c r="L86" s="36"/>
      <c r="M86" s="37"/>
    </row>
    <row r="87" spans="1:22">
      <c r="A87" s="81"/>
      <c r="B87" s="38" t="s">
        <v>737</v>
      </c>
      <c r="C87" s="39">
        <v>6618</v>
      </c>
      <c r="D87" s="39"/>
      <c r="E87" s="40"/>
      <c r="F87" s="40"/>
      <c r="G87" s="39">
        <v>8114</v>
      </c>
      <c r="H87" s="39"/>
      <c r="I87" s="40"/>
      <c r="J87" s="40"/>
      <c r="K87" s="39">
        <v>2050</v>
      </c>
      <c r="L87" s="39"/>
      <c r="M87" s="40"/>
    </row>
    <row r="88" spans="1:22">
      <c r="A88" s="81"/>
      <c r="B88" s="38"/>
      <c r="C88" s="39"/>
      <c r="D88" s="39"/>
      <c r="E88" s="40"/>
      <c r="F88" s="40"/>
      <c r="G88" s="39"/>
      <c r="H88" s="39"/>
      <c r="I88" s="40"/>
      <c r="J88" s="40"/>
      <c r="K88" s="39"/>
      <c r="L88" s="39"/>
      <c r="M88" s="40"/>
    </row>
    <row r="89" spans="1:22">
      <c r="A89" s="81"/>
      <c r="B89" s="30" t="s">
        <v>738</v>
      </c>
      <c r="C89" s="93" t="s">
        <v>739</v>
      </c>
      <c r="D89" s="93"/>
      <c r="E89" s="30" t="s">
        <v>270</v>
      </c>
      <c r="F89" s="12"/>
      <c r="G89" s="93" t="s">
        <v>740</v>
      </c>
      <c r="H89" s="93"/>
      <c r="I89" s="30" t="s">
        <v>270</v>
      </c>
      <c r="J89" s="12"/>
      <c r="K89" s="93" t="s">
        <v>741</v>
      </c>
      <c r="L89" s="93"/>
      <c r="M89" s="30" t="s">
        <v>270</v>
      </c>
    </row>
    <row r="90" spans="1:22">
      <c r="A90" s="81"/>
      <c r="B90" s="31" t="s">
        <v>742</v>
      </c>
      <c r="C90" s="50" t="s">
        <v>743</v>
      </c>
      <c r="D90" s="50"/>
      <c r="E90" s="31" t="s">
        <v>270</v>
      </c>
      <c r="F90" s="20"/>
      <c r="G90" s="50" t="s">
        <v>744</v>
      </c>
      <c r="H90" s="50"/>
      <c r="I90" s="31" t="s">
        <v>270</v>
      </c>
      <c r="J90" s="20"/>
      <c r="K90" s="50" t="s">
        <v>745</v>
      </c>
      <c r="L90" s="50"/>
      <c r="M90" s="31" t="s">
        <v>270</v>
      </c>
    </row>
    <row r="91" spans="1:22" ht="25.5" thickBot="1">
      <c r="A91" s="81"/>
      <c r="B91" s="30" t="s">
        <v>746</v>
      </c>
      <c r="C91" s="94" t="s">
        <v>747</v>
      </c>
      <c r="D91" s="94"/>
      <c r="E91" s="191" t="s">
        <v>270</v>
      </c>
      <c r="F91" s="12"/>
      <c r="G91" s="94" t="s">
        <v>748</v>
      </c>
      <c r="H91" s="94"/>
      <c r="I91" s="191" t="s">
        <v>270</v>
      </c>
      <c r="J91" s="12"/>
      <c r="K91" s="94" t="s">
        <v>749</v>
      </c>
      <c r="L91" s="94"/>
      <c r="M91" s="191" t="s">
        <v>270</v>
      </c>
    </row>
    <row r="92" spans="1:22">
      <c r="A92" s="81"/>
      <c r="B92" s="38" t="s">
        <v>750</v>
      </c>
      <c r="C92" s="43" t="s">
        <v>235</v>
      </c>
      <c r="D92" s="45">
        <v>16465</v>
      </c>
      <c r="E92" s="47"/>
      <c r="F92" s="40"/>
      <c r="G92" s="43" t="s">
        <v>235</v>
      </c>
      <c r="H92" s="45">
        <v>14822</v>
      </c>
      <c r="I92" s="47"/>
      <c r="J92" s="40"/>
      <c r="K92" s="43" t="s">
        <v>235</v>
      </c>
      <c r="L92" s="45">
        <v>14216</v>
      </c>
      <c r="M92" s="47"/>
    </row>
    <row r="93" spans="1:22" ht="15.75" thickBot="1">
      <c r="A93" s="81"/>
      <c r="B93" s="38"/>
      <c r="C93" s="44"/>
      <c r="D93" s="46"/>
      <c r="E93" s="48"/>
      <c r="F93" s="40"/>
      <c r="G93" s="44"/>
      <c r="H93" s="46"/>
      <c r="I93" s="48"/>
      <c r="J93" s="40"/>
      <c r="K93" s="44"/>
      <c r="L93" s="46"/>
      <c r="M93" s="48"/>
    </row>
    <row r="94" spans="1:22" ht="15.75" thickTop="1">
      <c r="A94" s="81"/>
      <c r="B94" s="83"/>
      <c r="C94" s="83"/>
      <c r="D94" s="83"/>
      <c r="E94" s="83"/>
      <c r="F94" s="83"/>
      <c r="G94" s="83"/>
      <c r="H94" s="83"/>
      <c r="I94" s="83"/>
      <c r="J94" s="83"/>
      <c r="K94" s="83"/>
      <c r="L94" s="83"/>
      <c r="M94" s="83"/>
      <c r="N94" s="83"/>
      <c r="O94" s="83"/>
      <c r="P94" s="83"/>
      <c r="Q94" s="83"/>
      <c r="R94" s="83"/>
      <c r="S94" s="83"/>
      <c r="T94" s="83"/>
      <c r="U94" s="83"/>
      <c r="V94" s="83"/>
    </row>
    <row r="95" spans="1:22" ht="38.25" customHeight="1">
      <c r="A95" s="81"/>
      <c r="B95" s="83" t="s">
        <v>751</v>
      </c>
      <c r="C95" s="83"/>
      <c r="D95" s="83"/>
      <c r="E95" s="83"/>
      <c r="F95" s="83"/>
      <c r="G95" s="83"/>
      <c r="H95" s="83"/>
      <c r="I95" s="83"/>
      <c r="J95" s="83"/>
      <c r="K95" s="83"/>
      <c r="L95" s="83"/>
      <c r="M95" s="83"/>
      <c r="N95" s="83"/>
      <c r="O95" s="83"/>
      <c r="P95" s="83"/>
      <c r="Q95" s="83"/>
      <c r="R95" s="83"/>
      <c r="S95" s="83"/>
      <c r="T95" s="83"/>
      <c r="U95" s="83"/>
      <c r="V95" s="83"/>
    </row>
    <row r="96" spans="1:22">
      <c r="A96" s="81"/>
      <c r="B96" s="80"/>
      <c r="C96" s="80"/>
      <c r="D96" s="80"/>
      <c r="E96" s="80"/>
      <c r="F96" s="80"/>
      <c r="G96" s="80"/>
      <c r="H96" s="80"/>
      <c r="I96" s="80"/>
      <c r="J96" s="80"/>
      <c r="K96" s="80"/>
      <c r="L96" s="80"/>
      <c r="M96" s="80"/>
      <c r="N96" s="80"/>
      <c r="O96" s="80"/>
      <c r="P96" s="80"/>
      <c r="Q96" s="80"/>
      <c r="R96" s="80"/>
      <c r="S96" s="80"/>
      <c r="T96" s="80"/>
      <c r="U96" s="80"/>
      <c r="V96" s="80"/>
    </row>
    <row r="97" spans="1:22" ht="25.5" customHeight="1">
      <c r="A97" s="81"/>
      <c r="B97" s="83" t="s">
        <v>752</v>
      </c>
      <c r="C97" s="83"/>
      <c r="D97" s="83"/>
      <c r="E97" s="83"/>
      <c r="F97" s="83"/>
      <c r="G97" s="83"/>
      <c r="H97" s="83"/>
      <c r="I97" s="83"/>
      <c r="J97" s="83"/>
      <c r="K97" s="83"/>
      <c r="L97" s="83"/>
      <c r="M97" s="83"/>
      <c r="N97" s="83"/>
      <c r="O97" s="83"/>
      <c r="P97" s="83"/>
      <c r="Q97" s="83"/>
      <c r="R97" s="83"/>
      <c r="S97" s="83"/>
      <c r="T97" s="83"/>
      <c r="U97" s="83"/>
      <c r="V97" s="83"/>
    </row>
  </sheetData>
  <mergeCells count="331">
    <mergeCell ref="B79:V79"/>
    <mergeCell ref="B94:V94"/>
    <mergeCell ref="B95:V95"/>
    <mergeCell ref="B96:V96"/>
    <mergeCell ref="B97:V97"/>
    <mergeCell ref="B20:V20"/>
    <mergeCell ref="B38:V38"/>
    <mergeCell ref="B39:V39"/>
    <mergeCell ref="B40:V40"/>
    <mergeCell ref="B41:V41"/>
    <mergeCell ref="B42:V42"/>
    <mergeCell ref="B4:V4"/>
    <mergeCell ref="B5:V5"/>
    <mergeCell ref="B16:V16"/>
    <mergeCell ref="B17:V17"/>
    <mergeCell ref="B18:V18"/>
    <mergeCell ref="B19:V19"/>
    <mergeCell ref="I92:I93"/>
    <mergeCell ref="J92:J93"/>
    <mergeCell ref="K92:K93"/>
    <mergeCell ref="L92:L93"/>
    <mergeCell ref="M92:M93"/>
    <mergeCell ref="A1:A2"/>
    <mergeCell ref="B1:V1"/>
    <mergeCell ref="B2:V2"/>
    <mergeCell ref="B3:V3"/>
    <mergeCell ref="A4:A97"/>
    <mergeCell ref="C91:D91"/>
    <mergeCell ref="G91:H91"/>
    <mergeCell ref="K91:L91"/>
    <mergeCell ref="B92:B93"/>
    <mergeCell ref="C92:C93"/>
    <mergeCell ref="D92:D93"/>
    <mergeCell ref="E92:E93"/>
    <mergeCell ref="F92:F93"/>
    <mergeCell ref="G92:G93"/>
    <mergeCell ref="H92:H93"/>
    <mergeCell ref="K87:L88"/>
    <mergeCell ref="M87:M88"/>
    <mergeCell ref="C89:D89"/>
    <mergeCell ref="G89:H89"/>
    <mergeCell ref="K89:L89"/>
    <mergeCell ref="C90:D90"/>
    <mergeCell ref="G90:H90"/>
    <mergeCell ref="K90: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H73:H74"/>
    <mergeCell ref="I73:I74"/>
    <mergeCell ref="B80:M80"/>
    <mergeCell ref="C82:E82"/>
    <mergeCell ref="G82:I82"/>
    <mergeCell ref="K82:M82"/>
    <mergeCell ref="B75:V75"/>
    <mergeCell ref="B76:V76"/>
    <mergeCell ref="B77:V77"/>
    <mergeCell ref="B78:V78"/>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I63:I64"/>
    <mergeCell ref="B65:B66"/>
    <mergeCell ref="C65:D66"/>
    <mergeCell ref="E65:E66"/>
    <mergeCell ref="F65:F66"/>
    <mergeCell ref="G65:H66"/>
    <mergeCell ref="I65:I66"/>
    <mergeCell ref="I60:I61"/>
    <mergeCell ref="C62:E62"/>
    <mergeCell ref="G62:I62"/>
    <mergeCell ref="B63:B64"/>
    <mergeCell ref="C63:C64"/>
    <mergeCell ref="D63:D64"/>
    <mergeCell ref="E63:E64"/>
    <mergeCell ref="F63:F64"/>
    <mergeCell ref="G63:G64"/>
    <mergeCell ref="H63:H64"/>
    <mergeCell ref="C59:D59"/>
    <mergeCell ref="G59:H59"/>
    <mergeCell ref="B60:B61"/>
    <mergeCell ref="C60:C61"/>
    <mergeCell ref="D60:D61"/>
    <mergeCell ref="E60:E61"/>
    <mergeCell ref="F60:F61"/>
    <mergeCell ref="G60:G61"/>
    <mergeCell ref="H60:H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U36:U37"/>
    <mergeCell ref="V36:V37"/>
    <mergeCell ref="B45:I45"/>
    <mergeCell ref="C47:I47"/>
    <mergeCell ref="C48:E48"/>
    <mergeCell ref="G48:I48"/>
    <mergeCell ref="B43:V43"/>
    <mergeCell ref="B44:V44"/>
    <mergeCell ref="O36:O37"/>
    <mergeCell ref="P36:P37"/>
    <mergeCell ref="Q36:Q37"/>
    <mergeCell ref="R36:R37"/>
    <mergeCell ref="S36:S37"/>
    <mergeCell ref="T36:T37"/>
    <mergeCell ref="I36:I37"/>
    <mergeCell ref="J36:J37"/>
    <mergeCell ref="K36:K37"/>
    <mergeCell ref="L36:L37"/>
    <mergeCell ref="M36:M37"/>
    <mergeCell ref="N36:N37"/>
    <mergeCell ref="C35:D35"/>
    <mergeCell ref="J35:K35"/>
    <mergeCell ref="Q35:R35"/>
    <mergeCell ref="B36:B37"/>
    <mergeCell ref="C36:C37"/>
    <mergeCell ref="D36:D37"/>
    <mergeCell ref="E36:E37"/>
    <mergeCell ref="F36:F37"/>
    <mergeCell ref="G36:G37"/>
    <mergeCell ref="H36:H37"/>
    <mergeCell ref="P33:P34"/>
    <mergeCell ref="Q33:R34"/>
    <mergeCell ref="S33:S34"/>
    <mergeCell ref="T33:T34"/>
    <mergeCell ref="U33:U34"/>
    <mergeCell ref="V33:V34"/>
    <mergeCell ref="I33:I34"/>
    <mergeCell ref="J33:K34"/>
    <mergeCell ref="L33:L34"/>
    <mergeCell ref="M33:M34"/>
    <mergeCell ref="N33:N34"/>
    <mergeCell ref="O33:O34"/>
    <mergeCell ref="B33:B34"/>
    <mergeCell ref="C33:D34"/>
    <mergeCell ref="E33:E34"/>
    <mergeCell ref="F33:F34"/>
    <mergeCell ref="G33:G34"/>
    <mergeCell ref="H33:H34"/>
    <mergeCell ref="P31:P32"/>
    <mergeCell ref="Q31:R32"/>
    <mergeCell ref="S31:S32"/>
    <mergeCell ref="T31:T32"/>
    <mergeCell ref="U31:U32"/>
    <mergeCell ref="V31:V32"/>
    <mergeCell ref="I31:I32"/>
    <mergeCell ref="J31:K32"/>
    <mergeCell ref="L31:L32"/>
    <mergeCell ref="M31:M32"/>
    <mergeCell ref="N31:N32"/>
    <mergeCell ref="O31:O32"/>
    <mergeCell ref="B31:B32"/>
    <mergeCell ref="C31:D32"/>
    <mergeCell ref="E31:E32"/>
    <mergeCell ref="F31:F32"/>
    <mergeCell ref="G31:G32"/>
    <mergeCell ref="H31:H32"/>
    <mergeCell ref="P29:P30"/>
    <mergeCell ref="Q29:R30"/>
    <mergeCell ref="S29:S30"/>
    <mergeCell ref="T29:T30"/>
    <mergeCell ref="U29:U30"/>
    <mergeCell ref="V29:V30"/>
    <mergeCell ref="I29:I30"/>
    <mergeCell ref="J29:K30"/>
    <mergeCell ref="L29:L30"/>
    <mergeCell ref="M29:M30"/>
    <mergeCell ref="N29:N30"/>
    <mergeCell ref="O29:O30"/>
    <mergeCell ref="B29:B30"/>
    <mergeCell ref="C29:D30"/>
    <mergeCell ref="E29:E30"/>
    <mergeCell ref="F29:F30"/>
    <mergeCell ref="G29:G30"/>
    <mergeCell ref="H29:H30"/>
    <mergeCell ref="P27:P28"/>
    <mergeCell ref="Q27:R28"/>
    <mergeCell ref="S27:S28"/>
    <mergeCell ref="T27:T28"/>
    <mergeCell ref="U27:U28"/>
    <mergeCell ref="V27:V28"/>
    <mergeCell ref="I27:I28"/>
    <mergeCell ref="J27:K28"/>
    <mergeCell ref="L27:L28"/>
    <mergeCell ref="M27:M28"/>
    <mergeCell ref="N27:N28"/>
    <mergeCell ref="O27:O28"/>
    <mergeCell ref="S25:S26"/>
    <mergeCell ref="T25:T26"/>
    <mergeCell ref="U25:U26"/>
    <mergeCell ref="V25:V26"/>
    <mergeCell ref="B27:B28"/>
    <mergeCell ref="C27:D28"/>
    <mergeCell ref="E27:E28"/>
    <mergeCell ref="F27:F28"/>
    <mergeCell ref="G27:G28"/>
    <mergeCell ref="H27:H28"/>
    <mergeCell ref="M25:M26"/>
    <mergeCell ref="N25:N26"/>
    <mergeCell ref="O25:O26"/>
    <mergeCell ref="P25:P26"/>
    <mergeCell ref="Q25:Q26"/>
    <mergeCell ref="R25:R26"/>
    <mergeCell ref="G25:G26"/>
    <mergeCell ref="H25:H26"/>
    <mergeCell ref="I25:I26"/>
    <mergeCell ref="J25:J26"/>
    <mergeCell ref="K25:K26"/>
    <mergeCell ref="L25:L26"/>
    <mergeCell ref="B21:V21"/>
    <mergeCell ref="C23:V23"/>
    <mergeCell ref="C24:H24"/>
    <mergeCell ref="J24:O24"/>
    <mergeCell ref="Q24:V24"/>
    <mergeCell ref="B25:B26"/>
    <mergeCell ref="C25:C26"/>
    <mergeCell ref="D25:D26"/>
    <mergeCell ref="E25:E26"/>
    <mergeCell ref="F25:F26"/>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1" width="35.28515625" bestFit="1" customWidth="1"/>
    <col min="2" max="2" width="36.5703125" bestFit="1" customWidth="1"/>
    <col min="3" max="3" width="29.140625" customWidth="1"/>
    <col min="4" max="4" width="6.28515625" customWidth="1"/>
    <col min="5" max="5" width="20.85546875" customWidth="1"/>
    <col min="6" max="6" width="4.85546875" customWidth="1"/>
    <col min="7" max="7" width="29.140625" customWidth="1"/>
    <col min="8" max="8" width="20.85546875" customWidth="1"/>
    <col min="9" max="10" width="29.140625" customWidth="1"/>
    <col min="11" max="11" width="5.7109375" customWidth="1"/>
    <col min="12" max="12" width="14.42578125" customWidth="1"/>
    <col min="13" max="13" width="4.85546875" customWidth="1"/>
  </cols>
  <sheetData>
    <row r="1" spans="1:13" ht="15" customHeight="1">
      <c r="A1" s="7" t="s">
        <v>753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754</v>
      </c>
      <c r="B3" s="80"/>
      <c r="C3" s="80"/>
      <c r="D3" s="80"/>
      <c r="E3" s="80"/>
      <c r="F3" s="80"/>
      <c r="G3" s="80"/>
      <c r="H3" s="80"/>
      <c r="I3" s="80"/>
      <c r="J3" s="80"/>
      <c r="K3" s="80"/>
      <c r="L3" s="80"/>
      <c r="M3" s="80"/>
    </row>
    <row r="4" spans="1:13" ht="25.5" customHeight="1">
      <c r="A4" s="81" t="s">
        <v>755</v>
      </c>
      <c r="B4" s="83" t="s">
        <v>756</v>
      </c>
      <c r="C4" s="83"/>
      <c r="D4" s="83"/>
      <c r="E4" s="83"/>
      <c r="F4" s="83"/>
      <c r="G4" s="83"/>
      <c r="H4" s="83"/>
      <c r="I4" s="83"/>
      <c r="J4" s="83"/>
      <c r="K4" s="83"/>
      <c r="L4" s="83"/>
      <c r="M4" s="83"/>
    </row>
    <row r="5" spans="1:13">
      <c r="A5" s="81"/>
      <c r="B5" s="80"/>
      <c r="C5" s="80"/>
      <c r="D5" s="80"/>
      <c r="E5" s="80"/>
      <c r="F5" s="80"/>
      <c r="G5" s="80"/>
      <c r="H5" s="80"/>
      <c r="I5" s="80"/>
      <c r="J5" s="80"/>
      <c r="K5" s="80"/>
      <c r="L5" s="80"/>
      <c r="M5" s="80"/>
    </row>
    <row r="6" spans="1:13">
      <c r="A6" s="81"/>
      <c r="B6" s="83" t="s">
        <v>757</v>
      </c>
      <c r="C6" s="83"/>
      <c r="D6" s="83"/>
      <c r="E6" s="83"/>
      <c r="F6" s="83"/>
      <c r="G6" s="83"/>
      <c r="H6" s="83"/>
      <c r="I6" s="83"/>
      <c r="J6" s="83"/>
      <c r="K6" s="83"/>
      <c r="L6" s="83"/>
      <c r="M6" s="83"/>
    </row>
    <row r="7" spans="1:13">
      <c r="A7" s="81"/>
      <c r="B7" s="26"/>
      <c r="C7" s="26"/>
      <c r="D7" s="26"/>
      <c r="E7" s="26"/>
      <c r="F7" s="26"/>
      <c r="G7" s="26"/>
      <c r="H7" s="26"/>
      <c r="I7" s="26"/>
      <c r="J7" s="26"/>
      <c r="K7" s="26"/>
      <c r="L7" s="26"/>
      <c r="M7" s="26"/>
    </row>
    <row r="8" spans="1:13">
      <c r="A8" s="81"/>
      <c r="B8" s="11"/>
      <c r="C8" s="11"/>
      <c r="D8" s="11"/>
      <c r="E8" s="11"/>
      <c r="F8" s="11"/>
      <c r="G8" s="11"/>
      <c r="H8" s="11"/>
      <c r="I8" s="11"/>
      <c r="J8" s="11"/>
      <c r="K8" s="11"/>
      <c r="L8" s="11"/>
      <c r="M8" s="11"/>
    </row>
    <row r="9" spans="1:13" ht="15.75" thickBot="1">
      <c r="A9" s="81"/>
      <c r="B9" s="158"/>
      <c r="C9" s="12"/>
      <c r="D9" s="159" t="s">
        <v>691</v>
      </c>
      <c r="E9" s="159"/>
      <c r="F9" s="159"/>
      <c r="G9" s="159"/>
      <c r="H9" s="159"/>
      <c r="I9" s="159"/>
      <c r="J9" s="159"/>
      <c r="K9" s="159"/>
      <c r="L9" s="159"/>
      <c r="M9" s="159"/>
    </row>
    <row r="10" spans="1:13" ht="15.75" thickTop="1">
      <c r="A10" s="81"/>
      <c r="B10" s="196">
        <v>83.916666666666671</v>
      </c>
      <c r="C10" s="37"/>
      <c r="D10" s="199" t="s">
        <v>758</v>
      </c>
      <c r="E10" s="199"/>
      <c r="F10" s="199"/>
      <c r="G10" s="116"/>
      <c r="H10" s="199" t="s">
        <v>759</v>
      </c>
      <c r="I10" s="199"/>
      <c r="J10" s="116"/>
      <c r="K10" s="199" t="s">
        <v>760</v>
      </c>
      <c r="L10" s="199"/>
      <c r="M10" s="199"/>
    </row>
    <row r="11" spans="1:13" ht="15.75" thickBot="1">
      <c r="A11" s="81"/>
      <c r="B11" s="197"/>
      <c r="C11" s="37"/>
      <c r="D11" s="159"/>
      <c r="E11" s="159"/>
      <c r="F11" s="159"/>
      <c r="G11" s="37"/>
      <c r="H11" s="159"/>
      <c r="I11" s="159"/>
      <c r="J11" s="37"/>
      <c r="K11" s="159" t="s">
        <v>761</v>
      </c>
      <c r="L11" s="159"/>
      <c r="M11" s="159"/>
    </row>
    <row r="12" spans="1:13" ht="15.75" thickTop="1">
      <c r="A12" s="81"/>
      <c r="B12" s="193" t="s">
        <v>762</v>
      </c>
      <c r="C12" s="12"/>
      <c r="D12" s="174"/>
      <c r="E12" s="174"/>
      <c r="F12" s="174"/>
      <c r="G12" s="12"/>
      <c r="H12" s="174"/>
      <c r="I12" s="174"/>
      <c r="J12" s="12"/>
      <c r="K12" s="174"/>
      <c r="L12" s="174"/>
      <c r="M12" s="174"/>
    </row>
    <row r="13" spans="1:13">
      <c r="A13" s="81"/>
      <c r="B13" s="169" t="s">
        <v>41</v>
      </c>
      <c r="C13" s="40"/>
      <c r="D13" s="169" t="s">
        <v>235</v>
      </c>
      <c r="E13" s="170">
        <v>184212</v>
      </c>
      <c r="F13" s="40"/>
      <c r="G13" s="40"/>
      <c r="H13" s="169"/>
      <c r="I13" s="169"/>
      <c r="J13" s="40"/>
      <c r="K13" s="169" t="s">
        <v>235</v>
      </c>
      <c r="L13" s="171">
        <v>1.89</v>
      </c>
      <c r="M13" s="40"/>
    </row>
    <row r="14" spans="1:13">
      <c r="A14" s="81"/>
      <c r="B14" s="169"/>
      <c r="C14" s="40"/>
      <c r="D14" s="169"/>
      <c r="E14" s="170"/>
      <c r="F14" s="40"/>
      <c r="G14" s="40"/>
      <c r="H14" s="169"/>
      <c r="I14" s="169"/>
      <c r="J14" s="40"/>
      <c r="K14" s="169"/>
      <c r="L14" s="171"/>
      <c r="M14" s="40"/>
    </row>
    <row r="15" spans="1:13" ht="15.75" thickBot="1">
      <c r="A15" s="81"/>
      <c r="B15" s="158" t="s">
        <v>42</v>
      </c>
      <c r="C15" s="12"/>
      <c r="D15" s="200" t="s">
        <v>369</v>
      </c>
      <c r="E15" s="200"/>
      <c r="F15" s="194" t="s">
        <v>270</v>
      </c>
      <c r="G15" s="12"/>
      <c r="H15" s="166"/>
      <c r="I15" s="166"/>
      <c r="J15" s="12"/>
      <c r="K15" s="168" t="s">
        <v>763</v>
      </c>
      <c r="L15" s="168"/>
      <c r="M15" s="158" t="s">
        <v>270</v>
      </c>
    </row>
    <row r="16" spans="1:13">
      <c r="A16" s="81"/>
      <c r="B16" s="169" t="s">
        <v>47</v>
      </c>
      <c r="C16" s="40"/>
      <c r="D16" s="201">
        <v>144527</v>
      </c>
      <c r="E16" s="201"/>
      <c r="F16" s="47"/>
      <c r="G16" s="40"/>
      <c r="H16" s="170">
        <v>97524</v>
      </c>
      <c r="I16" s="40"/>
      <c r="J16" s="40"/>
      <c r="K16" s="169" t="s">
        <v>235</v>
      </c>
      <c r="L16" s="171">
        <v>1.48</v>
      </c>
      <c r="M16" s="40"/>
    </row>
    <row r="17" spans="1:13" ht="15.75" thickBot="1">
      <c r="A17" s="81"/>
      <c r="B17" s="169"/>
      <c r="C17" s="40"/>
      <c r="D17" s="170"/>
      <c r="E17" s="170"/>
      <c r="F17" s="40"/>
      <c r="G17" s="40"/>
      <c r="H17" s="170"/>
      <c r="I17" s="40"/>
      <c r="J17" s="40"/>
      <c r="K17" s="202"/>
      <c r="L17" s="203"/>
      <c r="M17" s="48"/>
    </row>
    <row r="18" spans="1:13" ht="15.75" thickTop="1">
      <c r="A18" s="81"/>
      <c r="B18" s="204" t="s">
        <v>764</v>
      </c>
      <c r="C18" s="37"/>
      <c r="D18" s="168"/>
      <c r="E18" s="168"/>
      <c r="F18" s="37"/>
      <c r="G18" s="37"/>
      <c r="H18" s="168"/>
      <c r="I18" s="37"/>
      <c r="J18" s="37"/>
      <c r="K18" s="205"/>
      <c r="L18" s="205"/>
      <c r="M18" s="102"/>
    </row>
    <row r="19" spans="1:13">
      <c r="A19" s="81"/>
      <c r="B19" s="204"/>
      <c r="C19" s="37"/>
      <c r="D19" s="168"/>
      <c r="E19" s="168"/>
      <c r="F19" s="37"/>
      <c r="G19" s="37"/>
      <c r="H19" s="168"/>
      <c r="I19" s="37"/>
      <c r="J19" s="37"/>
      <c r="K19" s="168"/>
      <c r="L19" s="168"/>
      <c r="M19" s="37"/>
    </row>
    <row r="20" spans="1:13">
      <c r="A20" s="81"/>
      <c r="B20" s="169" t="s">
        <v>765</v>
      </c>
      <c r="C20" s="40"/>
      <c r="D20" s="171">
        <v>264</v>
      </c>
      <c r="E20" s="171"/>
      <c r="F20" s="40"/>
      <c r="G20" s="40"/>
      <c r="H20" s="170">
        <v>8129</v>
      </c>
      <c r="I20" s="40"/>
      <c r="J20" s="40"/>
      <c r="K20" s="171"/>
      <c r="L20" s="171"/>
      <c r="M20" s="40"/>
    </row>
    <row r="21" spans="1:13">
      <c r="A21" s="81"/>
      <c r="B21" s="169"/>
      <c r="C21" s="40"/>
      <c r="D21" s="171"/>
      <c r="E21" s="171"/>
      <c r="F21" s="40"/>
      <c r="G21" s="40"/>
      <c r="H21" s="170"/>
      <c r="I21" s="40"/>
      <c r="J21" s="40"/>
      <c r="K21" s="171"/>
      <c r="L21" s="171"/>
      <c r="M21" s="40"/>
    </row>
    <row r="22" spans="1:13">
      <c r="A22" s="81"/>
      <c r="B22" s="166" t="s">
        <v>766</v>
      </c>
      <c r="C22" s="37"/>
      <c r="D22" s="168" t="s">
        <v>282</v>
      </c>
      <c r="E22" s="168"/>
      <c r="F22" s="37"/>
      <c r="G22" s="37"/>
      <c r="H22" s="168">
        <v>575</v>
      </c>
      <c r="I22" s="37"/>
      <c r="J22" s="37"/>
      <c r="K22" s="168"/>
      <c r="L22" s="168"/>
      <c r="M22" s="37"/>
    </row>
    <row r="23" spans="1:13" ht="15.75" thickBot="1">
      <c r="A23" s="81"/>
      <c r="B23" s="166"/>
      <c r="C23" s="37"/>
      <c r="D23" s="200"/>
      <c r="E23" s="200"/>
      <c r="F23" s="42"/>
      <c r="G23" s="37"/>
      <c r="H23" s="200"/>
      <c r="I23" s="42"/>
      <c r="J23" s="37"/>
      <c r="K23" s="168"/>
      <c r="L23" s="168"/>
      <c r="M23" s="37"/>
    </row>
    <row r="24" spans="1:13">
      <c r="A24" s="81"/>
      <c r="B24" s="206" t="s">
        <v>767</v>
      </c>
      <c r="C24" s="40"/>
      <c r="D24" s="207"/>
      <c r="E24" s="207"/>
      <c r="F24" s="47"/>
      <c r="G24" s="40"/>
      <c r="H24" s="207"/>
      <c r="I24" s="47"/>
      <c r="J24" s="40"/>
      <c r="K24" s="171"/>
      <c r="L24" s="171"/>
      <c r="M24" s="40"/>
    </row>
    <row r="25" spans="1:13">
      <c r="A25" s="81"/>
      <c r="B25" s="206"/>
      <c r="C25" s="40"/>
      <c r="D25" s="171"/>
      <c r="E25" s="171"/>
      <c r="F25" s="40"/>
      <c r="G25" s="40"/>
      <c r="H25" s="171"/>
      <c r="I25" s="40"/>
      <c r="J25" s="40"/>
      <c r="K25" s="171"/>
      <c r="L25" s="171"/>
      <c r="M25" s="40"/>
    </row>
    <row r="26" spans="1:13">
      <c r="A26" s="81"/>
      <c r="B26" s="166" t="s">
        <v>768</v>
      </c>
      <c r="C26" s="37"/>
      <c r="D26" s="167">
        <v>184476</v>
      </c>
      <c r="E26" s="167"/>
      <c r="F26" s="37"/>
      <c r="G26" s="37"/>
      <c r="H26" s="168"/>
      <c r="I26" s="37"/>
      <c r="J26" s="37"/>
      <c r="K26" s="166" t="s">
        <v>235</v>
      </c>
      <c r="L26" s="168">
        <v>1.74</v>
      </c>
      <c r="M26" s="37"/>
    </row>
    <row r="27" spans="1:13">
      <c r="A27" s="81"/>
      <c r="B27" s="166"/>
      <c r="C27" s="37"/>
      <c r="D27" s="167"/>
      <c r="E27" s="167"/>
      <c r="F27" s="37"/>
      <c r="G27" s="37"/>
      <c r="H27" s="168"/>
      <c r="I27" s="37"/>
      <c r="J27" s="37"/>
      <c r="K27" s="166"/>
      <c r="L27" s="168"/>
      <c r="M27" s="37"/>
    </row>
    <row r="28" spans="1:13">
      <c r="A28" s="81"/>
      <c r="B28" s="169" t="s">
        <v>42</v>
      </c>
      <c r="C28" s="40"/>
      <c r="D28" s="171" t="s">
        <v>369</v>
      </c>
      <c r="E28" s="171"/>
      <c r="F28" s="169" t="s">
        <v>270</v>
      </c>
      <c r="G28" s="40"/>
      <c r="H28" s="171"/>
      <c r="I28" s="40"/>
      <c r="J28" s="40"/>
      <c r="K28" s="171" t="s">
        <v>769</v>
      </c>
      <c r="L28" s="171"/>
      <c r="M28" s="169" t="s">
        <v>270</v>
      </c>
    </row>
    <row r="29" spans="1:13" ht="15.75" thickBot="1">
      <c r="A29" s="81"/>
      <c r="B29" s="169"/>
      <c r="C29" s="40"/>
      <c r="D29" s="182"/>
      <c r="E29" s="182"/>
      <c r="F29" s="208"/>
      <c r="G29" s="40"/>
      <c r="H29" s="171"/>
      <c r="I29" s="40"/>
      <c r="J29" s="40"/>
      <c r="K29" s="171"/>
      <c r="L29" s="171"/>
      <c r="M29" s="169"/>
    </row>
    <row r="30" spans="1:13">
      <c r="A30" s="81"/>
      <c r="B30" s="166" t="s">
        <v>770</v>
      </c>
      <c r="C30" s="37"/>
      <c r="D30" s="209" t="s">
        <v>235</v>
      </c>
      <c r="E30" s="183">
        <v>144791</v>
      </c>
      <c r="F30" s="76"/>
      <c r="G30" s="37"/>
      <c r="H30" s="167">
        <v>106228</v>
      </c>
      <c r="I30" s="37"/>
      <c r="J30" s="37"/>
      <c r="K30" s="166" t="s">
        <v>235</v>
      </c>
      <c r="L30" s="168">
        <v>1.36</v>
      </c>
      <c r="M30" s="37"/>
    </row>
    <row r="31" spans="1:13" ht="15.75" thickBot="1">
      <c r="A31" s="81"/>
      <c r="B31" s="166"/>
      <c r="C31" s="37"/>
      <c r="D31" s="210"/>
      <c r="E31" s="211"/>
      <c r="F31" s="77"/>
      <c r="G31" s="37"/>
      <c r="H31" s="211"/>
      <c r="I31" s="77"/>
      <c r="J31" s="37"/>
      <c r="K31" s="210"/>
      <c r="L31" s="212"/>
      <c r="M31" s="77"/>
    </row>
    <row r="32" spans="1:13" ht="15.75" thickTop="1">
      <c r="A32" s="81"/>
      <c r="B32" s="213">
        <v>83.875</v>
      </c>
      <c r="C32" s="40"/>
      <c r="D32" s="216"/>
      <c r="E32" s="216"/>
      <c r="F32" s="218"/>
      <c r="G32" s="40"/>
      <c r="H32" s="216"/>
      <c r="I32" s="218"/>
      <c r="J32" s="40"/>
      <c r="K32" s="216"/>
      <c r="L32" s="216"/>
      <c r="M32" s="218"/>
    </row>
    <row r="33" spans="1:13" ht="15.75" thickBot="1">
      <c r="A33" s="81"/>
      <c r="B33" s="214"/>
      <c r="C33" s="215"/>
      <c r="D33" s="217"/>
      <c r="E33" s="217"/>
      <c r="F33" s="215"/>
      <c r="G33" s="215"/>
      <c r="H33" s="217"/>
      <c r="I33" s="215"/>
      <c r="J33" s="215"/>
      <c r="K33" s="217"/>
      <c r="L33" s="217"/>
      <c r="M33" s="215"/>
    </row>
    <row r="34" spans="1:13" ht="15.75" thickTop="1">
      <c r="A34" s="81"/>
      <c r="B34" s="219" t="s">
        <v>762</v>
      </c>
      <c r="C34" s="116"/>
      <c r="D34" s="175"/>
      <c r="E34" s="175"/>
      <c r="F34" s="116"/>
      <c r="G34" s="116"/>
      <c r="H34" s="175"/>
      <c r="I34" s="116"/>
      <c r="J34" s="116"/>
      <c r="K34" s="175"/>
      <c r="L34" s="175"/>
      <c r="M34" s="116"/>
    </row>
    <row r="35" spans="1:13">
      <c r="A35" s="81"/>
      <c r="B35" s="204"/>
      <c r="C35" s="37"/>
      <c r="D35" s="168"/>
      <c r="E35" s="168"/>
      <c r="F35" s="37"/>
      <c r="G35" s="37"/>
      <c r="H35" s="168"/>
      <c r="I35" s="37"/>
      <c r="J35" s="37"/>
      <c r="K35" s="168"/>
      <c r="L35" s="168"/>
      <c r="M35" s="37"/>
    </row>
    <row r="36" spans="1:13">
      <c r="A36" s="81"/>
      <c r="B36" s="169" t="s">
        <v>41</v>
      </c>
      <c r="C36" s="40"/>
      <c r="D36" s="169" t="s">
        <v>235</v>
      </c>
      <c r="E36" s="170">
        <v>84892</v>
      </c>
      <c r="F36" s="40"/>
      <c r="G36" s="40"/>
      <c r="H36" s="171"/>
      <c r="I36" s="40"/>
      <c r="J36" s="40"/>
      <c r="K36" s="169" t="s">
        <v>235</v>
      </c>
      <c r="L36" s="171">
        <v>0.83</v>
      </c>
      <c r="M36" s="40"/>
    </row>
    <row r="37" spans="1:13">
      <c r="A37" s="81"/>
      <c r="B37" s="169"/>
      <c r="C37" s="40"/>
      <c r="D37" s="169"/>
      <c r="E37" s="170"/>
      <c r="F37" s="40"/>
      <c r="G37" s="40"/>
      <c r="H37" s="171"/>
      <c r="I37" s="40"/>
      <c r="J37" s="40"/>
      <c r="K37" s="169"/>
      <c r="L37" s="171"/>
      <c r="M37" s="40"/>
    </row>
    <row r="38" spans="1:13">
      <c r="A38" s="81"/>
      <c r="B38" s="166" t="s">
        <v>42</v>
      </c>
      <c r="C38" s="37"/>
      <c r="D38" s="168" t="s">
        <v>370</v>
      </c>
      <c r="E38" s="168"/>
      <c r="F38" s="166" t="s">
        <v>270</v>
      </c>
      <c r="G38" s="37"/>
      <c r="H38" s="168"/>
      <c r="I38" s="37"/>
      <c r="J38" s="37"/>
      <c r="K38" s="168" t="s">
        <v>771</v>
      </c>
      <c r="L38" s="168"/>
      <c r="M38" s="166" t="s">
        <v>270</v>
      </c>
    </row>
    <row r="39" spans="1:13" ht="15.75" thickBot="1">
      <c r="A39" s="81"/>
      <c r="B39" s="166"/>
      <c r="C39" s="37"/>
      <c r="D39" s="200"/>
      <c r="E39" s="200"/>
      <c r="F39" s="220"/>
      <c r="G39" s="37"/>
      <c r="H39" s="168"/>
      <c r="I39" s="37"/>
      <c r="J39" s="37"/>
      <c r="K39" s="168"/>
      <c r="L39" s="168"/>
      <c r="M39" s="166"/>
    </row>
    <row r="40" spans="1:13">
      <c r="A40" s="81"/>
      <c r="B40" s="169" t="s">
        <v>43</v>
      </c>
      <c r="C40" s="40"/>
      <c r="D40" s="207" t="s">
        <v>772</v>
      </c>
      <c r="E40" s="207"/>
      <c r="F40" s="221" t="s">
        <v>270</v>
      </c>
      <c r="G40" s="40"/>
      <c r="H40" s="170">
        <v>102080</v>
      </c>
      <c r="I40" s="40"/>
      <c r="J40" s="40"/>
      <c r="K40" s="169" t="s">
        <v>235</v>
      </c>
      <c r="L40" s="171" t="s">
        <v>773</v>
      </c>
      <c r="M40" s="169" t="s">
        <v>270</v>
      </c>
    </row>
    <row r="41" spans="1:13" ht="15.75" thickBot="1">
      <c r="A41" s="81"/>
      <c r="B41" s="169"/>
      <c r="C41" s="40"/>
      <c r="D41" s="171"/>
      <c r="E41" s="171"/>
      <c r="F41" s="169"/>
      <c r="G41" s="40"/>
      <c r="H41" s="170"/>
      <c r="I41" s="40"/>
      <c r="J41" s="40"/>
      <c r="K41" s="202"/>
      <c r="L41" s="203"/>
      <c r="M41" s="202"/>
    </row>
    <row r="42" spans="1:13" ht="15.75" thickTop="1">
      <c r="A42" s="81"/>
      <c r="B42" s="204" t="s">
        <v>764</v>
      </c>
      <c r="C42" s="37"/>
      <c r="D42" s="168"/>
      <c r="E42" s="168"/>
      <c r="F42" s="37"/>
      <c r="G42" s="37"/>
      <c r="H42" s="168"/>
      <c r="I42" s="37"/>
      <c r="J42" s="37"/>
      <c r="K42" s="205"/>
      <c r="L42" s="205"/>
      <c r="M42" s="102"/>
    </row>
    <row r="43" spans="1:13">
      <c r="A43" s="81"/>
      <c r="B43" s="204"/>
      <c r="C43" s="37"/>
      <c r="D43" s="168"/>
      <c r="E43" s="168"/>
      <c r="F43" s="37"/>
      <c r="G43" s="37"/>
      <c r="H43" s="168"/>
      <c r="I43" s="37"/>
      <c r="J43" s="37"/>
      <c r="K43" s="168"/>
      <c r="L43" s="168"/>
      <c r="M43" s="37"/>
    </row>
    <row r="44" spans="1:13">
      <c r="A44" s="81"/>
      <c r="B44" s="169" t="s">
        <v>765</v>
      </c>
      <c r="C44" s="40"/>
      <c r="D44" s="171">
        <v>281</v>
      </c>
      <c r="E44" s="171"/>
      <c r="F44" s="40"/>
      <c r="G44" s="40"/>
      <c r="H44" s="170">
        <v>6736</v>
      </c>
      <c r="I44" s="40"/>
      <c r="J44" s="40"/>
      <c r="K44" s="171"/>
      <c r="L44" s="171"/>
      <c r="M44" s="40"/>
    </row>
    <row r="45" spans="1:13">
      <c r="A45" s="81"/>
      <c r="B45" s="169"/>
      <c r="C45" s="40"/>
      <c r="D45" s="171"/>
      <c r="E45" s="171"/>
      <c r="F45" s="40"/>
      <c r="G45" s="40"/>
      <c r="H45" s="170"/>
      <c r="I45" s="40"/>
      <c r="J45" s="40"/>
      <c r="K45" s="171"/>
      <c r="L45" s="171"/>
      <c r="M45" s="40"/>
    </row>
    <row r="46" spans="1:13">
      <c r="A46" s="81"/>
      <c r="B46" s="166" t="s">
        <v>774</v>
      </c>
      <c r="C46" s="37"/>
      <c r="D46" s="168" t="s">
        <v>282</v>
      </c>
      <c r="E46" s="168"/>
      <c r="F46" s="37"/>
      <c r="G46" s="37"/>
      <c r="H46" s="168">
        <v>633</v>
      </c>
      <c r="I46" s="37"/>
      <c r="J46" s="37"/>
      <c r="K46" s="168"/>
      <c r="L46" s="168"/>
      <c r="M46" s="37"/>
    </row>
    <row r="47" spans="1:13" ht="15.75" thickBot="1">
      <c r="A47" s="81"/>
      <c r="B47" s="166"/>
      <c r="C47" s="37"/>
      <c r="D47" s="200"/>
      <c r="E47" s="200"/>
      <c r="F47" s="42"/>
      <c r="G47" s="37"/>
      <c r="H47" s="200"/>
      <c r="I47" s="42"/>
      <c r="J47" s="37"/>
      <c r="K47" s="168"/>
      <c r="L47" s="168"/>
      <c r="M47" s="37"/>
    </row>
    <row r="48" spans="1:13">
      <c r="A48" s="81"/>
      <c r="B48" s="206" t="s">
        <v>767</v>
      </c>
      <c r="C48" s="40"/>
      <c r="D48" s="207"/>
      <c r="E48" s="207"/>
      <c r="F48" s="47"/>
      <c r="G48" s="40"/>
      <c r="H48" s="207"/>
      <c r="I48" s="47"/>
      <c r="J48" s="40"/>
      <c r="K48" s="171"/>
      <c r="L48" s="171"/>
      <c r="M48" s="40"/>
    </row>
    <row r="49" spans="1:13">
      <c r="A49" s="81"/>
      <c r="B49" s="206"/>
      <c r="C49" s="40"/>
      <c r="D49" s="171"/>
      <c r="E49" s="171"/>
      <c r="F49" s="40"/>
      <c r="G49" s="40"/>
      <c r="H49" s="171"/>
      <c r="I49" s="40"/>
      <c r="J49" s="40"/>
      <c r="K49" s="171"/>
      <c r="L49" s="171"/>
      <c r="M49" s="40"/>
    </row>
    <row r="50" spans="1:13">
      <c r="A50" s="81"/>
      <c r="B50" s="166" t="s">
        <v>768</v>
      </c>
      <c r="C50" s="37"/>
      <c r="D50" s="167">
        <v>85173</v>
      </c>
      <c r="E50" s="167"/>
      <c r="F50" s="37"/>
      <c r="G50" s="37"/>
      <c r="H50" s="168"/>
      <c r="I50" s="37"/>
      <c r="J50" s="37"/>
      <c r="K50" s="166" t="s">
        <v>235</v>
      </c>
      <c r="L50" s="168">
        <v>0.78</v>
      </c>
      <c r="M50" s="37"/>
    </row>
    <row r="51" spans="1:13">
      <c r="A51" s="81"/>
      <c r="B51" s="166"/>
      <c r="C51" s="37"/>
      <c r="D51" s="167"/>
      <c r="E51" s="167"/>
      <c r="F51" s="37"/>
      <c r="G51" s="37"/>
      <c r="H51" s="168"/>
      <c r="I51" s="37"/>
      <c r="J51" s="37"/>
      <c r="K51" s="166"/>
      <c r="L51" s="168"/>
      <c r="M51" s="37"/>
    </row>
    <row r="52" spans="1:13">
      <c r="A52" s="81"/>
      <c r="B52" s="169" t="s">
        <v>42</v>
      </c>
      <c r="C52" s="40"/>
      <c r="D52" s="171" t="s">
        <v>370</v>
      </c>
      <c r="E52" s="171"/>
      <c r="F52" s="169" t="s">
        <v>270</v>
      </c>
      <c r="G52" s="40"/>
      <c r="H52" s="171"/>
      <c r="I52" s="40"/>
      <c r="J52" s="40"/>
      <c r="K52" s="171" t="s">
        <v>775</v>
      </c>
      <c r="L52" s="171"/>
      <c r="M52" s="169" t="s">
        <v>270</v>
      </c>
    </row>
    <row r="53" spans="1:13" ht="15.75" thickBot="1">
      <c r="A53" s="81"/>
      <c r="B53" s="169"/>
      <c r="C53" s="40"/>
      <c r="D53" s="182"/>
      <c r="E53" s="182"/>
      <c r="F53" s="208"/>
      <c r="G53" s="40"/>
      <c r="H53" s="171"/>
      <c r="I53" s="40"/>
      <c r="J53" s="40"/>
      <c r="K53" s="171"/>
      <c r="L53" s="171"/>
      <c r="M53" s="169"/>
    </row>
    <row r="54" spans="1:13">
      <c r="A54" s="81"/>
      <c r="B54" s="166" t="s">
        <v>776</v>
      </c>
      <c r="C54" s="37"/>
      <c r="D54" s="209" t="s">
        <v>235</v>
      </c>
      <c r="E54" s="184" t="s">
        <v>777</v>
      </c>
      <c r="F54" s="209" t="s">
        <v>270</v>
      </c>
      <c r="G54" s="37"/>
      <c r="H54" s="167">
        <v>109449</v>
      </c>
      <c r="I54" s="37"/>
      <c r="J54" s="37"/>
      <c r="K54" s="166" t="s">
        <v>235</v>
      </c>
      <c r="L54" s="168" t="s">
        <v>778</v>
      </c>
      <c r="M54" s="166" t="s">
        <v>270</v>
      </c>
    </row>
    <row r="55" spans="1:13" ht="15.75" thickBot="1">
      <c r="A55" s="81"/>
      <c r="B55" s="166"/>
      <c r="C55" s="37"/>
      <c r="D55" s="210"/>
      <c r="E55" s="212"/>
      <c r="F55" s="210"/>
      <c r="G55" s="37"/>
      <c r="H55" s="211"/>
      <c r="I55" s="77"/>
      <c r="J55" s="37"/>
      <c r="K55" s="210"/>
      <c r="L55" s="212"/>
      <c r="M55" s="210"/>
    </row>
    <row r="56" spans="1:13" ht="15.75" thickTop="1">
      <c r="A56" s="81"/>
      <c r="B56" s="196">
        <v>83.833333333333329</v>
      </c>
      <c r="C56" s="37"/>
      <c r="D56" s="223"/>
      <c r="E56" s="223"/>
      <c r="F56" s="223"/>
      <c r="G56" s="37"/>
      <c r="H56" s="223"/>
      <c r="I56" s="223"/>
      <c r="J56" s="37"/>
      <c r="K56" s="223"/>
      <c r="L56" s="223"/>
      <c r="M56" s="223"/>
    </row>
    <row r="57" spans="1:13" ht="15.75" thickBot="1">
      <c r="A57" s="81"/>
      <c r="B57" s="197"/>
      <c r="C57" s="222"/>
      <c r="D57" s="224"/>
      <c r="E57" s="224"/>
      <c r="F57" s="224"/>
      <c r="G57" s="222"/>
      <c r="H57" s="224"/>
      <c r="I57" s="224"/>
      <c r="J57" s="222"/>
      <c r="K57" s="224"/>
      <c r="L57" s="224"/>
      <c r="M57" s="224"/>
    </row>
    <row r="58" spans="1:13" ht="15.75" thickTop="1">
      <c r="A58" s="81"/>
      <c r="B58" s="195" t="s">
        <v>762</v>
      </c>
      <c r="C58" s="20"/>
      <c r="D58" s="160"/>
      <c r="E58" s="160"/>
      <c r="F58" s="160"/>
      <c r="G58" s="20"/>
      <c r="H58" s="160"/>
      <c r="I58" s="160"/>
      <c r="J58" s="20"/>
      <c r="K58" s="160"/>
      <c r="L58" s="160"/>
      <c r="M58" s="160"/>
    </row>
    <row r="59" spans="1:13">
      <c r="A59" s="81"/>
      <c r="B59" s="166" t="s">
        <v>41</v>
      </c>
      <c r="C59" s="37"/>
      <c r="D59" s="166" t="s">
        <v>235</v>
      </c>
      <c r="E59" s="167">
        <v>171943</v>
      </c>
      <c r="F59" s="37"/>
      <c r="G59" s="37"/>
      <c r="H59" s="166"/>
      <c r="I59" s="166"/>
      <c r="J59" s="37"/>
      <c r="K59" s="166" t="s">
        <v>235</v>
      </c>
      <c r="L59" s="168">
        <v>1.57</v>
      </c>
      <c r="M59" s="37"/>
    </row>
    <row r="60" spans="1:13">
      <c r="A60" s="81"/>
      <c r="B60" s="166"/>
      <c r="C60" s="37"/>
      <c r="D60" s="166"/>
      <c r="E60" s="167"/>
      <c r="F60" s="37"/>
      <c r="G60" s="37"/>
      <c r="H60" s="166"/>
      <c r="I60" s="166"/>
      <c r="J60" s="37"/>
      <c r="K60" s="166"/>
      <c r="L60" s="168"/>
      <c r="M60" s="37"/>
    </row>
    <row r="61" spans="1:13">
      <c r="A61" s="81"/>
      <c r="B61" s="169" t="s">
        <v>779</v>
      </c>
      <c r="C61" s="40"/>
      <c r="D61" s="170">
        <v>22931</v>
      </c>
      <c r="E61" s="170"/>
      <c r="F61" s="40"/>
      <c r="G61" s="40"/>
      <c r="H61" s="169"/>
      <c r="I61" s="169"/>
      <c r="J61" s="40"/>
      <c r="K61" s="171">
        <v>0.21</v>
      </c>
      <c r="L61" s="171"/>
      <c r="M61" s="40"/>
    </row>
    <row r="62" spans="1:13" ht="15.75" thickBot="1">
      <c r="A62" s="81"/>
      <c r="B62" s="169"/>
      <c r="C62" s="40"/>
      <c r="D62" s="181"/>
      <c r="E62" s="181"/>
      <c r="F62" s="69"/>
      <c r="G62" s="40"/>
      <c r="H62" s="169"/>
      <c r="I62" s="169"/>
      <c r="J62" s="40"/>
      <c r="K62" s="171"/>
      <c r="L62" s="171"/>
      <c r="M62" s="40"/>
    </row>
    <row r="63" spans="1:13">
      <c r="A63" s="81"/>
      <c r="B63" s="166" t="s">
        <v>47</v>
      </c>
      <c r="C63" s="37"/>
      <c r="D63" s="183">
        <v>194874</v>
      </c>
      <c r="E63" s="183"/>
      <c r="F63" s="76"/>
      <c r="G63" s="37"/>
      <c r="H63" s="167">
        <v>109531</v>
      </c>
      <c r="I63" s="37"/>
      <c r="J63" s="37"/>
      <c r="K63" s="166" t="s">
        <v>235</v>
      </c>
      <c r="L63" s="168">
        <v>1.78</v>
      </c>
      <c r="M63" s="37"/>
    </row>
    <row r="64" spans="1:13" ht="15.75" thickBot="1">
      <c r="A64" s="81"/>
      <c r="B64" s="166"/>
      <c r="C64" s="37"/>
      <c r="D64" s="167"/>
      <c r="E64" s="167"/>
      <c r="F64" s="37"/>
      <c r="G64" s="37"/>
      <c r="H64" s="167"/>
      <c r="I64" s="37"/>
      <c r="J64" s="37"/>
      <c r="K64" s="210"/>
      <c r="L64" s="212"/>
      <c r="M64" s="77"/>
    </row>
    <row r="65" spans="1:13" ht="15.75" thickTop="1">
      <c r="A65" s="81"/>
      <c r="B65" s="195" t="s">
        <v>764</v>
      </c>
      <c r="C65" s="20"/>
      <c r="D65" s="169"/>
      <c r="E65" s="169"/>
      <c r="F65" s="169"/>
      <c r="G65" s="20"/>
      <c r="H65" s="169"/>
      <c r="I65" s="169"/>
      <c r="J65" s="20"/>
      <c r="K65" s="225"/>
      <c r="L65" s="225"/>
      <c r="M65" s="225"/>
    </row>
    <row r="66" spans="1:13">
      <c r="A66" s="81"/>
      <c r="B66" s="166" t="s">
        <v>765</v>
      </c>
      <c r="C66" s="37"/>
      <c r="D66" s="168">
        <v>284</v>
      </c>
      <c r="E66" s="168"/>
      <c r="F66" s="37"/>
      <c r="G66" s="37"/>
      <c r="H66" s="167">
        <v>2891</v>
      </c>
      <c r="I66" s="37"/>
      <c r="J66" s="37"/>
      <c r="K66" s="166"/>
      <c r="L66" s="166"/>
      <c r="M66" s="166"/>
    </row>
    <row r="67" spans="1:13">
      <c r="A67" s="81"/>
      <c r="B67" s="166"/>
      <c r="C67" s="37"/>
      <c r="D67" s="168"/>
      <c r="E67" s="168"/>
      <c r="F67" s="37"/>
      <c r="G67" s="37"/>
      <c r="H67" s="167"/>
      <c r="I67" s="37"/>
      <c r="J67" s="37"/>
      <c r="K67" s="166"/>
      <c r="L67" s="166"/>
      <c r="M67" s="166"/>
    </row>
    <row r="68" spans="1:13">
      <c r="A68" s="81"/>
      <c r="B68" s="169" t="s">
        <v>774</v>
      </c>
      <c r="C68" s="40"/>
      <c r="D68" s="171" t="s">
        <v>282</v>
      </c>
      <c r="E68" s="171"/>
      <c r="F68" s="40"/>
      <c r="G68" s="40"/>
      <c r="H68" s="171">
        <v>566</v>
      </c>
      <c r="I68" s="40"/>
      <c r="J68" s="40"/>
      <c r="K68" s="169"/>
      <c r="L68" s="169"/>
      <c r="M68" s="169"/>
    </row>
    <row r="69" spans="1:13" ht="15.75" thickBot="1">
      <c r="A69" s="81"/>
      <c r="B69" s="169"/>
      <c r="C69" s="40"/>
      <c r="D69" s="182"/>
      <c r="E69" s="182"/>
      <c r="F69" s="69"/>
      <c r="G69" s="40"/>
      <c r="H69" s="182"/>
      <c r="I69" s="69"/>
      <c r="J69" s="40"/>
      <c r="K69" s="169"/>
      <c r="L69" s="169"/>
      <c r="M69" s="169"/>
    </row>
    <row r="70" spans="1:13">
      <c r="A70" s="81"/>
      <c r="B70" s="193" t="s">
        <v>767</v>
      </c>
      <c r="C70" s="12"/>
      <c r="D70" s="209"/>
      <c r="E70" s="209"/>
      <c r="F70" s="209"/>
      <c r="G70" s="12"/>
      <c r="H70" s="209"/>
      <c r="I70" s="209"/>
      <c r="J70" s="12"/>
      <c r="K70" s="166"/>
      <c r="L70" s="166"/>
      <c r="M70" s="166"/>
    </row>
    <row r="71" spans="1:13">
      <c r="A71" s="81"/>
      <c r="B71" s="169" t="s">
        <v>768</v>
      </c>
      <c r="C71" s="40"/>
      <c r="D71" s="170">
        <v>172227</v>
      </c>
      <c r="E71" s="170"/>
      <c r="F71" s="40"/>
      <c r="G71" s="40"/>
      <c r="H71" s="169"/>
      <c r="I71" s="169"/>
      <c r="J71" s="40"/>
      <c r="K71" s="169" t="s">
        <v>235</v>
      </c>
      <c r="L71" s="171">
        <v>1.52</v>
      </c>
      <c r="M71" s="40"/>
    </row>
    <row r="72" spans="1:13">
      <c r="A72" s="81"/>
      <c r="B72" s="169"/>
      <c r="C72" s="40"/>
      <c r="D72" s="170"/>
      <c r="E72" s="170"/>
      <c r="F72" s="40"/>
      <c r="G72" s="40"/>
      <c r="H72" s="169"/>
      <c r="I72" s="169"/>
      <c r="J72" s="40"/>
      <c r="K72" s="169"/>
      <c r="L72" s="171"/>
      <c r="M72" s="40"/>
    </row>
    <row r="73" spans="1:13">
      <c r="A73" s="81"/>
      <c r="B73" s="166" t="s">
        <v>779</v>
      </c>
      <c r="C73" s="37"/>
      <c r="D73" s="167">
        <v>22931</v>
      </c>
      <c r="E73" s="167"/>
      <c r="F73" s="37"/>
      <c r="G73" s="37"/>
      <c r="H73" s="166"/>
      <c r="I73" s="166"/>
      <c r="J73" s="37"/>
      <c r="K73" s="168">
        <v>0.2</v>
      </c>
      <c r="L73" s="168"/>
      <c r="M73" s="37"/>
    </row>
    <row r="74" spans="1:13" ht="15.75" thickBot="1">
      <c r="A74" s="81"/>
      <c r="B74" s="166"/>
      <c r="C74" s="37"/>
      <c r="D74" s="226"/>
      <c r="E74" s="226"/>
      <c r="F74" s="42"/>
      <c r="G74" s="37"/>
      <c r="H74" s="166"/>
      <c r="I74" s="166"/>
      <c r="J74" s="37"/>
      <c r="K74" s="168"/>
      <c r="L74" s="168"/>
      <c r="M74" s="37"/>
    </row>
    <row r="75" spans="1:13">
      <c r="A75" s="81"/>
      <c r="B75" s="169" t="s">
        <v>770</v>
      </c>
      <c r="C75" s="40"/>
      <c r="D75" s="221" t="s">
        <v>235</v>
      </c>
      <c r="E75" s="201">
        <v>195158</v>
      </c>
      <c r="F75" s="47"/>
      <c r="G75" s="40"/>
      <c r="H75" s="170">
        <v>112988</v>
      </c>
      <c r="I75" s="40"/>
      <c r="J75" s="40"/>
      <c r="K75" s="169" t="s">
        <v>235</v>
      </c>
      <c r="L75" s="171">
        <v>1.73</v>
      </c>
      <c r="M75" s="40"/>
    </row>
    <row r="76" spans="1:13" ht="15.75" thickBot="1">
      <c r="A76" s="81"/>
      <c r="B76" s="169"/>
      <c r="C76" s="40"/>
      <c r="D76" s="202"/>
      <c r="E76" s="227"/>
      <c r="F76" s="48"/>
      <c r="G76" s="40"/>
      <c r="H76" s="227"/>
      <c r="I76" s="48"/>
      <c r="J76" s="40"/>
      <c r="K76" s="202"/>
      <c r="L76" s="203"/>
      <c r="M76" s="48"/>
    </row>
    <row r="77" spans="1:13" ht="15.75" thickTop="1">
      <c r="A77" s="81"/>
      <c r="B77" s="80"/>
      <c r="C77" s="80"/>
      <c r="D77" s="80"/>
      <c r="E77" s="80"/>
      <c r="F77" s="80"/>
      <c r="G77" s="80"/>
      <c r="H77" s="80"/>
      <c r="I77" s="80"/>
      <c r="J77" s="80"/>
      <c r="K77" s="80"/>
      <c r="L77" s="80"/>
      <c r="M77" s="80"/>
    </row>
    <row r="78" spans="1:13">
      <c r="A78" s="81"/>
      <c r="B78" s="37"/>
      <c r="C78" s="37"/>
      <c r="D78" s="37"/>
      <c r="E78" s="37"/>
      <c r="F78" s="37"/>
      <c r="G78" s="37"/>
      <c r="H78" s="37"/>
      <c r="I78" s="37"/>
      <c r="J78" s="37"/>
      <c r="K78" s="37"/>
      <c r="L78" s="37"/>
      <c r="M78" s="37"/>
    </row>
    <row r="79" spans="1:13">
      <c r="A79" s="81"/>
      <c r="B79" s="83" t="s">
        <v>780</v>
      </c>
      <c r="C79" s="83"/>
      <c r="D79" s="83"/>
      <c r="E79" s="83"/>
      <c r="F79" s="83"/>
      <c r="G79" s="83"/>
      <c r="H79" s="83"/>
      <c r="I79" s="83"/>
      <c r="J79" s="83"/>
      <c r="K79" s="83"/>
      <c r="L79" s="83"/>
      <c r="M79" s="83"/>
    </row>
    <row r="80" spans="1:13">
      <c r="A80" s="81"/>
      <c r="B80" s="80"/>
      <c r="C80" s="80"/>
      <c r="D80" s="80"/>
      <c r="E80" s="80"/>
      <c r="F80" s="80"/>
      <c r="G80" s="80"/>
      <c r="H80" s="80"/>
      <c r="I80" s="80"/>
      <c r="J80" s="80"/>
      <c r="K80" s="80"/>
      <c r="L80" s="80"/>
      <c r="M80" s="80"/>
    </row>
    <row r="81" spans="1:13">
      <c r="A81" s="81"/>
      <c r="B81" s="83" t="s">
        <v>781</v>
      </c>
      <c r="C81" s="83"/>
      <c r="D81" s="83"/>
      <c r="E81" s="83"/>
      <c r="F81" s="83"/>
      <c r="G81" s="83"/>
      <c r="H81" s="83"/>
      <c r="I81" s="83"/>
      <c r="J81" s="83"/>
      <c r="K81" s="83"/>
      <c r="L81" s="83"/>
      <c r="M81" s="83"/>
    </row>
    <row r="82" spans="1:13">
      <c r="A82" s="81"/>
      <c r="B82" s="26"/>
      <c r="C82" s="26"/>
      <c r="D82" s="26"/>
      <c r="E82" s="26"/>
      <c r="F82" s="26"/>
    </row>
    <row r="83" spans="1:13">
      <c r="A83" s="81"/>
      <c r="B83" s="11"/>
      <c r="C83" s="11"/>
      <c r="D83" s="11"/>
      <c r="E83" s="11"/>
      <c r="F83" s="11"/>
    </row>
    <row r="84" spans="1:13" ht="15.75" thickBot="1">
      <c r="A84" s="81"/>
      <c r="B84" s="14" t="s">
        <v>602</v>
      </c>
      <c r="C84" s="12"/>
      <c r="D84" s="27" t="s">
        <v>782</v>
      </c>
      <c r="E84" s="27"/>
      <c r="F84" s="27"/>
    </row>
    <row r="85" spans="1:13" ht="15.75" thickTop="1">
      <c r="A85" s="81"/>
      <c r="B85" s="61" t="s">
        <v>497</v>
      </c>
      <c r="C85" s="40"/>
      <c r="D85" s="61" t="s">
        <v>235</v>
      </c>
      <c r="E85" s="57">
        <v>26.84</v>
      </c>
      <c r="F85" s="62"/>
    </row>
    <row r="86" spans="1:13">
      <c r="A86" s="81"/>
      <c r="B86" s="60"/>
      <c r="C86" s="40"/>
      <c r="D86" s="141"/>
      <c r="E86" s="189"/>
      <c r="F86" s="152"/>
    </row>
    <row r="87" spans="1:13">
      <c r="A87" s="81"/>
      <c r="B87" s="71" t="s">
        <v>500</v>
      </c>
      <c r="C87" s="37"/>
      <c r="D87" s="71" t="s">
        <v>235</v>
      </c>
      <c r="E87" s="66">
        <v>40.82</v>
      </c>
      <c r="F87" s="37"/>
    </row>
    <row r="88" spans="1:13">
      <c r="A88" s="81"/>
      <c r="B88" s="71"/>
      <c r="C88" s="37"/>
      <c r="D88" s="71"/>
      <c r="E88" s="66"/>
      <c r="F88" s="37"/>
    </row>
    <row r="89" spans="1:13">
      <c r="A89" s="81"/>
      <c r="B89" s="60" t="s">
        <v>501</v>
      </c>
      <c r="C89" s="40"/>
      <c r="D89" s="60" t="s">
        <v>235</v>
      </c>
      <c r="E89" s="56">
        <v>77</v>
      </c>
      <c r="F89" s="40"/>
    </row>
    <row r="90" spans="1:13">
      <c r="A90" s="81"/>
      <c r="B90" s="60"/>
      <c r="C90" s="40"/>
      <c r="D90" s="60"/>
      <c r="E90" s="56"/>
      <c r="F90" s="40"/>
    </row>
    <row r="91" spans="1:13">
      <c r="A91" s="81"/>
      <c r="B91" s="71" t="s">
        <v>502</v>
      </c>
      <c r="C91" s="37"/>
      <c r="D91" s="71" t="s">
        <v>235</v>
      </c>
      <c r="E91" s="66">
        <v>77</v>
      </c>
      <c r="F91" s="37"/>
    </row>
    <row r="92" spans="1:13">
      <c r="A92" s="81"/>
      <c r="B92" s="71"/>
      <c r="C92" s="37"/>
      <c r="D92" s="71"/>
      <c r="E92" s="66"/>
      <c r="F92" s="37"/>
    </row>
    <row r="93" spans="1:13">
      <c r="A93" s="81"/>
      <c r="B93" s="60" t="s">
        <v>499</v>
      </c>
      <c r="C93" s="40"/>
      <c r="D93" s="60" t="s">
        <v>235</v>
      </c>
      <c r="E93" s="56">
        <v>70</v>
      </c>
      <c r="F93" s="40"/>
    </row>
    <row r="94" spans="1:13">
      <c r="A94" s="81"/>
      <c r="B94" s="60"/>
      <c r="C94" s="40"/>
      <c r="D94" s="60"/>
      <c r="E94" s="56"/>
      <c r="F94" s="40"/>
    </row>
    <row r="95" spans="1:13">
      <c r="A95" s="81"/>
      <c r="B95" s="80"/>
      <c r="C95" s="80"/>
      <c r="D95" s="80"/>
      <c r="E95" s="80"/>
      <c r="F95" s="80"/>
      <c r="G95" s="80"/>
      <c r="H95" s="80"/>
      <c r="I95" s="80"/>
      <c r="J95" s="80"/>
      <c r="K95" s="80"/>
      <c r="L95" s="80"/>
      <c r="M95" s="80"/>
    </row>
    <row r="96" spans="1:13" ht="25.5" customHeight="1">
      <c r="A96" s="81"/>
      <c r="B96" s="83" t="s">
        <v>783</v>
      </c>
      <c r="C96" s="83"/>
      <c r="D96" s="83"/>
      <c r="E96" s="83"/>
      <c r="F96" s="83"/>
      <c r="G96" s="83"/>
      <c r="H96" s="83"/>
      <c r="I96" s="83"/>
      <c r="J96" s="83"/>
      <c r="K96" s="83"/>
      <c r="L96" s="83"/>
      <c r="M96" s="83"/>
    </row>
  </sheetData>
  <mergeCells count="375">
    <mergeCell ref="B79:M79"/>
    <mergeCell ref="B80:M80"/>
    <mergeCell ref="B81:M81"/>
    <mergeCell ref="B95:M95"/>
    <mergeCell ref="B96:M96"/>
    <mergeCell ref="A1:A2"/>
    <mergeCell ref="B1:M1"/>
    <mergeCell ref="B2:M2"/>
    <mergeCell ref="B3:M3"/>
    <mergeCell ref="A4:A96"/>
    <mergeCell ref="B4:M4"/>
    <mergeCell ref="B5:M5"/>
    <mergeCell ref="B6:M6"/>
    <mergeCell ref="B77:M77"/>
    <mergeCell ref="B78:M78"/>
    <mergeCell ref="B91:B92"/>
    <mergeCell ref="C91:C92"/>
    <mergeCell ref="D91:D92"/>
    <mergeCell ref="E91:E92"/>
    <mergeCell ref="F91:F92"/>
    <mergeCell ref="B93:B94"/>
    <mergeCell ref="C93:C94"/>
    <mergeCell ref="D93:D94"/>
    <mergeCell ref="E93:E94"/>
    <mergeCell ref="F93:F94"/>
    <mergeCell ref="B87:B88"/>
    <mergeCell ref="C87:C88"/>
    <mergeCell ref="D87:D88"/>
    <mergeCell ref="E87:E88"/>
    <mergeCell ref="F87:F88"/>
    <mergeCell ref="B89:B90"/>
    <mergeCell ref="C89:C90"/>
    <mergeCell ref="D89:D90"/>
    <mergeCell ref="E89:E90"/>
    <mergeCell ref="F89:F90"/>
    <mergeCell ref="B82:F82"/>
    <mergeCell ref="D84:F84"/>
    <mergeCell ref="B85:B86"/>
    <mergeCell ref="C85:C86"/>
    <mergeCell ref="D85:D86"/>
    <mergeCell ref="E85:E86"/>
    <mergeCell ref="F85:F86"/>
    <mergeCell ref="H75:H76"/>
    <mergeCell ref="I75:I76"/>
    <mergeCell ref="J75:J76"/>
    <mergeCell ref="K75:K76"/>
    <mergeCell ref="L75:L76"/>
    <mergeCell ref="M75:M76"/>
    <mergeCell ref="H73:I74"/>
    <mergeCell ref="J73:J74"/>
    <mergeCell ref="K73:L74"/>
    <mergeCell ref="M73:M74"/>
    <mergeCell ref="B75:B76"/>
    <mergeCell ref="C75:C76"/>
    <mergeCell ref="D75:D76"/>
    <mergeCell ref="E75:E76"/>
    <mergeCell ref="F75:F76"/>
    <mergeCell ref="G75:G76"/>
    <mergeCell ref="H71:I72"/>
    <mergeCell ref="J71:J72"/>
    <mergeCell ref="K71:K72"/>
    <mergeCell ref="L71:L72"/>
    <mergeCell ref="M71:M72"/>
    <mergeCell ref="B73:B74"/>
    <mergeCell ref="C73:C74"/>
    <mergeCell ref="D73:E74"/>
    <mergeCell ref="F73:F74"/>
    <mergeCell ref="G73:G74"/>
    <mergeCell ref="J68:J69"/>
    <mergeCell ref="K68:M69"/>
    <mergeCell ref="D70:F70"/>
    <mergeCell ref="H70:I70"/>
    <mergeCell ref="K70:M70"/>
    <mergeCell ref="B71:B72"/>
    <mergeCell ref="C71:C72"/>
    <mergeCell ref="D71:E72"/>
    <mergeCell ref="F71:F72"/>
    <mergeCell ref="G71:G72"/>
    <mergeCell ref="I66:I67"/>
    <mergeCell ref="J66:J67"/>
    <mergeCell ref="K66:M67"/>
    <mergeCell ref="B68:B69"/>
    <mergeCell ref="C68:C69"/>
    <mergeCell ref="D68:E69"/>
    <mergeCell ref="F68:F69"/>
    <mergeCell ref="G68:G69"/>
    <mergeCell ref="H68:H69"/>
    <mergeCell ref="I68:I69"/>
    <mergeCell ref="B66:B67"/>
    <mergeCell ref="C66:C67"/>
    <mergeCell ref="D66:E67"/>
    <mergeCell ref="F66:F67"/>
    <mergeCell ref="G66:G67"/>
    <mergeCell ref="H66:H67"/>
    <mergeCell ref="I63:I64"/>
    <mergeCell ref="J63:J64"/>
    <mergeCell ref="K63:K64"/>
    <mergeCell ref="L63:L64"/>
    <mergeCell ref="M63:M64"/>
    <mergeCell ref="D65:F65"/>
    <mergeCell ref="H65:I65"/>
    <mergeCell ref="K65:M65"/>
    <mergeCell ref="H61:I62"/>
    <mergeCell ref="J61:J62"/>
    <mergeCell ref="K61:L62"/>
    <mergeCell ref="M61:M62"/>
    <mergeCell ref="B63:B64"/>
    <mergeCell ref="C63:C64"/>
    <mergeCell ref="D63:E64"/>
    <mergeCell ref="F63:F64"/>
    <mergeCell ref="G63:G64"/>
    <mergeCell ref="H63:H64"/>
    <mergeCell ref="H59:I60"/>
    <mergeCell ref="J59:J60"/>
    <mergeCell ref="K59:K60"/>
    <mergeCell ref="L59:L60"/>
    <mergeCell ref="M59:M60"/>
    <mergeCell ref="B61:B62"/>
    <mergeCell ref="C61:C62"/>
    <mergeCell ref="D61:E62"/>
    <mergeCell ref="F61:F62"/>
    <mergeCell ref="G61:G62"/>
    <mergeCell ref="K56:M57"/>
    <mergeCell ref="D58:F58"/>
    <mergeCell ref="H58:I58"/>
    <mergeCell ref="K58:M58"/>
    <mergeCell ref="B59:B60"/>
    <mergeCell ref="C59:C60"/>
    <mergeCell ref="D59:D60"/>
    <mergeCell ref="E59:E60"/>
    <mergeCell ref="F59:F60"/>
    <mergeCell ref="G59:G60"/>
    <mergeCell ref="B56:B57"/>
    <mergeCell ref="C56:C57"/>
    <mergeCell ref="D56:F57"/>
    <mergeCell ref="G56:G57"/>
    <mergeCell ref="H56:I57"/>
    <mergeCell ref="J56:J57"/>
    <mergeCell ref="H54:H55"/>
    <mergeCell ref="I54:I55"/>
    <mergeCell ref="J54:J55"/>
    <mergeCell ref="K54:K55"/>
    <mergeCell ref="L54:L55"/>
    <mergeCell ref="M54:M55"/>
    <mergeCell ref="I52:I53"/>
    <mergeCell ref="J52:J53"/>
    <mergeCell ref="K52:L53"/>
    <mergeCell ref="M52:M53"/>
    <mergeCell ref="B54:B55"/>
    <mergeCell ref="C54:C55"/>
    <mergeCell ref="D54:D55"/>
    <mergeCell ref="E54:E55"/>
    <mergeCell ref="F54:F55"/>
    <mergeCell ref="G54:G55"/>
    <mergeCell ref="B52:B53"/>
    <mergeCell ref="C52:C53"/>
    <mergeCell ref="D52:E53"/>
    <mergeCell ref="F52:F53"/>
    <mergeCell ref="G52:G53"/>
    <mergeCell ref="H52:H53"/>
    <mergeCell ref="H50:H51"/>
    <mergeCell ref="I50:I51"/>
    <mergeCell ref="J50:J51"/>
    <mergeCell ref="K50:K51"/>
    <mergeCell ref="L50:L51"/>
    <mergeCell ref="M50:M51"/>
    <mergeCell ref="H48:H49"/>
    <mergeCell ref="I48:I49"/>
    <mergeCell ref="J48:J49"/>
    <mergeCell ref="K48:L49"/>
    <mergeCell ref="M48:M49"/>
    <mergeCell ref="B50:B51"/>
    <mergeCell ref="C50:C51"/>
    <mergeCell ref="D50:E51"/>
    <mergeCell ref="F50:F51"/>
    <mergeCell ref="G50:G51"/>
    <mergeCell ref="H46:H47"/>
    <mergeCell ref="I46:I47"/>
    <mergeCell ref="J46:J47"/>
    <mergeCell ref="K46:L47"/>
    <mergeCell ref="M46:M47"/>
    <mergeCell ref="B48:B49"/>
    <mergeCell ref="C48:C49"/>
    <mergeCell ref="D48:E49"/>
    <mergeCell ref="F48:F49"/>
    <mergeCell ref="G48:G49"/>
    <mergeCell ref="H44:H45"/>
    <mergeCell ref="I44:I45"/>
    <mergeCell ref="J44:J45"/>
    <mergeCell ref="K44:L45"/>
    <mergeCell ref="M44:M45"/>
    <mergeCell ref="B46:B47"/>
    <mergeCell ref="C46:C47"/>
    <mergeCell ref="D46:E47"/>
    <mergeCell ref="F46:F47"/>
    <mergeCell ref="G46:G47"/>
    <mergeCell ref="H42:H43"/>
    <mergeCell ref="I42:I43"/>
    <mergeCell ref="J42:J43"/>
    <mergeCell ref="K42:L43"/>
    <mergeCell ref="M42:M43"/>
    <mergeCell ref="B44:B45"/>
    <mergeCell ref="C44:C45"/>
    <mergeCell ref="D44:E45"/>
    <mergeCell ref="F44:F45"/>
    <mergeCell ref="G44:G45"/>
    <mergeCell ref="I40:I41"/>
    <mergeCell ref="J40:J41"/>
    <mergeCell ref="K40:K41"/>
    <mergeCell ref="L40:L41"/>
    <mergeCell ref="M40:M41"/>
    <mergeCell ref="B42:B43"/>
    <mergeCell ref="C42:C43"/>
    <mergeCell ref="D42:E43"/>
    <mergeCell ref="F42:F43"/>
    <mergeCell ref="G42:G43"/>
    <mergeCell ref="I38:I39"/>
    <mergeCell ref="J38:J39"/>
    <mergeCell ref="K38:L39"/>
    <mergeCell ref="M38:M39"/>
    <mergeCell ref="B40:B41"/>
    <mergeCell ref="C40:C41"/>
    <mergeCell ref="D40:E41"/>
    <mergeCell ref="F40:F41"/>
    <mergeCell ref="G40:G41"/>
    <mergeCell ref="H40:H41"/>
    <mergeCell ref="B38:B39"/>
    <mergeCell ref="C38:C39"/>
    <mergeCell ref="D38:E39"/>
    <mergeCell ref="F38:F39"/>
    <mergeCell ref="G38:G39"/>
    <mergeCell ref="H38:H39"/>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L33"/>
    <mergeCell ref="M32:M33"/>
    <mergeCell ref="B34:B35"/>
    <mergeCell ref="C34:C35"/>
    <mergeCell ref="D34:E35"/>
    <mergeCell ref="F34:F35"/>
    <mergeCell ref="G34:G35"/>
    <mergeCell ref="H34:H35"/>
    <mergeCell ref="B32:B33"/>
    <mergeCell ref="C32:C33"/>
    <mergeCell ref="D32:E33"/>
    <mergeCell ref="F32:F33"/>
    <mergeCell ref="G32:G33"/>
    <mergeCell ref="H32:H33"/>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B28:B29"/>
    <mergeCell ref="C28:C29"/>
    <mergeCell ref="D28:E29"/>
    <mergeCell ref="F28:F29"/>
    <mergeCell ref="G28:G29"/>
    <mergeCell ref="H28:H29"/>
    <mergeCell ref="H26:H27"/>
    <mergeCell ref="I26:I27"/>
    <mergeCell ref="J26:J27"/>
    <mergeCell ref="K26:K27"/>
    <mergeCell ref="L26:L27"/>
    <mergeCell ref="M26:M27"/>
    <mergeCell ref="H24:H25"/>
    <mergeCell ref="I24:I25"/>
    <mergeCell ref="J24:J25"/>
    <mergeCell ref="K24:L25"/>
    <mergeCell ref="M24:M25"/>
    <mergeCell ref="B26:B27"/>
    <mergeCell ref="C26:C27"/>
    <mergeCell ref="D26:E27"/>
    <mergeCell ref="F26:F27"/>
    <mergeCell ref="G26:G27"/>
    <mergeCell ref="H22:H23"/>
    <mergeCell ref="I22:I23"/>
    <mergeCell ref="J22:J23"/>
    <mergeCell ref="K22:L23"/>
    <mergeCell ref="M22:M23"/>
    <mergeCell ref="B24:B25"/>
    <mergeCell ref="C24:C25"/>
    <mergeCell ref="D24:E25"/>
    <mergeCell ref="F24:F25"/>
    <mergeCell ref="G24:G25"/>
    <mergeCell ref="H20:H21"/>
    <mergeCell ref="I20:I21"/>
    <mergeCell ref="J20:J21"/>
    <mergeCell ref="K20:L21"/>
    <mergeCell ref="M20:M21"/>
    <mergeCell ref="B22:B23"/>
    <mergeCell ref="C22:C23"/>
    <mergeCell ref="D22:E23"/>
    <mergeCell ref="F22:F23"/>
    <mergeCell ref="G22:G23"/>
    <mergeCell ref="H18:H19"/>
    <mergeCell ref="I18:I19"/>
    <mergeCell ref="J18:J19"/>
    <mergeCell ref="K18:L19"/>
    <mergeCell ref="M18:M19"/>
    <mergeCell ref="B20:B21"/>
    <mergeCell ref="C20:C21"/>
    <mergeCell ref="D20:E21"/>
    <mergeCell ref="F20:F21"/>
    <mergeCell ref="G20:G21"/>
    <mergeCell ref="I16:I17"/>
    <mergeCell ref="J16:J17"/>
    <mergeCell ref="K16:K17"/>
    <mergeCell ref="L16:L17"/>
    <mergeCell ref="M16:M17"/>
    <mergeCell ref="B18:B19"/>
    <mergeCell ref="C18:C19"/>
    <mergeCell ref="D18:E19"/>
    <mergeCell ref="F18:F19"/>
    <mergeCell ref="G18:G19"/>
    <mergeCell ref="B16:B17"/>
    <mergeCell ref="C16:C17"/>
    <mergeCell ref="D16:E17"/>
    <mergeCell ref="F16:F17"/>
    <mergeCell ref="G16:G17"/>
    <mergeCell ref="H16:H17"/>
    <mergeCell ref="J13:J14"/>
    <mergeCell ref="K13:K14"/>
    <mergeCell ref="L13:L14"/>
    <mergeCell ref="M13:M14"/>
    <mergeCell ref="D15:E15"/>
    <mergeCell ref="H15:I15"/>
    <mergeCell ref="K15:L15"/>
    <mergeCell ref="D12:F12"/>
    <mergeCell ref="H12:I12"/>
    <mergeCell ref="K12:M12"/>
    <mergeCell ref="B13:B14"/>
    <mergeCell ref="C13:C14"/>
    <mergeCell ref="D13:D14"/>
    <mergeCell ref="E13:E14"/>
    <mergeCell ref="F13:F14"/>
    <mergeCell ref="G13:G14"/>
    <mergeCell ref="H13:I14"/>
    <mergeCell ref="B7:M7"/>
    <mergeCell ref="D9:M9"/>
    <mergeCell ref="B10:B11"/>
    <mergeCell ref="C10:C11"/>
    <mergeCell ref="D10:F11"/>
    <mergeCell ref="G10:G11"/>
    <mergeCell ref="H10:I11"/>
    <mergeCell ref="J10:J11"/>
    <mergeCell ref="K10:M10"/>
    <mergeCell ref="K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cols>
    <col min="1" max="2" width="36.5703125" bestFit="1" customWidth="1"/>
    <col min="3" max="3" width="36.5703125" customWidth="1"/>
    <col min="4" max="4" width="8" customWidth="1"/>
    <col min="5" max="5" width="22.5703125" customWidth="1"/>
    <col min="6" max="7" width="36.5703125" customWidth="1"/>
    <col min="8" max="8" width="8" customWidth="1"/>
    <col min="9" max="9" width="24.85546875" customWidth="1"/>
    <col min="10" max="10" width="6.28515625" customWidth="1"/>
    <col min="11" max="11" width="36.5703125" customWidth="1"/>
    <col min="12" max="12" width="8" customWidth="1"/>
    <col min="13" max="13" width="22.5703125" customWidth="1"/>
    <col min="14" max="15" width="36.5703125" customWidth="1"/>
    <col min="16" max="16" width="8" customWidth="1"/>
    <col min="17" max="17" width="24.85546875" customWidth="1"/>
    <col min="18" max="18" width="6.28515625" customWidth="1"/>
    <col min="19" max="19" width="36.5703125" customWidth="1"/>
    <col min="20" max="20" width="8" customWidth="1"/>
    <col min="21" max="21" width="22.5703125" customWidth="1"/>
    <col min="22" max="22" width="36.5703125" customWidth="1"/>
  </cols>
  <sheetData>
    <row r="1" spans="1:22" ht="15" customHeight="1">
      <c r="A1" s="7" t="s">
        <v>784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8" t="s">
        <v>785</v>
      </c>
      <c r="B3" s="80"/>
      <c r="C3" s="80"/>
      <c r="D3" s="80"/>
      <c r="E3" s="80"/>
      <c r="F3" s="80"/>
      <c r="G3" s="80"/>
      <c r="H3" s="80"/>
      <c r="I3" s="80"/>
      <c r="J3" s="80"/>
      <c r="K3" s="80"/>
      <c r="L3" s="80"/>
      <c r="M3" s="80"/>
      <c r="N3" s="80"/>
      <c r="O3" s="80"/>
      <c r="P3" s="80"/>
      <c r="Q3" s="80"/>
      <c r="R3" s="80"/>
      <c r="S3" s="80"/>
      <c r="T3" s="80"/>
      <c r="U3" s="80"/>
      <c r="V3" s="80"/>
    </row>
    <row r="4" spans="1:22">
      <c r="A4" s="81" t="s">
        <v>786</v>
      </c>
      <c r="B4" s="84" t="s">
        <v>787</v>
      </c>
      <c r="C4" s="84"/>
      <c r="D4" s="84"/>
      <c r="E4" s="84"/>
      <c r="F4" s="84"/>
      <c r="G4" s="84"/>
      <c r="H4" s="84"/>
      <c r="I4" s="84"/>
      <c r="J4" s="84"/>
      <c r="K4" s="84"/>
      <c r="L4" s="84"/>
      <c r="M4" s="84"/>
      <c r="N4" s="84"/>
      <c r="O4" s="84"/>
      <c r="P4" s="84"/>
      <c r="Q4" s="84"/>
      <c r="R4" s="84"/>
      <c r="S4" s="84"/>
      <c r="T4" s="84"/>
      <c r="U4" s="84"/>
      <c r="V4" s="84"/>
    </row>
    <row r="5" spans="1:22" ht="25.5" customHeight="1">
      <c r="A5" s="81"/>
      <c r="B5" s="83" t="s">
        <v>788</v>
      </c>
      <c r="C5" s="83"/>
      <c r="D5" s="83"/>
      <c r="E5" s="83"/>
      <c r="F5" s="83"/>
      <c r="G5" s="83"/>
      <c r="H5" s="83"/>
      <c r="I5" s="83"/>
      <c r="J5" s="83"/>
      <c r="K5" s="83"/>
      <c r="L5" s="83"/>
      <c r="M5" s="83"/>
      <c r="N5" s="83"/>
      <c r="O5" s="83"/>
      <c r="P5" s="83"/>
      <c r="Q5" s="83"/>
      <c r="R5" s="83"/>
      <c r="S5" s="83"/>
      <c r="T5" s="83"/>
      <c r="U5" s="83"/>
      <c r="V5" s="83"/>
    </row>
    <row r="6" spans="1:22">
      <c r="A6" s="81"/>
      <c r="B6" s="80"/>
      <c r="C6" s="80"/>
      <c r="D6" s="80"/>
      <c r="E6" s="80"/>
      <c r="F6" s="80"/>
      <c r="G6" s="80"/>
      <c r="H6" s="80"/>
      <c r="I6" s="80"/>
      <c r="J6" s="80"/>
      <c r="K6" s="80"/>
      <c r="L6" s="80"/>
      <c r="M6" s="80"/>
      <c r="N6" s="80"/>
      <c r="O6" s="80"/>
      <c r="P6" s="80"/>
      <c r="Q6" s="80"/>
      <c r="R6" s="80"/>
      <c r="S6" s="80"/>
      <c r="T6" s="80"/>
      <c r="U6" s="80"/>
      <c r="V6" s="80"/>
    </row>
    <row r="7" spans="1:22">
      <c r="A7" s="81"/>
      <c r="B7" s="83" t="s">
        <v>789</v>
      </c>
      <c r="C7" s="83"/>
      <c r="D7" s="83"/>
      <c r="E7" s="83"/>
      <c r="F7" s="83"/>
      <c r="G7" s="83"/>
      <c r="H7" s="83"/>
      <c r="I7" s="83"/>
      <c r="J7" s="83"/>
      <c r="K7" s="83"/>
      <c r="L7" s="83"/>
      <c r="M7" s="83"/>
      <c r="N7" s="83"/>
      <c r="O7" s="83"/>
      <c r="P7" s="83"/>
      <c r="Q7" s="83"/>
      <c r="R7" s="83"/>
      <c r="S7" s="83"/>
      <c r="T7" s="83"/>
      <c r="U7" s="83"/>
      <c r="V7" s="83"/>
    </row>
    <row r="8" spans="1:22">
      <c r="A8" s="81"/>
      <c r="B8" s="26"/>
      <c r="C8" s="26"/>
      <c r="D8" s="26"/>
      <c r="E8" s="26"/>
      <c r="F8" s="26"/>
      <c r="G8" s="26"/>
      <c r="H8" s="26"/>
      <c r="I8" s="26"/>
      <c r="J8" s="26"/>
      <c r="K8" s="26"/>
      <c r="L8" s="26"/>
      <c r="M8" s="26"/>
      <c r="N8" s="26"/>
      <c r="O8" s="26"/>
      <c r="P8" s="26"/>
      <c r="Q8" s="26"/>
      <c r="R8" s="26"/>
      <c r="S8" s="26"/>
      <c r="T8" s="26"/>
      <c r="U8" s="26"/>
      <c r="V8" s="26"/>
    </row>
    <row r="9" spans="1:22">
      <c r="A9" s="81"/>
      <c r="B9" s="11"/>
      <c r="C9" s="11"/>
      <c r="D9" s="11"/>
      <c r="E9" s="11"/>
      <c r="F9" s="11"/>
      <c r="G9" s="11"/>
      <c r="H9" s="11"/>
      <c r="I9" s="11"/>
      <c r="J9" s="11"/>
      <c r="K9" s="11"/>
      <c r="L9" s="11"/>
      <c r="M9" s="11"/>
      <c r="N9" s="11"/>
      <c r="O9" s="11"/>
      <c r="P9" s="11"/>
      <c r="Q9" s="11"/>
      <c r="R9" s="11"/>
      <c r="S9" s="11"/>
      <c r="T9" s="11"/>
      <c r="U9" s="11"/>
      <c r="V9" s="11"/>
    </row>
    <row r="10" spans="1:22">
      <c r="A10" s="81"/>
      <c r="B10" s="37"/>
      <c r="C10" s="37"/>
      <c r="D10" s="110" t="s">
        <v>790</v>
      </c>
      <c r="E10" s="110"/>
      <c r="F10" s="110"/>
      <c r="G10" s="37"/>
      <c r="H10" s="110" t="s">
        <v>791</v>
      </c>
      <c r="I10" s="110"/>
      <c r="J10" s="110"/>
      <c r="K10" s="37"/>
      <c r="L10" s="110" t="s">
        <v>790</v>
      </c>
      <c r="M10" s="110"/>
      <c r="N10" s="110"/>
      <c r="O10" s="37"/>
      <c r="P10" s="110" t="s">
        <v>791</v>
      </c>
      <c r="Q10" s="110"/>
      <c r="R10" s="110"/>
      <c r="S10" s="37"/>
      <c r="T10" s="110" t="s">
        <v>790</v>
      </c>
      <c r="U10" s="110"/>
      <c r="V10" s="110"/>
    </row>
    <row r="11" spans="1:22">
      <c r="A11" s="81"/>
      <c r="B11" s="37"/>
      <c r="C11" s="37"/>
      <c r="D11" s="110" t="s">
        <v>220</v>
      </c>
      <c r="E11" s="110"/>
      <c r="F11" s="110"/>
      <c r="G11" s="37"/>
      <c r="H11" s="110" t="s">
        <v>792</v>
      </c>
      <c r="I11" s="110"/>
      <c r="J11" s="110"/>
      <c r="K11" s="37"/>
      <c r="L11" s="110" t="s">
        <v>220</v>
      </c>
      <c r="M11" s="110"/>
      <c r="N11" s="110"/>
      <c r="O11" s="37"/>
      <c r="P11" s="110" t="s">
        <v>792</v>
      </c>
      <c r="Q11" s="110"/>
      <c r="R11" s="110"/>
      <c r="S11" s="37"/>
      <c r="T11" s="110" t="s">
        <v>220</v>
      </c>
      <c r="U11" s="110"/>
      <c r="V11" s="110"/>
    </row>
    <row r="12" spans="1:22" ht="15.75" thickBot="1">
      <c r="A12" s="81"/>
      <c r="B12" s="37"/>
      <c r="C12" s="37"/>
      <c r="D12" s="27">
        <v>2012</v>
      </c>
      <c r="E12" s="27"/>
      <c r="F12" s="27"/>
      <c r="G12" s="222"/>
      <c r="H12" s="27">
        <v>2013</v>
      </c>
      <c r="I12" s="27"/>
      <c r="J12" s="27"/>
      <c r="K12" s="37"/>
      <c r="L12" s="27">
        <v>2013</v>
      </c>
      <c r="M12" s="27"/>
      <c r="N12" s="27"/>
      <c r="O12" s="37"/>
      <c r="P12" s="27">
        <v>2014</v>
      </c>
      <c r="Q12" s="27"/>
      <c r="R12" s="27"/>
      <c r="S12" s="37"/>
      <c r="T12" s="27">
        <v>2014</v>
      </c>
      <c r="U12" s="27"/>
      <c r="V12" s="27"/>
    </row>
    <row r="13" spans="1:22" ht="15.75" thickTop="1">
      <c r="A13" s="81"/>
      <c r="B13" s="15" t="s">
        <v>793</v>
      </c>
      <c r="C13" s="12"/>
      <c r="D13" s="120"/>
      <c r="E13" s="120"/>
      <c r="F13" s="120"/>
      <c r="G13" s="51"/>
      <c r="H13" s="116"/>
      <c r="I13" s="116"/>
      <c r="J13" s="116"/>
      <c r="K13" s="12"/>
      <c r="L13" s="120"/>
      <c r="M13" s="120"/>
      <c r="N13" s="120"/>
      <c r="O13" s="12"/>
      <c r="P13" s="116"/>
      <c r="Q13" s="116"/>
      <c r="R13" s="116"/>
      <c r="S13" s="12"/>
      <c r="T13" s="116"/>
      <c r="U13" s="116"/>
      <c r="V13" s="116"/>
    </row>
    <row r="14" spans="1:22">
      <c r="A14" s="81"/>
      <c r="B14" s="59" t="s">
        <v>794</v>
      </c>
      <c r="C14" s="40"/>
      <c r="D14" s="60" t="s">
        <v>235</v>
      </c>
      <c r="E14" s="63">
        <v>6755</v>
      </c>
      <c r="F14" s="40"/>
      <c r="G14" s="40"/>
      <c r="H14" s="60" t="s">
        <v>235</v>
      </c>
      <c r="I14" s="56" t="s">
        <v>795</v>
      </c>
      <c r="J14" s="60" t="s">
        <v>270</v>
      </c>
      <c r="K14" s="40"/>
      <c r="L14" s="60" t="s">
        <v>235</v>
      </c>
      <c r="M14" s="63">
        <v>4446</v>
      </c>
      <c r="N14" s="40"/>
      <c r="O14" s="40"/>
      <c r="P14" s="56" t="s">
        <v>796</v>
      </c>
      <c r="Q14" s="56"/>
      <c r="R14" s="60" t="s">
        <v>270</v>
      </c>
      <c r="S14" s="40"/>
      <c r="T14" s="63">
        <v>2480</v>
      </c>
      <c r="U14" s="63"/>
      <c r="V14" s="40"/>
    </row>
    <row r="15" spans="1:22">
      <c r="A15" s="81"/>
      <c r="B15" s="59"/>
      <c r="C15" s="40"/>
      <c r="D15" s="60"/>
      <c r="E15" s="63"/>
      <c r="F15" s="40"/>
      <c r="G15" s="40"/>
      <c r="H15" s="60"/>
      <c r="I15" s="56"/>
      <c r="J15" s="60"/>
      <c r="K15" s="40"/>
      <c r="L15" s="60"/>
      <c r="M15" s="63"/>
      <c r="N15" s="40"/>
      <c r="O15" s="40"/>
      <c r="P15" s="56"/>
      <c r="Q15" s="56"/>
      <c r="R15" s="60"/>
      <c r="S15" s="40"/>
      <c r="T15" s="63"/>
      <c r="U15" s="63"/>
      <c r="V15" s="40"/>
    </row>
    <row r="16" spans="1:22">
      <c r="A16" s="81"/>
      <c r="B16" s="65" t="s">
        <v>797</v>
      </c>
      <c r="C16" s="37"/>
      <c r="D16" s="66">
        <v>367</v>
      </c>
      <c r="E16" s="66"/>
      <c r="F16" s="37"/>
      <c r="G16" s="37"/>
      <c r="H16" s="66" t="s">
        <v>798</v>
      </c>
      <c r="I16" s="66"/>
      <c r="J16" s="71" t="s">
        <v>270</v>
      </c>
      <c r="K16" s="37"/>
      <c r="L16" s="66">
        <v>62</v>
      </c>
      <c r="M16" s="66"/>
      <c r="N16" s="37"/>
      <c r="O16" s="37"/>
      <c r="P16" s="66" t="s">
        <v>799</v>
      </c>
      <c r="Q16" s="66"/>
      <c r="R16" s="71" t="s">
        <v>270</v>
      </c>
      <c r="S16" s="37"/>
      <c r="T16" s="66">
        <v>26</v>
      </c>
      <c r="U16" s="66"/>
      <c r="V16" s="37"/>
    </row>
    <row r="17" spans="1:22" ht="15.75" thickBot="1">
      <c r="A17" s="81"/>
      <c r="B17" s="65"/>
      <c r="C17" s="37"/>
      <c r="D17" s="58"/>
      <c r="E17" s="58"/>
      <c r="F17" s="42"/>
      <c r="G17" s="42"/>
      <c r="H17" s="58"/>
      <c r="I17" s="58"/>
      <c r="J17" s="111"/>
      <c r="K17" s="37"/>
      <c r="L17" s="58"/>
      <c r="M17" s="58"/>
      <c r="N17" s="42"/>
      <c r="O17" s="37"/>
      <c r="P17" s="58"/>
      <c r="Q17" s="58"/>
      <c r="R17" s="111"/>
      <c r="S17" s="37"/>
      <c r="T17" s="58"/>
      <c r="U17" s="58"/>
      <c r="V17" s="42"/>
    </row>
    <row r="18" spans="1:22">
      <c r="A18" s="81"/>
      <c r="B18" s="228" t="s">
        <v>800</v>
      </c>
      <c r="C18" s="40"/>
      <c r="D18" s="103" t="s">
        <v>235</v>
      </c>
      <c r="E18" s="105">
        <v>7122</v>
      </c>
      <c r="F18" s="47"/>
      <c r="G18" s="47"/>
      <c r="H18" s="103" t="s">
        <v>235</v>
      </c>
      <c r="I18" s="112" t="s">
        <v>801</v>
      </c>
      <c r="J18" s="103" t="s">
        <v>270</v>
      </c>
      <c r="K18" s="40"/>
      <c r="L18" s="103" t="s">
        <v>235</v>
      </c>
      <c r="M18" s="105">
        <v>4508</v>
      </c>
      <c r="N18" s="47"/>
      <c r="O18" s="40"/>
      <c r="P18" s="103" t="s">
        <v>235</v>
      </c>
      <c r="Q18" s="112" t="s">
        <v>802</v>
      </c>
      <c r="R18" s="103" t="s">
        <v>270</v>
      </c>
      <c r="S18" s="40"/>
      <c r="T18" s="103" t="s">
        <v>235</v>
      </c>
      <c r="U18" s="105">
        <v>2506</v>
      </c>
      <c r="V18" s="47"/>
    </row>
    <row r="19" spans="1:22" ht="15.75" thickBot="1">
      <c r="A19" s="81"/>
      <c r="B19" s="228"/>
      <c r="C19" s="40"/>
      <c r="D19" s="104"/>
      <c r="E19" s="106"/>
      <c r="F19" s="48"/>
      <c r="G19" s="40"/>
      <c r="H19" s="104"/>
      <c r="I19" s="113"/>
      <c r="J19" s="104"/>
      <c r="K19" s="40"/>
      <c r="L19" s="104"/>
      <c r="M19" s="106"/>
      <c r="N19" s="48"/>
      <c r="O19" s="40"/>
      <c r="P19" s="104"/>
      <c r="Q19" s="113"/>
      <c r="R19" s="104"/>
      <c r="S19" s="40"/>
      <c r="T19" s="104"/>
      <c r="U19" s="106"/>
      <c r="V19" s="48"/>
    </row>
    <row r="20" spans="1:22" ht="15.75" thickTop="1">
      <c r="A20" s="81"/>
      <c r="B20" s="12"/>
      <c r="C20" s="12"/>
      <c r="D20" s="102"/>
      <c r="E20" s="102"/>
      <c r="F20" s="102"/>
      <c r="G20" s="12"/>
      <c r="H20" s="102"/>
      <c r="I20" s="102"/>
      <c r="J20" s="102"/>
      <c r="K20" s="12"/>
      <c r="L20" s="102"/>
      <c r="M20" s="102"/>
      <c r="N20" s="102"/>
      <c r="O20" s="12"/>
      <c r="P20" s="102"/>
      <c r="Q20" s="102"/>
      <c r="R20" s="102"/>
      <c r="S20" s="12"/>
      <c r="T20" s="102"/>
      <c r="U20" s="102"/>
      <c r="V20" s="102"/>
    </row>
    <row r="21" spans="1:22">
      <c r="A21" s="81"/>
      <c r="B21" s="80"/>
      <c r="C21" s="80"/>
      <c r="D21" s="80"/>
      <c r="E21" s="80"/>
      <c r="F21" s="80"/>
      <c r="G21" s="80"/>
      <c r="H21" s="80"/>
      <c r="I21" s="80"/>
      <c r="J21" s="80"/>
      <c r="K21" s="80"/>
      <c r="L21" s="80"/>
      <c r="M21" s="80"/>
      <c r="N21" s="80"/>
      <c r="O21" s="80"/>
      <c r="P21" s="80"/>
      <c r="Q21" s="80"/>
      <c r="R21" s="80"/>
      <c r="S21" s="80"/>
      <c r="T21" s="80"/>
      <c r="U21" s="80"/>
      <c r="V21" s="80"/>
    </row>
    <row r="22" spans="1:22">
      <c r="A22" s="81"/>
      <c r="B22" s="83" t="s">
        <v>803</v>
      </c>
      <c r="C22" s="83"/>
      <c r="D22" s="83"/>
      <c r="E22" s="83"/>
      <c r="F22" s="83"/>
      <c r="G22" s="83"/>
      <c r="H22" s="83"/>
      <c r="I22" s="83"/>
      <c r="J22" s="83"/>
      <c r="K22" s="83"/>
      <c r="L22" s="83"/>
      <c r="M22" s="83"/>
      <c r="N22" s="83"/>
      <c r="O22" s="83"/>
      <c r="P22" s="83"/>
      <c r="Q22" s="83"/>
      <c r="R22" s="83"/>
      <c r="S22" s="83"/>
      <c r="T22" s="83"/>
      <c r="U22" s="83"/>
      <c r="V22" s="83"/>
    </row>
    <row r="23" spans="1:22">
      <c r="A23" s="81"/>
      <c r="B23" s="80"/>
      <c r="C23" s="80"/>
      <c r="D23" s="80"/>
      <c r="E23" s="80"/>
      <c r="F23" s="80"/>
      <c r="G23" s="80"/>
      <c r="H23" s="80"/>
      <c r="I23" s="80"/>
      <c r="J23" s="80"/>
      <c r="K23" s="80"/>
      <c r="L23" s="80"/>
      <c r="M23" s="80"/>
      <c r="N23" s="80"/>
      <c r="O23" s="80"/>
      <c r="P23" s="80"/>
      <c r="Q23" s="80"/>
      <c r="R23" s="80"/>
      <c r="S23" s="80"/>
      <c r="T23" s="80"/>
      <c r="U23" s="80"/>
      <c r="V23" s="80"/>
    </row>
    <row r="24" spans="1:22">
      <c r="A24" s="81"/>
      <c r="B24" s="83" t="s">
        <v>804</v>
      </c>
      <c r="C24" s="83"/>
      <c r="D24" s="83"/>
      <c r="E24" s="83"/>
      <c r="F24" s="83"/>
      <c r="G24" s="83"/>
      <c r="H24" s="83"/>
      <c r="I24" s="83"/>
      <c r="J24" s="83"/>
      <c r="K24" s="83"/>
      <c r="L24" s="83"/>
      <c r="M24" s="83"/>
      <c r="N24" s="83"/>
      <c r="O24" s="83"/>
      <c r="P24" s="83"/>
      <c r="Q24" s="83"/>
      <c r="R24" s="83"/>
      <c r="S24" s="83"/>
      <c r="T24" s="83"/>
      <c r="U24" s="83"/>
      <c r="V24" s="83"/>
    </row>
  </sheetData>
  <mergeCells count="101">
    <mergeCell ref="B23:V23"/>
    <mergeCell ref="B24:V24"/>
    <mergeCell ref="B4:V4"/>
    <mergeCell ref="B5:V5"/>
    <mergeCell ref="B6:V6"/>
    <mergeCell ref="B7:V7"/>
    <mergeCell ref="B21:V21"/>
    <mergeCell ref="B22:V22"/>
    <mergeCell ref="D20:F20"/>
    <mergeCell ref="H20:J20"/>
    <mergeCell ref="L20:N20"/>
    <mergeCell ref="P20:R20"/>
    <mergeCell ref="T20:V20"/>
    <mergeCell ref="A1:A2"/>
    <mergeCell ref="B1:V1"/>
    <mergeCell ref="B2:V2"/>
    <mergeCell ref="B3:V3"/>
    <mergeCell ref="A4:A24"/>
    <mergeCell ref="Q18:Q19"/>
    <mergeCell ref="R18:R19"/>
    <mergeCell ref="S18:S19"/>
    <mergeCell ref="T18:T19"/>
    <mergeCell ref="U18:U19"/>
    <mergeCell ref="V18:V19"/>
    <mergeCell ref="K18:K19"/>
    <mergeCell ref="L18:L19"/>
    <mergeCell ref="M18:M19"/>
    <mergeCell ref="N18:N19"/>
    <mergeCell ref="O18:O19"/>
    <mergeCell ref="P18:P19"/>
    <mergeCell ref="V16:V17"/>
    <mergeCell ref="B18:B19"/>
    <mergeCell ref="C18:C19"/>
    <mergeCell ref="D18:D19"/>
    <mergeCell ref="E18:E19"/>
    <mergeCell ref="F18:F19"/>
    <mergeCell ref="G18:G19"/>
    <mergeCell ref="H18:H19"/>
    <mergeCell ref="I18:I19"/>
    <mergeCell ref="J18:J19"/>
    <mergeCell ref="N16:N17"/>
    <mergeCell ref="O16:O17"/>
    <mergeCell ref="P16:Q17"/>
    <mergeCell ref="R16:R17"/>
    <mergeCell ref="S16:S17"/>
    <mergeCell ref="T16:U17"/>
    <mergeCell ref="V14:V15"/>
    <mergeCell ref="B16:B17"/>
    <mergeCell ref="C16:C17"/>
    <mergeCell ref="D16:E17"/>
    <mergeCell ref="F16:F17"/>
    <mergeCell ref="G16:G17"/>
    <mergeCell ref="H16:I17"/>
    <mergeCell ref="J16:J17"/>
    <mergeCell ref="K16:K17"/>
    <mergeCell ref="L16:M17"/>
    <mergeCell ref="N14:N15"/>
    <mergeCell ref="O14:O15"/>
    <mergeCell ref="P14:Q15"/>
    <mergeCell ref="R14:R15"/>
    <mergeCell ref="S14:S15"/>
    <mergeCell ref="T14:U15"/>
    <mergeCell ref="H14:H15"/>
    <mergeCell ref="I14:I15"/>
    <mergeCell ref="J14:J15"/>
    <mergeCell ref="K14:K15"/>
    <mergeCell ref="L14:L15"/>
    <mergeCell ref="M14:M15"/>
    <mergeCell ref="B14:B15"/>
    <mergeCell ref="C14:C15"/>
    <mergeCell ref="D14:D15"/>
    <mergeCell ref="E14:E15"/>
    <mergeCell ref="F14:F15"/>
    <mergeCell ref="G14:G15"/>
    <mergeCell ref="S10:S12"/>
    <mergeCell ref="T10:V10"/>
    <mergeCell ref="T11:V11"/>
    <mergeCell ref="T12:V12"/>
    <mergeCell ref="D13:F13"/>
    <mergeCell ref="H13:J13"/>
    <mergeCell ref="L13:N13"/>
    <mergeCell ref="P13:R13"/>
    <mergeCell ref="T13:V13"/>
    <mergeCell ref="K10:K12"/>
    <mergeCell ref="L10:N10"/>
    <mergeCell ref="L11:N11"/>
    <mergeCell ref="L12:N12"/>
    <mergeCell ref="O10:O12"/>
    <mergeCell ref="P10:R10"/>
    <mergeCell ref="P11:R11"/>
    <mergeCell ref="P12:R12"/>
    <mergeCell ref="B8:V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ht="15" customHeight="1">
      <c r="A1" s="7" t="s">
        <v>805</v>
      </c>
      <c r="B1" s="1" t="s">
        <v>1</v>
      </c>
    </row>
    <row r="2" spans="1:2">
      <c r="A2" s="7"/>
      <c r="B2" s="1" t="s">
        <v>2</v>
      </c>
    </row>
    <row r="3" spans="1:2" ht="30">
      <c r="A3" s="8" t="s">
        <v>806</v>
      </c>
      <c r="B3" s="3"/>
    </row>
    <row r="4" spans="1:2" ht="141">
      <c r="A4" s="81" t="s">
        <v>807</v>
      </c>
      <c r="B4" s="10" t="s">
        <v>808</v>
      </c>
    </row>
    <row r="5" spans="1:2">
      <c r="A5" s="81"/>
      <c r="B5" s="3"/>
    </row>
    <row r="6" spans="1:2" ht="306.75">
      <c r="A6" s="81"/>
      <c r="B6" s="10" t="s">
        <v>809</v>
      </c>
    </row>
    <row r="7" spans="1:2">
      <c r="A7" s="81"/>
      <c r="B7" s="3"/>
    </row>
    <row r="8" spans="1:2" ht="409.6">
      <c r="A8" s="81"/>
      <c r="B8" s="10" t="s">
        <v>810</v>
      </c>
    </row>
    <row r="9" spans="1:2">
      <c r="A9" s="81"/>
      <c r="B9" s="3"/>
    </row>
    <row r="10" spans="1:2" ht="383.25">
      <c r="A10" s="81"/>
      <c r="B10" s="10" t="s">
        <v>811</v>
      </c>
    </row>
    <row r="11" spans="1:2">
      <c r="A11" s="81"/>
      <c r="B11" s="3"/>
    </row>
    <row r="12" spans="1:2" ht="409.6">
      <c r="A12" s="81"/>
      <c r="B12" s="10" t="s">
        <v>812</v>
      </c>
    </row>
    <row r="13" spans="1:2">
      <c r="A13" s="81"/>
      <c r="B13" s="3"/>
    </row>
    <row r="14" spans="1:2" ht="409.6">
      <c r="A14" s="81"/>
      <c r="B14" s="10" t="s">
        <v>813</v>
      </c>
    </row>
    <row r="15" spans="1:2">
      <c r="A15" s="81"/>
      <c r="B15" s="3"/>
    </row>
    <row r="16" spans="1:2" ht="409.6">
      <c r="A16" s="81"/>
      <c r="B16" s="10" t="s">
        <v>814</v>
      </c>
    </row>
    <row r="17" spans="1:2">
      <c r="A17" s="81"/>
      <c r="B17" s="3"/>
    </row>
    <row r="18" spans="1:2" ht="409.6">
      <c r="A18" s="81"/>
      <c r="B18" s="10" t="s">
        <v>815</v>
      </c>
    </row>
    <row r="19" spans="1:2">
      <c r="A19" s="81"/>
      <c r="B19" s="3"/>
    </row>
    <row r="20" spans="1:2" ht="396">
      <c r="A20" s="81"/>
      <c r="B20" s="10" t="s">
        <v>816</v>
      </c>
    </row>
    <row r="21" spans="1:2">
      <c r="A21" s="81"/>
      <c r="B21" s="3"/>
    </row>
    <row r="22" spans="1:2" ht="408.75">
      <c r="A22" s="81"/>
      <c r="B22" s="10" t="s">
        <v>817</v>
      </c>
    </row>
    <row r="23" spans="1:2">
      <c r="A23" s="81"/>
      <c r="B23" s="3"/>
    </row>
    <row r="24" spans="1:2" ht="357.75">
      <c r="A24" s="81"/>
      <c r="B24" s="10" t="s">
        <v>818</v>
      </c>
    </row>
    <row r="25" spans="1:2">
      <c r="A25" s="81"/>
      <c r="B25" s="3"/>
    </row>
    <row r="26" spans="1:2" ht="115.5">
      <c r="A26" s="81"/>
      <c r="B26" s="10" t="s">
        <v>819</v>
      </c>
    </row>
    <row r="27" spans="1:2">
      <c r="A27" s="81"/>
      <c r="B27" s="3"/>
    </row>
    <row r="28" spans="1:2" ht="409.6">
      <c r="A28" s="81"/>
      <c r="B28" s="10" t="s">
        <v>820</v>
      </c>
    </row>
    <row r="29" spans="1:2">
      <c r="A29" s="81"/>
      <c r="B29" s="3"/>
    </row>
    <row r="30" spans="1:2" ht="409.6">
      <c r="A30" s="81"/>
      <c r="B30" s="10" t="s">
        <v>821</v>
      </c>
    </row>
    <row r="31" spans="1:2">
      <c r="A31" s="81"/>
      <c r="B31" s="3"/>
    </row>
    <row r="32" spans="1:2" ht="409.6">
      <c r="A32" s="81"/>
      <c r="B32" s="10" t="s">
        <v>822</v>
      </c>
    </row>
    <row r="33" spans="1:2">
      <c r="A33" s="81"/>
      <c r="B33" s="3"/>
    </row>
    <row r="34" spans="1:2" ht="345">
      <c r="A34" s="81"/>
      <c r="B34" s="10" t="s">
        <v>823</v>
      </c>
    </row>
    <row r="35" spans="1:2">
      <c r="A35" s="81"/>
      <c r="B35" s="3"/>
    </row>
    <row r="36" spans="1:2" ht="255.75">
      <c r="A36" s="81"/>
      <c r="B36" s="10" t="s">
        <v>824</v>
      </c>
    </row>
    <row r="37" spans="1:2">
      <c r="A37" s="81"/>
      <c r="B37" s="3"/>
    </row>
    <row r="38" spans="1:2" ht="166.5">
      <c r="A38" s="81"/>
      <c r="B38" s="10" t="s">
        <v>825</v>
      </c>
    </row>
    <row r="39" spans="1:2">
      <c r="A39" s="81"/>
      <c r="B39" s="3"/>
    </row>
    <row r="40" spans="1:2" ht="409.6">
      <c r="A40" s="81"/>
      <c r="B40" s="10" t="s">
        <v>826</v>
      </c>
    </row>
    <row r="41" spans="1:2">
      <c r="A41" s="81"/>
      <c r="B41" s="3"/>
    </row>
    <row r="42" spans="1:2" ht="383.25">
      <c r="A42" s="81"/>
      <c r="B42" s="10" t="s">
        <v>827</v>
      </c>
    </row>
    <row r="43" spans="1:2">
      <c r="A43" s="81"/>
      <c r="B43" s="3"/>
    </row>
    <row r="44" spans="1:2" ht="255.75">
      <c r="A44" s="81"/>
      <c r="B44" s="10" t="s">
        <v>828</v>
      </c>
    </row>
  </sheetData>
  <mergeCells count="2">
    <mergeCell ref="A1:A2"/>
    <mergeCell ref="A4:A4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27.7109375" bestFit="1" customWidth="1"/>
    <col min="2" max="2" width="36.5703125" bestFit="1" customWidth="1"/>
    <col min="3" max="3" width="36.5703125" customWidth="1"/>
    <col min="4" max="4" width="8.140625" customWidth="1"/>
    <col min="5" max="5" width="36.5703125" customWidth="1"/>
    <col min="6" max="6" width="6.42578125" customWidth="1"/>
    <col min="7" max="7" width="36.5703125" customWidth="1"/>
    <col min="8" max="8" width="8.140625" customWidth="1"/>
    <col min="9" max="9" width="36.5703125" customWidth="1"/>
    <col min="10" max="10" width="6.42578125" customWidth="1"/>
    <col min="11" max="11" width="36.5703125" customWidth="1"/>
    <col min="12" max="12" width="8.140625" customWidth="1"/>
    <col min="13" max="13" width="27" customWidth="1"/>
    <col min="14" max="14" width="6.42578125" customWidth="1"/>
    <col min="15" max="15" width="36.5703125" customWidth="1"/>
    <col min="16" max="16" width="8.140625" customWidth="1"/>
    <col min="17" max="17" width="36.5703125" customWidth="1"/>
    <col min="18" max="18" width="6.42578125" customWidth="1"/>
  </cols>
  <sheetData>
    <row r="1" spans="1:18" ht="15" customHeight="1">
      <c r="A1" s="7" t="s">
        <v>829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830</v>
      </c>
      <c r="B3" s="80"/>
      <c r="C3" s="80"/>
      <c r="D3" s="80"/>
      <c r="E3" s="80"/>
      <c r="F3" s="80"/>
      <c r="G3" s="80"/>
      <c r="H3" s="80"/>
      <c r="I3" s="80"/>
      <c r="J3" s="80"/>
      <c r="K3" s="80"/>
      <c r="L3" s="80"/>
      <c r="M3" s="80"/>
      <c r="N3" s="80"/>
      <c r="O3" s="80"/>
      <c r="P3" s="80"/>
      <c r="Q3" s="80"/>
      <c r="R3" s="80"/>
    </row>
    <row r="4" spans="1:18" ht="38.25" customHeight="1">
      <c r="A4" s="81" t="s">
        <v>831</v>
      </c>
      <c r="B4" s="83" t="s">
        <v>832</v>
      </c>
      <c r="C4" s="83"/>
      <c r="D4" s="83"/>
      <c r="E4" s="83"/>
      <c r="F4" s="83"/>
      <c r="G4" s="83"/>
      <c r="H4" s="83"/>
      <c r="I4" s="83"/>
      <c r="J4" s="83"/>
      <c r="K4" s="83"/>
      <c r="L4" s="83"/>
      <c r="M4" s="83"/>
      <c r="N4" s="83"/>
      <c r="O4" s="83"/>
      <c r="P4" s="83"/>
      <c r="Q4" s="83"/>
      <c r="R4" s="83"/>
    </row>
    <row r="5" spans="1:18">
      <c r="A5" s="81"/>
      <c r="B5" s="80"/>
      <c r="C5" s="80"/>
      <c r="D5" s="80"/>
      <c r="E5" s="80"/>
      <c r="F5" s="80"/>
      <c r="G5" s="80"/>
      <c r="H5" s="80"/>
      <c r="I5" s="80"/>
      <c r="J5" s="80"/>
      <c r="K5" s="80"/>
      <c r="L5" s="80"/>
      <c r="M5" s="80"/>
      <c r="N5" s="80"/>
      <c r="O5" s="80"/>
      <c r="P5" s="80"/>
      <c r="Q5" s="80"/>
      <c r="R5" s="80"/>
    </row>
    <row r="6" spans="1:18">
      <c r="A6" s="81"/>
      <c r="B6" s="37" t="s">
        <v>833</v>
      </c>
      <c r="C6" s="37"/>
      <c r="D6" s="37"/>
      <c r="E6" s="37"/>
      <c r="F6" s="37"/>
      <c r="G6" s="37"/>
      <c r="H6" s="37"/>
      <c r="I6" s="37"/>
      <c r="J6" s="37"/>
      <c r="K6" s="37"/>
      <c r="L6" s="37"/>
      <c r="M6" s="37"/>
      <c r="N6" s="37"/>
      <c r="O6" s="37"/>
      <c r="P6" s="37"/>
      <c r="Q6" s="37"/>
      <c r="R6" s="37"/>
    </row>
    <row r="7" spans="1:18">
      <c r="A7" s="81"/>
      <c r="B7" s="26"/>
      <c r="C7" s="26"/>
      <c r="D7" s="26"/>
      <c r="E7" s="26"/>
      <c r="F7" s="26"/>
      <c r="G7" s="26"/>
      <c r="H7" s="26"/>
      <c r="I7" s="26"/>
      <c r="J7" s="26"/>
      <c r="K7" s="26"/>
      <c r="L7" s="26"/>
      <c r="M7" s="26"/>
      <c r="N7" s="26"/>
      <c r="O7" s="26"/>
      <c r="P7" s="26"/>
      <c r="Q7" s="26"/>
      <c r="R7" s="26"/>
    </row>
    <row r="8" spans="1:18">
      <c r="A8" s="81"/>
      <c r="B8" s="26"/>
      <c r="C8" s="26"/>
      <c r="D8" s="26"/>
      <c r="E8" s="26"/>
      <c r="F8" s="26"/>
      <c r="G8" s="26"/>
      <c r="H8" s="26"/>
      <c r="I8" s="26"/>
      <c r="J8" s="26"/>
      <c r="K8" s="26"/>
      <c r="L8" s="26"/>
      <c r="M8" s="26"/>
      <c r="N8" s="26"/>
      <c r="O8" s="26"/>
      <c r="P8" s="26"/>
      <c r="Q8" s="26"/>
      <c r="R8" s="26"/>
    </row>
    <row r="9" spans="1:18">
      <c r="A9" s="81"/>
      <c r="B9" s="11"/>
      <c r="C9" s="11"/>
      <c r="D9" s="11"/>
      <c r="E9" s="11"/>
      <c r="F9" s="11"/>
      <c r="G9" s="11"/>
      <c r="H9" s="11"/>
      <c r="I9" s="11"/>
      <c r="J9" s="11"/>
      <c r="K9" s="11"/>
      <c r="L9" s="11"/>
      <c r="M9" s="11"/>
      <c r="N9" s="11"/>
      <c r="O9" s="11"/>
      <c r="P9" s="11"/>
      <c r="Q9" s="11"/>
      <c r="R9" s="11"/>
    </row>
    <row r="10" spans="1:18" ht="15.75" thickBot="1">
      <c r="A10" s="81"/>
      <c r="B10" s="15"/>
      <c r="C10" s="12"/>
      <c r="D10" s="27" t="s">
        <v>691</v>
      </c>
      <c r="E10" s="27"/>
      <c r="F10" s="27"/>
      <c r="G10" s="27"/>
      <c r="H10" s="27"/>
      <c r="I10" s="27"/>
      <c r="J10" s="27"/>
      <c r="K10" s="27"/>
      <c r="L10" s="27"/>
      <c r="M10" s="27"/>
      <c r="N10" s="27"/>
      <c r="O10" s="27"/>
      <c r="P10" s="27"/>
      <c r="Q10" s="27"/>
      <c r="R10" s="27"/>
    </row>
    <row r="11" spans="1:18" ht="15.75" thickTop="1">
      <c r="A11" s="81"/>
      <c r="B11" s="230">
        <v>83.916666666666671</v>
      </c>
      <c r="C11" s="37"/>
      <c r="D11" s="118" t="s">
        <v>400</v>
      </c>
      <c r="E11" s="118"/>
      <c r="F11" s="118"/>
      <c r="G11" s="116"/>
      <c r="H11" s="118" t="s">
        <v>401</v>
      </c>
      <c r="I11" s="118"/>
      <c r="J11" s="118"/>
      <c r="K11" s="116"/>
      <c r="L11" s="118" t="s">
        <v>834</v>
      </c>
      <c r="M11" s="118"/>
      <c r="N11" s="118"/>
      <c r="O11" s="116"/>
      <c r="P11" s="118" t="s">
        <v>835</v>
      </c>
      <c r="Q11" s="118"/>
      <c r="R11" s="118"/>
    </row>
    <row r="12" spans="1:18" ht="15.75" thickBot="1">
      <c r="A12" s="81"/>
      <c r="B12" s="231"/>
      <c r="C12" s="37"/>
      <c r="D12" s="27"/>
      <c r="E12" s="27"/>
      <c r="F12" s="27"/>
      <c r="G12" s="117"/>
      <c r="H12" s="27"/>
      <c r="I12" s="27"/>
      <c r="J12" s="27"/>
      <c r="K12" s="117"/>
      <c r="L12" s="27"/>
      <c r="M12" s="27"/>
      <c r="N12" s="27"/>
      <c r="O12" s="117"/>
      <c r="P12" s="27" t="s">
        <v>226</v>
      </c>
      <c r="Q12" s="27"/>
      <c r="R12" s="27"/>
    </row>
    <row r="13" spans="1:18" ht="15.75" thickTop="1">
      <c r="A13" s="81"/>
      <c r="B13" s="61" t="s">
        <v>30</v>
      </c>
      <c r="C13" s="40"/>
      <c r="D13" s="61" t="s">
        <v>235</v>
      </c>
      <c r="E13" s="64">
        <v>4750121</v>
      </c>
      <c r="F13" s="62"/>
      <c r="G13" s="40"/>
      <c r="H13" s="61" t="s">
        <v>235</v>
      </c>
      <c r="I13" s="64">
        <v>1667152</v>
      </c>
      <c r="J13" s="62"/>
      <c r="K13" s="40"/>
      <c r="L13" s="61" t="s">
        <v>235</v>
      </c>
      <c r="M13" s="57">
        <v>342</v>
      </c>
      <c r="N13" s="62"/>
      <c r="O13" s="40"/>
      <c r="P13" s="61" t="s">
        <v>235</v>
      </c>
      <c r="Q13" s="64">
        <v>6417615</v>
      </c>
      <c r="R13" s="62"/>
    </row>
    <row r="14" spans="1:18">
      <c r="A14" s="81"/>
      <c r="B14" s="60"/>
      <c r="C14" s="40"/>
      <c r="D14" s="141"/>
      <c r="E14" s="190"/>
      <c r="F14" s="152"/>
      <c r="G14" s="40"/>
      <c r="H14" s="141"/>
      <c r="I14" s="190"/>
      <c r="J14" s="152"/>
      <c r="K14" s="40"/>
      <c r="L14" s="141"/>
      <c r="M14" s="189"/>
      <c r="N14" s="152"/>
      <c r="O14" s="40"/>
      <c r="P14" s="141"/>
      <c r="Q14" s="190"/>
      <c r="R14" s="152"/>
    </row>
    <row r="15" spans="1:18">
      <c r="A15" s="81"/>
      <c r="B15" s="15" t="s">
        <v>836</v>
      </c>
      <c r="C15" s="12"/>
      <c r="D15" s="66" t="s">
        <v>837</v>
      </c>
      <c r="E15" s="66"/>
      <c r="F15" s="15" t="s">
        <v>270</v>
      </c>
      <c r="G15" s="12"/>
      <c r="H15" s="66" t="s">
        <v>838</v>
      </c>
      <c r="I15" s="66"/>
      <c r="J15" s="15" t="s">
        <v>270</v>
      </c>
      <c r="K15" s="12"/>
      <c r="L15" s="66" t="s">
        <v>839</v>
      </c>
      <c r="M15" s="66"/>
      <c r="N15" s="15" t="s">
        <v>270</v>
      </c>
      <c r="O15" s="12"/>
      <c r="P15" s="66" t="s">
        <v>840</v>
      </c>
      <c r="Q15" s="66"/>
      <c r="R15" s="15" t="s">
        <v>270</v>
      </c>
    </row>
    <row r="16" spans="1:18">
      <c r="A16" s="81"/>
      <c r="B16" s="60" t="s">
        <v>35</v>
      </c>
      <c r="C16" s="40"/>
      <c r="D16" s="56" t="s">
        <v>841</v>
      </c>
      <c r="E16" s="56"/>
      <c r="F16" s="60" t="s">
        <v>270</v>
      </c>
      <c r="G16" s="40"/>
      <c r="H16" s="56" t="s">
        <v>282</v>
      </c>
      <c r="I16" s="56"/>
      <c r="J16" s="40"/>
      <c r="K16" s="40"/>
      <c r="L16" s="56" t="s">
        <v>282</v>
      </c>
      <c r="M16" s="56"/>
      <c r="N16" s="40"/>
      <c r="O16" s="40"/>
      <c r="P16" s="56" t="s">
        <v>841</v>
      </c>
      <c r="Q16" s="56"/>
      <c r="R16" s="60" t="s">
        <v>270</v>
      </c>
    </row>
    <row r="17" spans="1:18">
      <c r="A17" s="81"/>
      <c r="B17" s="60"/>
      <c r="C17" s="40"/>
      <c r="D17" s="56"/>
      <c r="E17" s="56"/>
      <c r="F17" s="60"/>
      <c r="G17" s="40"/>
      <c r="H17" s="56"/>
      <c r="I17" s="56"/>
      <c r="J17" s="40"/>
      <c r="K17" s="40"/>
      <c r="L17" s="56"/>
      <c r="M17" s="56"/>
      <c r="N17" s="40"/>
      <c r="O17" s="40"/>
      <c r="P17" s="56"/>
      <c r="Q17" s="56"/>
      <c r="R17" s="60"/>
    </row>
    <row r="18" spans="1:18">
      <c r="A18" s="81"/>
      <c r="B18" s="15" t="s">
        <v>842</v>
      </c>
      <c r="C18" s="12"/>
      <c r="D18" s="66" t="s">
        <v>843</v>
      </c>
      <c r="E18" s="66"/>
      <c r="F18" s="15" t="s">
        <v>270</v>
      </c>
      <c r="G18" s="12"/>
      <c r="H18" s="66" t="s">
        <v>844</v>
      </c>
      <c r="I18" s="66"/>
      <c r="J18" s="15" t="s">
        <v>270</v>
      </c>
      <c r="K18" s="12"/>
      <c r="L18" s="66" t="s">
        <v>845</v>
      </c>
      <c r="M18" s="66"/>
      <c r="N18" s="15" t="s">
        <v>270</v>
      </c>
      <c r="O18" s="12"/>
      <c r="P18" s="66" t="s">
        <v>846</v>
      </c>
      <c r="Q18" s="66"/>
      <c r="R18" s="15" t="s">
        <v>270</v>
      </c>
    </row>
    <row r="19" spans="1:18">
      <c r="A19" s="81"/>
      <c r="B19" s="60" t="s">
        <v>847</v>
      </c>
      <c r="C19" s="40"/>
      <c r="D19" s="63">
        <v>516086</v>
      </c>
      <c r="E19" s="63"/>
      <c r="F19" s="40"/>
      <c r="G19" s="40"/>
      <c r="H19" s="63">
        <v>136373</v>
      </c>
      <c r="I19" s="63"/>
      <c r="J19" s="40"/>
      <c r="K19" s="40"/>
      <c r="L19" s="56" t="s">
        <v>848</v>
      </c>
      <c r="M19" s="56"/>
      <c r="N19" s="60" t="s">
        <v>270</v>
      </c>
      <c r="O19" s="40"/>
      <c r="P19" s="63">
        <v>427313</v>
      </c>
      <c r="Q19" s="63"/>
      <c r="R19" s="40"/>
    </row>
    <row r="20" spans="1:18">
      <c r="A20" s="81"/>
      <c r="B20" s="60"/>
      <c r="C20" s="40"/>
      <c r="D20" s="63"/>
      <c r="E20" s="63"/>
      <c r="F20" s="40"/>
      <c r="G20" s="40"/>
      <c r="H20" s="63"/>
      <c r="I20" s="63"/>
      <c r="J20" s="40"/>
      <c r="K20" s="40"/>
      <c r="L20" s="56"/>
      <c r="M20" s="56"/>
      <c r="N20" s="60"/>
      <c r="O20" s="40"/>
      <c r="P20" s="63"/>
      <c r="Q20" s="63"/>
      <c r="R20" s="40"/>
    </row>
    <row r="21" spans="1:18">
      <c r="A21" s="81"/>
      <c r="B21" s="230">
        <v>83.875</v>
      </c>
      <c r="C21" s="37"/>
      <c r="D21" s="66"/>
      <c r="E21" s="66"/>
      <c r="F21" s="37"/>
      <c r="G21" s="37"/>
      <c r="H21" s="66"/>
      <c r="I21" s="66"/>
      <c r="J21" s="37"/>
      <c r="K21" s="37"/>
      <c r="L21" s="66"/>
      <c r="M21" s="66"/>
      <c r="N21" s="37"/>
      <c r="O21" s="37"/>
      <c r="P21" s="66"/>
      <c r="Q21" s="66"/>
      <c r="R21" s="37"/>
    </row>
    <row r="22" spans="1:18" ht="15.75" thickBot="1">
      <c r="A22" s="81"/>
      <c r="B22" s="231"/>
      <c r="C22" s="222"/>
      <c r="D22" s="232"/>
      <c r="E22" s="232"/>
      <c r="F22" s="222"/>
      <c r="G22" s="222"/>
      <c r="H22" s="232"/>
      <c r="I22" s="232"/>
      <c r="J22" s="222"/>
      <c r="K22" s="222"/>
      <c r="L22" s="232"/>
      <c r="M22" s="232"/>
      <c r="N22" s="222"/>
      <c r="O22" s="222"/>
      <c r="P22" s="232"/>
      <c r="Q22" s="232"/>
      <c r="R22" s="222"/>
    </row>
    <row r="23" spans="1:18" ht="15.75" thickTop="1">
      <c r="A23" s="81"/>
      <c r="B23" s="61" t="s">
        <v>30</v>
      </c>
      <c r="C23" s="62"/>
      <c r="D23" s="61" t="s">
        <v>235</v>
      </c>
      <c r="E23" s="64">
        <v>4627871</v>
      </c>
      <c r="F23" s="62"/>
      <c r="G23" s="62"/>
      <c r="H23" s="61" t="s">
        <v>235</v>
      </c>
      <c r="I23" s="64">
        <v>1384003</v>
      </c>
      <c r="J23" s="62"/>
      <c r="K23" s="62"/>
      <c r="L23" s="61" t="s">
        <v>235</v>
      </c>
      <c r="M23" s="64">
        <v>1524</v>
      </c>
      <c r="N23" s="62"/>
      <c r="O23" s="62"/>
      <c r="P23" s="61" t="s">
        <v>235</v>
      </c>
      <c r="Q23" s="64">
        <v>6013398</v>
      </c>
      <c r="R23" s="62"/>
    </row>
    <row r="24" spans="1:18">
      <c r="A24" s="81"/>
      <c r="B24" s="60"/>
      <c r="C24" s="40"/>
      <c r="D24" s="141"/>
      <c r="E24" s="190"/>
      <c r="F24" s="152"/>
      <c r="G24" s="152"/>
      <c r="H24" s="141"/>
      <c r="I24" s="190"/>
      <c r="J24" s="152"/>
      <c r="K24" s="152"/>
      <c r="L24" s="141"/>
      <c r="M24" s="190"/>
      <c r="N24" s="152"/>
      <c r="O24" s="152"/>
      <c r="P24" s="141"/>
      <c r="Q24" s="190"/>
      <c r="R24" s="152"/>
    </row>
    <row r="25" spans="1:18">
      <c r="A25" s="81"/>
      <c r="B25" s="15" t="s">
        <v>836</v>
      </c>
      <c r="C25" s="12"/>
      <c r="D25" s="66" t="s">
        <v>849</v>
      </c>
      <c r="E25" s="66"/>
      <c r="F25" s="15" t="s">
        <v>270</v>
      </c>
      <c r="G25" s="12"/>
      <c r="H25" s="66" t="s">
        <v>850</v>
      </c>
      <c r="I25" s="66"/>
      <c r="J25" s="15" t="s">
        <v>270</v>
      </c>
      <c r="K25" s="12"/>
      <c r="L25" s="66" t="s">
        <v>851</v>
      </c>
      <c r="M25" s="66"/>
      <c r="N25" s="15" t="s">
        <v>270</v>
      </c>
      <c r="O25" s="12"/>
      <c r="P25" s="66" t="s">
        <v>852</v>
      </c>
      <c r="Q25" s="66"/>
      <c r="R25" s="15" t="s">
        <v>270</v>
      </c>
    </row>
    <row r="26" spans="1:18">
      <c r="A26" s="81"/>
      <c r="B26" s="60" t="s">
        <v>35</v>
      </c>
      <c r="C26" s="40"/>
      <c r="D26" s="56" t="s">
        <v>853</v>
      </c>
      <c r="E26" s="56"/>
      <c r="F26" s="60" t="s">
        <v>270</v>
      </c>
      <c r="G26" s="40"/>
      <c r="H26" s="56" t="s">
        <v>282</v>
      </c>
      <c r="I26" s="56"/>
      <c r="J26" s="40"/>
      <c r="K26" s="40"/>
      <c r="L26" s="56" t="s">
        <v>282</v>
      </c>
      <c r="M26" s="56"/>
      <c r="N26" s="40"/>
      <c r="O26" s="40"/>
      <c r="P26" s="56" t="s">
        <v>853</v>
      </c>
      <c r="Q26" s="56"/>
      <c r="R26" s="60" t="s">
        <v>270</v>
      </c>
    </row>
    <row r="27" spans="1:18">
      <c r="A27" s="81"/>
      <c r="B27" s="60"/>
      <c r="C27" s="40"/>
      <c r="D27" s="56"/>
      <c r="E27" s="56"/>
      <c r="F27" s="60"/>
      <c r="G27" s="40"/>
      <c r="H27" s="56"/>
      <c r="I27" s="56"/>
      <c r="J27" s="40"/>
      <c r="K27" s="40"/>
      <c r="L27" s="56"/>
      <c r="M27" s="56"/>
      <c r="N27" s="40"/>
      <c r="O27" s="40"/>
      <c r="P27" s="56"/>
      <c r="Q27" s="56"/>
      <c r="R27" s="60"/>
    </row>
    <row r="28" spans="1:18">
      <c r="A28" s="81"/>
      <c r="B28" s="71" t="s">
        <v>842</v>
      </c>
      <c r="C28" s="37"/>
      <c r="D28" s="66" t="s">
        <v>854</v>
      </c>
      <c r="E28" s="66"/>
      <c r="F28" s="71" t="s">
        <v>270</v>
      </c>
      <c r="G28" s="37"/>
      <c r="H28" s="66" t="s">
        <v>282</v>
      </c>
      <c r="I28" s="66"/>
      <c r="J28" s="37"/>
      <c r="K28" s="37"/>
      <c r="L28" s="66" t="s">
        <v>855</v>
      </c>
      <c r="M28" s="66"/>
      <c r="N28" s="71" t="s">
        <v>270</v>
      </c>
      <c r="O28" s="37"/>
      <c r="P28" s="66" t="s">
        <v>856</v>
      </c>
      <c r="Q28" s="66"/>
      <c r="R28" s="71" t="s">
        <v>270</v>
      </c>
    </row>
    <row r="29" spans="1:18">
      <c r="A29" s="81"/>
      <c r="B29" s="71"/>
      <c r="C29" s="37"/>
      <c r="D29" s="66"/>
      <c r="E29" s="66"/>
      <c r="F29" s="71"/>
      <c r="G29" s="37"/>
      <c r="H29" s="66"/>
      <c r="I29" s="66"/>
      <c r="J29" s="37"/>
      <c r="K29" s="37"/>
      <c r="L29" s="66"/>
      <c r="M29" s="66"/>
      <c r="N29" s="71"/>
      <c r="O29" s="37"/>
      <c r="P29" s="66"/>
      <c r="Q29" s="66"/>
      <c r="R29" s="71"/>
    </row>
    <row r="30" spans="1:18">
      <c r="A30" s="81"/>
      <c r="B30" s="60" t="s">
        <v>847</v>
      </c>
      <c r="C30" s="40"/>
      <c r="D30" s="63">
        <v>420646</v>
      </c>
      <c r="E30" s="63"/>
      <c r="F30" s="40"/>
      <c r="G30" s="40"/>
      <c r="H30" s="63">
        <v>113243</v>
      </c>
      <c r="I30" s="63"/>
      <c r="J30" s="40"/>
      <c r="K30" s="40"/>
      <c r="L30" s="56" t="s">
        <v>857</v>
      </c>
      <c r="M30" s="56"/>
      <c r="N30" s="60" t="s">
        <v>270</v>
      </c>
      <c r="O30" s="40"/>
      <c r="P30" s="63">
        <v>297854</v>
      </c>
      <c r="Q30" s="63"/>
      <c r="R30" s="40"/>
    </row>
    <row r="31" spans="1:18">
      <c r="A31" s="81"/>
      <c r="B31" s="60"/>
      <c r="C31" s="40"/>
      <c r="D31" s="63"/>
      <c r="E31" s="63"/>
      <c r="F31" s="40"/>
      <c r="G31" s="40"/>
      <c r="H31" s="63"/>
      <c r="I31" s="63"/>
      <c r="J31" s="40"/>
      <c r="K31" s="40"/>
      <c r="L31" s="56"/>
      <c r="M31" s="56"/>
      <c r="N31" s="60"/>
      <c r="O31" s="40"/>
      <c r="P31" s="63"/>
      <c r="Q31" s="63"/>
      <c r="R31" s="40"/>
    </row>
    <row r="32" spans="1:18">
      <c r="A32" s="81"/>
      <c r="B32" s="230">
        <v>83.833333333333329</v>
      </c>
      <c r="C32" s="37"/>
      <c r="D32" s="66"/>
      <c r="E32" s="66"/>
      <c r="F32" s="37"/>
      <c r="G32" s="37"/>
      <c r="H32" s="66"/>
      <c r="I32" s="66"/>
      <c r="J32" s="37"/>
      <c r="K32" s="37"/>
      <c r="L32" s="66"/>
      <c r="M32" s="66"/>
      <c r="N32" s="37"/>
      <c r="O32" s="37"/>
      <c r="P32" s="66"/>
      <c r="Q32" s="66"/>
      <c r="R32" s="37"/>
    </row>
    <row r="33" spans="1:18" ht="15.75" thickBot="1">
      <c r="A33" s="81"/>
      <c r="B33" s="231"/>
      <c r="C33" s="222"/>
      <c r="D33" s="232"/>
      <c r="E33" s="232"/>
      <c r="F33" s="222"/>
      <c r="G33" s="222"/>
      <c r="H33" s="232"/>
      <c r="I33" s="232"/>
      <c r="J33" s="222"/>
      <c r="K33" s="222"/>
      <c r="L33" s="232"/>
      <c r="M33" s="232"/>
      <c r="N33" s="222"/>
      <c r="O33" s="222"/>
      <c r="P33" s="232"/>
      <c r="Q33" s="232"/>
      <c r="R33" s="222"/>
    </row>
    <row r="34" spans="1:18" ht="15.75" thickTop="1">
      <c r="A34" s="81"/>
      <c r="B34" s="61" t="s">
        <v>30</v>
      </c>
      <c r="C34" s="62"/>
      <c r="D34" s="61" t="s">
        <v>235</v>
      </c>
      <c r="E34" s="64">
        <v>4789551</v>
      </c>
      <c r="F34" s="62"/>
      <c r="G34" s="62"/>
      <c r="H34" s="61" t="s">
        <v>235</v>
      </c>
      <c r="I34" s="64">
        <v>1078627</v>
      </c>
      <c r="J34" s="62"/>
      <c r="K34" s="62"/>
      <c r="L34" s="61" t="s">
        <v>235</v>
      </c>
      <c r="M34" s="64">
        <v>10286</v>
      </c>
      <c r="N34" s="62"/>
      <c r="O34" s="62"/>
      <c r="P34" s="61" t="s">
        <v>235</v>
      </c>
      <c r="Q34" s="64">
        <v>5878464</v>
      </c>
      <c r="R34" s="62"/>
    </row>
    <row r="35" spans="1:18">
      <c r="A35" s="81"/>
      <c r="B35" s="60"/>
      <c r="C35" s="40"/>
      <c r="D35" s="141"/>
      <c r="E35" s="190"/>
      <c r="F35" s="152"/>
      <c r="G35" s="152"/>
      <c r="H35" s="141"/>
      <c r="I35" s="190"/>
      <c r="J35" s="152"/>
      <c r="K35" s="152"/>
      <c r="L35" s="141"/>
      <c r="M35" s="190"/>
      <c r="N35" s="152"/>
      <c r="O35" s="152"/>
      <c r="P35" s="141"/>
      <c r="Q35" s="190"/>
      <c r="R35" s="152"/>
    </row>
    <row r="36" spans="1:18">
      <c r="A36" s="81"/>
      <c r="B36" s="15" t="s">
        <v>836</v>
      </c>
      <c r="C36" s="12"/>
      <c r="D36" s="66" t="s">
        <v>858</v>
      </c>
      <c r="E36" s="66"/>
      <c r="F36" s="15" t="s">
        <v>270</v>
      </c>
      <c r="G36" s="12"/>
      <c r="H36" s="66" t="s">
        <v>859</v>
      </c>
      <c r="I36" s="66"/>
      <c r="J36" s="15" t="s">
        <v>270</v>
      </c>
      <c r="K36" s="12"/>
      <c r="L36" s="66" t="s">
        <v>860</v>
      </c>
      <c r="M36" s="66"/>
      <c r="N36" s="15" t="s">
        <v>270</v>
      </c>
      <c r="O36" s="12"/>
      <c r="P36" s="66" t="s">
        <v>861</v>
      </c>
      <c r="Q36" s="66"/>
      <c r="R36" s="15" t="s">
        <v>270</v>
      </c>
    </row>
    <row r="37" spans="1:18">
      <c r="A37" s="81"/>
      <c r="B37" s="60" t="s">
        <v>35</v>
      </c>
      <c r="C37" s="40"/>
      <c r="D37" s="56" t="s">
        <v>862</v>
      </c>
      <c r="E37" s="56"/>
      <c r="F37" s="60" t="s">
        <v>270</v>
      </c>
      <c r="G37" s="40"/>
      <c r="H37" s="56" t="s">
        <v>863</v>
      </c>
      <c r="I37" s="56"/>
      <c r="J37" s="60" t="s">
        <v>270</v>
      </c>
      <c r="K37" s="40"/>
      <c r="L37" s="56" t="s">
        <v>282</v>
      </c>
      <c r="M37" s="56"/>
      <c r="N37" s="40"/>
      <c r="O37" s="40"/>
      <c r="P37" s="56" t="s">
        <v>864</v>
      </c>
      <c r="Q37" s="56"/>
      <c r="R37" s="60" t="s">
        <v>270</v>
      </c>
    </row>
    <row r="38" spans="1:18">
      <c r="A38" s="81"/>
      <c r="B38" s="60"/>
      <c r="C38" s="40"/>
      <c r="D38" s="56"/>
      <c r="E38" s="56"/>
      <c r="F38" s="60"/>
      <c r="G38" s="40"/>
      <c r="H38" s="56"/>
      <c r="I38" s="56"/>
      <c r="J38" s="60"/>
      <c r="K38" s="40"/>
      <c r="L38" s="56"/>
      <c r="M38" s="56"/>
      <c r="N38" s="40"/>
      <c r="O38" s="40"/>
      <c r="P38" s="56"/>
      <c r="Q38" s="56"/>
      <c r="R38" s="60"/>
    </row>
    <row r="39" spans="1:18">
      <c r="A39" s="81"/>
      <c r="B39" s="71" t="s">
        <v>842</v>
      </c>
      <c r="C39" s="37"/>
      <c r="D39" s="66" t="s">
        <v>865</v>
      </c>
      <c r="E39" s="66"/>
      <c r="F39" s="71" t="s">
        <v>270</v>
      </c>
      <c r="G39" s="37"/>
      <c r="H39" s="66" t="s">
        <v>282</v>
      </c>
      <c r="I39" s="66"/>
      <c r="J39" s="37"/>
      <c r="K39" s="37"/>
      <c r="L39" s="66" t="s">
        <v>866</v>
      </c>
      <c r="M39" s="66"/>
      <c r="N39" s="71" t="s">
        <v>270</v>
      </c>
      <c r="O39" s="37"/>
      <c r="P39" s="66" t="s">
        <v>867</v>
      </c>
      <c r="Q39" s="66"/>
      <c r="R39" s="71" t="s">
        <v>270</v>
      </c>
    </row>
    <row r="40" spans="1:18">
      <c r="A40" s="81"/>
      <c r="B40" s="71"/>
      <c r="C40" s="37"/>
      <c r="D40" s="66"/>
      <c r="E40" s="66"/>
      <c r="F40" s="71"/>
      <c r="G40" s="37"/>
      <c r="H40" s="66"/>
      <c r="I40" s="66"/>
      <c r="J40" s="37"/>
      <c r="K40" s="37"/>
      <c r="L40" s="66"/>
      <c r="M40" s="66"/>
      <c r="N40" s="71"/>
      <c r="O40" s="37"/>
      <c r="P40" s="66"/>
      <c r="Q40" s="66"/>
      <c r="R40" s="71"/>
    </row>
    <row r="41" spans="1:18">
      <c r="A41" s="81"/>
      <c r="B41" s="60" t="s">
        <v>847</v>
      </c>
      <c r="C41" s="40"/>
      <c r="D41" s="63">
        <v>562379</v>
      </c>
      <c r="E41" s="63"/>
      <c r="F41" s="40"/>
      <c r="G41" s="40"/>
      <c r="H41" s="63">
        <v>92671</v>
      </c>
      <c r="I41" s="63"/>
      <c r="J41" s="40"/>
      <c r="K41" s="40"/>
      <c r="L41" s="56" t="s">
        <v>868</v>
      </c>
      <c r="M41" s="56"/>
      <c r="N41" s="60" t="s">
        <v>270</v>
      </c>
      <c r="O41" s="40"/>
      <c r="P41" s="63">
        <v>410335</v>
      </c>
      <c r="Q41" s="63"/>
      <c r="R41" s="40"/>
    </row>
    <row r="42" spans="1:18">
      <c r="A42" s="81"/>
      <c r="B42" s="60"/>
      <c r="C42" s="40"/>
      <c r="D42" s="63"/>
      <c r="E42" s="63"/>
      <c r="F42" s="40"/>
      <c r="G42" s="40"/>
      <c r="H42" s="63"/>
      <c r="I42" s="63"/>
      <c r="J42" s="40"/>
      <c r="K42" s="40"/>
      <c r="L42" s="56"/>
      <c r="M42" s="56"/>
      <c r="N42" s="60"/>
      <c r="O42" s="40"/>
      <c r="P42" s="63"/>
      <c r="Q42" s="63"/>
      <c r="R42" s="40"/>
    </row>
    <row r="43" spans="1:18">
      <c r="A43" s="81"/>
      <c r="B43" s="80"/>
      <c r="C43" s="80"/>
      <c r="D43" s="80"/>
      <c r="E43" s="80"/>
      <c r="F43" s="80"/>
      <c r="G43" s="80"/>
      <c r="H43" s="80"/>
      <c r="I43" s="80"/>
      <c r="J43" s="80"/>
      <c r="K43" s="80"/>
      <c r="L43" s="80"/>
      <c r="M43" s="80"/>
      <c r="N43" s="80"/>
      <c r="O43" s="80"/>
      <c r="P43" s="80"/>
      <c r="Q43" s="80"/>
      <c r="R43" s="80"/>
    </row>
    <row r="44" spans="1:18">
      <c r="A44" s="81"/>
      <c r="B44" s="83" t="s">
        <v>869</v>
      </c>
      <c r="C44" s="83"/>
      <c r="D44" s="83"/>
      <c r="E44" s="83"/>
      <c r="F44" s="83"/>
      <c r="G44" s="83"/>
      <c r="H44" s="83"/>
      <c r="I44" s="83"/>
      <c r="J44" s="83"/>
      <c r="K44" s="83"/>
      <c r="L44" s="83"/>
      <c r="M44" s="83"/>
      <c r="N44" s="83"/>
      <c r="O44" s="83"/>
      <c r="P44" s="83"/>
      <c r="Q44" s="83"/>
      <c r="R44" s="83"/>
    </row>
  </sheetData>
  <mergeCells count="220">
    <mergeCell ref="B43:R43"/>
    <mergeCell ref="B44:R44"/>
    <mergeCell ref="R41:R42"/>
    <mergeCell ref="A1:A2"/>
    <mergeCell ref="B1:R1"/>
    <mergeCell ref="B2:R2"/>
    <mergeCell ref="B3:R3"/>
    <mergeCell ref="A4:A44"/>
    <mergeCell ref="B4:R4"/>
    <mergeCell ref="B5:R5"/>
    <mergeCell ref="B6:R6"/>
    <mergeCell ref="B7:R7"/>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N34:N35"/>
    <mergeCell ref="O34:O35"/>
    <mergeCell ref="P34:P35"/>
    <mergeCell ref="Q34:Q35"/>
    <mergeCell ref="R34:R35"/>
    <mergeCell ref="D36:E36"/>
    <mergeCell ref="H36:I36"/>
    <mergeCell ref="L36:M36"/>
    <mergeCell ref="P36:Q36"/>
    <mergeCell ref="H34:H35"/>
    <mergeCell ref="I34:I35"/>
    <mergeCell ref="J34:J35"/>
    <mergeCell ref="K34:K35"/>
    <mergeCell ref="L34:L35"/>
    <mergeCell ref="M34:M35"/>
    <mergeCell ref="N32:N33"/>
    <mergeCell ref="O32:O33"/>
    <mergeCell ref="P32:Q33"/>
    <mergeCell ref="R32:R33"/>
    <mergeCell ref="B34:B35"/>
    <mergeCell ref="C34:C35"/>
    <mergeCell ref="D34:D35"/>
    <mergeCell ref="E34:E35"/>
    <mergeCell ref="F34:F35"/>
    <mergeCell ref="G34:G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D25:E25"/>
    <mergeCell ref="H25:I25"/>
    <mergeCell ref="L25:M25"/>
    <mergeCell ref="P25:Q25"/>
    <mergeCell ref="B26:B27"/>
    <mergeCell ref="C26:C27"/>
    <mergeCell ref="D26:E27"/>
    <mergeCell ref="F26:F27"/>
    <mergeCell ref="G26:G27"/>
    <mergeCell ref="H26:I27"/>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R16:R17"/>
    <mergeCell ref="D18:E18"/>
    <mergeCell ref="H18:I18"/>
    <mergeCell ref="L18:M18"/>
    <mergeCell ref="P18:Q18"/>
    <mergeCell ref="B19:B20"/>
    <mergeCell ref="C19:C20"/>
    <mergeCell ref="D19:E20"/>
    <mergeCell ref="F19:F20"/>
    <mergeCell ref="G19:G20"/>
    <mergeCell ref="J16:J17"/>
    <mergeCell ref="K16:K17"/>
    <mergeCell ref="L16:M17"/>
    <mergeCell ref="N16:N17"/>
    <mergeCell ref="O16:O17"/>
    <mergeCell ref="P16:Q17"/>
    <mergeCell ref="B16:B17"/>
    <mergeCell ref="C16:C17"/>
    <mergeCell ref="D16:E17"/>
    <mergeCell ref="F16:F17"/>
    <mergeCell ref="G16:G17"/>
    <mergeCell ref="H16:I17"/>
    <mergeCell ref="P13:P14"/>
    <mergeCell ref="Q13:Q14"/>
    <mergeCell ref="R13:R14"/>
    <mergeCell ref="D15:E15"/>
    <mergeCell ref="H15:I15"/>
    <mergeCell ref="L15:M15"/>
    <mergeCell ref="P15:Q15"/>
    <mergeCell ref="J13:J14"/>
    <mergeCell ref="K13:K14"/>
    <mergeCell ref="L13:L14"/>
    <mergeCell ref="M13:M14"/>
    <mergeCell ref="N13:N14"/>
    <mergeCell ref="O13:O14"/>
    <mergeCell ref="P11:R11"/>
    <mergeCell ref="P12:R12"/>
    <mergeCell ref="B13:B14"/>
    <mergeCell ref="C13:C14"/>
    <mergeCell ref="D13:D14"/>
    <mergeCell ref="E13:E14"/>
    <mergeCell ref="F13:F14"/>
    <mergeCell ref="G13:G14"/>
    <mergeCell ref="H13:H14"/>
    <mergeCell ref="I13:I14"/>
    <mergeCell ref="B8:R8"/>
    <mergeCell ref="D10:R10"/>
    <mergeCell ref="B11:B12"/>
    <mergeCell ref="C11:C12"/>
    <mergeCell ref="D11:F12"/>
    <mergeCell ref="G11:G12"/>
    <mergeCell ref="H11:J12"/>
    <mergeCell ref="K11:K12"/>
    <mergeCell ref="L11:N12"/>
    <mergeCell ref="O11:O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showGridLines="0" workbookViewId="0"/>
  </sheetViews>
  <sheetFormatPr defaultRowHeight="15"/>
  <cols>
    <col min="1" max="3" width="36.5703125" bestFit="1" customWidth="1"/>
    <col min="4" max="4" width="7.85546875" bestFit="1" customWidth="1"/>
    <col min="5" max="5" width="1.5703125" bestFit="1" customWidth="1"/>
    <col min="7" max="7" width="1.85546875" bestFit="1" customWidth="1"/>
    <col min="8" max="8" width="7.85546875" bestFit="1" customWidth="1"/>
    <col min="9" max="9" width="1.5703125" bestFit="1" customWidth="1"/>
    <col min="11" max="11" width="1.85546875" bestFit="1" customWidth="1"/>
    <col min="12" max="12" width="7.85546875" bestFit="1" customWidth="1"/>
    <col min="13" max="13" width="1.5703125" bestFit="1" customWidth="1"/>
    <col min="15" max="15" width="1.85546875" bestFit="1" customWidth="1"/>
    <col min="16" max="16" width="7.85546875" bestFit="1" customWidth="1"/>
    <col min="17" max="17" width="1.5703125" bestFit="1" customWidth="1"/>
    <col min="19" max="19" width="1.85546875" bestFit="1" customWidth="1"/>
    <col min="20" max="20" width="7.85546875" bestFit="1" customWidth="1"/>
    <col min="21" max="21" width="1.5703125" bestFit="1" customWidth="1"/>
  </cols>
  <sheetData>
    <row r="1" spans="1:21" ht="15" customHeight="1">
      <c r="A1" s="7" t="s">
        <v>870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871</v>
      </c>
      <c r="B3" s="80"/>
      <c r="C3" s="80"/>
      <c r="D3" s="80"/>
      <c r="E3" s="80"/>
      <c r="F3" s="80"/>
      <c r="G3" s="80"/>
      <c r="H3" s="80"/>
      <c r="I3" s="80"/>
      <c r="J3" s="80"/>
      <c r="K3" s="80"/>
      <c r="L3" s="80"/>
      <c r="M3" s="80"/>
      <c r="N3" s="80"/>
      <c r="O3" s="80"/>
      <c r="P3" s="80"/>
      <c r="Q3" s="80"/>
      <c r="R3" s="80"/>
      <c r="S3" s="80"/>
      <c r="T3" s="80"/>
      <c r="U3" s="80"/>
    </row>
    <row r="4" spans="1:21">
      <c r="A4" s="81" t="s">
        <v>872</v>
      </c>
      <c r="B4" s="83" t="s">
        <v>873</v>
      </c>
      <c r="C4" s="83"/>
      <c r="D4" s="83"/>
      <c r="E4" s="83"/>
      <c r="F4" s="83"/>
      <c r="G4" s="83"/>
      <c r="H4" s="83"/>
      <c r="I4" s="83"/>
      <c r="J4" s="83"/>
      <c r="K4" s="83"/>
      <c r="L4" s="83"/>
      <c r="M4" s="83"/>
      <c r="N4" s="83"/>
      <c r="O4" s="83"/>
      <c r="P4" s="83"/>
      <c r="Q4" s="83"/>
      <c r="R4" s="83"/>
      <c r="S4" s="83"/>
      <c r="T4" s="83"/>
      <c r="U4" s="83"/>
    </row>
    <row r="5" spans="1:21">
      <c r="A5" s="81"/>
      <c r="B5" s="26"/>
      <c r="C5" s="26"/>
      <c r="D5" s="26"/>
      <c r="E5" s="26"/>
      <c r="F5" s="26"/>
      <c r="G5" s="26"/>
      <c r="H5" s="26"/>
      <c r="I5" s="26"/>
      <c r="J5" s="26"/>
      <c r="K5" s="26"/>
      <c r="L5" s="26"/>
      <c r="M5" s="26"/>
      <c r="N5" s="26"/>
      <c r="O5" s="26"/>
      <c r="P5" s="26"/>
      <c r="Q5" s="26"/>
      <c r="R5" s="26"/>
      <c r="S5" s="26"/>
      <c r="T5" s="26"/>
      <c r="U5" s="26"/>
    </row>
    <row r="6" spans="1:21">
      <c r="A6" s="81"/>
      <c r="B6" s="26"/>
      <c r="C6" s="26"/>
      <c r="D6" s="26"/>
      <c r="E6" s="26"/>
      <c r="F6" s="26"/>
      <c r="G6" s="26"/>
      <c r="H6" s="26"/>
      <c r="I6" s="26"/>
      <c r="J6" s="26"/>
      <c r="K6" s="26"/>
      <c r="L6" s="26"/>
      <c r="M6" s="26"/>
      <c r="N6" s="26"/>
      <c r="O6" s="26"/>
      <c r="P6" s="26"/>
      <c r="Q6" s="26"/>
      <c r="R6" s="26"/>
      <c r="S6" s="26"/>
      <c r="T6" s="26"/>
      <c r="U6" s="26"/>
    </row>
    <row r="7" spans="1:21">
      <c r="A7" s="81"/>
      <c r="B7" s="11"/>
      <c r="C7" s="11"/>
      <c r="D7" s="11"/>
      <c r="E7" s="11"/>
      <c r="F7" s="11"/>
      <c r="G7" s="11"/>
      <c r="H7" s="11"/>
      <c r="I7" s="11"/>
      <c r="J7" s="11"/>
      <c r="K7" s="11"/>
      <c r="L7" s="11"/>
      <c r="M7" s="11"/>
      <c r="N7" s="11"/>
      <c r="O7" s="11"/>
      <c r="P7" s="11"/>
      <c r="Q7" s="11"/>
      <c r="R7" s="11"/>
      <c r="S7" s="11"/>
      <c r="T7" s="11"/>
      <c r="U7" s="11"/>
    </row>
    <row r="8" spans="1:21">
      <c r="A8" s="81"/>
      <c r="B8" s="158"/>
      <c r="C8" s="198" t="s">
        <v>874</v>
      </c>
      <c r="D8" s="198"/>
      <c r="E8" s="198"/>
      <c r="F8" s="12"/>
      <c r="G8" s="198" t="s">
        <v>875</v>
      </c>
      <c r="H8" s="198"/>
      <c r="I8" s="198"/>
      <c r="J8" s="12"/>
      <c r="K8" s="198" t="s">
        <v>876</v>
      </c>
      <c r="L8" s="198"/>
      <c r="M8" s="198"/>
      <c r="N8" s="12"/>
      <c r="O8" s="198" t="s">
        <v>877</v>
      </c>
      <c r="P8" s="198"/>
      <c r="Q8" s="198"/>
      <c r="R8" s="12"/>
      <c r="S8" s="198" t="s">
        <v>878</v>
      </c>
      <c r="T8" s="198"/>
      <c r="U8" s="198"/>
    </row>
    <row r="9" spans="1:21" ht="15.75" thickBot="1">
      <c r="A9" s="81"/>
      <c r="B9" s="193">
        <v>2014</v>
      </c>
      <c r="C9" s="159" t="s">
        <v>879</v>
      </c>
      <c r="D9" s="159"/>
      <c r="E9" s="159"/>
      <c r="F9" s="12"/>
      <c r="G9" s="159" t="s">
        <v>879</v>
      </c>
      <c r="H9" s="159"/>
      <c r="I9" s="159"/>
      <c r="J9" s="12"/>
      <c r="K9" s="159" t="s">
        <v>879</v>
      </c>
      <c r="L9" s="159"/>
      <c r="M9" s="159"/>
      <c r="N9" s="12"/>
      <c r="O9" s="159" t="s">
        <v>879</v>
      </c>
      <c r="P9" s="159"/>
      <c r="Q9" s="159"/>
      <c r="R9" s="12"/>
      <c r="S9" s="159" t="s">
        <v>880</v>
      </c>
      <c r="T9" s="159"/>
      <c r="U9" s="159"/>
    </row>
    <row r="10" spans="1:21" ht="15.75" thickTop="1">
      <c r="A10" s="81"/>
      <c r="B10" s="169" t="s">
        <v>30</v>
      </c>
      <c r="C10" s="160" t="s">
        <v>235</v>
      </c>
      <c r="D10" s="162">
        <v>1571038</v>
      </c>
      <c r="E10" s="62"/>
      <c r="F10" s="40"/>
      <c r="G10" s="160" t="s">
        <v>235</v>
      </c>
      <c r="H10" s="162">
        <v>1610584</v>
      </c>
      <c r="I10" s="62"/>
      <c r="J10" s="40"/>
      <c r="K10" s="160" t="s">
        <v>235</v>
      </c>
      <c r="L10" s="162">
        <v>1608055</v>
      </c>
      <c r="M10" s="62"/>
      <c r="N10" s="40"/>
      <c r="O10" s="160" t="s">
        <v>235</v>
      </c>
      <c r="P10" s="162">
        <v>1627938</v>
      </c>
      <c r="Q10" s="62"/>
      <c r="R10" s="40"/>
      <c r="S10" s="160" t="s">
        <v>235</v>
      </c>
      <c r="T10" s="162">
        <v>6417615</v>
      </c>
      <c r="U10" s="62"/>
    </row>
    <row r="11" spans="1:21">
      <c r="A11" s="81"/>
      <c r="B11" s="169"/>
      <c r="C11" s="161"/>
      <c r="D11" s="163"/>
      <c r="E11" s="152"/>
      <c r="F11" s="40"/>
      <c r="G11" s="161"/>
      <c r="H11" s="163"/>
      <c r="I11" s="152"/>
      <c r="J11" s="40"/>
      <c r="K11" s="161"/>
      <c r="L11" s="163"/>
      <c r="M11" s="152"/>
      <c r="N11" s="40"/>
      <c r="O11" s="161"/>
      <c r="P11" s="163"/>
      <c r="Q11" s="152"/>
      <c r="R11" s="40"/>
      <c r="S11" s="161"/>
      <c r="T11" s="163"/>
      <c r="U11" s="152"/>
    </row>
    <row r="12" spans="1:21">
      <c r="A12" s="81"/>
      <c r="B12" s="166" t="s">
        <v>31</v>
      </c>
      <c r="C12" s="167">
        <v>1212584</v>
      </c>
      <c r="D12" s="167"/>
      <c r="E12" s="37"/>
      <c r="F12" s="37"/>
      <c r="G12" s="167">
        <v>1256354</v>
      </c>
      <c r="H12" s="167"/>
      <c r="I12" s="37"/>
      <c r="J12" s="37"/>
      <c r="K12" s="167">
        <v>1256595</v>
      </c>
      <c r="L12" s="167"/>
      <c r="M12" s="37"/>
      <c r="N12" s="37"/>
      <c r="O12" s="167">
        <v>1273538</v>
      </c>
      <c r="P12" s="167"/>
      <c r="Q12" s="37"/>
      <c r="R12" s="37"/>
      <c r="S12" s="167">
        <v>4999071</v>
      </c>
      <c r="T12" s="167"/>
      <c r="U12" s="37"/>
    </row>
    <row r="13" spans="1:21" ht="15.75" thickBot="1">
      <c r="A13" s="81"/>
      <c r="B13" s="166"/>
      <c r="C13" s="226"/>
      <c r="D13" s="226"/>
      <c r="E13" s="42"/>
      <c r="F13" s="37"/>
      <c r="G13" s="226"/>
      <c r="H13" s="226"/>
      <c r="I13" s="42"/>
      <c r="J13" s="37"/>
      <c r="K13" s="226"/>
      <c r="L13" s="226"/>
      <c r="M13" s="42"/>
      <c r="N13" s="37"/>
      <c r="O13" s="226"/>
      <c r="P13" s="226"/>
      <c r="Q13" s="42"/>
      <c r="R13" s="37"/>
      <c r="S13" s="226"/>
      <c r="T13" s="226"/>
      <c r="U13" s="42"/>
    </row>
    <row r="14" spans="1:21">
      <c r="A14" s="81"/>
      <c r="B14" s="169" t="s">
        <v>32</v>
      </c>
      <c r="C14" s="201">
        <v>358454</v>
      </c>
      <c r="D14" s="201"/>
      <c r="E14" s="47"/>
      <c r="F14" s="40"/>
      <c r="G14" s="201">
        <v>354230</v>
      </c>
      <c r="H14" s="201"/>
      <c r="I14" s="47"/>
      <c r="J14" s="40"/>
      <c r="K14" s="201">
        <v>351460</v>
      </c>
      <c r="L14" s="201"/>
      <c r="M14" s="47"/>
      <c r="N14" s="40"/>
      <c r="O14" s="201">
        <v>354400</v>
      </c>
      <c r="P14" s="201"/>
      <c r="Q14" s="47"/>
      <c r="R14" s="40"/>
      <c r="S14" s="201">
        <v>1418544</v>
      </c>
      <c r="T14" s="201"/>
      <c r="U14" s="47"/>
    </row>
    <row r="15" spans="1:21">
      <c r="A15" s="81"/>
      <c r="B15" s="169"/>
      <c r="C15" s="170"/>
      <c r="D15" s="170"/>
      <c r="E15" s="40"/>
      <c r="F15" s="40"/>
      <c r="G15" s="170"/>
      <c r="H15" s="170"/>
      <c r="I15" s="40"/>
      <c r="J15" s="40"/>
      <c r="K15" s="170"/>
      <c r="L15" s="170"/>
      <c r="M15" s="40"/>
      <c r="N15" s="40"/>
      <c r="O15" s="170"/>
      <c r="P15" s="170"/>
      <c r="Q15" s="40"/>
      <c r="R15" s="40"/>
      <c r="S15" s="170"/>
      <c r="T15" s="170"/>
      <c r="U15" s="40"/>
    </row>
    <row r="16" spans="1:21">
      <c r="A16" s="81"/>
      <c r="B16" s="166" t="s">
        <v>881</v>
      </c>
      <c r="C16" s="167">
        <v>186813</v>
      </c>
      <c r="D16" s="167"/>
      <c r="E16" s="37"/>
      <c r="F16" s="37"/>
      <c r="G16" s="167">
        <v>184063</v>
      </c>
      <c r="H16" s="167"/>
      <c r="I16" s="37"/>
      <c r="J16" s="37"/>
      <c r="K16" s="167">
        <v>178940</v>
      </c>
      <c r="L16" s="167"/>
      <c r="M16" s="37"/>
      <c r="N16" s="37"/>
      <c r="O16" s="167">
        <v>174884</v>
      </c>
      <c r="P16" s="167"/>
      <c r="Q16" s="37"/>
      <c r="R16" s="37"/>
      <c r="S16" s="167">
        <v>724700</v>
      </c>
      <c r="T16" s="167"/>
      <c r="U16" s="37"/>
    </row>
    <row r="17" spans="1:21">
      <c r="A17" s="81"/>
      <c r="B17" s="166"/>
      <c r="C17" s="167"/>
      <c r="D17" s="167"/>
      <c r="E17" s="37"/>
      <c r="F17" s="37"/>
      <c r="G17" s="167"/>
      <c r="H17" s="167"/>
      <c r="I17" s="37"/>
      <c r="J17" s="37"/>
      <c r="K17" s="167"/>
      <c r="L17" s="167"/>
      <c r="M17" s="37"/>
      <c r="N17" s="37"/>
      <c r="O17" s="167"/>
      <c r="P17" s="167"/>
      <c r="Q17" s="37"/>
      <c r="R17" s="37"/>
      <c r="S17" s="167"/>
      <c r="T17" s="167"/>
      <c r="U17" s="37"/>
    </row>
    <row r="18" spans="1:21">
      <c r="A18" s="81"/>
      <c r="B18" s="169" t="s">
        <v>882</v>
      </c>
      <c r="C18" s="170">
        <v>21561</v>
      </c>
      <c r="D18" s="170"/>
      <c r="E18" s="40"/>
      <c r="F18" s="40"/>
      <c r="G18" s="170">
        <v>21090</v>
      </c>
      <c r="H18" s="170"/>
      <c r="I18" s="40"/>
      <c r="J18" s="40"/>
      <c r="K18" s="170">
        <v>19911</v>
      </c>
      <c r="L18" s="170"/>
      <c r="M18" s="40"/>
      <c r="N18" s="40"/>
      <c r="O18" s="170">
        <v>21898</v>
      </c>
      <c r="P18" s="170"/>
      <c r="Q18" s="40"/>
      <c r="R18" s="40"/>
      <c r="S18" s="170">
        <v>84460</v>
      </c>
      <c r="T18" s="170"/>
      <c r="U18" s="40"/>
    </row>
    <row r="19" spans="1:21">
      <c r="A19" s="81"/>
      <c r="B19" s="169"/>
      <c r="C19" s="170"/>
      <c r="D19" s="170"/>
      <c r="E19" s="40"/>
      <c r="F19" s="40"/>
      <c r="G19" s="170"/>
      <c r="H19" s="170"/>
      <c r="I19" s="40"/>
      <c r="J19" s="40"/>
      <c r="K19" s="170"/>
      <c r="L19" s="170"/>
      <c r="M19" s="40"/>
      <c r="N19" s="40"/>
      <c r="O19" s="170"/>
      <c r="P19" s="170"/>
      <c r="Q19" s="40"/>
      <c r="R19" s="40"/>
      <c r="S19" s="170"/>
      <c r="T19" s="170"/>
      <c r="U19" s="40"/>
    </row>
    <row r="20" spans="1:21">
      <c r="A20" s="81"/>
      <c r="B20" s="166" t="s">
        <v>35</v>
      </c>
      <c r="C20" s="167">
        <v>7052</v>
      </c>
      <c r="D20" s="167"/>
      <c r="E20" s="37"/>
      <c r="F20" s="37"/>
      <c r="G20" s="167">
        <v>7547</v>
      </c>
      <c r="H20" s="167"/>
      <c r="I20" s="37"/>
      <c r="J20" s="37"/>
      <c r="K20" s="167">
        <v>12868</v>
      </c>
      <c r="L20" s="167"/>
      <c r="M20" s="37"/>
      <c r="N20" s="37"/>
      <c r="O20" s="167">
        <v>15351</v>
      </c>
      <c r="P20" s="167"/>
      <c r="Q20" s="37"/>
      <c r="R20" s="37"/>
      <c r="S20" s="167">
        <v>42818</v>
      </c>
      <c r="T20" s="167"/>
      <c r="U20" s="37"/>
    </row>
    <row r="21" spans="1:21">
      <c r="A21" s="81"/>
      <c r="B21" s="166"/>
      <c r="C21" s="167"/>
      <c r="D21" s="167"/>
      <c r="E21" s="37"/>
      <c r="F21" s="37"/>
      <c r="G21" s="167"/>
      <c r="H21" s="167"/>
      <c r="I21" s="37"/>
      <c r="J21" s="37"/>
      <c r="K21" s="167"/>
      <c r="L21" s="167"/>
      <c r="M21" s="37"/>
      <c r="N21" s="37"/>
      <c r="O21" s="167"/>
      <c r="P21" s="167"/>
      <c r="Q21" s="37"/>
      <c r="R21" s="37"/>
      <c r="S21" s="167"/>
      <c r="T21" s="167"/>
      <c r="U21" s="37"/>
    </row>
    <row r="22" spans="1:21">
      <c r="A22" s="81"/>
      <c r="B22" s="169" t="s">
        <v>883</v>
      </c>
      <c r="C22" s="170">
        <v>10276</v>
      </c>
      <c r="D22" s="170"/>
      <c r="E22" s="40"/>
      <c r="F22" s="40"/>
      <c r="G22" s="170">
        <v>11284</v>
      </c>
      <c r="H22" s="170"/>
      <c r="I22" s="40"/>
      <c r="J22" s="40"/>
      <c r="K22" s="170">
        <v>3999</v>
      </c>
      <c r="L22" s="170"/>
      <c r="M22" s="40"/>
      <c r="N22" s="40"/>
      <c r="O22" s="170">
        <v>113694</v>
      </c>
      <c r="P22" s="170"/>
      <c r="Q22" s="40"/>
      <c r="R22" s="40"/>
      <c r="S22" s="170">
        <v>139253</v>
      </c>
      <c r="T22" s="170"/>
      <c r="U22" s="40"/>
    </row>
    <row r="23" spans="1:21" ht="15.75" thickBot="1">
      <c r="A23" s="81"/>
      <c r="B23" s="169"/>
      <c r="C23" s="181"/>
      <c r="D23" s="181"/>
      <c r="E23" s="69"/>
      <c r="F23" s="40"/>
      <c r="G23" s="181"/>
      <c r="H23" s="181"/>
      <c r="I23" s="69"/>
      <c r="J23" s="40"/>
      <c r="K23" s="181"/>
      <c r="L23" s="181"/>
      <c r="M23" s="69"/>
      <c r="N23" s="40"/>
      <c r="O23" s="181"/>
      <c r="P23" s="181"/>
      <c r="Q23" s="69"/>
      <c r="R23" s="40"/>
      <c r="S23" s="181"/>
      <c r="T23" s="181"/>
      <c r="U23" s="69"/>
    </row>
    <row r="24" spans="1:21">
      <c r="A24" s="81"/>
      <c r="B24" s="166" t="s">
        <v>884</v>
      </c>
      <c r="C24" s="183">
        <v>132752</v>
      </c>
      <c r="D24" s="183"/>
      <c r="E24" s="76"/>
      <c r="F24" s="37"/>
      <c r="G24" s="183">
        <v>130246</v>
      </c>
      <c r="H24" s="183"/>
      <c r="I24" s="76"/>
      <c r="J24" s="37"/>
      <c r="K24" s="183">
        <v>135742</v>
      </c>
      <c r="L24" s="183"/>
      <c r="M24" s="76"/>
      <c r="N24" s="37"/>
      <c r="O24" s="183">
        <v>28573</v>
      </c>
      <c r="P24" s="183"/>
      <c r="Q24" s="76"/>
      <c r="R24" s="37"/>
      <c r="S24" s="183">
        <v>427313</v>
      </c>
      <c r="T24" s="183"/>
      <c r="U24" s="76"/>
    </row>
    <row r="25" spans="1:21">
      <c r="A25" s="81"/>
      <c r="B25" s="166"/>
      <c r="C25" s="167"/>
      <c r="D25" s="167"/>
      <c r="E25" s="37"/>
      <c r="F25" s="37"/>
      <c r="G25" s="167"/>
      <c r="H25" s="167"/>
      <c r="I25" s="37"/>
      <c r="J25" s="37"/>
      <c r="K25" s="167"/>
      <c r="L25" s="167"/>
      <c r="M25" s="37"/>
      <c r="N25" s="37"/>
      <c r="O25" s="167"/>
      <c r="P25" s="167"/>
      <c r="Q25" s="37"/>
      <c r="R25" s="37"/>
      <c r="S25" s="167"/>
      <c r="T25" s="167"/>
      <c r="U25" s="37"/>
    </row>
    <row r="26" spans="1:21" ht="15.75" thickBot="1">
      <c r="A26" s="81"/>
      <c r="B26" s="157" t="s">
        <v>885</v>
      </c>
      <c r="C26" s="182" t="s">
        <v>886</v>
      </c>
      <c r="D26" s="182"/>
      <c r="E26" s="233" t="s">
        <v>270</v>
      </c>
      <c r="F26" s="20"/>
      <c r="G26" s="182" t="s">
        <v>887</v>
      </c>
      <c r="H26" s="182"/>
      <c r="I26" s="233" t="s">
        <v>270</v>
      </c>
      <c r="J26" s="20"/>
      <c r="K26" s="182" t="s">
        <v>888</v>
      </c>
      <c r="L26" s="182"/>
      <c r="M26" s="233" t="s">
        <v>270</v>
      </c>
      <c r="N26" s="20"/>
      <c r="O26" s="182" t="s">
        <v>889</v>
      </c>
      <c r="P26" s="182"/>
      <c r="Q26" s="233" t="s">
        <v>270</v>
      </c>
      <c r="R26" s="20"/>
      <c r="S26" s="182" t="s">
        <v>890</v>
      </c>
      <c r="T26" s="182"/>
      <c r="U26" s="233" t="s">
        <v>270</v>
      </c>
    </row>
    <row r="27" spans="1:21">
      <c r="A27" s="81"/>
      <c r="B27" s="166" t="s">
        <v>891</v>
      </c>
      <c r="C27" s="183">
        <v>103311</v>
      </c>
      <c r="D27" s="183"/>
      <c r="E27" s="76"/>
      <c r="F27" s="37"/>
      <c r="G27" s="183">
        <v>100266</v>
      </c>
      <c r="H27" s="183"/>
      <c r="I27" s="76"/>
      <c r="J27" s="37"/>
      <c r="K27" s="183">
        <v>107025</v>
      </c>
      <c r="L27" s="183"/>
      <c r="M27" s="76"/>
      <c r="N27" s="37"/>
      <c r="O27" s="184" t="s">
        <v>892</v>
      </c>
      <c r="P27" s="184"/>
      <c r="Q27" s="209" t="s">
        <v>270</v>
      </c>
      <c r="R27" s="37"/>
      <c r="S27" s="183">
        <v>297366</v>
      </c>
      <c r="T27" s="183"/>
      <c r="U27" s="76"/>
    </row>
    <row r="28" spans="1:21">
      <c r="A28" s="81"/>
      <c r="B28" s="166"/>
      <c r="C28" s="167"/>
      <c r="D28" s="167"/>
      <c r="E28" s="37"/>
      <c r="F28" s="37"/>
      <c r="G28" s="167"/>
      <c r="H28" s="167"/>
      <c r="I28" s="37"/>
      <c r="J28" s="37"/>
      <c r="K28" s="167"/>
      <c r="L28" s="167"/>
      <c r="M28" s="37"/>
      <c r="N28" s="37"/>
      <c r="O28" s="168"/>
      <c r="P28" s="168"/>
      <c r="Q28" s="166"/>
      <c r="R28" s="37"/>
      <c r="S28" s="167"/>
      <c r="T28" s="167"/>
      <c r="U28" s="37"/>
    </row>
    <row r="29" spans="1:21">
      <c r="A29" s="81"/>
      <c r="B29" s="169" t="s">
        <v>893</v>
      </c>
      <c r="C29" s="170">
        <v>39673</v>
      </c>
      <c r="D29" s="170"/>
      <c r="E29" s="40"/>
      <c r="F29" s="40"/>
      <c r="G29" s="170">
        <v>39020</v>
      </c>
      <c r="H29" s="170"/>
      <c r="I29" s="40"/>
      <c r="J29" s="40"/>
      <c r="K29" s="170">
        <v>38948</v>
      </c>
      <c r="L29" s="170"/>
      <c r="M29" s="40"/>
      <c r="N29" s="40"/>
      <c r="O29" s="171" t="s">
        <v>894</v>
      </c>
      <c r="P29" s="171"/>
      <c r="Q29" s="169" t="s">
        <v>270</v>
      </c>
      <c r="R29" s="40"/>
      <c r="S29" s="170">
        <v>113154</v>
      </c>
      <c r="T29" s="170"/>
      <c r="U29" s="40"/>
    </row>
    <row r="30" spans="1:21" ht="15.75" thickBot="1">
      <c r="A30" s="81"/>
      <c r="B30" s="169"/>
      <c r="C30" s="181"/>
      <c r="D30" s="181"/>
      <c r="E30" s="69"/>
      <c r="F30" s="40"/>
      <c r="G30" s="181"/>
      <c r="H30" s="181"/>
      <c r="I30" s="69"/>
      <c r="J30" s="40"/>
      <c r="K30" s="181"/>
      <c r="L30" s="181"/>
      <c r="M30" s="69"/>
      <c r="N30" s="40"/>
      <c r="O30" s="182"/>
      <c r="P30" s="182"/>
      <c r="Q30" s="208"/>
      <c r="R30" s="40"/>
      <c r="S30" s="181"/>
      <c r="T30" s="181"/>
      <c r="U30" s="69"/>
    </row>
    <row r="31" spans="1:21">
      <c r="A31" s="81"/>
      <c r="B31" s="166" t="s">
        <v>895</v>
      </c>
      <c r="C31" s="183">
        <v>63638</v>
      </c>
      <c r="D31" s="183"/>
      <c r="E31" s="76"/>
      <c r="F31" s="37"/>
      <c r="G31" s="183">
        <v>61246</v>
      </c>
      <c r="H31" s="183"/>
      <c r="I31" s="76"/>
      <c r="J31" s="37"/>
      <c r="K31" s="183">
        <v>68077</v>
      </c>
      <c r="L31" s="183"/>
      <c r="M31" s="76"/>
      <c r="N31" s="37"/>
      <c r="O31" s="184" t="s">
        <v>896</v>
      </c>
      <c r="P31" s="184"/>
      <c r="Q31" s="209" t="s">
        <v>270</v>
      </c>
      <c r="R31" s="37"/>
      <c r="S31" s="183">
        <v>184212</v>
      </c>
      <c r="T31" s="183"/>
      <c r="U31" s="76"/>
    </row>
    <row r="32" spans="1:21">
      <c r="A32" s="81"/>
      <c r="B32" s="166"/>
      <c r="C32" s="167"/>
      <c r="D32" s="167"/>
      <c r="E32" s="37"/>
      <c r="F32" s="37"/>
      <c r="G32" s="167"/>
      <c r="H32" s="167"/>
      <c r="I32" s="37"/>
      <c r="J32" s="37"/>
      <c r="K32" s="167"/>
      <c r="L32" s="167"/>
      <c r="M32" s="37"/>
      <c r="N32" s="37"/>
      <c r="O32" s="168"/>
      <c r="P32" s="168"/>
      <c r="Q32" s="166"/>
      <c r="R32" s="37"/>
      <c r="S32" s="167"/>
      <c r="T32" s="167"/>
      <c r="U32" s="37"/>
    </row>
    <row r="33" spans="1:21">
      <c r="A33" s="81"/>
      <c r="B33" s="169" t="s">
        <v>897</v>
      </c>
      <c r="C33" s="171">
        <v>136</v>
      </c>
      <c r="D33" s="171"/>
      <c r="E33" s="40"/>
      <c r="F33" s="40"/>
      <c r="G33" s="171" t="s">
        <v>898</v>
      </c>
      <c r="H33" s="171"/>
      <c r="I33" s="169" t="s">
        <v>270</v>
      </c>
      <c r="J33" s="40"/>
      <c r="K33" s="171" t="s">
        <v>899</v>
      </c>
      <c r="L33" s="171"/>
      <c r="M33" s="169" t="s">
        <v>270</v>
      </c>
      <c r="N33" s="40"/>
      <c r="O33" s="170">
        <v>2700</v>
      </c>
      <c r="P33" s="170"/>
      <c r="Q33" s="40"/>
      <c r="R33" s="40"/>
      <c r="S33" s="171" t="s">
        <v>369</v>
      </c>
      <c r="T33" s="171"/>
      <c r="U33" s="169" t="s">
        <v>270</v>
      </c>
    </row>
    <row r="34" spans="1:21" ht="15.75" thickBot="1">
      <c r="A34" s="81"/>
      <c r="B34" s="169"/>
      <c r="C34" s="182"/>
      <c r="D34" s="182"/>
      <c r="E34" s="69"/>
      <c r="F34" s="40"/>
      <c r="G34" s="182"/>
      <c r="H34" s="182"/>
      <c r="I34" s="208"/>
      <c r="J34" s="40"/>
      <c r="K34" s="182"/>
      <c r="L34" s="182"/>
      <c r="M34" s="208"/>
      <c r="N34" s="40"/>
      <c r="O34" s="181"/>
      <c r="P34" s="181"/>
      <c r="Q34" s="69"/>
      <c r="R34" s="40"/>
      <c r="S34" s="182"/>
      <c r="T34" s="182"/>
      <c r="U34" s="208"/>
    </row>
    <row r="35" spans="1:21">
      <c r="A35" s="81"/>
      <c r="B35" s="166" t="s">
        <v>43</v>
      </c>
      <c r="C35" s="209" t="s">
        <v>235</v>
      </c>
      <c r="D35" s="183">
        <v>63774</v>
      </c>
      <c r="E35" s="76"/>
      <c r="F35" s="37"/>
      <c r="G35" s="209" t="s">
        <v>235</v>
      </c>
      <c r="H35" s="183">
        <v>21971</v>
      </c>
      <c r="I35" s="76"/>
      <c r="J35" s="37"/>
      <c r="K35" s="209" t="s">
        <v>235</v>
      </c>
      <c r="L35" s="183">
        <v>64831</v>
      </c>
      <c r="M35" s="76"/>
      <c r="N35" s="37"/>
      <c r="O35" s="209" t="s">
        <v>235</v>
      </c>
      <c r="P35" s="184" t="s">
        <v>900</v>
      </c>
      <c r="Q35" s="209" t="s">
        <v>270</v>
      </c>
      <c r="R35" s="37"/>
      <c r="S35" s="209" t="s">
        <v>235</v>
      </c>
      <c r="T35" s="183">
        <v>144527</v>
      </c>
      <c r="U35" s="76"/>
    </row>
    <row r="36" spans="1:21" ht="15.75" thickBot="1">
      <c r="A36" s="81"/>
      <c r="B36" s="166"/>
      <c r="C36" s="210"/>
      <c r="D36" s="211"/>
      <c r="E36" s="77"/>
      <c r="F36" s="37"/>
      <c r="G36" s="210"/>
      <c r="H36" s="211"/>
      <c r="I36" s="77"/>
      <c r="J36" s="37"/>
      <c r="K36" s="210"/>
      <c r="L36" s="211"/>
      <c r="M36" s="77"/>
      <c r="N36" s="37"/>
      <c r="O36" s="210"/>
      <c r="P36" s="212"/>
      <c r="Q36" s="210"/>
      <c r="R36" s="37"/>
      <c r="S36" s="210"/>
      <c r="T36" s="211"/>
      <c r="U36" s="77"/>
    </row>
    <row r="37" spans="1:21" ht="15.75" thickTop="1">
      <c r="A37" s="81"/>
      <c r="B37" s="234" t="s">
        <v>901</v>
      </c>
      <c r="C37" s="216"/>
      <c r="D37" s="216"/>
      <c r="E37" s="218"/>
      <c r="F37" s="40"/>
      <c r="G37" s="216"/>
      <c r="H37" s="216"/>
      <c r="I37" s="218"/>
      <c r="J37" s="40"/>
      <c r="K37" s="216"/>
      <c r="L37" s="216"/>
      <c r="M37" s="218"/>
      <c r="N37" s="40"/>
      <c r="O37" s="216"/>
      <c r="P37" s="216"/>
      <c r="Q37" s="218"/>
      <c r="R37" s="40"/>
      <c r="S37" s="216"/>
      <c r="T37" s="216"/>
      <c r="U37" s="218"/>
    </row>
    <row r="38" spans="1:21">
      <c r="A38" s="81"/>
      <c r="B38" s="234"/>
      <c r="C38" s="171"/>
      <c r="D38" s="171"/>
      <c r="E38" s="40"/>
      <c r="F38" s="40"/>
      <c r="G38" s="171"/>
      <c r="H38" s="171"/>
      <c r="I38" s="40"/>
      <c r="J38" s="40"/>
      <c r="K38" s="171"/>
      <c r="L38" s="171"/>
      <c r="M38" s="40"/>
      <c r="N38" s="40"/>
      <c r="O38" s="171"/>
      <c r="P38" s="171"/>
      <c r="Q38" s="40"/>
      <c r="R38" s="40"/>
      <c r="S38" s="171"/>
      <c r="T38" s="171"/>
      <c r="U38" s="40"/>
    </row>
    <row r="39" spans="1:21">
      <c r="A39" s="81"/>
      <c r="B39" s="235" t="s">
        <v>902</v>
      </c>
      <c r="C39" s="166" t="s">
        <v>235</v>
      </c>
      <c r="D39" s="168">
        <v>0.65</v>
      </c>
      <c r="E39" s="37"/>
      <c r="F39" s="37"/>
      <c r="G39" s="166" t="s">
        <v>235</v>
      </c>
      <c r="H39" s="168">
        <v>0.63</v>
      </c>
      <c r="I39" s="37"/>
      <c r="J39" s="37"/>
      <c r="K39" s="166" t="s">
        <v>235</v>
      </c>
      <c r="L39" s="168">
        <v>0.7</v>
      </c>
      <c r="M39" s="37"/>
      <c r="N39" s="37"/>
      <c r="O39" s="166" t="s">
        <v>235</v>
      </c>
      <c r="P39" s="168" t="s">
        <v>903</v>
      </c>
      <c r="Q39" s="166" t="s">
        <v>270</v>
      </c>
      <c r="R39" s="37"/>
      <c r="S39" s="166" t="s">
        <v>235</v>
      </c>
      <c r="T39" s="168">
        <v>1.89</v>
      </c>
      <c r="U39" s="37"/>
    </row>
    <row r="40" spans="1:21">
      <c r="A40" s="81"/>
      <c r="B40" s="235"/>
      <c r="C40" s="166"/>
      <c r="D40" s="168"/>
      <c r="E40" s="37"/>
      <c r="F40" s="37"/>
      <c r="G40" s="166"/>
      <c r="H40" s="168"/>
      <c r="I40" s="37"/>
      <c r="J40" s="37"/>
      <c r="K40" s="166"/>
      <c r="L40" s="168"/>
      <c r="M40" s="37"/>
      <c r="N40" s="37"/>
      <c r="O40" s="166"/>
      <c r="P40" s="168"/>
      <c r="Q40" s="166"/>
      <c r="R40" s="37"/>
      <c r="S40" s="166"/>
      <c r="T40" s="168"/>
      <c r="U40" s="37"/>
    </row>
    <row r="41" spans="1:21">
      <c r="A41" s="81"/>
      <c r="B41" s="236" t="s">
        <v>46</v>
      </c>
      <c r="C41" s="171" t="s">
        <v>282</v>
      </c>
      <c r="D41" s="171"/>
      <c r="E41" s="40"/>
      <c r="F41" s="40"/>
      <c r="G41" s="171" t="s">
        <v>904</v>
      </c>
      <c r="H41" s="171"/>
      <c r="I41" s="169" t="s">
        <v>270</v>
      </c>
      <c r="J41" s="40"/>
      <c r="K41" s="171" t="s">
        <v>905</v>
      </c>
      <c r="L41" s="171"/>
      <c r="M41" s="169" t="s">
        <v>270</v>
      </c>
      <c r="N41" s="40"/>
      <c r="O41" s="171">
        <v>0.03</v>
      </c>
      <c r="P41" s="171"/>
      <c r="Q41" s="40"/>
      <c r="R41" s="40"/>
      <c r="S41" s="171" t="s">
        <v>763</v>
      </c>
      <c r="T41" s="171"/>
      <c r="U41" s="169" t="s">
        <v>270</v>
      </c>
    </row>
    <row r="42" spans="1:21">
      <c r="A42" s="81"/>
      <c r="B42" s="236"/>
      <c r="C42" s="171"/>
      <c r="D42" s="171"/>
      <c r="E42" s="40"/>
      <c r="F42" s="40"/>
      <c r="G42" s="171"/>
      <c r="H42" s="171"/>
      <c r="I42" s="169"/>
      <c r="J42" s="40"/>
      <c r="K42" s="171"/>
      <c r="L42" s="171"/>
      <c r="M42" s="169"/>
      <c r="N42" s="40"/>
      <c r="O42" s="171"/>
      <c r="P42" s="171"/>
      <c r="Q42" s="40"/>
      <c r="R42" s="40"/>
      <c r="S42" s="171"/>
      <c r="T42" s="171"/>
      <c r="U42" s="169"/>
    </row>
    <row r="43" spans="1:21">
      <c r="A43" s="81"/>
      <c r="B43" s="235" t="s">
        <v>43</v>
      </c>
      <c r="C43" s="166" t="s">
        <v>235</v>
      </c>
      <c r="D43" s="168">
        <v>0.65</v>
      </c>
      <c r="E43" s="37"/>
      <c r="F43" s="37"/>
      <c r="G43" s="166" t="s">
        <v>235</v>
      </c>
      <c r="H43" s="168">
        <v>0.23</v>
      </c>
      <c r="I43" s="37"/>
      <c r="J43" s="37"/>
      <c r="K43" s="166" t="s">
        <v>235</v>
      </c>
      <c r="L43" s="168">
        <v>0.67</v>
      </c>
      <c r="M43" s="37"/>
      <c r="N43" s="37"/>
      <c r="O43" s="166" t="s">
        <v>235</v>
      </c>
      <c r="P43" s="168" t="s">
        <v>906</v>
      </c>
      <c r="Q43" s="166" t="s">
        <v>270</v>
      </c>
      <c r="R43" s="37"/>
      <c r="S43" s="166" t="s">
        <v>235</v>
      </c>
      <c r="T43" s="168">
        <v>1.48</v>
      </c>
      <c r="U43" s="37"/>
    </row>
    <row r="44" spans="1:21" ht="15.75" thickBot="1">
      <c r="A44" s="81"/>
      <c r="B44" s="235"/>
      <c r="C44" s="210"/>
      <c r="D44" s="212"/>
      <c r="E44" s="77"/>
      <c r="F44" s="37"/>
      <c r="G44" s="210"/>
      <c r="H44" s="212"/>
      <c r="I44" s="77"/>
      <c r="J44" s="37"/>
      <c r="K44" s="210"/>
      <c r="L44" s="212"/>
      <c r="M44" s="77"/>
      <c r="N44" s="37"/>
      <c r="O44" s="210"/>
      <c r="P44" s="212"/>
      <c r="Q44" s="210"/>
      <c r="R44" s="37"/>
      <c r="S44" s="210"/>
      <c r="T44" s="212"/>
      <c r="U44" s="77"/>
    </row>
    <row r="45" spans="1:21" ht="15.75" thickTop="1">
      <c r="A45" s="81"/>
      <c r="B45" s="234" t="s">
        <v>907</v>
      </c>
      <c r="C45" s="216"/>
      <c r="D45" s="216"/>
      <c r="E45" s="218"/>
      <c r="F45" s="40"/>
      <c r="G45" s="216"/>
      <c r="H45" s="216"/>
      <c r="I45" s="218"/>
      <c r="J45" s="40"/>
      <c r="K45" s="216"/>
      <c r="L45" s="216"/>
      <c r="M45" s="218"/>
      <c r="N45" s="40"/>
      <c r="O45" s="216"/>
      <c r="P45" s="216"/>
      <c r="Q45" s="218"/>
      <c r="R45" s="40"/>
      <c r="S45" s="216"/>
      <c r="T45" s="216"/>
      <c r="U45" s="218"/>
    </row>
    <row r="46" spans="1:21">
      <c r="A46" s="81"/>
      <c r="B46" s="234"/>
      <c r="C46" s="171"/>
      <c r="D46" s="171"/>
      <c r="E46" s="40"/>
      <c r="F46" s="40"/>
      <c r="G46" s="171"/>
      <c r="H46" s="171"/>
      <c r="I46" s="40"/>
      <c r="J46" s="40"/>
      <c r="K46" s="171"/>
      <c r="L46" s="171"/>
      <c r="M46" s="40"/>
      <c r="N46" s="40"/>
      <c r="O46" s="171"/>
      <c r="P46" s="171"/>
      <c r="Q46" s="40"/>
      <c r="R46" s="40"/>
      <c r="S46" s="171"/>
      <c r="T46" s="171"/>
      <c r="U46" s="40"/>
    </row>
    <row r="47" spans="1:21">
      <c r="A47" s="81"/>
      <c r="B47" s="235" t="s">
        <v>902</v>
      </c>
      <c r="C47" s="166" t="s">
        <v>235</v>
      </c>
      <c r="D47" s="168">
        <v>0.59</v>
      </c>
      <c r="E47" s="37"/>
      <c r="F47" s="37"/>
      <c r="G47" s="166" t="s">
        <v>235</v>
      </c>
      <c r="H47" s="168">
        <v>0.57999999999999996</v>
      </c>
      <c r="I47" s="37"/>
      <c r="J47" s="37"/>
      <c r="K47" s="166" t="s">
        <v>235</v>
      </c>
      <c r="L47" s="168">
        <v>0.65</v>
      </c>
      <c r="M47" s="37"/>
      <c r="N47" s="37"/>
      <c r="O47" s="166" t="s">
        <v>235</v>
      </c>
      <c r="P47" s="168" t="s">
        <v>903</v>
      </c>
      <c r="Q47" s="166" t="s">
        <v>270</v>
      </c>
      <c r="R47" s="37"/>
      <c r="S47" s="166" t="s">
        <v>235</v>
      </c>
      <c r="T47" s="168">
        <v>1.74</v>
      </c>
      <c r="U47" s="37"/>
    </row>
    <row r="48" spans="1:21">
      <c r="A48" s="81"/>
      <c r="B48" s="235"/>
      <c r="C48" s="166"/>
      <c r="D48" s="168"/>
      <c r="E48" s="37"/>
      <c r="F48" s="37"/>
      <c r="G48" s="166"/>
      <c r="H48" s="168"/>
      <c r="I48" s="37"/>
      <c r="J48" s="37"/>
      <c r="K48" s="166"/>
      <c r="L48" s="168"/>
      <c r="M48" s="37"/>
      <c r="N48" s="37"/>
      <c r="O48" s="166"/>
      <c r="P48" s="168"/>
      <c r="Q48" s="166"/>
      <c r="R48" s="37"/>
      <c r="S48" s="166"/>
      <c r="T48" s="168"/>
      <c r="U48" s="37"/>
    </row>
    <row r="49" spans="1:21">
      <c r="A49" s="81"/>
      <c r="B49" s="236" t="s">
        <v>46</v>
      </c>
      <c r="C49" s="171" t="s">
        <v>282</v>
      </c>
      <c r="D49" s="171"/>
      <c r="E49" s="40"/>
      <c r="F49" s="40"/>
      <c r="G49" s="171" t="s">
        <v>769</v>
      </c>
      <c r="H49" s="171"/>
      <c r="I49" s="169" t="s">
        <v>270</v>
      </c>
      <c r="J49" s="40"/>
      <c r="K49" s="171" t="s">
        <v>905</v>
      </c>
      <c r="L49" s="171"/>
      <c r="M49" s="169" t="s">
        <v>270</v>
      </c>
      <c r="N49" s="40"/>
      <c r="O49" s="171">
        <v>0.03</v>
      </c>
      <c r="P49" s="171"/>
      <c r="Q49" s="40"/>
      <c r="R49" s="40"/>
      <c r="S49" s="171" t="s">
        <v>769</v>
      </c>
      <c r="T49" s="171"/>
      <c r="U49" s="169" t="s">
        <v>270</v>
      </c>
    </row>
    <row r="50" spans="1:21">
      <c r="A50" s="81"/>
      <c r="B50" s="236"/>
      <c r="C50" s="171"/>
      <c r="D50" s="171"/>
      <c r="E50" s="40"/>
      <c r="F50" s="40"/>
      <c r="G50" s="171"/>
      <c r="H50" s="171"/>
      <c r="I50" s="169"/>
      <c r="J50" s="40"/>
      <c r="K50" s="171"/>
      <c r="L50" s="171"/>
      <c r="M50" s="169"/>
      <c r="N50" s="40"/>
      <c r="O50" s="171"/>
      <c r="P50" s="171"/>
      <c r="Q50" s="40"/>
      <c r="R50" s="40"/>
      <c r="S50" s="171"/>
      <c r="T50" s="171"/>
      <c r="U50" s="169"/>
    </row>
    <row r="51" spans="1:21">
      <c r="A51" s="81"/>
      <c r="B51" s="235" t="s">
        <v>43</v>
      </c>
      <c r="C51" s="166" t="s">
        <v>235</v>
      </c>
      <c r="D51" s="168">
        <v>0.59</v>
      </c>
      <c r="E51" s="37"/>
      <c r="F51" s="37"/>
      <c r="G51" s="166" t="s">
        <v>235</v>
      </c>
      <c r="H51" s="168">
        <v>0.21</v>
      </c>
      <c r="I51" s="37"/>
      <c r="J51" s="37"/>
      <c r="K51" s="166" t="s">
        <v>235</v>
      </c>
      <c r="L51" s="168">
        <v>0.61</v>
      </c>
      <c r="M51" s="37"/>
      <c r="N51" s="37"/>
      <c r="O51" s="166" t="s">
        <v>235</v>
      </c>
      <c r="P51" s="168" t="s">
        <v>906</v>
      </c>
      <c r="Q51" s="166" t="s">
        <v>270</v>
      </c>
      <c r="R51" s="37"/>
      <c r="S51" s="166" t="s">
        <v>235</v>
      </c>
      <c r="T51" s="168">
        <v>1.36</v>
      </c>
      <c r="U51" s="37"/>
    </row>
    <row r="52" spans="1:21" ht="15.75" thickBot="1">
      <c r="A52" s="81"/>
      <c r="B52" s="235"/>
      <c r="C52" s="210"/>
      <c r="D52" s="212"/>
      <c r="E52" s="77"/>
      <c r="F52" s="37"/>
      <c r="G52" s="210"/>
      <c r="H52" s="212"/>
      <c r="I52" s="77"/>
      <c r="J52" s="37"/>
      <c r="K52" s="210"/>
      <c r="L52" s="212"/>
      <c r="M52" s="77"/>
      <c r="N52" s="37"/>
      <c r="O52" s="210"/>
      <c r="P52" s="212"/>
      <c r="Q52" s="210"/>
      <c r="R52" s="37"/>
      <c r="S52" s="210"/>
      <c r="T52" s="212"/>
      <c r="U52" s="77"/>
    </row>
    <row r="53" spans="1:21" ht="15.75" thickTop="1">
      <c r="A53" s="81"/>
      <c r="B53" s="169" t="s">
        <v>908</v>
      </c>
      <c r="C53" s="225" t="s">
        <v>235</v>
      </c>
      <c r="D53" s="216">
        <v>0.2</v>
      </c>
      <c r="E53" s="218"/>
      <c r="F53" s="40"/>
      <c r="G53" s="225" t="s">
        <v>235</v>
      </c>
      <c r="H53" s="216">
        <v>0.2</v>
      </c>
      <c r="I53" s="218"/>
      <c r="J53" s="40"/>
      <c r="K53" s="225" t="s">
        <v>235</v>
      </c>
      <c r="L53" s="216">
        <v>0.2</v>
      </c>
      <c r="M53" s="218"/>
      <c r="N53" s="40"/>
      <c r="O53" s="225" t="s">
        <v>235</v>
      </c>
      <c r="P53" s="216">
        <v>0.22</v>
      </c>
      <c r="Q53" s="218"/>
      <c r="R53" s="40"/>
      <c r="S53" s="225" t="s">
        <v>235</v>
      </c>
      <c r="T53" s="216">
        <v>0.82</v>
      </c>
      <c r="U53" s="218"/>
    </row>
    <row r="54" spans="1:21" ht="15.75" thickBot="1">
      <c r="A54" s="81"/>
      <c r="B54" s="169"/>
      <c r="C54" s="202"/>
      <c r="D54" s="203"/>
      <c r="E54" s="48"/>
      <c r="F54" s="40"/>
      <c r="G54" s="202"/>
      <c r="H54" s="203"/>
      <c r="I54" s="48"/>
      <c r="J54" s="40"/>
      <c r="K54" s="202"/>
      <c r="L54" s="203"/>
      <c r="M54" s="48"/>
      <c r="N54" s="40"/>
      <c r="O54" s="202"/>
      <c r="P54" s="203"/>
      <c r="Q54" s="48"/>
      <c r="R54" s="40"/>
      <c r="S54" s="202"/>
      <c r="T54" s="203"/>
      <c r="U54" s="48"/>
    </row>
    <row r="55" spans="1:21" ht="15.75" thickTop="1">
      <c r="A55" s="81"/>
      <c r="B55" s="166" t="s">
        <v>51</v>
      </c>
      <c r="C55" s="205"/>
      <c r="D55" s="205"/>
      <c r="E55" s="102"/>
      <c r="F55" s="37"/>
      <c r="G55" s="205"/>
      <c r="H55" s="205"/>
      <c r="I55" s="102"/>
      <c r="J55" s="37"/>
      <c r="K55" s="205"/>
      <c r="L55" s="205"/>
      <c r="M55" s="102"/>
      <c r="N55" s="37"/>
      <c r="O55" s="205"/>
      <c r="P55" s="205"/>
      <c r="Q55" s="102"/>
      <c r="R55" s="37"/>
      <c r="S55" s="205"/>
      <c r="T55" s="205"/>
      <c r="U55" s="102"/>
    </row>
    <row r="56" spans="1:21">
      <c r="A56" s="81"/>
      <c r="B56" s="166"/>
      <c r="C56" s="168"/>
      <c r="D56" s="168"/>
      <c r="E56" s="37"/>
      <c r="F56" s="37"/>
      <c r="G56" s="168"/>
      <c r="H56" s="168"/>
      <c r="I56" s="37"/>
      <c r="J56" s="37"/>
      <c r="K56" s="168"/>
      <c r="L56" s="168"/>
      <c r="M56" s="37"/>
      <c r="N56" s="37"/>
      <c r="O56" s="168"/>
      <c r="P56" s="168"/>
      <c r="Q56" s="37"/>
      <c r="R56" s="37"/>
      <c r="S56" s="168"/>
      <c r="T56" s="168"/>
      <c r="U56" s="37"/>
    </row>
    <row r="57" spans="1:21">
      <c r="A57" s="81"/>
      <c r="B57" s="236" t="s">
        <v>909</v>
      </c>
      <c r="C57" s="170">
        <v>98566</v>
      </c>
      <c r="D57" s="170"/>
      <c r="E57" s="40"/>
      <c r="F57" s="40"/>
      <c r="G57" s="170">
        <v>96999</v>
      </c>
      <c r="H57" s="170"/>
      <c r="I57" s="40"/>
      <c r="J57" s="40"/>
      <c r="K57" s="170">
        <v>97019</v>
      </c>
      <c r="L57" s="170"/>
      <c r="M57" s="40"/>
      <c r="N57" s="40"/>
      <c r="O57" s="170">
        <v>97538</v>
      </c>
      <c r="P57" s="170"/>
      <c r="Q57" s="40"/>
      <c r="R57" s="40"/>
      <c r="S57" s="170">
        <v>97524</v>
      </c>
      <c r="T57" s="170"/>
      <c r="U57" s="40"/>
    </row>
    <row r="58" spans="1:21" ht="15.75" thickBot="1">
      <c r="A58" s="81"/>
      <c r="B58" s="236"/>
      <c r="C58" s="227"/>
      <c r="D58" s="227"/>
      <c r="E58" s="48"/>
      <c r="F58" s="40"/>
      <c r="G58" s="227"/>
      <c r="H58" s="227"/>
      <c r="I58" s="48"/>
      <c r="J58" s="40"/>
      <c r="K58" s="227"/>
      <c r="L58" s="227"/>
      <c r="M58" s="48"/>
      <c r="N58" s="40"/>
      <c r="O58" s="227"/>
      <c r="P58" s="227"/>
      <c r="Q58" s="48"/>
      <c r="R58" s="40"/>
      <c r="S58" s="227"/>
      <c r="T58" s="227"/>
      <c r="U58" s="48"/>
    </row>
    <row r="59" spans="1:21" ht="15.75" thickTop="1">
      <c r="A59" s="81"/>
      <c r="B59" s="235" t="s">
        <v>910</v>
      </c>
      <c r="C59" s="237">
        <v>107767</v>
      </c>
      <c r="D59" s="237"/>
      <c r="E59" s="102"/>
      <c r="F59" s="37"/>
      <c r="G59" s="237">
        <v>106054</v>
      </c>
      <c r="H59" s="237"/>
      <c r="I59" s="102"/>
      <c r="J59" s="37"/>
      <c r="K59" s="237">
        <v>105548</v>
      </c>
      <c r="L59" s="237"/>
      <c r="M59" s="102"/>
      <c r="N59" s="37"/>
      <c r="O59" s="237">
        <v>97538</v>
      </c>
      <c r="P59" s="237"/>
      <c r="Q59" s="102"/>
      <c r="R59" s="37"/>
      <c r="S59" s="237">
        <v>106228</v>
      </c>
      <c r="T59" s="237"/>
      <c r="U59" s="102"/>
    </row>
    <row r="60" spans="1:21" ht="15.75" thickBot="1">
      <c r="A60" s="81"/>
      <c r="B60" s="235"/>
      <c r="C60" s="211"/>
      <c r="D60" s="211"/>
      <c r="E60" s="77"/>
      <c r="F60" s="37"/>
      <c r="G60" s="211"/>
      <c r="H60" s="211"/>
      <c r="I60" s="77"/>
      <c r="J60" s="37"/>
      <c r="K60" s="211"/>
      <c r="L60" s="211"/>
      <c r="M60" s="77"/>
      <c r="N60" s="37"/>
      <c r="O60" s="211"/>
      <c r="P60" s="211"/>
      <c r="Q60" s="77"/>
      <c r="R60" s="37"/>
      <c r="S60" s="211"/>
      <c r="T60" s="211"/>
      <c r="U60" s="77"/>
    </row>
    <row r="61" spans="1:21" ht="15.75" thickTop="1">
      <c r="A61" s="81"/>
      <c r="B61" s="169" t="s">
        <v>59</v>
      </c>
      <c r="C61" s="225" t="s">
        <v>235</v>
      </c>
      <c r="D61" s="238">
        <v>63997</v>
      </c>
      <c r="E61" s="218"/>
      <c r="F61" s="40"/>
      <c r="G61" s="225" t="s">
        <v>235</v>
      </c>
      <c r="H61" s="238">
        <v>22015</v>
      </c>
      <c r="I61" s="218"/>
      <c r="J61" s="40"/>
      <c r="K61" s="225" t="s">
        <v>235</v>
      </c>
      <c r="L61" s="238">
        <v>65170</v>
      </c>
      <c r="M61" s="218"/>
      <c r="N61" s="40"/>
      <c r="O61" s="225" t="s">
        <v>235</v>
      </c>
      <c r="P61" s="216" t="s">
        <v>911</v>
      </c>
      <c r="Q61" s="225" t="s">
        <v>270</v>
      </c>
      <c r="R61" s="40"/>
      <c r="S61" s="225" t="s">
        <v>235</v>
      </c>
      <c r="T61" s="238">
        <v>144243</v>
      </c>
      <c r="U61" s="218"/>
    </row>
    <row r="62" spans="1:21" ht="15.75" thickBot="1">
      <c r="A62" s="81"/>
      <c r="B62" s="169"/>
      <c r="C62" s="202"/>
      <c r="D62" s="227"/>
      <c r="E62" s="48"/>
      <c r="F62" s="40"/>
      <c r="G62" s="202"/>
      <c r="H62" s="227"/>
      <c r="I62" s="48"/>
      <c r="J62" s="40"/>
      <c r="K62" s="202"/>
      <c r="L62" s="227"/>
      <c r="M62" s="48"/>
      <c r="N62" s="40"/>
      <c r="O62" s="202"/>
      <c r="P62" s="203"/>
      <c r="Q62" s="202"/>
      <c r="R62" s="40"/>
      <c r="S62" s="202"/>
      <c r="T62" s="227"/>
      <c r="U62" s="48"/>
    </row>
    <row r="63" spans="1:21" ht="15.75" thickTop="1">
      <c r="A63" s="81"/>
      <c r="B63" s="26"/>
      <c r="C63" s="26"/>
      <c r="D63" s="26"/>
      <c r="E63" s="26"/>
      <c r="F63" s="26"/>
      <c r="G63" s="26"/>
      <c r="H63" s="26"/>
      <c r="I63" s="26"/>
      <c r="J63" s="26"/>
      <c r="K63" s="26"/>
      <c r="L63" s="26"/>
      <c r="M63" s="26"/>
      <c r="N63" s="26"/>
      <c r="O63" s="26"/>
      <c r="P63" s="26"/>
      <c r="Q63" s="26"/>
      <c r="R63" s="26"/>
      <c r="S63" s="26"/>
      <c r="T63" s="26"/>
      <c r="U63" s="26"/>
    </row>
    <row r="64" spans="1:21">
      <c r="A64" s="81"/>
      <c r="B64" s="26"/>
      <c r="C64" s="26"/>
      <c r="D64" s="26"/>
      <c r="E64" s="26"/>
      <c r="F64" s="26"/>
      <c r="G64" s="26"/>
      <c r="H64" s="26"/>
      <c r="I64" s="26"/>
      <c r="J64" s="26"/>
      <c r="K64" s="26"/>
      <c r="L64" s="26"/>
      <c r="M64" s="26"/>
      <c r="N64" s="26"/>
      <c r="O64" s="26"/>
      <c r="P64" s="26"/>
      <c r="Q64" s="26"/>
      <c r="R64" s="26"/>
      <c r="S64" s="26"/>
      <c r="T64" s="26"/>
      <c r="U64" s="26"/>
    </row>
    <row r="65" spans="1:21">
      <c r="A65" s="81"/>
      <c r="B65" s="11"/>
      <c r="C65" s="11"/>
      <c r="D65" s="11"/>
      <c r="E65" s="11"/>
      <c r="F65" s="11"/>
      <c r="G65" s="11"/>
      <c r="H65" s="11"/>
      <c r="I65" s="11"/>
      <c r="J65" s="11"/>
      <c r="K65" s="11"/>
      <c r="L65" s="11"/>
      <c r="M65" s="11"/>
      <c r="N65" s="11"/>
      <c r="O65" s="11"/>
      <c r="P65" s="11"/>
      <c r="Q65" s="11"/>
      <c r="R65" s="11"/>
      <c r="S65" s="11"/>
      <c r="T65" s="11"/>
      <c r="U65" s="11"/>
    </row>
    <row r="66" spans="1:21">
      <c r="A66" s="81"/>
      <c r="B66" s="158"/>
      <c r="C66" s="198" t="s">
        <v>874</v>
      </c>
      <c r="D66" s="198"/>
      <c r="E66" s="198"/>
      <c r="F66" s="12"/>
      <c r="G66" s="198" t="s">
        <v>875</v>
      </c>
      <c r="H66" s="198"/>
      <c r="I66" s="198"/>
      <c r="J66" s="12"/>
      <c r="K66" s="198" t="s">
        <v>876</v>
      </c>
      <c r="L66" s="198"/>
      <c r="M66" s="198"/>
      <c r="N66" s="12"/>
      <c r="O66" s="198" t="s">
        <v>877</v>
      </c>
      <c r="P66" s="198"/>
      <c r="Q66" s="198"/>
      <c r="R66" s="12"/>
      <c r="S66" s="198" t="s">
        <v>878</v>
      </c>
      <c r="T66" s="198"/>
      <c r="U66" s="198"/>
    </row>
    <row r="67" spans="1:21" ht="15.75" thickBot="1">
      <c r="A67" s="81"/>
      <c r="B67" s="193">
        <v>2013</v>
      </c>
      <c r="C67" s="159" t="s">
        <v>879</v>
      </c>
      <c r="D67" s="159"/>
      <c r="E67" s="159"/>
      <c r="F67" s="12"/>
      <c r="G67" s="159" t="s">
        <v>879</v>
      </c>
      <c r="H67" s="159"/>
      <c r="I67" s="159"/>
      <c r="J67" s="12"/>
      <c r="K67" s="159" t="s">
        <v>879</v>
      </c>
      <c r="L67" s="159"/>
      <c r="M67" s="159"/>
      <c r="N67" s="12"/>
      <c r="O67" s="159" t="s">
        <v>879</v>
      </c>
      <c r="P67" s="159"/>
      <c r="Q67" s="159"/>
      <c r="R67" s="12"/>
      <c r="S67" s="159" t="s">
        <v>880</v>
      </c>
      <c r="T67" s="159"/>
      <c r="U67" s="159"/>
    </row>
    <row r="68" spans="1:21" ht="15.75" thickTop="1">
      <c r="A68" s="81"/>
      <c r="B68" s="169" t="s">
        <v>30</v>
      </c>
      <c r="C68" s="160" t="s">
        <v>235</v>
      </c>
      <c r="D68" s="162">
        <v>1458945</v>
      </c>
      <c r="E68" s="62"/>
      <c r="F68" s="40"/>
      <c r="G68" s="160" t="s">
        <v>235</v>
      </c>
      <c r="H68" s="162">
        <v>1503116</v>
      </c>
      <c r="I68" s="62"/>
      <c r="J68" s="40"/>
      <c r="K68" s="160" t="s">
        <v>235</v>
      </c>
      <c r="L68" s="162">
        <v>1515168</v>
      </c>
      <c r="M68" s="62"/>
      <c r="N68" s="40"/>
      <c r="O68" s="160" t="s">
        <v>235</v>
      </c>
      <c r="P68" s="162">
        <v>1536169</v>
      </c>
      <c r="Q68" s="62"/>
      <c r="R68" s="40"/>
      <c r="S68" s="160" t="s">
        <v>235</v>
      </c>
      <c r="T68" s="162">
        <v>6013398</v>
      </c>
      <c r="U68" s="62"/>
    </row>
    <row r="69" spans="1:21">
      <c r="A69" s="81"/>
      <c r="B69" s="169"/>
      <c r="C69" s="161"/>
      <c r="D69" s="163"/>
      <c r="E69" s="152"/>
      <c r="F69" s="40"/>
      <c r="G69" s="161"/>
      <c r="H69" s="163"/>
      <c r="I69" s="152"/>
      <c r="J69" s="40"/>
      <c r="K69" s="161"/>
      <c r="L69" s="163"/>
      <c r="M69" s="152"/>
      <c r="N69" s="40"/>
      <c r="O69" s="161"/>
      <c r="P69" s="163"/>
      <c r="Q69" s="152"/>
      <c r="R69" s="40"/>
      <c r="S69" s="161"/>
      <c r="T69" s="163"/>
      <c r="U69" s="152"/>
    </row>
    <row r="70" spans="1:21">
      <c r="A70" s="81"/>
      <c r="B70" s="166" t="s">
        <v>31</v>
      </c>
      <c r="C70" s="167">
        <v>1109241</v>
      </c>
      <c r="D70" s="167"/>
      <c r="E70" s="37"/>
      <c r="F70" s="37"/>
      <c r="G70" s="167">
        <v>1143601</v>
      </c>
      <c r="H70" s="167"/>
      <c r="I70" s="37"/>
      <c r="J70" s="37"/>
      <c r="K70" s="167">
        <v>1163197</v>
      </c>
      <c r="L70" s="167"/>
      <c r="M70" s="37"/>
      <c r="N70" s="37"/>
      <c r="O70" s="167">
        <v>1176497</v>
      </c>
      <c r="P70" s="167"/>
      <c r="Q70" s="37"/>
      <c r="R70" s="37"/>
      <c r="S70" s="167">
        <v>4592536</v>
      </c>
      <c r="T70" s="167"/>
      <c r="U70" s="37"/>
    </row>
    <row r="71" spans="1:21" ht="15.75" thickBot="1">
      <c r="A71" s="81"/>
      <c r="B71" s="166"/>
      <c r="C71" s="226"/>
      <c r="D71" s="226"/>
      <c r="E71" s="42"/>
      <c r="F71" s="37"/>
      <c r="G71" s="226"/>
      <c r="H71" s="226"/>
      <c r="I71" s="42"/>
      <c r="J71" s="37"/>
      <c r="K71" s="226"/>
      <c r="L71" s="226"/>
      <c r="M71" s="42"/>
      <c r="N71" s="37"/>
      <c r="O71" s="226"/>
      <c r="P71" s="226"/>
      <c r="Q71" s="42"/>
      <c r="R71" s="37"/>
      <c r="S71" s="226"/>
      <c r="T71" s="226"/>
      <c r="U71" s="42"/>
    </row>
    <row r="72" spans="1:21">
      <c r="A72" s="81"/>
      <c r="B72" s="169" t="s">
        <v>32</v>
      </c>
      <c r="C72" s="201">
        <v>349704</v>
      </c>
      <c r="D72" s="201"/>
      <c r="E72" s="47"/>
      <c r="F72" s="40"/>
      <c r="G72" s="201">
        <v>359515</v>
      </c>
      <c r="H72" s="201"/>
      <c r="I72" s="47"/>
      <c r="J72" s="40"/>
      <c r="K72" s="201">
        <v>351971</v>
      </c>
      <c r="L72" s="201"/>
      <c r="M72" s="47"/>
      <c r="N72" s="40"/>
      <c r="O72" s="201">
        <v>359672</v>
      </c>
      <c r="P72" s="201"/>
      <c r="Q72" s="47"/>
      <c r="R72" s="40"/>
      <c r="S72" s="201">
        <v>1420862</v>
      </c>
      <c r="T72" s="201"/>
      <c r="U72" s="47"/>
    </row>
    <row r="73" spans="1:21">
      <c r="A73" s="81"/>
      <c r="B73" s="169"/>
      <c r="C73" s="170"/>
      <c r="D73" s="170"/>
      <c r="E73" s="40"/>
      <c r="F73" s="40"/>
      <c r="G73" s="170"/>
      <c r="H73" s="170"/>
      <c r="I73" s="40"/>
      <c r="J73" s="40"/>
      <c r="K73" s="170"/>
      <c r="L73" s="170"/>
      <c r="M73" s="40"/>
      <c r="N73" s="40"/>
      <c r="O73" s="170"/>
      <c r="P73" s="170"/>
      <c r="Q73" s="40"/>
      <c r="R73" s="40"/>
      <c r="S73" s="170"/>
      <c r="T73" s="170"/>
      <c r="U73" s="40"/>
    </row>
    <row r="74" spans="1:21">
      <c r="A74" s="81"/>
      <c r="B74" s="166" t="s">
        <v>881</v>
      </c>
      <c r="C74" s="167">
        <v>190693</v>
      </c>
      <c r="D74" s="167"/>
      <c r="E74" s="37"/>
      <c r="F74" s="37"/>
      <c r="G74" s="167">
        <v>191915</v>
      </c>
      <c r="H74" s="167"/>
      <c r="I74" s="37"/>
      <c r="J74" s="37"/>
      <c r="K74" s="167">
        <v>182668</v>
      </c>
      <c r="L74" s="167"/>
      <c r="M74" s="37"/>
      <c r="N74" s="37"/>
      <c r="O74" s="167">
        <v>190904</v>
      </c>
      <c r="P74" s="167"/>
      <c r="Q74" s="37"/>
      <c r="R74" s="37"/>
      <c r="S74" s="167">
        <v>756180</v>
      </c>
      <c r="T74" s="167"/>
      <c r="U74" s="37"/>
    </row>
    <row r="75" spans="1:21">
      <c r="A75" s="81"/>
      <c r="B75" s="166"/>
      <c r="C75" s="167"/>
      <c r="D75" s="167"/>
      <c r="E75" s="37"/>
      <c r="F75" s="37"/>
      <c r="G75" s="167"/>
      <c r="H75" s="167"/>
      <c r="I75" s="37"/>
      <c r="J75" s="37"/>
      <c r="K75" s="167"/>
      <c r="L75" s="167"/>
      <c r="M75" s="37"/>
      <c r="N75" s="37"/>
      <c r="O75" s="167"/>
      <c r="P75" s="167"/>
      <c r="Q75" s="37"/>
      <c r="R75" s="37"/>
      <c r="S75" s="167"/>
      <c r="T75" s="167"/>
      <c r="U75" s="37"/>
    </row>
    <row r="76" spans="1:21">
      <c r="A76" s="81"/>
      <c r="B76" s="169" t="s">
        <v>882</v>
      </c>
      <c r="C76" s="170">
        <v>24010</v>
      </c>
      <c r="D76" s="170"/>
      <c r="E76" s="40"/>
      <c r="F76" s="40"/>
      <c r="G76" s="170">
        <v>26140</v>
      </c>
      <c r="H76" s="170"/>
      <c r="I76" s="40"/>
      <c r="J76" s="40"/>
      <c r="K76" s="170">
        <v>24963</v>
      </c>
      <c r="L76" s="170"/>
      <c r="M76" s="40"/>
      <c r="N76" s="40"/>
      <c r="O76" s="170">
        <v>24448</v>
      </c>
      <c r="P76" s="170"/>
      <c r="Q76" s="40"/>
      <c r="R76" s="40"/>
      <c r="S76" s="170">
        <v>99561</v>
      </c>
      <c r="T76" s="170"/>
      <c r="U76" s="40"/>
    </row>
    <row r="77" spans="1:21">
      <c r="A77" s="81"/>
      <c r="B77" s="169"/>
      <c r="C77" s="170"/>
      <c r="D77" s="170"/>
      <c r="E77" s="40"/>
      <c r="F77" s="40"/>
      <c r="G77" s="170"/>
      <c r="H77" s="170"/>
      <c r="I77" s="40"/>
      <c r="J77" s="40"/>
      <c r="K77" s="170"/>
      <c r="L77" s="170"/>
      <c r="M77" s="40"/>
      <c r="N77" s="40"/>
      <c r="O77" s="170"/>
      <c r="P77" s="170"/>
      <c r="Q77" s="40"/>
      <c r="R77" s="40"/>
      <c r="S77" s="170"/>
      <c r="T77" s="170"/>
      <c r="U77" s="40"/>
    </row>
    <row r="78" spans="1:21">
      <c r="A78" s="81"/>
      <c r="B78" s="166" t="s">
        <v>35</v>
      </c>
      <c r="C78" s="167">
        <v>22619</v>
      </c>
      <c r="D78" s="167"/>
      <c r="E78" s="37"/>
      <c r="F78" s="37"/>
      <c r="G78" s="167">
        <v>3512</v>
      </c>
      <c r="H78" s="167"/>
      <c r="I78" s="37"/>
      <c r="J78" s="37"/>
      <c r="K78" s="167">
        <v>143484</v>
      </c>
      <c r="L78" s="167"/>
      <c r="M78" s="37"/>
      <c r="N78" s="37"/>
      <c r="O78" s="168" t="s">
        <v>912</v>
      </c>
      <c r="P78" s="168"/>
      <c r="Q78" s="166" t="s">
        <v>270</v>
      </c>
      <c r="R78" s="37"/>
      <c r="S78" s="167">
        <v>167465</v>
      </c>
      <c r="T78" s="167"/>
      <c r="U78" s="37"/>
    </row>
    <row r="79" spans="1:21">
      <c r="A79" s="81"/>
      <c r="B79" s="166"/>
      <c r="C79" s="167"/>
      <c r="D79" s="167"/>
      <c r="E79" s="37"/>
      <c r="F79" s="37"/>
      <c r="G79" s="167"/>
      <c r="H79" s="167"/>
      <c r="I79" s="37"/>
      <c r="J79" s="37"/>
      <c r="K79" s="167"/>
      <c r="L79" s="167"/>
      <c r="M79" s="37"/>
      <c r="N79" s="37"/>
      <c r="O79" s="168"/>
      <c r="P79" s="168"/>
      <c r="Q79" s="166"/>
      <c r="R79" s="37"/>
      <c r="S79" s="167"/>
      <c r="T79" s="167"/>
      <c r="U79" s="37"/>
    </row>
    <row r="80" spans="1:21">
      <c r="A80" s="81"/>
      <c r="B80" s="169" t="s">
        <v>883</v>
      </c>
      <c r="C80" s="170">
        <v>4006</v>
      </c>
      <c r="D80" s="170"/>
      <c r="E80" s="40"/>
      <c r="F80" s="40"/>
      <c r="G80" s="170">
        <v>31268</v>
      </c>
      <c r="H80" s="170"/>
      <c r="I80" s="40"/>
      <c r="J80" s="40"/>
      <c r="K80" s="170">
        <v>61632</v>
      </c>
      <c r="L80" s="170"/>
      <c r="M80" s="40"/>
      <c r="N80" s="40"/>
      <c r="O80" s="170">
        <v>2896</v>
      </c>
      <c r="P80" s="170"/>
      <c r="Q80" s="40"/>
      <c r="R80" s="40"/>
      <c r="S80" s="170">
        <v>99802</v>
      </c>
      <c r="T80" s="170"/>
      <c r="U80" s="40"/>
    </row>
    <row r="81" spans="1:21" ht="15.75" thickBot="1">
      <c r="A81" s="81"/>
      <c r="B81" s="169"/>
      <c r="C81" s="181"/>
      <c r="D81" s="181"/>
      <c r="E81" s="69"/>
      <c r="F81" s="40"/>
      <c r="G81" s="181"/>
      <c r="H81" s="181"/>
      <c r="I81" s="69"/>
      <c r="J81" s="40"/>
      <c r="K81" s="181"/>
      <c r="L81" s="181"/>
      <c r="M81" s="69"/>
      <c r="N81" s="40"/>
      <c r="O81" s="181"/>
      <c r="P81" s="181"/>
      <c r="Q81" s="69"/>
      <c r="R81" s="40"/>
      <c r="S81" s="181"/>
      <c r="T81" s="181"/>
      <c r="U81" s="69"/>
    </row>
    <row r="82" spans="1:21">
      <c r="A82" s="81"/>
      <c r="B82" s="166" t="s">
        <v>913</v>
      </c>
      <c r="C82" s="183">
        <v>108376</v>
      </c>
      <c r="D82" s="183"/>
      <c r="E82" s="76"/>
      <c r="F82" s="37"/>
      <c r="G82" s="183">
        <v>106680</v>
      </c>
      <c r="H82" s="183"/>
      <c r="I82" s="76"/>
      <c r="J82" s="37"/>
      <c r="K82" s="184" t="s">
        <v>914</v>
      </c>
      <c r="L82" s="184"/>
      <c r="M82" s="209" t="s">
        <v>270</v>
      </c>
      <c r="N82" s="37"/>
      <c r="O82" s="183">
        <v>143574</v>
      </c>
      <c r="P82" s="183"/>
      <c r="Q82" s="76"/>
      <c r="R82" s="37"/>
      <c r="S82" s="183">
        <v>297854</v>
      </c>
      <c r="T82" s="183"/>
      <c r="U82" s="76"/>
    </row>
    <row r="83" spans="1:21">
      <c r="A83" s="81"/>
      <c r="B83" s="166"/>
      <c r="C83" s="167"/>
      <c r="D83" s="167"/>
      <c r="E83" s="37"/>
      <c r="F83" s="37"/>
      <c r="G83" s="167"/>
      <c r="H83" s="167"/>
      <c r="I83" s="37"/>
      <c r="J83" s="37"/>
      <c r="K83" s="168"/>
      <c r="L83" s="168"/>
      <c r="M83" s="166"/>
      <c r="N83" s="37"/>
      <c r="O83" s="167"/>
      <c r="P83" s="167"/>
      <c r="Q83" s="37"/>
      <c r="R83" s="37"/>
      <c r="S83" s="167"/>
      <c r="T83" s="167"/>
      <c r="U83" s="37"/>
    </row>
    <row r="84" spans="1:21" ht="15.75" thickBot="1">
      <c r="A84" s="81"/>
      <c r="B84" s="157" t="s">
        <v>885</v>
      </c>
      <c r="C84" s="182" t="s">
        <v>915</v>
      </c>
      <c r="D84" s="182"/>
      <c r="E84" s="233" t="s">
        <v>270</v>
      </c>
      <c r="F84" s="20"/>
      <c r="G84" s="182" t="s">
        <v>916</v>
      </c>
      <c r="H84" s="182"/>
      <c r="I84" s="233" t="s">
        <v>270</v>
      </c>
      <c r="J84" s="20"/>
      <c r="K84" s="182" t="s">
        <v>917</v>
      </c>
      <c r="L84" s="182"/>
      <c r="M84" s="233" t="s">
        <v>270</v>
      </c>
      <c r="N84" s="20"/>
      <c r="O84" s="182" t="s">
        <v>918</v>
      </c>
      <c r="P84" s="182"/>
      <c r="Q84" s="233" t="s">
        <v>270</v>
      </c>
      <c r="R84" s="20"/>
      <c r="S84" s="182" t="s">
        <v>919</v>
      </c>
      <c r="T84" s="182"/>
      <c r="U84" s="233" t="s">
        <v>270</v>
      </c>
    </row>
    <row r="85" spans="1:21">
      <c r="A85" s="81"/>
      <c r="B85" s="166" t="s">
        <v>891</v>
      </c>
      <c r="C85" s="183">
        <v>78914</v>
      </c>
      <c r="D85" s="183"/>
      <c r="E85" s="76"/>
      <c r="F85" s="37"/>
      <c r="G85" s="183">
        <v>77056</v>
      </c>
      <c r="H85" s="183"/>
      <c r="I85" s="76"/>
      <c r="J85" s="37"/>
      <c r="K85" s="184" t="s">
        <v>920</v>
      </c>
      <c r="L85" s="184"/>
      <c r="M85" s="209" t="s">
        <v>270</v>
      </c>
      <c r="N85" s="37"/>
      <c r="O85" s="183">
        <v>113715</v>
      </c>
      <c r="P85" s="183"/>
      <c r="Q85" s="76"/>
      <c r="R85" s="37"/>
      <c r="S85" s="183">
        <v>173984</v>
      </c>
      <c r="T85" s="183"/>
      <c r="U85" s="76"/>
    </row>
    <row r="86" spans="1:21">
      <c r="A86" s="81"/>
      <c r="B86" s="166"/>
      <c r="C86" s="167"/>
      <c r="D86" s="167"/>
      <c r="E86" s="37"/>
      <c r="F86" s="37"/>
      <c r="G86" s="167"/>
      <c r="H86" s="167"/>
      <c r="I86" s="37"/>
      <c r="J86" s="37"/>
      <c r="K86" s="168"/>
      <c r="L86" s="168"/>
      <c r="M86" s="166"/>
      <c r="N86" s="37"/>
      <c r="O86" s="167"/>
      <c r="P86" s="167"/>
      <c r="Q86" s="37"/>
      <c r="R86" s="37"/>
      <c r="S86" s="167"/>
      <c r="T86" s="167"/>
      <c r="U86" s="37"/>
    </row>
    <row r="87" spans="1:21">
      <c r="A87" s="81"/>
      <c r="B87" s="169" t="s">
        <v>893</v>
      </c>
      <c r="C87" s="170">
        <v>30600</v>
      </c>
      <c r="D87" s="170"/>
      <c r="E87" s="40"/>
      <c r="F87" s="40"/>
      <c r="G87" s="170">
        <v>29754</v>
      </c>
      <c r="H87" s="170"/>
      <c r="I87" s="40"/>
      <c r="J87" s="40"/>
      <c r="K87" s="171" t="s">
        <v>921</v>
      </c>
      <c r="L87" s="171"/>
      <c r="M87" s="169" t="s">
        <v>270</v>
      </c>
      <c r="N87" s="40"/>
      <c r="O87" s="170">
        <v>55088</v>
      </c>
      <c r="P87" s="170"/>
      <c r="Q87" s="40"/>
      <c r="R87" s="40"/>
      <c r="S87" s="170">
        <v>89092</v>
      </c>
      <c r="T87" s="170"/>
      <c r="U87" s="40"/>
    </row>
    <row r="88" spans="1:21" ht="15.75" thickBot="1">
      <c r="A88" s="81"/>
      <c r="B88" s="169"/>
      <c r="C88" s="181"/>
      <c r="D88" s="181"/>
      <c r="E88" s="69"/>
      <c r="F88" s="40"/>
      <c r="G88" s="181"/>
      <c r="H88" s="181"/>
      <c r="I88" s="69"/>
      <c r="J88" s="40"/>
      <c r="K88" s="182"/>
      <c r="L88" s="182"/>
      <c r="M88" s="208"/>
      <c r="N88" s="40"/>
      <c r="O88" s="181"/>
      <c r="P88" s="181"/>
      <c r="Q88" s="69"/>
      <c r="R88" s="40"/>
      <c r="S88" s="181"/>
      <c r="T88" s="181"/>
      <c r="U88" s="69"/>
    </row>
    <row r="89" spans="1:21">
      <c r="A89" s="81"/>
      <c r="B89" s="166" t="s">
        <v>895</v>
      </c>
      <c r="C89" s="183">
        <v>48314</v>
      </c>
      <c r="D89" s="183"/>
      <c r="E89" s="76"/>
      <c r="F89" s="37"/>
      <c r="G89" s="183">
        <v>47302</v>
      </c>
      <c r="H89" s="183"/>
      <c r="I89" s="76"/>
      <c r="J89" s="37"/>
      <c r="K89" s="184" t="s">
        <v>922</v>
      </c>
      <c r="L89" s="184"/>
      <c r="M89" s="209" t="s">
        <v>270</v>
      </c>
      <c r="N89" s="37"/>
      <c r="O89" s="183">
        <v>58627</v>
      </c>
      <c r="P89" s="183"/>
      <c r="Q89" s="76"/>
      <c r="R89" s="37"/>
      <c r="S89" s="183">
        <v>84892</v>
      </c>
      <c r="T89" s="183"/>
      <c r="U89" s="76"/>
    </row>
    <row r="90" spans="1:21">
      <c r="A90" s="81"/>
      <c r="B90" s="166"/>
      <c r="C90" s="167"/>
      <c r="D90" s="167"/>
      <c r="E90" s="37"/>
      <c r="F90" s="37"/>
      <c r="G90" s="167"/>
      <c r="H90" s="167"/>
      <c r="I90" s="37"/>
      <c r="J90" s="37"/>
      <c r="K90" s="168"/>
      <c r="L90" s="168"/>
      <c r="M90" s="166"/>
      <c r="N90" s="37"/>
      <c r="O90" s="167"/>
      <c r="P90" s="167"/>
      <c r="Q90" s="37"/>
      <c r="R90" s="37"/>
      <c r="S90" s="167"/>
      <c r="T90" s="167"/>
      <c r="U90" s="37"/>
    </row>
    <row r="91" spans="1:21">
      <c r="A91" s="81"/>
      <c r="B91" s="169" t="s">
        <v>897</v>
      </c>
      <c r="C91" s="170">
        <v>6040</v>
      </c>
      <c r="D91" s="170"/>
      <c r="E91" s="40"/>
      <c r="F91" s="40"/>
      <c r="G91" s="170">
        <v>4917</v>
      </c>
      <c r="H91" s="170"/>
      <c r="I91" s="40"/>
      <c r="J91" s="40"/>
      <c r="K91" s="170">
        <v>3042</v>
      </c>
      <c r="L91" s="170"/>
      <c r="M91" s="40"/>
      <c r="N91" s="40"/>
      <c r="O91" s="171" t="s">
        <v>923</v>
      </c>
      <c r="P91" s="171"/>
      <c r="Q91" s="169" t="s">
        <v>270</v>
      </c>
      <c r="R91" s="40"/>
      <c r="S91" s="171" t="s">
        <v>370</v>
      </c>
      <c r="T91" s="171"/>
      <c r="U91" s="169" t="s">
        <v>270</v>
      </c>
    </row>
    <row r="92" spans="1:21" ht="15.75" thickBot="1">
      <c r="A92" s="81"/>
      <c r="B92" s="169"/>
      <c r="C92" s="181"/>
      <c r="D92" s="181"/>
      <c r="E92" s="69"/>
      <c r="F92" s="40"/>
      <c r="G92" s="181"/>
      <c r="H92" s="181"/>
      <c r="I92" s="69"/>
      <c r="J92" s="40"/>
      <c r="K92" s="181"/>
      <c r="L92" s="181"/>
      <c r="M92" s="69"/>
      <c r="N92" s="40"/>
      <c r="O92" s="182"/>
      <c r="P92" s="182"/>
      <c r="Q92" s="208"/>
      <c r="R92" s="40"/>
      <c r="S92" s="182"/>
      <c r="T92" s="182"/>
      <c r="U92" s="208"/>
    </row>
    <row r="93" spans="1:21">
      <c r="A93" s="81"/>
      <c r="B93" s="166" t="s">
        <v>43</v>
      </c>
      <c r="C93" s="209" t="s">
        <v>235</v>
      </c>
      <c r="D93" s="183">
        <v>54354</v>
      </c>
      <c r="E93" s="76"/>
      <c r="F93" s="37"/>
      <c r="G93" s="209" t="s">
        <v>235</v>
      </c>
      <c r="H93" s="183">
        <v>52219</v>
      </c>
      <c r="I93" s="76"/>
      <c r="J93" s="37"/>
      <c r="K93" s="209" t="s">
        <v>235</v>
      </c>
      <c r="L93" s="184" t="s">
        <v>924</v>
      </c>
      <c r="M93" s="209" t="s">
        <v>270</v>
      </c>
      <c r="N93" s="37"/>
      <c r="O93" s="209" t="s">
        <v>235</v>
      </c>
      <c r="P93" s="184" t="s">
        <v>925</v>
      </c>
      <c r="Q93" s="209" t="s">
        <v>270</v>
      </c>
      <c r="R93" s="37"/>
      <c r="S93" s="209" t="s">
        <v>235</v>
      </c>
      <c r="T93" s="184" t="s">
        <v>772</v>
      </c>
      <c r="U93" s="209" t="s">
        <v>270</v>
      </c>
    </row>
    <row r="94" spans="1:21" ht="15.75" thickBot="1">
      <c r="A94" s="81"/>
      <c r="B94" s="166"/>
      <c r="C94" s="210"/>
      <c r="D94" s="211"/>
      <c r="E94" s="77"/>
      <c r="F94" s="37"/>
      <c r="G94" s="210"/>
      <c r="H94" s="211"/>
      <c r="I94" s="77"/>
      <c r="J94" s="37"/>
      <c r="K94" s="210"/>
      <c r="L94" s="212"/>
      <c r="M94" s="210"/>
      <c r="N94" s="37"/>
      <c r="O94" s="210"/>
      <c r="P94" s="212"/>
      <c r="Q94" s="210"/>
      <c r="R94" s="37"/>
      <c r="S94" s="210"/>
      <c r="T94" s="212"/>
      <c r="U94" s="210"/>
    </row>
    <row r="95" spans="1:21" ht="15.75" thickTop="1">
      <c r="A95" s="81"/>
      <c r="B95" s="234" t="s">
        <v>926</v>
      </c>
      <c r="C95" s="216"/>
      <c r="D95" s="216"/>
      <c r="E95" s="218"/>
      <c r="F95" s="40"/>
      <c r="G95" s="216"/>
      <c r="H95" s="216"/>
      <c r="I95" s="218"/>
      <c r="J95" s="40"/>
      <c r="K95" s="216"/>
      <c r="L95" s="216"/>
      <c r="M95" s="218"/>
      <c r="N95" s="40"/>
      <c r="O95" s="216"/>
      <c r="P95" s="216"/>
      <c r="Q95" s="218"/>
      <c r="R95" s="40"/>
      <c r="S95" s="216"/>
      <c r="T95" s="216"/>
      <c r="U95" s="218"/>
    </row>
    <row r="96" spans="1:21">
      <c r="A96" s="81"/>
      <c r="B96" s="234"/>
      <c r="C96" s="171"/>
      <c r="D96" s="171"/>
      <c r="E96" s="40"/>
      <c r="F96" s="40"/>
      <c r="G96" s="171"/>
      <c r="H96" s="171"/>
      <c r="I96" s="40"/>
      <c r="J96" s="40"/>
      <c r="K96" s="171"/>
      <c r="L96" s="171"/>
      <c r="M96" s="40"/>
      <c r="N96" s="40"/>
      <c r="O96" s="171"/>
      <c r="P96" s="171"/>
      <c r="Q96" s="40"/>
      <c r="R96" s="40"/>
      <c r="S96" s="171"/>
      <c r="T96" s="171"/>
      <c r="U96" s="40"/>
    </row>
    <row r="97" spans="1:21">
      <c r="A97" s="81"/>
      <c r="B97" s="235" t="s">
        <v>902</v>
      </c>
      <c r="C97" s="166" t="s">
        <v>235</v>
      </c>
      <c r="D97" s="168">
        <v>0.47</v>
      </c>
      <c r="E97" s="37"/>
      <c r="F97" s="37"/>
      <c r="G97" s="166" t="s">
        <v>235</v>
      </c>
      <c r="H97" s="168">
        <v>0.46</v>
      </c>
      <c r="I97" s="37"/>
      <c r="J97" s="37"/>
      <c r="K97" s="166" t="s">
        <v>235</v>
      </c>
      <c r="L97" s="168" t="s">
        <v>927</v>
      </c>
      <c r="M97" s="166" t="s">
        <v>270</v>
      </c>
      <c r="N97" s="37"/>
      <c r="O97" s="166" t="s">
        <v>235</v>
      </c>
      <c r="P97" s="168">
        <v>0.57999999999999996</v>
      </c>
      <c r="Q97" s="37"/>
      <c r="R97" s="37"/>
      <c r="S97" s="166" t="s">
        <v>235</v>
      </c>
      <c r="T97" s="168">
        <v>0.83</v>
      </c>
      <c r="U97" s="37"/>
    </row>
    <row r="98" spans="1:21">
      <c r="A98" s="81"/>
      <c r="B98" s="235"/>
      <c r="C98" s="166"/>
      <c r="D98" s="168"/>
      <c r="E98" s="37"/>
      <c r="F98" s="37"/>
      <c r="G98" s="166"/>
      <c r="H98" s="168"/>
      <c r="I98" s="37"/>
      <c r="J98" s="37"/>
      <c r="K98" s="166"/>
      <c r="L98" s="168"/>
      <c r="M98" s="166"/>
      <c r="N98" s="37"/>
      <c r="O98" s="166"/>
      <c r="P98" s="168"/>
      <c r="Q98" s="37"/>
      <c r="R98" s="37"/>
      <c r="S98" s="166"/>
      <c r="T98" s="168"/>
      <c r="U98" s="37"/>
    </row>
    <row r="99" spans="1:21">
      <c r="A99" s="81"/>
      <c r="B99" s="236" t="s">
        <v>46</v>
      </c>
      <c r="C99" s="171">
        <v>0.06</v>
      </c>
      <c r="D99" s="171"/>
      <c r="E99" s="40"/>
      <c r="F99" s="40"/>
      <c r="G99" s="171">
        <v>0.05</v>
      </c>
      <c r="H99" s="171"/>
      <c r="I99" s="40"/>
      <c r="J99" s="40"/>
      <c r="K99" s="171">
        <v>0.03</v>
      </c>
      <c r="L99" s="171"/>
      <c r="M99" s="40"/>
      <c r="N99" s="40"/>
      <c r="O99" s="171" t="s">
        <v>928</v>
      </c>
      <c r="P99" s="171"/>
      <c r="Q99" s="169" t="s">
        <v>270</v>
      </c>
      <c r="R99" s="40"/>
      <c r="S99" s="171" t="s">
        <v>771</v>
      </c>
      <c r="T99" s="171"/>
      <c r="U99" s="169" t="s">
        <v>270</v>
      </c>
    </row>
    <row r="100" spans="1:21">
      <c r="A100" s="81"/>
      <c r="B100" s="236"/>
      <c r="C100" s="171"/>
      <c r="D100" s="171"/>
      <c r="E100" s="40"/>
      <c r="F100" s="40"/>
      <c r="G100" s="171"/>
      <c r="H100" s="171"/>
      <c r="I100" s="40"/>
      <c r="J100" s="40"/>
      <c r="K100" s="171"/>
      <c r="L100" s="171"/>
      <c r="M100" s="40"/>
      <c r="N100" s="40"/>
      <c r="O100" s="171"/>
      <c r="P100" s="171"/>
      <c r="Q100" s="169"/>
      <c r="R100" s="40"/>
      <c r="S100" s="171"/>
      <c r="T100" s="171"/>
      <c r="U100" s="169"/>
    </row>
    <row r="101" spans="1:21">
      <c r="A101" s="81"/>
      <c r="B101" s="235" t="s">
        <v>43</v>
      </c>
      <c r="C101" s="166" t="s">
        <v>235</v>
      </c>
      <c r="D101" s="168">
        <v>0.53</v>
      </c>
      <c r="E101" s="37"/>
      <c r="F101" s="37"/>
      <c r="G101" s="166" t="s">
        <v>235</v>
      </c>
      <c r="H101" s="168">
        <v>0.51</v>
      </c>
      <c r="I101" s="37"/>
      <c r="J101" s="37"/>
      <c r="K101" s="166" t="s">
        <v>235</v>
      </c>
      <c r="L101" s="168" t="s">
        <v>929</v>
      </c>
      <c r="M101" s="166" t="s">
        <v>270</v>
      </c>
      <c r="N101" s="37"/>
      <c r="O101" s="166" t="s">
        <v>235</v>
      </c>
      <c r="P101" s="168" t="s">
        <v>930</v>
      </c>
      <c r="Q101" s="166" t="s">
        <v>270</v>
      </c>
      <c r="R101" s="37"/>
      <c r="S101" s="166" t="s">
        <v>235</v>
      </c>
      <c r="T101" s="168" t="s">
        <v>773</v>
      </c>
      <c r="U101" s="166" t="s">
        <v>270</v>
      </c>
    </row>
    <row r="102" spans="1:21" ht="15.75" thickBot="1">
      <c r="A102" s="81"/>
      <c r="B102" s="235"/>
      <c r="C102" s="210"/>
      <c r="D102" s="212"/>
      <c r="E102" s="77"/>
      <c r="F102" s="37"/>
      <c r="G102" s="210"/>
      <c r="H102" s="212"/>
      <c r="I102" s="77"/>
      <c r="J102" s="37"/>
      <c r="K102" s="210"/>
      <c r="L102" s="212"/>
      <c r="M102" s="210"/>
      <c r="N102" s="37"/>
      <c r="O102" s="210"/>
      <c r="P102" s="212"/>
      <c r="Q102" s="210"/>
      <c r="R102" s="37"/>
      <c r="S102" s="210"/>
      <c r="T102" s="212"/>
      <c r="U102" s="210"/>
    </row>
    <row r="103" spans="1:21" ht="15.75" thickTop="1">
      <c r="A103" s="81"/>
      <c r="B103" s="234" t="s">
        <v>931</v>
      </c>
      <c r="C103" s="216"/>
      <c r="D103" s="216"/>
      <c r="E103" s="218"/>
      <c r="F103" s="40"/>
      <c r="G103" s="216"/>
      <c r="H103" s="216"/>
      <c r="I103" s="218"/>
      <c r="J103" s="40"/>
      <c r="K103" s="216"/>
      <c r="L103" s="216"/>
      <c r="M103" s="218"/>
      <c r="N103" s="40"/>
      <c r="O103" s="216"/>
      <c r="P103" s="216"/>
      <c r="Q103" s="218"/>
      <c r="R103" s="40"/>
      <c r="S103" s="216"/>
      <c r="T103" s="216"/>
      <c r="U103" s="218"/>
    </row>
    <row r="104" spans="1:21">
      <c r="A104" s="81"/>
      <c r="B104" s="234"/>
      <c r="C104" s="171"/>
      <c r="D104" s="171"/>
      <c r="E104" s="40"/>
      <c r="F104" s="40"/>
      <c r="G104" s="171"/>
      <c r="H104" s="171"/>
      <c r="I104" s="40"/>
      <c r="J104" s="40"/>
      <c r="K104" s="171"/>
      <c r="L104" s="171"/>
      <c r="M104" s="40"/>
      <c r="N104" s="40"/>
      <c r="O104" s="171"/>
      <c r="P104" s="171"/>
      <c r="Q104" s="40"/>
      <c r="R104" s="40"/>
      <c r="S104" s="171"/>
      <c r="T104" s="171"/>
      <c r="U104" s="40"/>
    </row>
    <row r="105" spans="1:21">
      <c r="A105" s="81"/>
      <c r="B105" s="235" t="s">
        <v>902</v>
      </c>
      <c r="C105" s="166" t="s">
        <v>235</v>
      </c>
      <c r="D105" s="168">
        <v>0.45</v>
      </c>
      <c r="E105" s="37"/>
      <c r="F105" s="37"/>
      <c r="G105" s="166" t="s">
        <v>235</v>
      </c>
      <c r="H105" s="168">
        <v>0.43</v>
      </c>
      <c r="I105" s="37"/>
      <c r="J105" s="37"/>
      <c r="K105" s="166" t="s">
        <v>235</v>
      </c>
      <c r="L105" s="168" t="s">
        <v>927</v>
      </c>
      <c r="M105" s="166" t="s">
        <v>270</v>
      </c>
      <c r="N105" s="37"/>
      <c r="O105" s="166" t="s">
        <v>235</v>
      </c>
      <c r="P105" s="168">
        <v>0.54</v>
      </c>
      <c r="Q105" s="37"/>
      <c r="R105" s="37"/>
      <c r="S105" s="166" t="s">
        <v>235</v>
      </c>
      <c r="T105" s="168">
        <v>0.78</v>
      </c>
      <c r="U105" s="37"/>
    </row>
    <row r="106" spans="1:21">
      <c r="A106" s="81"/>
      <c r="B106" s="235"/>
      <c r="C106" s="166"/>
      <c r="D106" s="168"/>
      <c r="E106" s="37"/>
      <c r="F106" s="37"/>
      <c r="G106" s="166"/>
      <c r="H106" s="168"/>
      <c r="I106" s="37"/>
      <c r="J106" s="37"/>
      <c r="K106" s="166"/>
      <c r="L106" s="168"/>
      <c r="M106" s="166"/>
      <c r="N106" s="37"/>
      <c r="O106" s="166"/>
      <c r="P106" s="168"/>
      <c r="Q106" s="37"/>
      <c r="R106" s="37"/>
      <c r="S106" s="166"/>
      <c r="T106" s="168"/>
      <c r="U106" s="37"/>
    </row>
    <row r="107" spans="1:21">
      <c r="A107" s="81"/>
      <c r="B107" s="236" t="s">
        <v>46</v>
      </c>
      <c r="C107" s="171">
        <v>0.06</v>
      </c>
      <c r="D107" s="171"/>
      <c r="E107" s="40"/>
      <c r="F107" s="40"/>
      <c r="G107" s="171">
        <v>0.04</v>
      </c>
      <c r="H107" s="171"/>
      <c r="I107" s="40"/>
      <c r="J107" s="40"/>
      <c r="K107" s="171">
        <v>0.03</v>
      </c>
      <c r="L107" s="171"/>
      <c r="M107" s="40"/>
      <c r="N107" s="40"/>
      <c r="O107" s="171" t="s">
        <v>932</v>
      </c>
      <c r="P107" s="171"/>
      <c r="Q107" s="169" t="s">
        <v>270</v>
      </c>
      <c r="R107" s="40"/>
      <c r="S107" s="171" t="s">
        <v>775</v>
      </c>
      <c r="T107" s="171"/>
      <c r="U107" s="169" t="s">
        <v>270</v>
      </c>
    </row>
    <row r="108" spans="1:21">
      <c r="A108" s="81"/>
      <c r="B108" s="236"/>
      <c r="C108" s="171"/>
      <c r="D108" s="171"/>
      <c r="E108" s="40"/>
      <c r="F108" s="40"/>
      <c r="G108" s="171"/>
      <c r="H108" s="171"/>
      <c r="I108" s="40"/>
      <c r="J108" s="40"/>
      <c r="K108" s="171"/>
      <c r="L108" s="171"/>
      <c r="M108" s="40"/>
      <c r="N108" s="40"/>
      <c r="O108" s="171"/>
      <c r="P108" s="171"/>
      <c r="Q108" s="169"/>
      <c r="R108" s="40"/>
      <c r="S108" s="171"/>
      <c r="T108" s="171"/>
      <c r="U108" s="169"/>
    </row>
    <row r="109" spans="1:21">
      <c r="A109" s="81"/>
      <c r="B109" s="235" t="s">
        <v>43</v>
      </c>
      <c r="C109" s="166" t="s">
        <v>235</v>
      </c>
      <c r="D109" s="168">
        <v>0.51</v>
      </c>
      <c r="E109" s="37"/>
      <c r="F109" s="37"/>
      <c r="G109" s="166" t="s">
        <v>235</v>
      </c>
      <c r="H109" s="168">
        <v>0.48</v>
      </c>
      <c r="I109" s="37"/>
      <c r="J109" s="37"/>
      <c r="K109" s="166" t="s">
        <v>235</v>
      </c>
      <c r="L109" s="168" t="s">
        <v>929</v>
      </c>
      <c r="M109" s="166" t="s">
        <v>270</v>
      </c>
      <c r="N109" s="37"/>
      <c r="O109" s="166" t="s">
        <v>235</v>
      </c>
      <c r="P109" s="168" t="s">
        <v>933</v>
      </c>
      <c r="Q109" s="166" t="s">
        <v>270</v>
      </c>
      <c r="R109" s="37"/>
      <c r="S109" s="166" t="s">
        <v>235</v>
      </c>
      <c r="T109" s="168" t="s">
        <v>778</v>
      </c>
      <c r="U109" s="166" t="s">
        <v>270</v>
      </c>
    </row>
    <row r="110" spans="1:21" ht="15.75" thickBot="1">
      <c r="A110" s="81"/>
      <c r="B110" s="235"/>
      <c r="C110" s="210"/>
      <c r="D110" s="212"/>
      <c r="E110" s="77"/>
      <c r="F110" s="37"/>
      <c r="G110" s="210"/>
      <c r="H110" s="212"/>
      <c r="I110" s="77"/>
      <c r="J110" s="37"/>
      <c r="K110" s="210"/>
      <c r="L110" s="212"/>
      <c r="M110" s="210"/>
      <c r="N110" s="37"/>
      <c r="O110" s="210"/>
      <c r="P110" s="212"/>
      <c r="Q110" s="210"/>
      <c r="R110" s="37"/>
      <c r="S110" s="210"/>
      <c r="T110" s="212"/>
      <c r="U110" s="210"/>
    </row>
    <row r="111" spans="1:21" ht="15.75" thickTop="1">
      <c r="A111" s="81"/>
      <c r="B111" s="169" t="s">
        <v>908</v>
      </c>
      <c r="C111" s="225" t="s">
        <v>235</v>
      </c>
      <c r="D111" s="216">
        <v>0.14000000000000001</v>
      </c>
      <c r="E111" s="218"/>
      <c r="F111" s="40"/>
      <c r="G111" s="225" t="s">
        <v>235</v>
      </c>
      <c r="H111" s="216">
        <v>0.14000000000000001</v>
      </c>
      <c r="I111" s="218"/>
      <c r="J111" s="40"/>
      <c r="K111" s="225" t="s">
        <v>235</v>
      </c>
      <c r="L111" s="216">
        <v>0.14000000000000001</v>
      </c>
      <c r="M111" s="218"/>
      <c r="N111" s="40"/>
      <c r="O111" s="225" t="s">
        <v>235</v>
      </c>
      <c r="P111" s="216">
        <v>0.2</v>
      </c>
      <c r="Q111" s="218"/>
      <c r="R111" s="40"/>
      <c r="S111" s="225" t="s">
        <v>235</v>
      </c>
      <c r="T111" s="216">
        <v>0.62</v>
      </c>
      <c r="U111" s="218"/>
    </row>
    <row r="112" spans="1:21" ht="15.75" thickBot="1">
      <c r="A112" s="81"/>
      <c r="B112" s="169"/>
      <c r="C112" s="202"/>
      <c r="D112" s="203"/>
      <c r="E112" s="48"/>
      <c r="F112" s="40"/>
      <c r="G112" s="202"/>
      <c r="H112" s="203"/>
      <c r="I112" s="48"/>
      <c r="J112" s="40"/>
      <c r="K112" s="202"/>
      <c r="L112" s="203"/>
      <c r="M112" s="48"/>
      <c r="N112" s="40"/>
      <c r="O112" s="202"/>
      <c r="P112" s="203"/>
      <c r="Q112" s="48"/>
      <c r="R112" s="40"/>
      <c r="S112" s="202"/>
      <c r="T112" s="203"/>
      <c r="U112" s="48"/>
    </row>
    <row r="113" spans="1:21" ht="15.75" thickTop="1">
      <c r="A113" s="81"/>
      <c r="B113" s="166" t="s">
        <v>51</v>
      </c>
      <c r="C113" s="205"/>
      <c r="D113" s="205"/>
      <c r="E113" s="102"/>
      <c r="F113" s="37"/>
      <c r="G113" s="205"/>
      <c r="H113" s="205"/>
      <c r="I113" s="102"/>
      <c r="J113" s="37"/>
      <c r="K113" s="205"/>
      <c r="L113" s="205"/>
      <c r="M113" s="102"/>
      <c r="N113" s="37"/>
      <c r="O113" s="205"/>
      <c r="P113" s="205"/>
      <c r="Q113" s="102"/>
      <c r="R113" s="37"/>
      <c r="S113" s="205"/>
      <c r="T113" s="205"/>
      <c r="U113" s="102"/>
    </row>
    <row r="114" spans="1:21">
      <c r="A114" s="81"/>
      <c r="B114" s="166"/>
      <c r="C114" s="168"/>
      <c r="D114" s="168"/>
      <c r="E114" s="37"/>
      <c r="F114" s="37"/>
      <c r="G114" s="168"/>
      <c r="H114" s="168"/>
      <c r="I114" s="37"/>
      <c r="J114" s="37"/>
      <c r="K114" s="168"/>
      <c r="L114" s="168"/>
      <c r="M114" s="37"/>
      <c r="N114" s="37"/>
      <c r="O114" s="168"/>
      <c r="P114" s="168"/>
      <c r="Q114" s="37"/>
      <c r="R114" s="37"/>
      <c r="S114" s="168"/>
      <c r="T114" s="168"/>
      <c r="U114" s="37"/>
    </row>
    <row r="115" spans="1:21">
      <c r="A115" s="81"/>
      <c r="B115" s="236" t="s">
        <v>909</v>
      </c>
      <c r="C115" s="170">
        <v>103210</v>
      </c>
      <c r="D115" s="170"/>
      <c r="E115" s="40"/>
      <c r="F115" s="40"/>
      <c r="G115" s="170">
        <v>102867</v>
      </c>
      <c r="H115" s="170"/>
      <c r="I115" s="40"/>
      <c r="J115" s="40"/>
      <c r="K115" s="170">
        <v>101811</v>
      </c>
      <c r="L115" s="170"/>
      <c r="M115" s="40"/>
      <c r="N115" s="40"/>
      <c r="O115" s="170">
        <v>100470</v>
      </c>
      <c r="P115" s="170"/>
      <c r="Q115" s="40"/>
      <c r="R115" s="40"/>
      <c r="S115" s="170">
        <v>102080</v>
      </c>
      <c r="T115" s="170"/>
      <c r="U115" s="40"/>
    </row>
    <row r="116" spans="1:21" ht="15.75" thickBot="1">
      <c r="A116" s="81"/>
      <c r="B116" s="236"/>
      <c r="C116" s="227"/>
      <c r="D116" s="227"/>
      <c r="E116" s="48"/>
      <c r="F116" s="40"/>
      <c r="G116" s="227"/>
      <c r="H116" s="227"/>
      <c r="I116" s="48"/>
      <c r="J116" s="40"/>
      <c r="K116" s="227"/>
      <c r="L116" s="227"/>
      <c r="M116" s="48"/>
      <c r="N116" s="40"/>
      <c r="O116" s="227"/>
      <c r="P116" s="227"/>
      <c r="Q116" s="48"/>
      <c r="R116" s="40"/>
      <c r="S116" s="227"/>
      <c r="T116" s="227"/>
      <c r="U116" s="48"/>
    </row>
    <row r="117" spans="1:21" ht="15.75" thickTop="1">
      <c r="A117" s="81"/>
      <c r="B117" s="235" t="s">
        <v>910</v>
      </c>
      <c r="C117" s="237">
        <v>107466</v>
      </c>
      <c r="D117" s="237"/>
      <c r="E117" s="102"/>
      <c r="F117" s="37"/>
      <c r="G117" s="237">
        <v>109931</v>
      </c>
      <c r="H117" s="237"/>
      <c r="I117" s="102"/>
      <c r="J117" s="37"/>
      <c r="K117" s="237">
        <v>101811</v>
      </c>
      <c r="L117" s="237"/>
      <c r="M117" s="102"/>
      <c r="N117" s="37"/>
      <c r="O117" s="237">
        <v>108980</v>
      </c>
      <c r="P117" s="237"/>
      <c r="Q117" s="102"/>
      <c r="R117" s="37"/>
      <c r="S117" s="237">
        <v>109449</v>
      </c>
      <c r="T117" s="237"/>
      <c r="U117" s="102"/>
    </row>
    <row r="118" spans="1:21" ht="15.75" thickBot="1">
      <c r="A118" s="81"/>
      <c r="B118" s="235"/>
      <c r="C118" s="211"/>
      <c r="D118" s="211"/>
      <c r="E118" s="77"/>
      <c r="F118" s="37"/>
      <c r="G118" s="211"/>
      <c r="H118" s="211"/>
      <c r="I118" s="77"/>
      <c r="J118" s="37"/>
      <c r="K118" s="211"/>
      <c r="L118" s="211"/>
      <c r="M118" s="77"/>
      <c r="N118" s="37"/>
      <c r="O118" s="211"/>
      <c r="P118" s="211"/>
      <c r="Q118" s="77"/>
      <c r="R118" s="37"/>
      <c r="S118" s="211"/>
      <c r="T118" s="211"/>
      <c r="U118" s="77"/>
    </row>
    <row r="119" spans="1:21" ht="15.75" thickTop="1">
      <c r="A119" s="81"/>
      <c r="B119" s="169" t="s">
        <v>59</v>
      </c>
      <c r="C119" s="225" t="s">
        <v>235</v>
      </c>
      <c r="D119" s="238">
        <v>54330</v>
      </c>
      <c r="E119" s="218"/>
      <c r="F119" s="40"/>
      <c r="G119" s="225" t="s">
        <v>235</v>
      </c>
      <c r="H119" s="238">
        <v>52145</v>
      </c>
      <c r="I119" s="218"/>
      <c r="J119" s="40"/>
      <c r="K119" s="225" t="s">
        <v>235</v>
      </c>
      <c r="L119" s="216" t="s">
        <v>934</v>
      </c>
      <c r="M119" s="225" t="s">
        <v>270</v>
      </c>
      <c r="N119" s="40"/>
      <c r="O119" s="225" t="s">
        <v>235</v>
      </c>
      <c r="P119" s="216" t="s">
        <v>935</v>
      </c>
      <c r="Q119" s="225" t="s">
        <v>270</v>
      </c>
      <c r="R119" s="40"/>
      <c r="S119" s="225" t="s">
        <v>235</v>
      </c>
      <c r="T119" s="216" t="s">
        <v>936</v>
      </c>
      <c r="U119" s="225" t="s">
        <v>270</v>
      </c>
    </row>
    <row r="120" spans="1:21" ht="15.75" thickBot="1">
      <c r="A120" s="81"/>
      <c r="B120" s="169"/>
      <c r="C120" s="202"/>
      <c r="D120" s="227"/>
      <c r="E120" s="48"/>
      <c r="F120" s="40"/>
      <c r="G120" s="202"/>
      <c r="H120" s="227"/>
      <c r="I120" s="48"/>
      <c r="J120" s="40"/>
      <c r="K120" s="202"/>
      <c r="L120" s="203"/>
      <c r="M120" s="202"/>
      <c r="N120" s="40"/>
      <c r="O120" s="202"/>
      <c r="P120" s="203"/>
      <c r="Q120" s="202"/>
      <c r="R120" s="40"/>
      <c r="S120" s="202"/>
      <c r="T120" s="203"/>
      <c r="U120" s="202"/>
    </row>
    <row r="121" spans="1:21" ht="15.75" thickTop="1">
      <c r="A121" s="81"/>
      <c r="B121" s="37"/>
      <c r="C121" s="37"/>
      <c r="D121" s="37"/>
      <c r="E121" s="37"/>
      <c r="F121" s="37"/>
      <c r="G121" s="37"/>
      <c r="H121" s="37"/>
      <c r="I121" s="37"/>
      <c r="J121" s="37"/>
      <c r="K121" s="37"/>
      <c r="L121" s="37"/>
      <c r="M121" s="37"/>
      <c r="N121" s="37"/>
      <c r="O121" s="37"/>
      <c r="P121" s="37"/>
      <c r="Q121" s="37"/>
      <c r="R121" s="37"/>
      <c r="S121" s="37"/>
      <c r="T121" s="37"/>
      <c r="U121" s="37"/>
    </row>
    <row r="122" spans="1:21">
      <c r="A122" s="81"/>
      <c r="B122" s="11"/>
      <c r="C122" s="11"/>
    </row>
    <row r="123" spans="1:21" ht="102">
      <c r="A123" s="81"/>
      <c r="B123" s="78" t="s">
        <v>419</v>
      </c>
      <c r="C123" s="79" t="s">
        <v>937</v>
      </c>
    </row>
  </sheetData>
  <mergeCells count="901">
    <mergeCell ref="B121:U121"/>
    <mergeCell ref="T119:T120"/>
    <mergeCell ref="U119:U120"/>
    <mergeCell ref="A1:A2"/>
    <mergeCell ref="B1:U1"/>
    <mergeCell ref="B2:U2"/>
    <mergeCell ref="B3:U3"/>
    <mergeCell ref="A4:A123"/>
    <mergeCell ref="B4:U4"/>
    <mergeCell ref="B5:U5"/>
    <mergeCell ref="B63:U63"/>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S111:S112"/>
    <mergeCell ref="T111:T112"/>
    <mergeCell ref="U111:U112"/>
    <mergeCell ref="B113:B114"/>
    <mergeCell ref="C113:D114"/>
    <mergeCell ref="E113:E114"/>
    <mergeCell ref="F113:F114"/>
    <mergeCell ref="G113:H114"/>
    <mergeCell ref="I113:I114"/>
    <mergeCell ref="J113:J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Q109:Q110"/>
    <mergeCell ref="R109:R110"/>
    <mergeCell ref="S109:S110"/>
    <mergeCell ref="T109:T110"/>
    <mergeCell ref="U109:U110"/>
    <mergeCell ref="B111:B112"/>
    <mergeCell ref="C111:C112"/>
    <mergeCell ref="D111:D112"/>
    <mergeCell ref="E111:E112"/>
    <mergeCell ref="F111:F112"/>
    <mergeCell ref="K109:K110"/>
    <mergeCell ref="L109:L110"/>
    <mergeCell ref="M109:M110"/>
    <mergeCell ref="N109:N110"/>
    <mergeCell ref="O109:O110"/>
    <mergeCell ref="P109:P110"/>
    <mergeCell ref="U107:U108"/>
    <mergeCell ref="B109:B110"/>
    <mergeCell ref="C109:C110"/>
    <mergeCell ref="D109:D110"/>
    <mergeCell ref="E109:E110"/>
    <mergeCell ref="F109:F110"/>
    <mergeCell ref="G109:G110"/>
    <mergeCell ref="H109:H110"/>
    <mergeCell ref="I109:I110"/>
    <mergeCell ref="J109:J110"/>
    <mergeCell ref="M107:M108"/>
    <mergeCell ref="N107:N108"/>
    <mergeCell ref="O107:P108"/>
    <mergeCell ref="Q107:Q108"/>
    <mergeCell ref="R107:R108"/>
    <mergeCell ref="S107:T108"/>
    <mergeCell ref="T105:T106"/>
    <mergeCell ref="U105:U106"/>
    <mergeCell ref="B107:B108"/>
    <mergeCell ref="C107:D108"/>
    <mergeCell ref="E107:E108"/>
    <mergeCell ref="F107:F108"/>
    <mergeCell ref="G107:H108"/>
    <mergeCell ref="I107:I108"/>
    <mergeCell ref="J107:J108"/>
    <mergeCell ref="K107:L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Q103:Q104"/>
    <mergeCell ref="R103:R104"/>
    <mergeCell ref="S103:T104"/>
    <mergeCell ref="U103:U104"/>
    <mergeCell ref="B105:B106"/>
    <mergeCell ref="C105:C106"/>
    <mergeCell ref="D105:D106"/>
    <mergeCell ref="E105:E106"/>
    <mergeCell ref="F105:F106"/>
    <mergeCell ref="G105:G106"/>
    <mergeCell ref="I103:I104"/>
    <mergeCell ref="J103:J104"/>
    <mergeCell ref="K103:L104"/>
    <mergeCell ref="M103:M104"/>
    <mergeCell ref="N103:N104"/>
    <mergeCell ref="O103:P104"/>
    <mergeCell ref="Q101:Q102"/>
    <mergeCell ref="R101:R102"/>
    <mergeCell ref="S101:S102"/>
    <mergeCell ref="T101:T102"/>
    <mergeCell ref="U101:U102"/>
    <mergeCell ref="B103:B104"/>
    <mergeCell ref="C103:D104"/>
    <mergeCell ref="E103:E104"/>
    <mergeCell ref="F103:F104"/>
    <mergeCell ref="G103:H104"/>
    <mergeCell ref="K101:K102"/>
    <mergeCell ref="L101:L102"/>
    <mergeCell ref="M101:M102"/>
    <mergeCell ref="N101:N102"/>
    <mergeCell ref="O101:O102"/>
    <mergeCell ref="P101:P102"/>
    <mergeCell ref="U99:U100"/>
    <mergeCell ref="B101:B102"/>
    <mergeCell ref="C101:C102"/>
    <mergeCell ref="D101:D102"/>
    <mergeCell ref="E101:E102"/>
    <mergeCell ref="F101:F102"/>
    <mergeCell ref="G101:G102"/>
    <mergeCell ref="H101:H102"/>
    <mergeCell ref="I101:I102"/>
    <mergeCell ref="J101:J102"/>
    <mergeCell ref="M99:M100"/>
    <mergeCell ref="N99:N100"/>
    <mergeCell ref="O99:P100"/>
    <mergeCell ref="Q99:Q100"/>
    <mergeCell ref="R99:R100"/>
    <mergeCell ref="S99:T100"/>
    <mergeCell ref="T97:T98"/>
    <mergeCell ref="U97:U98"/>
    <mergeCell ref="B99:B100"/>
    <mergeCell ref="C99:D100"/>
    <mergeCell ref="E99:E100"/>
    <mergeCell ref="F99:F100"/>
    <mergeCell ref="G99:H100"/>
    <mergeCell ref="I99:I100"/>
    <mergeCell ref="J99:J100"/>
    <mergeCell ref="K99:L100"/>
    <mergeCell ref="N97:N98"/>
    <mergeCell ref="O97:O98"/>
    <mergeCell ref="P97:P98"/>
    <mergeCell ref="Q97:Q98"/>
    <mergeCell ref="R97:R98"/>
    <mergeCell ref="S97:S98"/>
    <mergeCell ref="H97:H98"/>
    <mergeCell ref="I97:I98"/>
    <mergeCell ref="J97:J98"/>
    <mergeCell ref="K97:K98"/>
    <mergeCell ref="L97:L98"/>
    <mergeCell ref="M97:M98"/>
    <mergeCell ref="Q95:Q96"/>
    <mergeCell ref="R95:R96"/>
    <mergeCell ref="S95:T96"/>
    <mergeCell ref="U95:U96"/>
    <mergeCell ref="B97:B98"/>
    <mergeCell ref="C97:C98"/>
    <mergeCell ref="D97:D98"/>
    <mergeCell ref="E97:E98"/>
    <mergeCell ref="F97:F98"/>
    <mergeCell ref="G97:G98"/>
    <mergeCell ref="I95:I96"/>
    <mergeCell ref="J95:J96"/>
    <mergeCell ref="K95:L96"/>
    <mergeCell ref="M95:M96"/>
    <mergeCell ref="N95:N96"/>
    <mergeCell ref="O95:P96"/>
    <mergeCell ref="Q93:Q94"/>
    <mergeCell ref="R93:R94"/>
    <mergeCell ref="S93:S94"/>
    <mergeCell ref="T93:T94"/>
    <mergeCell ref="U93:U94"/>
    <mergeCell ref="B95:B96"/>
    <mergeCell ref="C95:D96"/>
    <mergeCell ref="E95:E96"/>
    <mergeCell ref="F95:F96"/>
    <mergeCell ref="G95:H96"/>
    <mergeCell ref="K93:K94"/>
    <mergeCell ref="L93:L94"/>
    <mergeCell ref="M93:M94"/>
    <mergeCell ref="N93:N94"/>
    <mergeCell ref="O93:O94"/>
    <mergeCell ref="P93:P94"/>
    <mergeCell ref="U91:U92"/>
    <mergeCell ref="B93:B94"/>
    <mergeCell ref="C93:C94"/>
    <mergeCell ref="D93:D94"/>
    <mergeCell ref="E93:E94"/>
    <mergeCell ref="F93:F94"/>
    <mergeCell ref="G93:G94"/>
    <mergeCell ref="H93:H94"/>
    <mergeCell ref="I93:I94"/>
    <mergeCell ref="J93:J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Q85:Q86"/>
    <mergeCell ref="R85:R86"/>
    <mergeCell ref="S85:T86"/>
    <mergeCell ref="U85:U86"/>
    <mergeCell ref="B87:B88"/>
    <mergeCell ref="C87:D88"/>
    <mergeCell ref="E87:E88"/>
    <mergeCell ref="F87:F88"/>
    <mergeCell ref="G87:H88"/>
    <mergeCell ref="I87:I88"/>
    <mergeCell ref="I85:I86"/>
    <mergeCell ref="J85:J86"/>
    <mergeCell ref="K85:L86"/>
    <mergeCell ref="M85:M86"/>
    <mergeCell ref="N85:N86"/>
    <mergeCell ref="O85:P86"/>
    <mergeCell ref="C84:D84"/>
    <mergeCell ref="G84:H84"/>
    <mergeCell ref="K84:L84"/>
    <mergeCell ref="O84:P84"/>
    <mergeCell ref="S84:T84"/>
    <mergeCell ref="B85:B86"/>
    <mergeCell ref="C85:D86"/>
    <mergeCell ref="E85:E86"/>
    <mergeCell ref="F85:F86"/>
    <mergeCell ref="G85:H86"/>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S68:S69"/>
    <mergeCell ref="T68:T69"/>
    <mergeCell ref="U68:U69"/>
    <mergeCell ref="B70:B71"/>
    <mergeCell ref="C70:D71"/>
    <mergeCell ref="E70:E71"/>
    <mergeCell ref="F70:F71"/>
    <mergeCell ref="G70:H71"/>
    <mergeCell ref="I70:I71"/>
    <mergeCell ref="J70:J71"/>
    <mergeCell ref="M68:M69"/>
    <mergeCell ref="N68:N69"/>
    <mergeCell ref="O68:O69"/>
    <mergeCell ref="P68:P69"/>
    <mergeCell ref="Q68:Q69"/>
    <mergeCell ref="R68:R69"/>
    <mergeCell ref="G68:G69"/>
    <mergeCell ref="H68:H69"/>
    <mergeCell ref="I68:I69"/>
    <mergeCell ref="J68:J69"/>
    <mergeCell ref="K68:K69"/>
    <mergeCell ref="L68:L69"/>
    <mergeCell ref="C67:E67"/>
    <mergeCell ref="G67:I67"/>
    <mergeCell ref="K67:M67"/>
    <mergeCell ref="O67:Q67"/>
    <mergeCell ref="S67:U67"/>
    <mergeCell ref="B68:B69"/>
    <mergeCell ref="C68:C69"/>
    <mergeCell ref="D68:D69"/>
    <mergeCell ref="E68:E69"/>
    <mergeCell ref="F68:F69"/>
    <mergeCell ref="T61:T62"/>
    <mergeCell ref="U61:U62"/>
    <mergeCell ref="B64:U64"/>
    <mergeCell ref="C66:E66"/>
    <mergeCell ref="G66:I66"/>
    <mergeCell ref="K66:M66"/>
    <mergeCell ref="O66:Q66"/>
    <mergeCell ref="S66:U66"/>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Q51:Q52"/>
    <mergeCell ref="R51:R52"/>
    <mergeCell ref="S51:S52"/>
    <mergeCell ref="T51:T52"/>
    <mergeCell ref="U51:U52"/>
    <mergeCell ref="B53:B54"/>
    <mergeCell ref="C53:C54"/>
    <mergeCell ref="D53:D54"/>
    <mergeCell ref="E53:E54"/>
    <mergeCell ref="F53:F54"/>
    <mergeCell ref="K51:K52"/>
    <mergeCell ref="L51:L52"/>
    <mergeCell ref="M51:M52"/>
    <mergeCell ref="N51:N52"/>
    <mergeCell ref="O51:O52"/>
    <mergeCell ref="P51:P52"/>
    <mergeCell ref="U49:U50"/>
    <mergeCell ref="B51:B52"/>
    <mergeCell ref="C51:C52"/>
    <mergeCell ref="D51:D52"/>
    <mergeCell ref="E51:E52"/>
    <mergeCell ref="F51:F52"/>
    <mergeCell ref="G51:G52"/>
    <mergeCell ref="H51:H52"/>
    <mergeCell ref="I51:I52"/>
    <mergeCell ref="J51:J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Q45:Q46"/>
    <mergeCell ref="R45:R46"/>
    <mergeCell ref="S45:T46"/>
    <mergeCell ref="U45:U46"/>
    <mergeCell ref="B47:B48"/>
    <mergeCell ref="C47:C48"/>
    <mergeCell ref="D47:D48"/>
    <mergeCell ref="E47:E48"/>
    <mergeCell ref="F47:F48"/>
    <mergeCell ref="G47:G48"/>
    <mergeCell ref="I45:I46"/>
    <mergeCell ref="J45:J46"/>
    <mergeCell ref="K45:L46"/>
    <mergeCell ref="M45:M46"/>
    <mergeCell ref="N45:N46"/>
    <mergeCell ref="O45:P46"/>
    <mergeCell ref="Q43:Q44"/>
    <mergeCell ref="R43:R44"/>
    <mergeCell ref="S43:S44"/>
    <mergeCell ref="T43:T44"/>
    <mergeCell ref="U43:U44"/>
    <mergeCell ref="B45:B46"/>
    <mergeCell ref="C45:D46"/>
    <mergeCell ref="E45:E46"/>
    <mergeCell ref="F45:F46"/>
    <mergeCell ref="G45:H46"/>
    <mergeCell ref="K43:K44"/>
    <mergeCell ref="L43:L44"/>
    <mergeCell ref="M43:M44"/>
    <mergeCell ref="N43:N44"/>
    <mergeCell ref="O43:O44"/>
    <mergeCell ref="P43:P44"/>
    <mergeCell ref="U41:U42"/>
    <mergeCell ref="B43:B44"/>
    <mergeCell ref="C43:C44"/>
    <mergeCell ref="D43:D44"/>
    <mergeCell ref="E43:E44"/>
    <mergeCell ref="F43:F44"/>
    <mergeCell ref="G43:G44"/>
    <mergeCell ref="H43:H44"/>
    <mergeCell ref="I43:I44"/>
    <mergeCell ref="J43:J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Q37:Q38"/>
    <mergeCell ref="R37:R38"/>
    <mergeCell ref="S37:T38"/>
    <mergeCell ref="U37:U38"/>
    <mergeCell ref="B39:B40"/>
    <mergeCell ref="C39:C40"/>
    <mergeCell ref="D39:D40"/>
    <mergeCell ref="E39:E40"/>
    <mergeCell ref="F39:F40"/>
    <mergeCell ref="G39:G40"/>
    <mergeCell ref="I37:I38"/>
    <mergeCell ref="J37:J38"/>
    <mergeCell ref="K37:L38"/>
    <mergeCell ref="M37:M38"/>
    <mergeCell ref="N37:N38"/>
    <mergeCell ref="O37:P38"/>
    <mergeCell ref="Q35:Q36"/>
    <mergeCell ref="R35:R36"/>
    <mergeCell ref="S35:S36"/>
    <mergeCell ref="T35:T36"/>
    <mergeCell ref="U35:U36"/>
    <mergeCell ref="B37:B38"/>
    <mergeCell ref="C37:D38"/>
    <mergeCell ref="E37:E38"/>
    <mergeCell ref="F37:F38"/>
    <mergeCell ref="G37:H38"/>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D26"/>
    <mergeCell ref="G26:H26"/>
    <mergeCell ref="K26:L26"/>
    <mergeCell ref="O26:P26"/>
    <mergeCell ref="S26:T26"/>
    <mergeCell ref="B27:B28"/>
    <mergeCell ref="C27:D28"/>
    <mergeCell ref="E27:E28"/>
    <mergeCell ref="F27:F28"/>
    <mergeCell ref="G27:H2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6:U6"/>
    <mergeCell ref="C8:E8"/>
    <mergeCell ref="G8:I8"/>
    <mergeCell ref="K8:M8"/>
    <mergeCell ref="O8:Q8"/>
    <mergeCell ref="S8:U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2"/>
  <sheetViews>
    <sheetView showGridLines="0" workbookViewId="0"/>
  </sheetViews>
  <sheetFormatPr defaultRowHeight="15"/>
  <cols>
    <col min="1" max="1" width="31" bestFit="1" customWidth="1"/>
    <col min="2" max="2" width="36.5703125" bestFit="1" customWidth="1"/>
    <col min="3" max="3" width="36.5703125" customWidth="1"/>
    <col min="4" max="4" width="8.85546875" customWidth="1"/>
    <col min="5" max="5" width="31.5703125" customWidth="1"/>
    <col min="6" max="6" width="6.85546875" customWidth="1"/>
    <col min="7" max="7" width="36.5703125" customWidth="1"/>
    <col min="8" max="8" width="8.85546875" customWidth="1"/>
    <col min="9" max="9" width="31.5703125" customWidth="1"/>
    <col min="10" max="10" width="6.85546875" customWidth="1"/>
    <col min="11" max="11" width="36.5703125" customWidth="1"/>
    <col min="12" max="12" width="8.85546875" customWidth="1"/>
    <col min="13" max="13" width="31.5703125" customWidth="1"/>
    <col min="14" max="14" width="6.85546875" customWidth="1"/>
    <col min="15" max="15" width="36.5703125" customWidth="1"/>
    <col min="16" max="16" width="8.85546875" customWidth="1"/>
    <col min="17" max="17" width="33.7109375" customWidth="1"/>
    <col min="18" max="18" width="6.85546875" customWidth="1"/>
    <col min="19" max="19" width="36.5703125" customWidth="1"/>
    <col min="20" max="20" width="8.85546875" customWidth="1"/>
    <col min="21" max="21" width="31.5703125" customWidth="1"/>
    <col min="22" max="22" width="6.85546875" customWidth="1"/>
  </cols>
  <sheetData>
    <row r="1" spans="1:22" ht="15" customHeight="1">
      <c r="A1" s="7" t="s">
        <v>938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939</v>
      </c>
      <c r="B3" s="80"/>
      <c r="C3" s="80"/>
      <c r="D3" s="80"/>
      <c r="E3" s="80"/>
      <c r="F3" s="80"/>
      <c r="G3" s="80"/>
      <c r="H3" s="80"/>
      <c r="I3" s="80"/>
      <c r="J3" s="80"/>
      <c r="K3" s="80"/>
      <c r="L3" s="80"/>
      <c r="M3" s="80"/>
      <c r="N3" s="80"/>
      <c r="O3" s="80"/>
      <c r="P3" s="80"/>
      <c r="Q3" s="80"/>
      <c r="R3" s="80"/>
      <c r="S3" s="80"/>
      <c r="T3" s="80"/>
      <c r="U3" s="80"/>
      <c r="V3" s="80"/>
    </row>
    <row r="4" spans="1:22" ht="38.25" customHeight="1">
      <c r="A4" s="81" t="s">
        <v>940</v>
      </c>
      <c r="B4" s="83" t="s">
        <v>941</v>
      </c>
      <c r="C4" s="83"/>
      <c r="D4" s="83"/>
      <c r="E4" s="83"/>
      <c r="F4" s="83"/>
      <c r="G4" s="83"/>
      <c r="H4" s="83"/>
      <c r="I4" s="83"/>
      <c r="J4" s="83"/>
      <c r="K4" s="83"/>
      <c r="L4" s="83"/>
      <c r="M4" s="83"/>
      <c r="N4" s="83"/>
      <c r="O4" s="83"/>
      <c r="P4" s="83"/>
      <c r="Q4" s="83"/>
      <c r="R4" s="83"/>
      <c r="S4" s="83"/>
      <c r="T4" s="83"/>
      <c r="U4" s="83"/>
      <c r="V4" s="83"/>
    </row>
    <row r="5" spans="1:22">
      <c r="A5" s="81"/>
      <c r="B5" s="312" t="s">
        <v>942</v>
      </c>
      <c r="C5" s="312"/>
      <c r="D5" s="312"/>
      <c r="E5" s="312"/>
      <c r="F5" s="312"/>
      <c r="G5" s="312"/>
      <c r="H5" s="312"/>
      <c r="I5" s="312"/>
      <c r="J5" s="312"/>
      <c r="K5" s="312"/>
      <c r="L5" s="312"/>
      <c r="M5" s="312"/>
      <c r="N5" s="312"/>
      <c r="O5" s="312"/>
      <c r="P5" s="312"/>
      <c r="Q5" s="312"/>
      <c r="R5" s="312"/>
      <c r="S5" s="312"/>
      <c r="T5" s="312"/>
      <c r="U5" s="312"/>
      <c r="V5" s="312"/>
    </row>
    <row r="6" spans="1:22">
      <c r="A6" s="81"/>
      <c r="B6" s="26"/>
      <c r="C6" s="26"/>
      <c r="D6" s="26"/>
      <c r="E6" s="26"/>
      <c r="F6" s="26"/>
      <c r="G6" s="26"/>
      <c r="H6" s="26"/>
      <c r="I6" s="26"/>
      <c r="J6" s="26"/>
      <c r="K6" s="26"/>
      <c r="L6" s="26"/>
      <c r="M6" s="26"/>
      <c r="N6" s="26"/>
      <c r="O6" s="26"/>
      <c r="P6" s="26"/>
      <c r="Q6" s="26"/>
      <c r="R6" s="26"/>
      <c r="S6" s="26"/>
      <c r="T6" s="26"/>
      <c r="U6" s="26"/>
      <c r="V6" s="26"/>
    </row>
    <row r="7" spans="1:22">
      <c r="A7" s="81"/>
      <c r="B7" s="11"/>
      <c r="C7" s="11"/>
      <c r="D7" s="11"/>
      <c r="E7" s="11"/>
      <c r="F7" s="11"/>
      <c r="G7" s="11"/>
      <c r="H7" s="11"/>
      <c r="I7" s="11"/>
      <c r="J7" s="11"/>
      <c r="K7" s="11"/>
      <c r="L7" s="11"/>
      <c r="M7" s="11"/>
      <c r="N7" s="11"/>
      <c r="O7" s="11"/>
      <c r="P7" s="11"/>
      <c r="Q7" s="11"/>
      <c r="R7" s="11"/>
      <c r="S7" s="11"/>
      <c r="T7" s="11"/>
      <c r="U7" s="11"/>
      <c r="V7" s="11"/>
    </row>
    <row r="8" spans="1:22">
      <c r="A8" s="81"/>
      <c r="B8" s="242" t="s">
        <v>943</v>
      </c>
      <c r="C8" s="242"/>
      <c r="D8" s="242"/>
      <c r="E8" s="242"/>
      <c r="F8" s="242"/>
      <c r="G8" s="242"/>
      <c r="H8" s="242"/>
      <c r="I8" s="242"/>
      <c r="J8" s="242"/>
      <c r="K8" s="242"/>
      <c r="L8" s="242"/>
      <c r="M8" s="242"/>
      <c r="N8" s="242"/>
      <c r="O8" s="242"/>
      <c r="P8" s="242"/>
      <c r="Q8" s="242"/>
      <c r="R8" s="242"/>
      <c r="S8" s="242"/>
      <c r="T8" s="242"/>
      <c r="U8" s="242"/>
      <c r="V8" s="242"/>
    </row>
    <row r="9" spans="1:22">
      <c r="A9" s="81"/>
      <c r="B9" s="110" t="s">
        <v>944</v>
      </c>
      <c r="C9" s="110"/>
      <c r="D9" s="110"/>
      <c r="E9" s="110"/>
      <c r="F9" s="110"/>
      <c r="G9" s="110"/>
      <c r="H9" s="110"/>
      <c r="I9" s="110"/>
      <c r="J9" s="110"/>
      <c r="K9" s="110"/>
      <c r="L9" s="110"/>
      <c r="M9" s="110"/>
      <c r="N9" s="110"/>
      <c r="O9" s="110"/>
      <c r="P9" s="110"/>
      <c r="Q9" s="110"/>
      <c r="R9" s="110"/>
      <c r="S9" s="110"/>
      <c r="T9" s="110"/>
      <c r="U9" s="110"/>
      <c r="V9" s="110"/>
    </row>
    <row r="10" spans="1:22" ht="15.75" thickBot="1">
      <c r="A10" s="81"/>
      <c r="B10" s="12"/>
      <c r="C10" s="12"/>
      <c r="D10" s="243" t="s">
        <v>691</v>
      </c>
      <c r="E10" s="243"/>
      <c r="F10" s="243"/>
      <c r="G10" s="243"/>
      <c r="H10" s="243"/>
      <c r="I10" s="243"/>
      <c r="J10" s="243"/>
      <c r="K10" s="243"/>
      <c r="L10" s="243"/>
      <c r="M10" s="243"/>
      <c r="N10" s="243"/>
      <c r="O10" s="243"/>
      <c r="P10" s="243"/>
      <c r="Q10" s="243"/>
      <c r="R10" s="243"/>
      <c r="S10" s="243"/>
      <c r="T10" s="243"/>
      <c r="U10" s="243"/>
      <c r="V10" s="243"/>
    </row>
    <row r="11" spans="1:22" ht="15.75" thickTop="1">
      <c r="A11" s="81"/>
      <c r="B11" s="244">
        <v>83.916666666666671</v>
      </c>
      <c r="C11" s="37"/>
      <c r="D11" s="246" t="s">
        <v>945</v>
      </c>
      <c r="E11" s="246"/>
      <c r="F11" s="246"/>
      <c r="G11" s="116"/>
      <c r="H11" s="246" t="s">
        <v>940</v>
      </c>
      <c r="I11" s="246"/>
      <c r="J11" s="246"/>
      <c r="K11" s="116"/>
      <c r="L11" s="246" t="s">
        <v>946</v>
      </c>
      <c r="M11" s="246"/>
      <c r="N11" s="246"/>
      <c r="O11" s="116"/>
      <c r="P11" s="246" t="s">
        <v>947</v>
      </c>
      <c r="Q11" s="246"/>
      <c r="R11" s="246"/>
      <c r="S11" s="116"/>
      <c r="T11" s="246" t="s">
        <v>949</v>
      </c>
      <c r="U11" s="246"/>
      <c r="V11" s="246"/>
    </row>
    <row r="12" spans="1:22" ht="15.75" thickBot="1">
      <c r="A12" s="81"/>
      <c r="B12" s="245"/>
      <c r="C12" s="37"/>
      <c r="D12" s="243"/>
      <c r="E12" s="243"/>
      <c r="F12" s="243"/>
      <c r="G12" s="117"/>
      <c r="H12" s="243"/>
      <c r="I12" s="243"/>
      <c r="J12" s="243"/>
      <c r="K12" s="117"/>
      <c r="L12" s="243"/>
      <c r="M12" s="243"/>
      <c r="N12" s="243"/>
      <c r="O12" s="117"/>
      <c r="P12" s="243" t="s">
        <v>948</v>
      </c>
      <c r="Q12" s="243"/>
      <c r="R12" s="243"/>
      <c r="S12" s="117"/>
      <c r="T12" s="243"/>
      <c r="U12" s="243"/>
      <c r="V12" s="243"/>
    </row>
    <row r="13" spans="1:22" ht="15.75" thickTop="1">
      <c r="A13" s="81"/>
      <c r="B13" s="248" t="s">
        <v>30</v>
      </c>
      <c r="C13" s="37"/>
      <c r="D13" s="248" t="s">
        <v>235</v>
      </c>
      <c r="E13" s="250" t="s">
        <v>282</v>
      </c>
      <c r="F13" s="116"/>
      <c r="G13" s="37"/>
      <c r="H13" s="248" t="s">
        <v>235</v>
      </c>
      <c r="I13" s="252">
        <v>6292921</v>
      </c>
      <c r="J13" s="116"/>
      <c r="K13" s="37"/>
      <c r="L13" s="248" t="s">
        <v>235</v>
      </c>
      <c r="M13" s="252">
        <v>124694</v>
      </c>
      <c r="N13" s="116"/>
      <c r="O13" s="37"/>
      <c r="P13" s="248" t="s">
        <v>235</v>
      </c>
      <c r="Q13" s="250" t="s">
        <v>282</v>
      </c>
      <c r="R13" s="116"/>
      <c r="S13" s="37"/>
      <c r="T13" s="248" t="s">
        <v>235</v>
      </c>
      <c r="U13" s="252">
        <v>6417615</v>
      </c>
      <c r="V13" s="116"/>
    </row>
    <row r="14" spans="1:22">
      <c r="A14" s="81"/>
      <c r="B14" s="247"/>
      <c r="C14" s="37"/>
      <c r="D14" s="247"/>
      <c r="E14" s="249"/>
      <c r="F14" s="37"/>
      <c r="G14" s="37"/>
      <c r="H14" s="247"/>
      <c r="I14" s="251"/>
      <c r="J14" s="37"/>
      <c r="K14" s="37"/>
      <c r="L14" s="247"/>
      <c r="M14" s="251"/>
      <c r="N14" s="37"/>
      <c r="O14" s="37"/>
      <c r="P14" s="247"/>
      <c r="Q14" s="249"/>
      <c r="R14" s="37"/>
      <c r="S14" s="37"/>
      <c r="T14" s="253"/>
      <c r="U14" s="254"/>
      <c r="V14" s="117"/>
    </row>
    <row r="15" spans="1:22">
      <c r="A15" s="81"/>
      <c r="B15" s="255" t="s">
        <v>31</v>
      </c>
      <c r="C15" s="40"/>
      <c r="D15" s="256" t="s">
        <v>282</v>
      </c>
      <c r="E15" s="256"/>
      <c r="F15" s="40"/>
      <c r="G15" s="40"/>
      <c r="H15" s="258">
        <v>4921700</v>
      </c>
      <c r="I15" s="258"/>
      <c r="J15" s="40"/>
      <c r="K15" s="40"/>
      <c r="L15" s="258">
        <v>77371</v>
      </c>
      <c r="M15" s="258"/>
      <c r="N15" s="40"/>
      <c r="O15" s="40"/>
      <c r="P15" s="256" t="s">
        <v>282</v>
      </c>
      <c r="Q15" s="256"/>
      <c r="R15" s="40"/>
      <c r="S15" s="40"/>
      <c r="T15" s="258">
        <v>4999071</v>
      </c>
      <c r="U15" s="258"/>
      <c r="V15" s="40"/>
    </row>
    <row r="16" spans="1:22" ht="15.75" thickBot="1">
      <c r="A16" s="81"/>
      <c r="B16" s="255"/>
      <c r="C16" s="40"/>
      <c r="D16" s="257"/>
      <c r="E16" s="257"/>
      <c r="F16" s="69"/>
      <c r="G16" s="40"/>
      <c r="H16" s="259"/>
      <c r="I16" s="259"/>
      <c r="J16" s="69"/>
      <c r="K16" s="40"/>
      <c r="L16" s="259"/>
      <c r="M16" s="259"/>
      <c r="N16" s="69"/>
      <c r="O16" s="40"/>
      <c r="P16" s="257"/>
      <c r="Q16" s="257"/>
      <c r="R16" s="69"/>
      <c r="S16" s="40"/>
      <c r="T16" s="259"/>
      <c r="U16" s="259"/>
      <c r="V16" s="69"/>
    </row>
    <row r="17" spans="1:22">
      <c r="A17" s="81"/>
      <c r="B17" s="247" t="s">
        <v>32</v>
      </c>
      <c r="C17" s="37"/>
      <c r="D17" s="260" t="s">
        <v>282</v>
      </c>
      <c r="E17" s="260"/>
      <c r="F17" s="76"/>
      <c r="G17" s="37"/>
      <c r="H17" s="261">
        <v>1371221</v>
      </c>
      <c r="I17" s="261"/>
      <c r="J17" s="76"/>
      <c r="K17" s="37"/>
      <c r="L17" s="261">
        <v>47323</v>
      </c>
      <c r="M17" s="261"/>
      <c r="N17" s="76"/>
      <c r="O17" s="37"/>
      <c r="P17" s="260" t="s">
        <v>282</v>
      </c>
      <c r="Q17" s="260"/>
      <c r="R17" s="76"/>
      <c r="S17" s="37"/>
      <c r="T17" s="261">
        <v>1418544</v>
      </c>
      <c r="U17" s="261"/>
      <c r="V17" s="76"/>
    </row>
    <row r="18" spans="1:22">
      <c r="A18" s="81"/>
      <c r="B18" s="247"/>
      <c r="C18" s="37"/>
      <c r="D18" s="249"/>
      <c r="E18" s="249"/>
      <c r="F18" s="37"/>
      <c r="G18" s="37"/>
      <c r="H18" s="251"/>
      <c r="I18" s="251"/>
      <c r="J18" s="37"/>
      <c r="K18" s="37"/>
      <c r="L18" s="251"/>
      <c r="M18" s="251"/>
      <c r="N18" s="37"/>
      <c r="O18" s="37"/>
      <c r="P18" s="249"/>
      <c r="Q18" s="249"/>
      <c r="R18" s="37"/>
      <c r="S18" s="37"/>
      <c r="T18" s="251"/>
      <c r="U18" s="251"/>
      <c r="V18" s="37"/>
    </row>
    <row r="19" spans="1:22">
      <c r="A19" s="81"/>
      <c r="B19" s="255" t="s">
        <v>881</v>
      </c>
      <c r="C19" s="40"/>
      <c r="D19" s="258">
        <v>4484</v>
      </c>
      <c r="E19" s="258"/>
      <c r="F19" s="40"/>
      <c r="G19" s="40"/>
      <c r="H19" s="258">
        <v>701145</v>
      </c>
      <c r="I19" s="258"/>
      <c r="J19" s="40"/>
      <c r="K19" s="40"/>
      <c r="L19" s="258">
        <v>19071</v>
      </c>
      <c r="M19" s="258"/>
      <c r="N19" s="40"/>
      <c r="O19" s="40"/>
      <c r="P19" s="256" t="s">
        <v>282</v>
      </c>
      <c r="Q19" s="256"/>
      <c r="R19" s="40"/>
      <c r="S19" s="40"/>
      <c r="T19" s="258">
        <v>724700</v>
      </c>
      <c r="U19" s="258"/>
      <c r="V19" s="40"/>
    </row>
    <row r="20" spans="1:22">
      <c r="A20" s="81"/>
      <c r="B20" s="255"/>
      <c r="C20" s="40"/>
      <c r="D20" s="258"/>
      <c r="E20" s="258"/>
      <c r="F20" s="40"/>
      <c r="G20" s="40"/>
      <c r="H20" s="258"/>
      <c r="I20" s="258"/>
      <c r="J20" s="40"/>
      <c r="K20" s="40"/>
      <c r="L20" s="258"/>
      <c r="M20" s="258"/>
      <c r="N20" s="40"/>
      <c r="O20" s="40"/>
      <c r="P20" s="256"/>
      <c r="Q20" s="256"/>
      <c r="R20" s="40"/>
      <c r="S20" s="40"/>
      <c r="T20" s="258"/>
      <c r="U20" s="258"/>
      <c r="V20" s="40"/>
    </row>
    <row r="21" spans="1:22">
      <c r="A21" s="81"/>
      <c r="B21" s="247" t="s">
        <v>882</v>
      </c>
      <c r="C21" s="37"/>
      <c r="D21" s="249" t="s">
        <v>282</v>
      </c>
      <c r="E21" s="249"/>
      <c r="F21" s="37"/>
      <c r="G21" s="37"/>
      <c r="H21" s="251">
        <v>82807</v>
      </c>
      <c r="I21" s="251"/>
      <c r="J21" s="37"/>
      <c r="K21" s="37"/>
      <c r="L21" s="251">
        <v>1653</v>
      </c>
      <c r="M21" s="251"/>
      <c r="N21" s="37"/>
      <c r="O21" s="37"/>
      <c r="P21" s="249" t="s">
        <v>282</v>
      </c>
      <c r="Q21" s="249"/>
      <c r="R21" s="37"/>
      <c r="S21" s="37"/>
      <c r="T21" s="251">
        <v>84460</v>
      </c>
      <c r="U21" s="251"/>
      <c r="V21" s="37"/>
    </row>
    <row r="22" spans="1:22">
      <c r="A22" s="81"/>
      <c r="B22" s="247"/>
      <c r="C22" s="37"/>
      <c r="D22" s="249"/>
      <c r="E22" s="249"/>
      <c r="F22" s="37"/>
      <c r="G22" s="37"/>
      <c r="H22" s="251"/>
      <c r="I22" s="251"/>
      <c r="J22" s="37"/>
      <c r="K22" s="37"/>
      <c r="L22" s="251"/>
      <c r="M22" s="251"/>
      <c r="N22" s="37"/>
      <c r="O22" s="37"/>
      <c r="P22" s="249"/>
      <c r="Q22" s="249"/>
      <c r="R22" s="37"/>
      <c r="S22" s="37"/>
      <c r="T22" s="251"/>
      <c r="U22" s="251"/>
      <c r="V22" s="37"/>
    </row>
    <row r="23" spans="1:22">
      <c r="A23" s="81"/>
      <c r="B23" s="255" t="s">
        <v>35</v>
      </c>
      <c r="C23" s="40"/>
      <c r="D23" s="256" t="s">
        <v>282</v>
      </c>
      <c r="E23" s="256"/>
      <c r="F23" s="40"/>
      <c r="G23" s="40"/>
      <c r="H23" s="258">
        <v>42818</v>
      </c>
      <c r="I23" s="258"/>
      <c r="J23" s="40"/>
      <c r="K23" s="40"/>
      <c r="L23" s="256" t="s">
        <v>282</v>
      </c>
      <c r="M23" s="256"/>
      <c r="N23" s="40"/>
      <c r="O23" s="40"/>
      <c r="P23" s="256" t="s">
        <v>282</v>
      </c>
      <c r="Q23" s="256"/>
      <c r="R23" s="40"/>
      <c r="S23" s="40"/>
      <c r="T23" s="258">
        <v>42818</v>
      </c>
      <c r="U23" s="258"/>
      <c r="V23" s="40"/>
    </row>
    <row r="24" spans="1:22">
      <c r="A24" s="81"/>
      <c r="B24" s="255"/>
      <c r="C24" s="40"/>
      <c r="D24" s="256"/>
      <c r="E24" s="256"/>
      <c r="F24" s="40"/>
      <c r="G24" s="40"/>
      <c r="H24" s="258"/>
      <c r="I24" s="258"/>
      <c r="J24" s="40"/>
      <c r="K24" s="40"/>
      <c r="L24" s="256"/>
      <c r="M24" s="256"/>
      <c r="N24" s="40"/>
      <c r="O24" s="40"/>
      <c r="P24" s="256"/>
      <c r="Q24" s="256"/>
      <c r="R24" s="40"/>
      <c r="S24" s="40"/>
      <c r="T24" s="258"/>
      <c r="U24" s="258"/>
      <c r="V24" s="40"/>
    </row>
    <row r="25" spans="1:22">
      <c r="A25" s="81"/>
      <c r="B25" s="247" t="s">
        <v>883</v>
      </c>
      <c r="C25" s="37"/>
      <c r="D25" s="251">
        <v>56696</v>
      </c>
      <c r="E25" s="251"/>
      <c r="F25" s="37"/>
      <c r="G25" s="37"/>
      <c r="H25" s="251">
        <v>82557</v>
      </c>
      <c r="I25" s="251"/>
      <c r="J25" s="37"/>
      <c r="K25" s="37"/>
      <c r="L25" s="249" t="s">
        <v>282</v>
      </c>
      <c r="M25" s="249"/>
      <c r="N25" s="37"/>
      <c r="O25" s="37"/>
      <c r="P25" s="249" t="s">
        <v>282</v>
      </c>
      <c r="Q25" s="249"/>
      <c r="R25" s="37"/>
      <c r="S25" s="37"/>
      <c r="T25" s="251">
        <v>139253</v>
      </c>
      <c r="U25" s="251"/>
      <c r="V25" s="37"/>
    </row>
    <row r="26" spans="1:22" ht="15.75" thickBot="1">
      <c r="A26" s="81"/>
      <c r="B26" s="247"/>
      <c r="C26" s="37"/>
      <c r="D26" s="262"/>
      <c r="E26" s="262"/>
      <c r="F26" s="42"/>
      <c r="G26" s="37"/>
      <c r="H26" s="262"/>
      <c r="I26" s="262"/>
      <c r="J26" s="42"/>
      <c r="K26" s="37"/>
      <c r="L26" s="263"/>
      <c r="M26" s="263"/>
      <c r="N26" s="42"/>
      <c r="O26" s="37"/>
      <c r="P26" s="263"/>
      <c r="Q26" s="263"/>
      <c r="R26" s="42"/>
      <c r="S26" s="37"/>
      <c r="T26" s="262"/>
      <c r="U26" s="262"/>
      <c r="V26" s="42"/>
    </row>
    <row r="27" spans="1:22">
      <c r="A27" s="81"/>
      <c r="B27" s="255" t="s">
        <v>950</v>
      </c>
      <c r="C27" s="40"/>
      <c r="D27" s="264" t="s">
        <v>951</v>
      </c>
      <c r="E27" s="264"/>
      <c r="F27" s="265" t="s">
        <v>270</v>
      </c>
      <c r="G27" s="40"/>
      <c r="H27" s="266">
        <v>461894</v>
      </c>
      <c r="I27" s="266"/>
      <c r="J27" s="47"/>
      <c r="K27" s="40"/>
      <c r="L27" s="266">
        <v>26599</v>
      </c>
      <c r="M27" s="266"/>
      <c r="N27" s="47"/>
      <c r="O27" s="40"/>
      <c r="P27" s="264" t="s">
        <v>282</v>
      </c>
      <c r="Q27" s="264"/>
      <c r="R27" s="47"/>
      <c r="S27" s="40"/>
      <c r="T27" s="266">
        <v>427313</v>
      </c>
      <c r="U27" s="266"/>
      <c r="V27" s="47"/>
    </row>
    <row r="28" spans="1:22">
      <c r="A28" s="81"/>
      <c r="B28" s="255"/>
      <c r="C28" s="40"/>
      <c r="D28" s="256"/>
      <c r="E28" s="256"/>
      <c r="F28" s="255"/>
      <c r="G28" s="40"/>
      <c r="H28" s="258"/>
      <c r="I28" s="258"/>
      <c r="J28" s="40"/>
      <c r="K28" s="40"/>
      <c r="L28" s="258"/>
      <c r="M28" s="258"/>
      <c r="N28" s="40"/>
      <c r="O28" s="40"/>
      <c r="P28" s="256"/>
      <c r="Q28" s="256"/>
      <c r="R28" s="40"/>
      <c r="S28" s="40"/>
      <c r="T28" s="258"/>
      <c r="U28" s="258"/>
      <c r="V28" s="40"/>
    </row>
    <row r="29" spans="1:22">
      <c r="A29" s="81"/>
      <c r="B29" s="247" t="s">
        <v>885</v>
      </c>
      <c r="C29" s="37"/>
      <c r="D29" s="249" t="s">
        <v>952</v>
      </c>
      <c r="E29" s="249"/>
      <c r="F29" s="247" t="s">
        <v>270</v>
      </c>
      <c r="G29" s="37"/>
      <c r="H29" s="249" t="s">
        <v>953</v>
      </c>
      <c r="I29" s="249"/>
      <c r="J29" s="247" t="s">
        <v>270</v>
      </c>
      <c r="K29" s="37"/>
      <c r="L29" s="249" t="s">
        <v>282</v>
      </c>
      <c r="M29" s="249"/>
      <c r="N29" s="37"/>
      <c r="O29" s="37"/>
      <c r="P29" s="249" t="s">
        <v>282</v>
      </c>
      <c r="Q29" s="249"/>
      <c r="R29" s="37"/>
      <c r="S29" s="37"/>
      <c r="T29" s="249" t="s">
        <v>890</v>
      </c>
      <c r="U29" s="249"/>
      <c r="V29" s="247" t="s">
        <v>270</v>
      </c>
    </row>
    <row r="30" spans="1:22" ht="15.75" thickBot="1">
      <c r="A30" s="81"/>
      <c r="B30" s="247"/>
      <c r="C30" s="37"/>
      <c r="D30" s="263"/>
      <c r="E30" s="263"/>
      <c r="F30" s="267"/>
      <c r="G30" s="37"/>
      <c r="H30" s="263"/>
      <c r="I30" s="263"/>
      <c r="J30" s="267"/>
      <c r="K30" s="37"/>
      <c r="L30" s="263"/>
      <c r="M30" s="263"/>
      <c r="N30" s="42"/>
      <c r="O30" s="37"/>
      <c r="P30" s="263"/>
      <c r="Q30" s="263"/>
      <c r="R30" s="42"/>
      <c r="S30" s="37"/>
      <c r="T30" s="263"/>
      <c r="U30" s="263"/>
      <c r="V30" s="267"/>
    </row>
    <row r="31" spans="1:22">
      <c r="A31" s="81"/>
      <c r="B31" s="255" t="s">
        <v>954</v>
      </c>
      <c r="C31" s="40"/>
      <c r="D31" s="264" t="s">
        <v>955</v>
      </c>
      <c r="E31" s="264"/>
      <c r="F31" s="265" t="s">
        <v>270</v>
      </c>
      <c r="G31" s="40"/>
      <c r="H31" s="266">
        <v>448132</v>
      </c>
      <c r="I31" s="266"/>
      <c r="J31" s="47"/>
      <c r="K31" s="40"/>
      <c r="L31" s="266">
        <v>26599</v>
      </c>
      <c r="M31" s="266"/>
      <c r="N31" s="47"/>
      <c r="O31" s="40"/>
      <c r="P31" s="264" t="s">
        <v>282</v>
      </c>
      <c r="Q31" s="264"/>
      <c r="R31" s="47"/>
      <c r="S31" s="40"/>
      <c r="T31" s="266">
        <v>297366</v>
      </c>
      <c r="U31" s="266"/>
      <c r="V31" s="47"/>
    </row>
    <row r="32" spans="1:22">
      <c r="A32" s="81"/>
      <c r="B32" s="255"/>
      <c r="C32" s="40"/>
      <c r="D32" s="256"/>
      <c r="E32" s="256"/>
      <c r="F32" s="255"/>
      <c r="G32" s="40"/>
      <c r="H32" s="258"/>
      <c r="I32" s="258"/>
      <c r="J32" s="40"/>
      <c r="K32" s="40"/>
      <c r="L32" s="258"/>
      <c r="M32" s="258"/>
      <c r="N32" s="40"/>
      <c r="O32" s="40"/>
      <c r="P32" s="256"/>
      <c r="Q32" s="256"/>
      <c r="R32" s="40"/>
      <c r="S32" s="40"/>
      <c r="T32" s="258"/>
      <c r="U32" s="258"/>
      <c r="V32" s="40"/>
    </row>
    <row r="33" spans="1:22">
      <c r="A33" s="81"/>
      <c r="B33" s="247" t="s">
        <v>348</v>
      </c>
      <c r="C33" s="37"/>
      <c r="D33" s="249" t="s">
        <v>956</v>
      </c>
      <c r="E33" s="249"/>
      <c r="F33" s="247" t="s">
        <v>270</v>
      </c>
      <c r="G33" s="37"/>
      <c r="H33" s="251">
        <v>172706</v>
      </c>
      <c r="I33" s="251"/>
      <c r="J33" s="37"/>
      <c r="K33" s="37"/>
      <c r="L33" s="251">
        <v>10507</v>
      </c>
      <c r="M33" s="251"/>
      <c r="N33" s="37"/>
      <c r="O33" s="37"/>
      <c r="P33" s="249" t="s">
        <v>282</v>
      </c>
      <c r="Q33" s="249"/>
      <c r="R33" s="37"/>
      <c r="S33" s="37"/>
      <c r="T33" s="251">
        <v>113154</v>
      </c>
      <c r="U33" s="251"/>
      <c r="V33" s="37"/>
    </row>
    <row r="34" spans="1:22" ht="15.75" thickBot="1">
      <c r="A34" s="81"/>
      <c r="B34" s="247"/>
      <c r="C34" s="37"/>
      <c r="D34" s="263"/>
      <c r="E34" s="263"/>
      <c r="F34" s="267"/>
      <c r="G34" s="37"/>
      <c r="H34" s="262"/>
      <c r="I34" s="262"/>
      <c r="J34" s="42"/>
      <c r="K34" s="37"/>
      <c r="L34" s="262"/>
      <c r="M34" s="262"/>
      <c r="N34" s="42"/>
      <c r="O34" s="37"/>
      <c r="P34" s="263"/>
      <c r="Q34" s="263"/>
      <c r="R34" s="42"/>
      <c r="S34" s="37"/>
      <c r="T34" s="262"/>
      <c r="U34" s="262"/>
      <c r="V34" s="42"/>
    </row>
    <row r="35" spans="1:22">
      <c r="A35" s="81"/>
      <c r="B35" s="255" t="s">
        <v>957</v>
      </c>
      <c r="C35" s="40"/>
      <c r="D35" s="264" t="s">
        <v>958</v>
      </c>
      <c r="E35" s="264"/>
      <c r="F35" s="265" t="s">
        <v>270</v>
      </c>
      <c r="G35" s="40"/>
      <c r="H35" s="266">
        <v>275426</v>
      </c>
      <c r="I35" s="266"/>
      <c r="J35" s="47"/>
      <c r="K35" s="40"/>
      <c r="L35" s="266">
        <v>16092</v>
      </c>
      <c r="M35" s="266"/>
      <c r="N35" s="47"/>
      <c r="O35" s="40"/>
      <c r="P35" s="264" t="s">
        <v>282</v>
      </c>
      <c r="Q35" s="264"/>
      <c r="R35" s="47"/>
      <c r="S35" s="40"/>
      <c r="T35" s="266">
        <v>184212</v>
      </c>
      <c r="U35" s="266"/>
      <c r="V35" s="47"/>
    </row>
    <row r="36" spans="1:22">
      <c r="A36" s="81"/>
      <c r="B36" s="255"/>
      <c r="C36" s="40"/>
      <c r="D36" s="256"/>
      <c r="E36" s="256"/>
      <c r="F36" s="255"/>
      <c r="G36" s="40"/>
      <c r="H36" s="258"/>
      <c r="I36" s="258"/>
      <c r="J36" s="40"/>
      <c r="K36" s="40"/>
      <c r="L36" s="258"/>
      <c r="M36" s="258"/>
      <c r="N36" s="40"/>
      <c r="O36" s="40"/>
      <c r="P36" s="256"/>
      <c r="Q36" s="256"/>
      <c r="R36" s="40"/>
      <c r="S36" s="40"/>
      <c r="T36" s="258"/>
      <c r="U36" s="258"/>
      <c r="V36" s="40"/>
    </row>
    <row r="37" spans="1:22">
      <c r="A37" s="81"/>
      <c r="B37" s="247" t="s">
        <v>42</v>
      </c>
      <c r="C37" s="37"/>
      <c r="D37" s="249" t="s">
        <v>282</v>
      </c>
      <c r="E37" s="249"/>
      <c r="F37" s="37"/>
      <c r="G37" s="37"/>
      <c r="H37" s="249" t="s">
        <v>959</v>
      </c>
      <c r="I37" s="249"/>
      <c r="J37" s="247" t="s">
        <v>270</v>
      </c>
      <c r="K37" s="37"/>
      <c r="L37" s="249" t="s">
        <v>960</v>
      </c>
      <c r="M37" s="249"/>
      <c r="N37" s="247" t="s">
        <v>270</v>
      </c>
      <c r="O37" s="37"/>
      <c r="P37" s="249" t="s">
        <v>282</v>
      </c>
      <c r="Q37" s="249"/>
      <c r="R37" s="37"/>
      <c r="S37" s="37"/>
      <c r="T37" s="249" t="s">
        <v>369</v>
      </c>
      <c r="U37" s="249"/>
      <c r="V37" s="247" t="s">
        <v>270</v>
      </c>
    </row>
    <row r="38" spans="1:22">
      <c r="A38" s="81"/>
      <c r="B38" s="247"/>
      <c r="C38" s="37"/>
      <c r="D38" s="249"/>
      <c r="E38" s="249"/>
      <c r="F38" s="37"/>
      <c r="G38" s="37"/>
      <c r="H38" s="249"/>
      <c r="I38" s="249"/>
      <c r="J38" s="247"/>
      <c r="K38" s="37"/>
      <c r="L38" s="249"/>
      <c r="M38" s="249"/>
      <c r="N38" s="247"/>
      <c r="O38" s="37"/>
      <c r="P38" s="249"/>
      <c r="Q38" s="249"/>
      <c r="R38" s="37"/>
      <c r="S38" s="37"/>
      <c r="T38" s="249"/>
      <c r="U38" s="249"/>
      <c r="V38" s="247"/>
    </row>
    <row r="39" spans="1:22">
      <c r="A39" s="81"/>
      <c r="B39" s="255" t="s">
        <v>961</v>
      </c>
      <c r="C39" s="40"/>
      <c r="D39" s="258">
        <v>251833</v>
      </c>
      <c r="E39" s="258"/>
      <c r="F39" s="40"/>
      <c r="G39" s="40"/>
      <c r="H39" s="256" t="s">
        <v>282</v>
      </c>
      <c r="I39" s="256"/>
      <c r="J39" s="40"/>
      <c r="K39" s="40"/>
      <c r="L39" s="256" t="s">
        <v>282</v>
      </c>
      <c r="M39" s="256"/>
      <c r="N39" s="40"/>
      <c r="O39" s="40"/>
      <c r="P39" s="256" t="s">
        <v>962</v>
      </c>
      <c r="Q39" s="256"/>
      <c r="R39" s="255" t="s">
        <v>270</v>
      </c>
      <c r="S39" s="40"/>
      <c r="T39" s="256" t="s">
        <v>282</v>
      </c>
      <c r="U39" s="256"/>
      <c r="V39" s="40"/>
    </row>
    <row r="40" spans="1:22" ht="15.75" thickBot="1">
      <c r="A40" s="81"/>
      <c r="B40" s="255"/>
      <c r="C40" s="40"/>
      <c r="D40" s="259"/>
      <c r="E40" s="259"/>
      <c r="F40" s="69"/>
      <c r="G40" s="40"/>
      <c r="H40" s="257"/>
      <c r="I40" s="257"/>
      <c r="J40" s="69"/>
      <c r="K40" s="40"/>
      <c r="L40" s="257"/>
      <c r="M40" s="257"/>
      <c r="N40" s="69"/>
      <c r="O40" s="40"/>
      <c r="P40" s="257"/>
      <c r="Q40" s="257"/>
      <c r="R40" s="268"/>
      <c r="S40" s="40"/>
      <c r="T40" s="257"/>
      <c r="U40" s="257"/>
      <c r="V40" s="69"/>
    </row>
    <row r="41" spans="1:22">
      <c r="A41" s="81"/>
      <c r="B41" s="247" t="s">
        <v>43</v>
      </c>
      <c r="C41" s="37"/>
      <c r="D41" s="269" t="s">
        <v>235</v>
      </c>
      <c r="E41" s="261">
        <v>144527</v>
      </c>
      <c r="F41" s="76"/>
      <c r="G41" s="37"/>
      <c r="H41" s="269" t="s">
        <v>235</v>
      </c>
      <c r="I41" s="261">
        <v>274183</v>
      </c>
      <c r="J41" s="76"/>
      <c r="K41" s="37"/>
      <c r="L41" s="269" t="s">
        <v>235</v>
      </c>
      <c r="M41" s="260" t="s">
        <v>963</v>
      </c>
      <c r="N41" s="269" t="s">
        <v>270</v>
      </c>
      <c r="O41" s="37"/>
      <c r="P41" s="269" t="s">
        <v>235</v>
      </c>
      <c r="Q41" s="260" t="s">
        <v>962</v>
      </c>
      <c r="R41" s="269" t="s">
        <v>270</v>
      </c>
      <c r="S41" s="37"/>
      <c r="T41" s="269" t="s">
        <v>235</v>
      </c>
      <c r="U41" s="261">
        <v>144527</v>
      </c>
      <c r="V41" s="76"/>
    </row>
    <row r="42" spans="1:22" ht="15.75" thickBot="1">
      <c r="A42" s="81"/>
      <c r="B42" s="247"/>
      <c r="C42" s="37"/>
      <c r="D42" s="270"/>
      <c r="E42" s="271"/>
      <c r="F42" s="77"/>
      <c r="G42" s="37"/>
      <c r="H42" s="270"/>
      <c r="I42" s="271"/>
      <c r="J42" s="77"/>
      <c r="K42" s="37"/>
      <c r="L42" s="270"/>
      <c r="M42" s="272"/>
      <c r="N42" s="270"/>
      <c r="O42" s="37"/>
      <c r="P42" s="270"/>
      <c r="Q42" s="272"/>
      <c r="R42" s="270"/>
      <c r="S42" s="37"/>
      <c r="T42" s="270"/>
      <c r="U42" s="271"/>
      <c r="V42" s="77"/>
    </row>
    <row r="43" spans="1:22" ht="15.75" thickTop="1">
      <c r="A43" s="81"/>
      <c r="B43" s="255" t="s">
        <v>59</v>
      </c>
      <c r="C43" s="40"/>
      <c r="D43" s="273" t="s">
        <v>235</v>
      </c>
      <c r="E43" s="275">
        <v>144243</v>
      </c>
      <c r="F43" s="218"/>
      <c r="G43" s="40"/>
      <c r="H43" s="273" t="s">
        <v>235</v>
      </c>
      <c r="I43" s="275">
        <v>274183</v>
      </c>
      <c r="J43" s="218"/>
      <c r="K43" s="40"/>
      <c r="L43" s="273" t="s">
        <v>235</v>
      </c>
      <c r="M43" s="277" t="s">
        <v>963</v>
      </c>
      <c r="N43" s="273" t="s">
        <v>270</v>
      </c>
      <c r="O43" s="40"/>
      <c r="P43" s="273" t="s">
        <v>235</v>
      </c>
      <c r="Q43" s="277" t="s">
        <v>962</v>
      </c>
      <c r="R43" s="273" t="s">
        <v>270</v>
      </c>
      <c r="S43" s="40"/>
      <c r="T43" s="273" t="s">
        <v>235</v>
      </c>
      <c r="U43" s="275">
        <v>144243</v>
      </c>
      <c r="V43" s="218"/>
    </row>
    <row r="44" spans="1:22" ht="15.75" thickBot="1">
      <c r="A44" s="81"/>
      <c r="B44" s="255"/>
      <c r="C44" s="40"/>
      <c r="D44" s="274"/>
      <c r="E44" s="276"/>
      <c r="F44" s="48"/>
      <c r="G44" s="40"/>
      <c r="H44" s="274"/>
      <c r="I44" s="276"/>
      <c r="J44" s="48"/>
      <c r="K44" s="40"/>
      <c r="L44" s="274"/>
      <c r="M44" s="278"/>
      <c r="N44" s="274"/>
      <c r="O44" s="40"/>
      <c r="P44" s="274"/>
      <c r="Q44" s="278"/>
      <c r="R44" s="274"/>
      <c r="S44" s="40"/>
      <c r="T44" s="274"/>
      <c r="U44" s="276"/>
      <c r="V44" s="48"/>
    </row>
    <row r="45" spans="1:22" ht="15.75" thickTop="1">
      <c r="A45" s="81"/>
      <c r="B45" s="244">
        <v>83.875</v>
      </c>
      <c r="C45" s="37"/>
      <c r="D45" s="279"/>
      <c r="E45" s="279"/>
      <c r="F45" s="102"/>
      <c r="G45" s="37"/>
      <c r="H45" s="279"/>
      <c r="I45" s="279"/>
      <c r="J45" s="102"/>
      <c r="K45" s="37"/>
      <c r="L45" s="279"/>
      <c r="M45" s="279"/>
      <c r="N45" s="102"/>
      <c r="O45" s="37"/>
      <c r="P45" s="279"/>
      <c r="Q45" s="279"/>
      <c r="R45" s="102"/>
      <c r="S45" s="37"/>
      <c r="T45" s="279"/>
      <c r="U45" s="279"/>
      <c r="V45" s="102"/>
    </row>
    <row r="46" spans="1:22" ht="15.75" thickBot="1">
      <c r="A46" s="81"/>
      <c r="B46" s="245"/>
      <c r="C46" s="222"/>
      <c r="D46" s="280"/>
      <c r="E46" s="280"/>
      <c r="F46" s="222"/>
      <c r="G46" s="222"/>
      <c r="H46" s="280"/>
      <c r="I46" s="280"/>
      <c r="J46" s="222"/>
      <c r="K46" s="222"/>
      <c r="L46" s="280"/>
      <c r="M46" s="280"/>
      <c r="N46" s="222"/>
      <c r="O46" s="222"/>
      <c r="P46" s="280"/>
      <c r="Q46" s="280"/>
      <c r="R46" s="222"/>
      <c r="S46" s="222"/>
      <c r="T46" s="280"/>
      <c r="U46" s="280"/>
      <c r="V46" s="222"/>
    </row>
    <row r="47" spans="1:22" ht="15.75" thickTop="1">
      <c r="A47" s="81"/>
      <c r="B47" s="281" t="s">
        <v>30</v>
      </c>
      <c r="C47" s="62"/>
      <c r="D47" s="281" t="s">
        <v>235</v>
      </c>
      <c r="E47" s="282" t="s">
        <v>282</v>
      </c>
      <c r="F47" s="62"/>
      <c r="G47" s="62"/>
      <c r="H47" s="281" t="s">
        <v>235</v>
      </c>
      <c r="I47" s="283">
        <v>5890052</v>
      </c>
      <c r="J47" s="62"/>
      <c r="K47" s="62"/>
      <c r="L47" s="281" t="s">
        <v>235</v>
      </c>
      <c r="M47" s="283">
        <v>123346</v>
      </c>
      <c r="N47" s="62"/>
      <c r="O47" s="62"/>
      <c r="P47" s="281" t="s">
        <v>235</v>
      </c>
      <c r="Q47" s="282" t="s">
        <v>282</v>
      </c>
      <c r="R47" s="62"/>
      <c r="S47" s="62"/>
      <c r="T47" s="281" t="s">
        <v>235</v>
      </c>
      <c r="U47" s="283">
        <v>6013398</v>
      </c>
      <c r="V47" s="62"/>
    </row>
    <row r="48" spans="1:22">
      <c r="A48" s="81"/>
      <c r="B48" s="255"/>
      <c r="C48" s="40"/>
      <c r="D48" s="255"/>
      <c r="E48" s="256"/>
      <c r="F48" s="40"/>
      <c r="G48" s="40"/>
      <c r="H48" s="255"/>
      <c r="I48" s="258"/>
      <c r="J48" s="40"/>
      <c r="K48" s="40"/>
      <c r="L48" s="255"/>
      <c r="M48" s="258"/>
      <c r="N48" s="40"/>
      <c r="O48" s="40"/>
      <c r="P48" s="255"/>
      <c r="Q48" s="256"/>
      <c r="R48" s="40"/>
      <c r="S48" s="40"/>
      <c r="T48" s="284"/>
      <c r="U48" s="285"/>
      <c r="V48" s="152"/>
    </row>
    <row r="49" spans="1:22">
      <c r="A49" s="81"/>
      <c r="B49" s="247" t="s">
        <v>31</v>
      </c>
      <c r="C49" s="37"/>
      <c r="D49" s="249" t="s">
        <v>282</v>
      </c>
      <c r="E49" s="249"/>
      <c r="F49" s="37"/>
      <c r="G49" s="37"/>
      <c r="H49" s="251">
        <v>4520958</v>
      </c>
      <c r="I49" s="251"/>
      <c r="J49" s="37"/>
      <c r="K49" s="37"/>
      <c r="L49" s="251">
        <v>71578</v>
      </c>
      <c r="M49" s="251"/>
      <c r="N49" s="37"/>
      <c r="O49" s="37"/>
      <c r="P49" s="249" t="s">
        <v>282</v>
      </c>
      <c r="Q49" s="249"/>
      <c r="R49" s="37"/>
      <c r="S49" s="37"/>
      <c r="T49" s="251">
        <v>4592536</v>
      </c>
      <c r="U49" s="251"/>
      <c r="V49" s="37"/>
    </row>
    <row r="50" spans="1:22" ht="15.75" thickBot="1">
      <c r="A50" s="81"/>
      <c r="B50" s="247"/>
      <c r="C50" s="37"/>
      <c r="D50" s="263"/>
      <c r="E50" s="263"/>
      <c r="F50" s="42"/>
      <c r="G50" s="37"/>
      <c r="H50" s="262"/>
      <c r="I50" s="262"/>
      <c r="J50" s="42"/>
      <c r="K50" s="37"/>
      <c r="L50" s="262"/>
      <c r="M50" s="262"/>
      <c r="N50" s="42"/>
      <c r="O50" s="37"/>
      <c r="P50" s="263"/>
      <c r="Q50" s="263"/>
      <c r="R50" s="42"/>
      <c r="S50" s="37"/>
      <c r="T50" s="262"/>
      <c r="U50" s="262"/>
      <c r="V50" s="42"/>
    </row>
    <row r="51" spans="1:22">
      <c r="A51" s="81"/>
      <c r="B51" s="255" t="s">
        <v>32</v>
      </c>
      <c r="C51" s="40"/>
      <c r="D51" s="264" t="s">
        <v>282</v>
      </c>
      <c r="E51" s="264"/>
      <c r="F51" s="47"/>
      <c r="G51" s="40"/>
      <c r="H51" s="266">
        <v>1369094</v>
      </c>
      <c r="I51" s="266"/>
      <c r="J51" s="47"/>
      <c r="K51" s="40"/>
      <c r="L51" s="266">
        <v>51768</v>
      </c>
      <c r="M51" s="266"/>
      <c r="N51" s="47"/>
      <c r="O51" s="40"/>
      <c r="P51" s="264" t="s">
        <v>282</v>
      </c>
      <c r="Q51" s="264"/>
      <c r="R51" s="47"/>
      <c r="S51" s="40"/>
      <c r="T51" s="266">
        <v>1420862</v>
      </c>
      <c r="U51" s="266"/>
      <c r="V51" s="47"/>
    </row>
    <row r="52" spans="1:22">
      <c r="A52" s="81"/>
      <c r="B52" s="255"/>
      <c r="C52" s="40"/>
      <c r="D52" s="256"/>
      <c r="E52" s="256"/>
      <c r="F52" s="40"/>
      <c r="G52" s="40"/>
      <c r="H52" s="258"/>
      <c r="I52" s="258"/>
      <c r="J52" s="40"/>
      <c r="K52" s="40"/>
      <c r="L52" s="258"/>
      <c r="M52" s="258"/>
      <c r="N52" s="40"/>
      <c r="O52" s="40"/>
      <c r="P52" s="256"/>
      <c r="Q52" s="256"/>
      <c r="R52" s="40"/>
      <c r="S52" s="40"/>
      <c r="T52" s="258"/>
      <c r="U52" s="258"/>
      <c r="V52" s="40"/>
    </row>
    <row r="53" spans="1:22">
      <c r="A53" s="81"/>
      <c r="B53" s="247" t="s">
        <v>881</v>
      </c>
      <c r="C53" s="37"/>
      <c r="D53" s="251">
        <v>4802</v>
      </c>
      <c r="E53" s="251"/>
      <c r="F53" s="37"/>
      <c r="G53" s="37"/>
      <c r="H53" s="251">
        <v>733529</v>
      </c>
      <c r="I53" s="251"/>
      <c r="J53" s="37"/>
      <c r="K53" s="37"/>
      <c r="L53" s="251">
        <v>17849</v>
      </c>
      <c r="M53" s="251"/>
      <c r="N53" s="37"/>
      <c r="O53" s="37"/>
      <c r="P53" s="249" t="s">
        <v>282</v>
      </c>
      <c r="Q53" s="249"/>
      <c r="R53" s="37"/>
      <c r="S53" s="37"/>
      <c r="T53" s="251">
        <v>756180</v>
      </c>
      <c r="U53" s="251"/>
      <c r="V53" s="37"/>
    </row>
    <row r="54" spans="1:22">
      <c r="A54" s="81"/>
      <c r="B54" s="247"/>
      <c r="C54" s="37"/>
      <c r="D54" s="251"/>
      <c r="E54" s="251"/>
      <c r="F54" s="37"/>
      <c r="G54" s="37"/>
      <c r="H54" s="251"/>
      <c r="I54" s="251"/>
      <c r="J54" s="37"/>
      <c r="K54" s="37"/>
      <c r="L54" s="251"/>
      <c r="M54" s="251"/>
      <c r="N54" s="37"/>
      <c r="O54" s="37"/>
      <c r="P54" s="249"/>
      <c r="Q54" s="249"/>
      <c r="R54" s="37"/>
      <c r="S54" s="37"/>
      <c r="T54" s="251"/>
      <c r="U54" s="251"/>
      <c r="V54" s="37"/>
    </row>
    <row r="55" spans="1:22">
      <c r="A55" s="81"/>
      <c r="B55" s="255" t="s">
        <v>882</v>
      </c>
      <c r="C55" s="40"/>
      <c r="D55" s="256" t="s">
        <v>282</v>
      </c>
      <c r="E55" s="256"/>
      <c r="F55" s="40"/>
      <c r="G55" s="40"/>
      <c r="H55" s="258">
        <v>97612</v>
      </c>
      <c r="I55" s="258"/>
      <c r="J55" s="40"/>
      <c r="K55" s="40"/>
      <c r="L55" s="258">
        <v>1949</v>
      </c>
      <c r="M55" s="258"/>
      <c r="N55" s="40"/>
      <c r="O55" s="40"/>
      <c r="P55" s="256" t="s">
        <v>282</v>
      </c>
      <c r="Q55" s="256"/>
      <c r="R55" s="40"/>
      <c r="S55" s="40"/>
      <c r="T55" s="258">
        <v>99561</v>
      </c>
      <c r="U55" s="258"/>
      <c r="V55" s="40"/>
    </row>
    <row r="56" spans="1:22">
      <c r="A56" s="81"/>
      <c r="B56" s="255"/>
      <c r="C56" s="40"/>
      <c r="D56" s="256"/>
      <c r="E56" s="256"/>
      <c r="F56" s="40"/>
      <c r="G56" s="40"/>
      <c r="H56" s="258"/>
      <c r="I56" s="258"/>
      <c r="J56" s="40"/>
      <c r="K56" s="40"/>
      <c r="L56" s="258"/>
      <c r="M56" s="258"/>
      <c r="N56" s="40"/>
      <c r="O56" s="40"/>
      <c r="P56" s="256"/>
      <c r="Q56" s="256"/>
      <c r="R56" s="40"/>
      <c r="S56" s="40"/>
      <c r="T56" s="258"/>
      <c r="U56" s="258"/>
      <c r="V56" s="40"/>
    </row>
    <row r="57" spans="1:22">
      <c r="A57" s="81"/>
      <c r="B57" s="247" t="s">
        <v>35</v>
      </c>
      <c r="C57" s="37"/>
      <c r="D57" s="249" t="s">
        <v>282</v>
      </c>
      <c r="E57" s="249"/>
      <c r="F57" s="37"/>
      <c r="G57" s="37"/>
      <c r="H57" s="251">
        <v>167465</v>
      </c>
      <c r="I57" s="251"/>
      <c r="J57" s="37"/>
      <c r="K57" s="37"/>
      <c r="L57" s="249" t="s">
        <v>282</v>
      </c>
      <c r="M57" s="249"/>
      <c r="N57" s="37"/>
      <c r="O57" s="37"/>
      <c r="P57" s="249" t="s">
        <v>282</v>
      </c>
      <c r="Q57" s="249"/>
      <c r="R57" s="37"/>
      <c r="S57" s="37"/>
      <c r="T57" s="251">
        <v>167465</v>
      </c>
      <c r="U57" s="251"/>
      <c r="V57" s="37"/>
    </row>
    <row r="58" spans="1:22">
      <c r="A58" s="81"/>
      <c r="B58" s="247"/>
      <c r="C58" s="37"/>
      <c r="D58" s="249"/>
      <c r="E58" s="249"/>
      <c r="F58" s="37"/>
      <c r="G58" s="37"/>
      <c r="H58" s="251"/>
      <c r="I58" s="251"/>
      <c r="J58" s="37"/>
      <c r="K58" s="37"/>
      <c r="L58" s="249"/>
      <c r="M58" s="249"/>
      <c r="N58" s="37"/>
      <c r="O58" s="37"/>
      <c r="P58" s="249"/>
      <c r="Q58" s="249"/>
      <c r="R58" s="37"/>
      <c r="S58" s="37"/>
      <c r="T58" s="251"/>
      <c r="U58" s="251"/>
      <c r="V58" s="37"/>
    </row>
    <row r="59" spans="1:22">
      <c r="A59" s="81"/>
      <c r="B59" s="255" t="s">
        <v>883</v>
      </c>
      <c r="C59" s="40"/>
      <c r="D59" s="258">
        <v>51497</v>
      </c>
      <c r="E59" s="258"/>
      <c r="F59" s="40"/>
      <c r="G59" s="40"/>
      <c r="H59" s="258">
        <v>41034</v>
      </c>
      <c r="I59" s="258"/>
      <c r="J59" s="40"/>
      <c r="K59" s="40"/>
      <c r="L59" s="258">
        <v>7271</v>
      </c>
      <c r="M59" s="258"/>
      <c r="N59" s="40"/>
      <c r="O59" s="40"/>
      <c r="P59" s="256" t="s">
        <v>282</v>
      </c>
      <c r="Q59" s="256"/>
      <c r="R59" s="40"/>
      <c r="S59" s="40"/>
      <c r="T59" s="258">
        <v>99802</v>
      </c>
      <c r="U59" s="258"/>
      <c r="V59" s="40"/>
    </row>
    <row r="60" spans="1:22" ht="15.75" thickBot="1">
      <c r="A60" s="81"/>
      <c r="B60" s="255"/>
      <c r="C60" s="40"/>
      <c r="D60" s="259"/>
      <c r="E60" s="259"/>
      <c r="F60" s="69"/>
      <c r="G60" s="40"/>
      <c r="H60" s="259"/>
      <c r="I60" s="259"/>
      <c r="J60" s="69"/>
      <c r="K60" s="40"/>
      <c r="L60" s="259"/>
      <c r="M60" s="259"/>
      <c r="N60" s="69"/>
      <c r="O60" s="40"/>
      <c r="P60" s="257"/>
      <c r="Q60" s="257"/>
      <c r="R60" s="69"/>
      <c r="S60" s="40"/>
      <c r="T60" s="259"/>
      <c r="U60" s="259"/>
      <c r="V60" s="69"/>
    </row>
    <row r="61" spans="1:22">
      <c r="A61" s="81"/>
      <c r="B61" s="247" t="s">
        <v>950</v>
      </c>
      <c r="C61" s="37"/>
      <c r="D61" s="260" t="s">
        <v>964</v>
      </c>
      <c r="E61" s="260"/>
      <c r="F61" s="269" t="s">
        <v>270</v>
      </c>
      <c r="G61" s="37"/>
      <c r="H61" s="261">
        <v>329454</v>
      </c>
      <c r="I61" s="261"/>
      <c r="J61" s="76"/>
      <c r="K61" s="37"/>
      <c r="L61" s="261">
        <v>24699</v>
      </c>
      <c r="M61" s="261"/>
      <c r="N61" s="76"/>
      <c r="O61" s="37"/>
      <c r="P61" s="260" t="s">
        <v>282</v>
      </c>
      <c r="Q61" s="260"/>
      <c r="R61" s="76"/>
      <c r="S61" s="37"/>
      <c r="T61" s="261">
        <v>297854</v>
      </c>
      <c r="U61" s="261"/>
      <c r="V61" s="76"/>
    </row>
    <row r="62" spans="1:22">
      <c r="A62" s="81"/>
      <c r="B62" s="247"/>
      <c r="C62" s="37"/>
      <c r="D62" s="249"/>
      <c r="E62" s="249"/>
      <c r="F62" s="247"/>
      <c r="G62" s="37"/>
      <c r="H62" s="251"/>
      <c r="I62" s="251"/>
      <c r="J62" s="37"/>
      <c r="K62" s="37"/>
      <c r="L62" s="251"/>
      <c r="M62" s="251"/>
      <c r="N62" s="37"/>
      <c r="O62" s="37"/>
      <c r="P62" s="249"/>
      <c r="Q62" s="249"/>
      <c r="R62" s="37"/>
      <c r="S62" s="37"/>
      <c r="T62" s="251"/>
      <c r="U62" s="251"/>
      <c r="V62" s="37"/>
    </row>
    <row r="63" spans="1:22">
      <c r="A63" s="81"/>
      <c r="B63" s="255" t="s">
        <v>885</v>
      </c>
      <c r="C63" s="40"/>
      <c r="D63" s="256" t="s">
        <v>965</v>
      </c>
      <c r="E63" s="256"/>
      <c r="F63" s="255" t="s">
        <v>270</v>
      </c>
      <c r="G63" s="40"/>
      <c r="H63" s="256" t="s">
        <v>966</v>
      </c>
      <c r="I63" s="256"/>
      <c r="J63" s="255" t="s">
        <v>270</v>
      </c>
      <c r="K63" s="40"/>
      <c r="L63" s="256" t="s">
        <v>967</v>
      </c>
      <c r="M63" s="256"/>
      <c r="N63" s="255" t="s">
        <v>270</v>
      </c>
      <c r="O63" s="40"/>
      <c r="P63" s="256" t="s">
        <v>282</v>
      </c>
      <c r="Q63" s="256"/>
      <c r="R63" s="40"/>
      <c r="S63" s="40"/>
      <c r="T63" s="256" t="s">
        <v>919</v>
      </c>
      <c r="U63" s="256"/>
      <c r="V63" s="255" t="s">
        <v>270</v>
      </c>
    </row>
    <row r="64" spans="1:22" ht="15.75" thickBot="1">
      <c r="A64" s="81"/>
      <c r="B64" s="255"/>
      <c r="C64" s="40"/>
      <c r="D64" s="257"/>
      <c r="E64" s="257"/>
      <c r="F64" s="268"/>
      <c r="G64" s="40"/>
      <c r="H64" s="257"/>
      <c r="I64" s="257"/>
      <c r="J64" s="268"/>
      <c r="K64" s="40"/>
      <c r="L64" s="257"/>
      <c r="M64" s="257"/>
      <c r="N64" s="268"/>
      <c r="O64" s="40"/>
      <c r="P64" s="257"/>
      <c r="Q64" s="257"/>
      <c r="R64" s="69"/>
      <c r="S64" s="40"/>
      <c r="T64" s="257"/>
      <c r="U64" s="257"/>
      <c r="V64" s="268"/>
    </row>
    <row r="65" spans="1:22">
      <c r="A65" s="81"/>
      <c r="B65" s="247" t="s">
        <v>954</v>
      </c>
      <c r="C65" s="37"/>
      <c r="D65" s="260" t="s">
        <v>968</v>
      </c>
      <c r="E65" s="260"/>
      <c r="F65" s="269" t="s">
        <v>270</v>
      </c>
      <c r="G65" s="37"/>
      <c r="H65" s="261">
        <v>328352</v>
      </c>
      <c r="I65" s="261"/>
      <c r="J65" s="76"/>
      <c r="K65" s="37"/>
      <c r="L65" s="261">
        <v>24335</v>
      </c>
      <c r="M65" s="261"/>
      <c r="N65" s="76"/>
      <c r="O65" s="37"/>
      <c r="P65" s="260" t="s">
        <v>282</v>
      </c>
      <c r="Q65" s="260"/>
      <c r="R65" s="76"/>
      <c r="S65" s="37"/>
      <c r="T65" s="261">
        <v>173984</v>
      </c>
      <c r="U65" s="261"/>
      <c r="V65" s="76"/>
    </row>
    <row r="66" spans="1:22">
      <c r="A66" s="81"/>
      <c r="B66" s="247"/>
      <c r="C66" s="37"/>
      <c r="D66" s="249"/>
      <c r="E66" s="249"/>
      <c r="F66" s="247"/>
      <c r="G66" s="37"/>
      <c r="H66" s="251"/>
      <c r="I66" s="251"/>
      <c r="J66" s="37"/>
      <c r="K66" s="37"/>
      <c r="L66" s="251"/>
      <c r="M66" s="251"/>
      <c r="N66" s="37"/>
      <c r="O66" s="37"/>
      <c r="P66" s="249"/>
      <c r="Q66" s="249"/>
      <c r="R66" s="37"/>
      <c r="S66" s="37"/>
      <c r="T66" s="251"/>
      <c r="U66" s="251"/>
      <c r="V66" s="37"/>
    </row>
    <row r="67" spans="1:22">
      <c r="A67" s="81"/>
      <c r="B67" s="255" t="s">
        <v>348</v>
      </c>
      <c r="C67" s="40"/>
      <c r="D67" s="256" t="s">
        <v>969</v>
      </c>
      <c r="E67" s="256"/>
      <c r="F67" s="255" t="s">
        <v>270</v>
      </c>
      <c r="G67" s="40"/>
      <c r="H67" s="258">
        <v>145665</v>
      </c>
      <c r="I67" s="258"/>
      <c r="J67" s="40"/>
      <c r="K67" s="40"/>
      <c r="L67" s="258">
        <v>12156</v>
      </c>
      <c r="M67" s="258"/>
      <c r="N67" s="40"/>
      <c r="O67" s="40"/>
      <c r="P67" s="256" t="s">
        <v>282</v>
      </c>
      <c r="Q67" s="256"/>
      <c r="R67" s="40"/>
      <c r="S67" s="40"/>
      <c r="T67" s="258">
        <v>89092</v>
      </c>
      <c r="U67" s="258"/>
      <c r="V67" s="40"/>
    </row>
    <row r="68" spans="1:22" ht="15.75" thickBot="1">
      <c r="A68" s="81"/>
      <c r="B68" s="255"/>
      <c r="C68" s="40"/>
      <c r="D68" s="257"/>
      <c r="E68" s="257"/>
      <c r="F68" s="268"/>
      <c r="G68" s="40"/>
      <c r="H68" s="259"/>
      <c r="I68" s="259"/>
      <c r="J68" s="69"/>
      <c r="K68" s="40"/>
      <c r="L68" s="259"/>
      <c r="M68" s="259"/>
      <c r="N68" s="69"/>
      <c r="O68" s="40"/>
      <c r="P68" s="257"/>
      <c r="Q68" s="257"/>
      <c r="R68" s="69"/>
      <c r="S68" s="40"/>
      <c r="T68" s="259"/>
      <c r="U68" s="259"/>
      <c r="V68" s="69"/>
    </row>
    <row r="69" spans="1:22">
      <c r="A69" s="81"/>
      <c r="B69" s="247" t="s">
        <v>957</v>
      </c>
      <c r="C69" s="37"/>
      <c r="D69" s="260" t="s">
        <v>970</v>
      </c>
      <c r="E69" s="260"/>
      <c r="F69" s="269" t="s">
        <v>270</v>
      </c>
      <c r="G69" s="37"/>
      <c r="H69" s="261">
        <v>182687</v>
      </c>
      <c r="I69" s="261"/>
      <c r="J69" s="76"/>
      <c r="K69" s="37"/>
      <c r="L69" s="261">
        <v>12179</v>
      </c>
      <c r="M69" s="261"/>
      <c r="N69" s="76"/>
      <c r="O69" s="37"/>
      <c r="P69" s="260" t="s">
        <v>282</v>
      </c>
      <c r="Q69" s="260"/>
      <c r="R69" s="76"/>
      <c r="S69" s="37"/>
      <c r="T69" s="261">
        <v>84892</v>
      </c>
      <c r="U69" s="261"/>
      <c r="V69" s="76"/>
    </row>
    <row r="70" spans="1:22">
      <c r="A70" s="81"/>
      <c r="B70" s="247"/>
      <c r="C70" s="37"/>
      <c r="D70" s="249"/>
      <c r="E70" s="249"/>
      <c r="F70" s="247"/>
      <c r="G70" s="37"/>
      <c r="H70" s="251"/>
      <c r="I70" s="251"/>
      <c r="J70" s="37"/>
      <c r="K70" s="37"/>
      <c r="L70" s="251"/>
      <c r="M70" s="251"/>
      <c r="N70" s="37"/>
      <c r="O70" s="37"/>
      <c r="P70" s="249"/>
      <c r="Q70" s="249"/>
      <c r="R70" s="37"/>
      <c r="S70" s="37"/>
      <c r="T70" s="251"/>
      <c r="U70" s="251"/>
      <c r="V70" s="37"/>
    </row>
    <row r="71" spans="1:22">
      <c r="A71" s="81"/>
      <c r="B71" s="255" t="s">
        <v>42</v>
      </c>
      <c r="C71" s="40"/>
      <c r="D71" s="256" t="s">
        <v>282</v>
      </c>
      <c r="E71" s="256"/>
      <c r="F71" s="40"/>
      <c r="G71" s="40"/>
      <c r="H71" s="256" t="s">
        <v>971</v>
      </c>
      <c r="I71" s="256"/>
      <c r="J71" s="255" t="s">
        <v>270</v>
      </c>
      <c r="K71" s="40"/>
      <c r="L71" s="256" t="s">
        <v>972</v>
      </c>
      <c r="M71" s="256"/>
      <c r="N71" s="255" t="s">
        <v>270</v>
      </c>
      <c r="O71" s="40"/>
      <c r="P71" s="256" t="s">
        <v>282</v>
      </c>
      <c r="Q71" s="256"/>
      <c r="R71" s="40"/>
      <c r="S71" s="40"/>
      <c r="T71" s="256" t="s">
        <v>370</v>
      </c>
      <c r="U71" s="256"/>
      <c r="V71" s="255" t="s">
        <v>270</v>
      </c>
    </row>
    <row r="72" spans="1:22">
      <c r="A72" s="81"/>
      <c r="B72" s="255"/>
      <c r="C72" s="40"/>
      <c r="D72" s="256"/>
      <c r="E72" s="256"/>
      <c r="F72" s="40"/>
      <c r="G72" s="40"/>
      <c r="H72" s="256"/>
      <c r="I72" s="256"/>
      <c r="J72" s="255"/>
      <c r="K72" s="40"/>
      <c r="L72" s="256"/>
      <c r="M72" s="256"/>
      <c r="N72" s="255"/>
      <c r="O72" s="40"/>
      <c r="P72" s="256"/>
      <c r="Q72" s="256"/>
      <c r="R72" s="40"/>
      <c r="S72" s="40"/>
      <c r="T72" s="256"/>
      <c r="U72" s="256"/>
      <c r="V72" s="255"/>
    </row>
    <row r="73" spans="1:22">
      <c r="A73" s="81"/>
      <c r="B73" s="247" t="s">
        <v>961</v>
      </c>
      <c r="C73" s="37"/>
      <c r="D73" s="251">
        <v>66542</v>
      </c>
      <c r="E73" s="251"/>
      <c r="F73" s="37"/>
      <c r="G73" s="37"/>
      <c r="H73" s="249" t="s">
        <v>282</v>
      </c>
      <c r="I73" s="249"/>
      <c r="J73" s="37"/>
      <c r="K73" s="37"/>
      <c r="L73" s="249" t="s">
        <v>282</v>
      </c>
      <c r="M73" s="249"/>
      <c r="N73" s="37"/>
      <c r="O73" s="37"/>
      <c r="P73" s="249" t="s">
        <v>973</v>
      </c>
      <c r="Q73" s="249"/>
      <c r="R73" s="247" t="s">
        <v>270</v>
      </c>
      <c r="S73" s="37"/>
      <c r="T73" s="249" t="s">
        <v>282</v>
      </c>
      <c r="U73" s="249"/>
      <c r="V73" s="37"/>
    </row>
    <row r="74" spans="1:22" ht="15.75" thickBot="1">
      <c r="A74" s="81"/>
      <c r="B74" s="247"/>
      <c r="C74" s="37"/>
      <c r="D74" s="262"/>
      <c r="E74" s="262"/>
      <c r="F74" s="42"/>
      <c r="G74" s="37"/>
      <c r="H74" s="263"/>
      <c r="I74" s="263"/>
      <c r="J74" s="42"/>
      <c r="K74" s="37"/>
      <c r="L74" s="263"/>
      <c r="M74" s="263"/>
      <c r="N74" s="42"/>
      <c r="O74" s="37"/>
      <c r="P74" s="263"/>
      <c r="Q74" s="263"/>
      <c r="R74" s="267"/>
      <c r="S74" s="37"/>
      <c r="T74" s="263"/>
      <c r="U74" s="263"/>
      <c r="V74" s="42"/>
    </row>
    <row r="75" spans="1:22">
      <c r="A75" s="81"/>
      <c r="B75" s="255" t="s">
        <v>974</v>
      </c>
      <c r="C75" s="40"/>
      <c r="D75" s="265" t="s">
        <v>235</v>
      </c>
      <c r="E75" s="264" t="s">
        <v>772</v>
      </c>
      <c r="F75" s="265" t="s">
        <v>270</v>
      </c>
      <c r="G75" s="40"/>
      <c r="H75" s="265" t="s">
        <v>235</v>
      </c>
      <c r="I75" s="266">
        <v>176623</v>
      </c>
      <c r="J75" s="47"/>
      <c r="K75" s="40"/>
      <c r="L75" s="265" t="s">
        <v>235</v>
      </c>
      <c r="M75" s="264" t="s">
        <v>975</v>
      </c>
      <c r="N75" s="265" t="s">
        <v>270</v>
      </c>
      <c r="O75" s="40"/>
      <c r="P75" s="265" t="s">
        <v>235</v>
      </c>
      <c r="Q75" s="264" t="s">
        <v>973</v>
      </c>
      <c r="R75" s="265" t="s">
        <v>270</v>
      </c>
      <c r="S75" s="40"/>
      <c r="T75" s="265" t="s">
        <v>235</v>
      </c>
      <c r="U75" s="264" t="s">
        <v>772</v>
      </c>
      <c r="V75" s="265" t="s">
        <v>270</v>
      </c>
    </row>
    <row r="76" spans="1:22" ht="15.75" thickBot="1">
      <c r="A76" s="81"/>
      <c r="B76" s="255"/>
      <c r="C76" s="40"/>
      <c r="D76" s="274"/>
      <c r="E76" s="278"/>
      <c r="F76" s="274"/>
      <c r="G76" s="40"/>
      <c r="H76" s="274"/>
      <c r="I76" s="276"/>
      <c r="J76" s="48"/>
      <c r="K76" s="40"/>
      <c r="L76" s="274"/>
      <c r="M76" s="278"/>
      <c r="N76" s="274"/>
      <c r="O76" s="40"/>
      <c r="P76" s="274"/>
      <c r="Q76" s="278"/>
      <c r="R76" s="274"/>
      <c r="S76" s="40"/>
      <c r="T76" s="274"/>
      <c r="U76" s="278"/>
      <c r="V76" s="274"/>
    </row>
    <row r="77" spans="1:22" ht="15.75" thickTop="1">
      <c r="A77" s="81"/>
      <c r="B77" s="247" t="s">
        <v>976</v>
      </c>
      <c r="C77" s="37"/>
      <c r="D77" s="286" t="s">
        <v>235</v>
      </c>
      <c r="E77" s="279" t="s">
        <v>936</v>
      </c>
      <c r="F77" s="286" t="s">
        <v>270</v>
      </c>
      <c r="G77" s="37"/>
      <c r="H77" s="286" t="s">
        <v>235</v>
      </c>
      <c r="I77" s="287">
        <v>176623</v>
      </c>
      <c r="J77" s="102"/>
      <c r="K77" s="37"/>
      <c r="L77" s="286" t="s">
        <v>235</v>
      </c>
      <c r="M77" s="279" t="s">
        <v>975</v>
      </c>
      <c r="N77" s="286" t="s">
        <v>270</v>
      </c>
      <c r="O77" s="37"/>
      <c r="P77" s="286" t="s">
        <v>235</v>
      </c>
      <c r="Q77" s="279" t="s">
        <v>973</v>
      </c>
      <c r="R77" s="286" t="s">
        <v>270</v>
      </c>
      <c r="S77" s="37"/>
      <c r="T77" s="286" t="s">
        <v>235</v>
      </c>
      <c r="U77" s="279" t="s">
        <v>936</v>
      </c>
      <c r="V77" s="286" t="s">
        <v>270</v>
      </c>
    </row>
    <row r="78" spans="1:22" ht="15.75" thickBot="1">
      <c r="A78" s="81"/>
      <c r="B78" s="247"/>
      <c r="C78" s="37"/>
      <c r="D78" s="270"/>
      <c r="E78" s="272"/>
      <c r="F78" s="270"/>
      <c r="G78" s="37"/>
      <c r="H78" s="270"/>
      <c r="I78" s="271"/>
      <c r="J78" s="77"/>
      <c r="K78" s="37"/>
      <c r="L78" s="270"/>
      <c r="M78" s="272"/>
      <c r="N78" s="270"/>
      <c r="O78" s="37"/>
      <c r="P78" s="270"/>
      <c r="Q78" s="272"/>
      <c r="R78" s="270"/>
      <c r="S78" s="37"/>
      <c r="T78" s="270"/>
      <c r="U78" s="272"/>
      <c r="V78" s="270"/>
    </row>
    <row r="79" spans="1:22" ht="15.75" thickTop="1">
      <c r="A79" s="81"/>
      <c r="B79" s="288">
        <v>83.833333333333329</v>
      </c>
      <c r="C79" s="40"/>
      <c r="D79" s="277"/>
      <c r="E79" s="277"/>
      <c r="F79" s="218"/>
      <c r="G79" s="40"/>
      <c r="H79" s="277"/>
      <c r="I79" s="277"/>
      <c r="J79" s="218"/>
      <c r="K79" s="40"/>
      <c r="L79" s="277"/>
      <c r="M79" s="277"/>
      <c r="N79" s="218"/>
      <c r="O79" s="40"/>
      <c r="P79" s="277"/>
      <c r="Q79" s="277"/>
      <c r="R79" s="218"/>
      <c r="S79" s="40"/>
      <c r="T79" s="277"/>
      <c r="U79" s="277"/>
      <c r="V79" s="218"/>
    </row>
    <row r="80" spans="1:22" ht="15.75" thickBot="1">
      <c r="A80" s="81"/>
      <c r="B80" s="289"/>
      <c r="C80" s="215"/>
      <c r="D80" s="290"/>
      <c r="E80" s="290"/>
      <c r="F80" s="215"/>
      <c r="G80" s="215"/>
      <c r="H80" s="290"/>
      <c r="I80" s="290"/>
      <c r="J80" s="215"/>
      <c r="K80" s="215"/>
      <c r="L80" s="290"/>
      <c r="M80" s="290"/>
      <c r="N80" s="215"/>
      <c r="O80" s="215"/>
      <c r="P80" s="290"/>
      <c r="Q80" s="290"/>
      <c r="R80" s="215"/>
      <c r="S80" s="215"/>
      <c r="T80" s="290"/>
      <c r="U80" s="290"/>
      <c r="V80" s="215"/>
    </row>
    <row r="81" spans="1:22" ht="15.75" thickTop="1">
      <c r="A81" s="81"/>
      <c r="B81" s="248" t="s">
        <v>30</v>
      </c>
      <c r="C81" s="116"/>
      <c r="D81" s="248" t="s">
        <v>235</v>
      </c>
      <c r="E81" s="250" t="s">
        <v>282</v>
      </c>
      <c r="F81" s="116"/>
      <c r="G81" s="116"/>
      <c r="H81" s="248" t="s">
        <v>235</v>
      </c>
      <c r="I81" s="252">
        <v>5744768</v>
      </c>
      <c r="J81" s="116"/>
      <c r="K81" s="116"/>
      <c r="L81" s="248" t="s">
        <v>235</v>
      </c>
      <c r="M81" s="252">
        <v>133696</v>
      </c>
      <c r="N81" s="116"/>
      <c r="O81" s="116"/>
      <c r="P81" s="248" t="s">
        <v>235</v>
      </c>
      <c r="Q81" s="250" t="s">
        <v>282</v>
      </c>
      <c r="R81" s="116"/>
      <c r="S81" s="116"/>
      <c r="T81" s="248" t="s">
        <v>235</v>
      </c>
      <c r="U81" s="252">
        <v>5878464</v>
      </c>
      <c r="V81" s="116"/>
    </row>
    <row r="82" spans="1:22">
      <c r="A82" s="81"/>
      <c r="B82" s="247"/>
      <c r="C82" s="37"/>
      <c r="D82" s="247"/>
      <c r="E82" s="249"/>
      <c r="F82" s="37"/>
      <c r="G82" s="37"/>
      <c r="H82" s="247"/>
      <c r="I82" s="251"/>
      <c r="J82" s="37"/>
      <c r="K82" s="37"/>
      <c r="L82" s="247"/>
      <c r="M82" s="251"/>
      <c r="N82" s="37"/>
      <c r="O82" s="37"/>
      <c r="P82" s="247"/>
      <c r="Q82" s="249"/>
      <c r="R82" s="37"/>
      <c r="S82" s="37"/>
      <c r="T82" s="253"/>
      <c r="U82" s="254"/>
      <c r="V82" s="117"/>
    </row>
    <row r="83" spans="1:22">
      <c r="A83" s="81"/>
      <c r="B83" s="255" t="s">
        <v>31</v>
      </c>
      <c r="C83" s="40"/>
      <c r="D83" s="256" t="s">
        <v>282</v>
      </c>
      <c r="E83" s="256"/>
      <c r="F83" s="40"/>
      <c r="G83" s="40"/>
      <c r="H83" s="258">
        <v>4399305</v>
      </c>
      <c r="I83" s="258"/>
      <c r="J83" s="40"/>
      <c r="K83" s="40"/>
      <c r="L83" s="258">
        <v>83737</v>
      </c>
      <c r="M83" s="258"/>
      <c r="N83" s="40"/>
      <c r="O83" s="40"/>
      <c r="P83" s="256" t="s">
        <v>282</v>
      </c>
      <c r="Q83" s="256"/>
      <c r="R83" s="40"/>
      <c r="S83" s="40"/>
      <c r="T83" s="258">
        <v>4483042</v>
      </c>
      <c r="U83" s="258"/>
      <c r="V83" s="40"/>
    </row>
    <row r="84" spans="1:22" ht="15.75" thickBot="1">
      <c r="A84" s="81"/>
      <c r="B84" s="255"/>
      <c r="C84" s="40"/>
      <c r="D84" s="257"/>
      <c r="E84" s="257"/>
      <c r="F84" s="69"/>
      <c r="G84" s="40"/>
      <c r="H84" s="259"/>
      <c r="I84" s="259"/>
      <c r="J84" s="69"/>
      <c r="K84" s="40"/>
      <c r="L84" s="259"/>
      <c r="M84" s="259"/>
      <c r="N84" s="69"/>
      <c r="O84" s="40"/>
      <c r="P84" s="257"/>
      <c r="Q84" s="257"/>
      <c r="R84" s="69"/>
      <c r="S84" s="40"/>
      <c r="T84" s="259"/>
      <c r="U84" s="259"/>
      <c r="V84" s="69"/>
    </row>
    <row r="85" spans="1:22">
      <c r="A85" s="81"/>
      <c r="B85" s="247" t="s">
        <v>32</v>
      </c>
      <c r="C85" s="37"/>
      <c r="D85" s="260" t="s">
        <v>282</v>
      </c>
      <c r="E85" s="260"/>
      <c r="F85" s="76"/>
      <c r="G85" s="37"/>
      <c r="H85" s="261">
        <v>1345463</v>
      </c>
      <c r="I85" s="261"/>
      <c r="J85" s="76"/>
      <c r="K85" s="37"/>
      <c r="L85" s="261">
        <v>49959</v>
      </c>
      <c r="M85" s="261"/>
      <c r="N85" s="76"/>
      <c r="O85" s="37"/>
      <c r="P85" s="260" t="s">
        <v>282</v>
      </c>
      <c r="Q85" s="260"/>
      <c r="R85" s="76"/>
      <c r="S85" s="37"/>
      <c r="T85" s="261">
        <v>1395422</v>
      </c>
      <c r="U85" s="261"/>
      <c r="V85" s="76"/>
    </row>
    <row r="86" spans="1:22">
      <c r="A86" s="81"/>
      <c r="B86" s="247"/>
      <c r="C86" s="37"/>
      <c r="D86" s="249"/>
      <c r="E86" s="249"/>
      <c r="F86" s="37"/>
      <c r="G86" s="37"/>
      <c r="H86" s="251"/>
      <c r="I86" s="251"/>
      <c r="J86" s="37"/>
      <c r="K86" s="37"/>
      <c r="L86" s="251"/>
      <c r="M86" s="251"/>
      <c r="N86" s="37"/>
      <c r="O86" s="37"/>
      <c r="P86" s="249"/>
      <c r="Q86" s="249"/>
      <c r="R86" s="37"/>
      <c r="S86" s="37"/>
      <c r="T86" s="251"/>
      <c r="U86" s="251"/>
      <c r="V86" s="37"/>
    </row>
    <row r="87" spans="1:22">
      <c r="A87" s="81"/>
      <c r="B87" s="255" t="s">
        <v>881</v>
      </c>
      <c r="C87" s="40"/>
      <c r="D87" s="258">
        <v>4816</v>
      </c>
      <c r="E87" s="258"/>
      <c r="F87" s="40"/>
      <c r="G87" s="40"/>
      <c r="H87" s="258">
        <v>745864</v>
      </c>
      <c r="I87" s="258"/>
      <c r="J87" s="40"/>
      <c r="K87" s="40"/>
      <c r="L87" s="258">
        <v>21324</v>
      </c>
      <c r="M87" s="258"/>
      <c r="N87" s="40"/>
      <c r="O87" s="40"/>
      <c r="P87" s="256" t="s">
        <v>282</v>
      </c>
      <c r="Q87" s="256"/>
      <c r="R87" s="40"/>
      <c r="S87" s="40"/>
      <c r="T87" s="258">
        <v>772004</v>
      </c>
      <c r="U87" s="258"/>
      <c r="V87" s="40"/>
    </row>
    <row r="88" spans="1:22">
      <c r="A88" s="81"/>
      <c r="B88" s="255"/>
      <c r="C88" s="40"/>
      <c r="D88" s="258"/>
      <c r="E88" s="258"/>
      <c r="F88" s="40"/>
      <c r="G88" s="40"/>
      <c r="H88" s="258"/>
      <c r="I88" s="258"/>
      <c r="J88" s="40"/>
      <c r="K88" s="40"/>
      <c r="L88" s="258"/>
      <c r="M88" s="258"/>
      <c r="N88" s="40"/>
      <c r="O88" s="40"/>
      <c r="P88" s="256"/>
      <c r="Q88" s="256"/>
      <c r="R88" s="40"/>
      <c r="S88" s="40"/>
      <c r="T88" s="258"/>
      <c r="U88" s="258"/>
      <c r="V88" s="40"/>
    </row>
    <row r="89" spans="1:22">
      <c r="A89" s="81"/>
      <c r="B89" s="247" t="s">
        <v>882</v>
      </c>
      <c r="C89" s="37"/>
      <c r="D89" s="249" t="s">
        <v>282</v>
      </c>
      <c r="E89" s="249"/>
      <c r="F89" s="37"/>
      <c r="G89" s="37"/>
      <c r="H89" s="251">
        <v>96460</v>
      </c>
      <c r="I89" s="251"/>
      <c r="J89" s="37"/>
      <c r="K89" s="37"/>
      <c r="L89" s="251">
        <v>1535</v>
      </c>
      <c r="M89" s="251"/>
      <c r="N89" s="37"/>
      <c r="O89" s="37"/>
      <c r="P89" s="249" t="s">
        <v>282</v>
      </c>
      <c r="Q89" s="249"/>
      <c r="R89" s="37"/>
      <c r="S89" s="37"/>
      <c r="T89" s="251">
        <v>97995</v>
      </c>
      <c r="U89" s="251"/>
      <c r="V89" s="37"/>
    </row>
    <row r="90" spans="1:22">
      <c r="A90" s="81"/>
      <c r="B90" s="247"/>
      <c r="C90" s="37"/>
      <c r="D90" s="249"/>
      <c r="E90" s="249"/>
      <c r="F90" s="37"/>
      <c r="G90" s="37"/>
      <c r="H90" s="251"/>
      <c r="I90" s="251"/>
      <c r="J90" s="37"/>
      <c r="K90" s="37"/>
      <c r="L90" s="251"/>
      <c r="M90" s="251"/>
      <c r="N90" s="37"/>
      <c r="O90" s="37"/>
      <c r="P90" s="249"/>
      <c r="Q90" s="249"/>
      <c r="R90" s="37"/>
      <c r="S90" s="37"/>
      <c r="T90" s="251"/>
      <c r="U90" s="251"/>
      <c r="V90" s="37"/>
    </row>
    <row r="91" spans="1:22">
      <c r="A91" s="81"/>
      <c r="B91" s="255" t="s">
        <v>35</v>
      </c>
      <c r="C91" s="40"/>
      <c r="D91" s="256" t="s">
        <v>282</v>
      </c>
      <c r="E91" s="256"/>
      <c r="F91" s="40"/>
      <c r="G91" s="40"/>
      <c r="H91" s="258">
        <v>49375</v>
      </c>
      <c r="I91" s="258"/>
      <c r="J91" s="40"/>
      <c r="K91" s="40"/>
      <c r="L91" s="256" t="s">
        <v>282</v>
      </c>
      <c r="M91" s="256"/>
      <c r="N91" s="40"/>
      <c r="O91" s="40"/>
      <c r="P91" s="256" t="s">
        <v>282</v>
      </c>
      <c r="Q91" s="256"/>
      <c r="R91" s="40"/>
      <c r="S91" s="40"/>
      <c r="T91" s="258">
        <v>49375</v>
      </c>
      <c r="U91" s="258"/>
      <c r="V91" s="40"/>
    </row>
    <row r="92" spans="1:22">
      <c r="A92" s="81"/>
      <c r="B92" s="255"/>
      <c r="C92" s="40"/>
      <c r="D92" s="256"/>
      <c r="E92" s="256"/>
      <c r="F92" s="40"/>
      <c r="G92" s="40"/>
      <c r="H92" s="258"/>
      <c r="I92" s="258"/>
      <c r="J92" s="40"/>
      <c r="K92" s="40"/>
      <c r="L92" s="256"/>
      <c r="M92" s="256"/>
      <c r="N92" s="40"/>
      <c r="O92" s="40"/>
      <c r="P92" s="256"/>
      <c r="Q92" s="256"/>
      <c r="R92" s="40"/>
      <c r="S92" s="40"/>
      <c r="T92" s="258"/>
      <c r="U92" s="258"/>
      <c r="V92" s="40"/>
    </row>
    <row r="93" spans="1:22">
      <c r="A93" s="81"/>
      <c r="B93" s="247" t="s">
        <v>883</v>
      </c>
      <c r="C93" s="37"/>
      <c r="D93" s="251">
        <v>35092</v>
      </c>
      <c r="E93" s="251"/>
      <c r="F93" s="37"/>
      <c r="G93" s="37"/>
      <c r="H93" s="251">
        <v>34633</v>
      </c>
      <c r="I93" s="251"/>
      <c r="J93" s="37"/>
      <c r="K93" s="37"/>
      <c r="L93" s="249" t="s">
        <v>977</v>
      </c>
      <c r="M93" s="249"/>
      <c r="N93" s="247" t="s">
        <v>270</v>
      </c>
      <c r="O93" s="37"/>
      <c r="P93" s="249" t="s">
        <v>282</v>
      </c>
      <c r="Q93" s="249"/>
      <c r="R93" s="37"/>
      <c r="S93" s="37"/>
      <c r="T93" s="251">
        <v>65713</v>
      </c>
      <c r="U93" s="251"/>
      <c r="V93" s="37"/>
    </row>
    <row r="94" spans="1:22" ht="15.75" thickBot="1">
      <c r="A94" s="81"/>
      <c r="B94" s="247"/>
      <c r="C94" s="37"/>
      <c r="D94" s="262"/>
      <c r="E94" s="262"/>
      <c r="F94" s="42"/>
      <c r="G94" s="37"/>
      <c r="H94" s="262"/>
      <c r="I94" s="262"/>
      <c r="J94" s="42"/>
      <c r="K94" s="37"/>
      <c r="L94" s="263"/>
      <c r="M94" s="263"/>
      <c r="N94" s="267"/>
      <c r="O94" s="37"/>
      <c r="P94" s="263"/>
      <c r="Q94" s="263"/>
      <c r="R94" s="42"/>
      <c r="S94" s="37"/>
      <c r="T94" s="262"/>
      <c r="U94" s="262"/>
      <c r="V94" s="42"/>
    </row>
    <row r="95" spans="1:22">
      <c r="A95" s="81"/>
      <c r="B95" s="255" t="s">
        <v>950</v>
      </c>
      <c r="C95" s="40"/>
      <c r="D95" s="264" t="s">
        <v>978</v>
      </c>
      <c r="E95" s="264"/>
      <c r="F95" s="265" t="s">
        <v>270</v>
      </c>
      <c r="G95" s="40"/>
      <c r="H95" s="266">
        <v>419131</v>
      </c>
      <c r="I95" s="266"/>
      <c r="J95" s="47"/>
      <c r="K95" s="40"/>
      <c r="L95" s="266">
        <v>31112</v>
      </c>
      <c r="M95" s="266"/>
      <c r="N95" s="47"/>
      <c r="O95" s="40"/>
      <c r="P95" s="264" t="s">
        <v>282</v>
      </c>
      <c r="Q95" s="264"/>
      <c r="R95" s="47"/>
      <c r="S95" s="40"/>
      <c r="T95" s="266">
        <v>410335</v>
      </c>
      <c r="U95" s="266"/>
      <c r="V95" s="47"/>
    </row>
    <row r="96" spans="1:22">
      <c r="A96" s="81"/>
      <c r="B96" s="255"/>
      <c r="C96" s="40"/>
      <c r="D96" s="256"/>
      <c r="E96" s="256"/>
      <c r="F96" s="255"/>
      <c r="G96" s="40"/>
      <c r="H96" s="258"/>
      <c r="I96" s="258"/>
      <c r="J96" s="40"/>
      <c r="K96" s="40"/>
      <c r="L96" s="258"/>
      <c r="M96" s="258"/>
      <c r="N96" s="40"/>
      <c r="O96" s="40"/>
      <c r="P96" s="256"/>
      <c r="Q96" s="256"/>
      <c r="R96" s="40"/>
      <c r="S96" s="40"/>
      <c r="T96" s="258"/>
      <c r="U96" s="258"/>
      <c r="V96" s="40"/>
    </row>
    <row r="97" spans="1:22">
      <c r="A97" s="81"/>
      <c r="B97" s="247" t="s">
        <v>885</v>
      </c>
      <c r="C97" s="37"/>
      <c r="D97" s="249" t="s">
        <v>979</v>
      </c>
      <c r="E97" s="249"/>
      <c r="F97" s="247" t="s">
        <v>270</v>
      </c>
      <c r="G97" s="37"/>
      <c r="H97" s="249" t="s">
        <v>980</v>
      </c>
      <c r="I97" s="249"/>
      <c r="J97" s="247" t="s">
        <v>270</v>
      </c>
      <c r="K97" s="37"/>
      <c r="L97" s="249" t="s">
        <v>981</v>
      </c>
      <c r="M97" s="249"/>
      <c r="N97" s="247" t="s">
        <v>270</v>
      </c>
      <c r="O97" s="37"/>
      <c r="P97" s="249" t="s">
        <v>282</v>
      </c>
      <c r="Q97" s="249"/>
      <c r="R97" s="37"/>
      <c r="S97" s="37"/>
      <c r="T97" s="249" t="s">
        <v>982</v>
      </c>
      <c r="U97" s="249"/>
      <c r="V97" s="247" t="s">
        <v>270</v>
      </c>
    </row>
    <row r="98" spans="1:22" ht="15.75" thickBot="1">
      <c r="A98" s="81"/>
      <c r="B98" s="247"/>
      <c r="C98" s="37"/>
      <c r="D98" s="263"/>
      <c r="E98" s="263"/>
      <c r="F98" s="267"/>
      <c r="G98" s="37"/>
      <c r="H98" s="263"/>
      <c r="I98" s="263"/>
      <c r="J98" s="267"/>
      <c r="K98" s="37"/>
      <c r="L98" s="263"/>
      <c r="M98" s="263"/>
      <c r="N98" s="267"/>
      <c r="O98" s="37"/>
      <c r="P98" s="263"/>
      <c r="Q98" s="263"/>
      <c r="R98" s="42"/>
      <c r="S98" s="37"/>
      <c r="T98" s="263"/>
      <c r="U98" s="263"/>
      <c r="V98" s="267"/>
    </row>
    <row r="99" spans="1:22">
      <c r="A99" s="81"/>
      <c r="B99" s="255" t="s">
        <v>954</v>
      </c>
      <c r="C99" s="40"/>
      <c r="D99" s="264" t="s">
        <v>983</v>
      </c>
      <c r="E99" s="264"/>
      <c r="F99" s="265" t="s">
        <v>270</v>
      </c>
      <c r="G99" s="40"/>
      <c r="H99" s="266">
        <v>418042</v>
      </c>
      <c r="I99" s="266"/>
      <c r="J99" s="47"/>
      <c r="K99" s="40"/>
      <c r="L99" s="266">
        <v>30466</v>
      </c>
      <c r="M99" s="266"/>
      <c r="N99" s="47"/>
      <c r="O99" s="40"/>
      <c r="P99" s="264" t="s">
        <v>282</v>
      </c>
      <c r="Q99" s="264"/>
      <c r="R99" s="47"/>
      <c r="S99" s="40"/>
      <c r="T99" s="266">
        <v>275232</v>
      </c>
      <c r="U99" s="266"/>
      <c r="V99" s="47"/>
    </row>
    <row r="100" spans="1:22">
      <c r="A100" s="81"/>
      <c r="B100" s="255"/>
      <c r="C100" s="40"/>
      <c r="D100" s="256"/>
      <c r="E100" s="256"/>
      <c r="F100" s="255"/>
      <c r="G100" s="40"/>
      <c r="H100" s="258"/>
      <c r="I100" s="258"/>
      <c r="J100" s="40"/>
      <c r="K100" s="40"/>
      <c r="L100" s="258"/>
      <c r="M100" s="258"/>
      <c r="N100" s="40"/>
      <c r="O100" s="40"/>
      <c r="P100" s="256"/>
      <c r="Q100" s="256"/>
      <c r="R100" s="40"/>
      <c r="S100" s="40"/>
      <c r="T100" s="258"/>
      <c r="U100" s="258"/>
      <c r="V100" s="40"/>
    </row>
    <row r="101" spans="1:22">
      <c r="A101" s="81"/>
      <c r="B101" s="247" t="s">
        <v>348</v>
      </c>
      <c r="C101" s="37"/>
      <c r="D101" s="249" t="s">
        <v>984</v>
      </c>
      <c r="E101" s="249"/>
      <c r="F101" s="247" t="s">
        <v>270</v>
      </c>
      <c r="G101" s="37"/>
      <c r="H101" s="251">
        <v>159786</v>
      </c>
      <c r="I101" s="251"/>
      <c r="J101" s="37"/>
      <c r="K101" s="37"/>
      <c r="L101" s="251">
        <v>10266</v>
      </c>
      <c r="M101" s="251"/>
      <c r="N101" s="37"/>
      <c r="O101" s="37"/>
      <c r="P101" s="249" t="s">
        <v>282</v>
      </c>
      <c r="Q101" s="249"/>
      <c r="R101" s="37"/>
      <c r="S101" s="37"/>
      <c r="T101" s="251">
        <v>103289</v>
      </c>
      <c r="U101" s="251"/>
      <c r="V101" s="37"/>
    </row>
    <row r="102" spans="1:22" ht="15.75" thickBot="1">
      <c r="A102" s="81"/>
      <c r="B102" s="247"/>
      <c r="C102" s="37"/>
      <c r="D102" s="263"/>
      <c r="E102" s="263"/>
      <c r="F102" s="267"/>
      <c r="G102" s="37"/>
      <c r="H102" s="262"/>
      <c r="I102" s="262"/>
      <c r="J102" s="42"/>
      <c r="K102" s="37"/>
      <c r="L102" s="262"/>
      <c r="M102" s="262"/>
      <c r="N102" s="42"/>
      <c r="O102" s="37"/>
      <c r="P102" s="263"/>
      <c r="Q102" s="263"/>
      <c r="R102" s="42"/>
      <c r="S102" s="37"/>
      <c r="T102" s="262"/>
      <c r="U102" s="262"/>
      <c r="V102" s="42"/>
    </row>
    <row r="103" spans="1:22">
      <c r="A103" s="81"/>
      <c r="B103" s="255" t="s">
        <v>957</v>
      </c>
      <c r="C103" s="40"/>
      <c r="D103" s="264" t="s">
        <v>985</v>
      </c>
      <c r="E103" s="264"/>
      <c r="F103" s="265" t="s">
        <v>270</v>
      </c>
      <c r="G103" s="40"/>
      <c r="H103" s="266">
        <v>258256</v>
      </c>
      <c r="I103" s="266"/>
      <c r="J103" s="47"/>
      <c r="K103" s="40"/>
      <c r="L103" s="266">
        <v>20200</v>
      </c>
      <c r="M103" s="266"/>
      <c r="N103" s="47"/>
      <c r="O103" s="40"/>
      <c r="P103" s="264" t="s">
        <v>282</v>
      </c>
      <c r="Q103" s="264"/>
      <c r="R103" s="47"/>
      <c r="S103" s="40"/>
      <c r="T103" s="266">
        <v>171943</v>
      </c>
      <c r="U103" s="266"/>
      <c r="V103" s="47"/>
    </row>
    <row r="104" spans="1:22">
      <c r="A104" s="81"/>
      <c r="B104" s="255"/>
      <c r="C104" s="40"/>
      <c r="D104" s="256"/>
      <c r="E104" s="256"/>
      <c r="F104" s="255"/>
      <c r="G104" s="40"/>
      <c r="H104" s="258"/>
      <c r="I104" s="258"/>
      <c r="J104" s="40"/>
      <c r="K104" s="40"/>
      <c r="L104" s="258"/>
      <c r="M104" s="258"/>
      <c r="N104" s="40"/>
      <c r="O104" s="40"/>
      <c r="P104" s="256"/>
      <c r="Q104" s="256"/>
      <c r="R104" s="40"/>
      <c r="S104" s="40"/>
      <c r="T104" s="258"/>
      <c r="U104" s="258"/>
      <c r="V104" s="40"/>
    </row>
    <row r="105" spans="1:22">
      <c r="A105" s="81"/>
      <c r="B105" s="247" t="s">
        <v>779</v>
      </c>
      <c r="C105" s="37"/>
      <c r="D105" s="249" t="s">
        <v>282</v>
      </c>
      <c r="E105" s="249"/>
      <c r="F105" s="37"/>
      <c r="G105" s="37"/>
      <c r="H105" s="249">
        <v>84</v>
      </c>
      <c r="I105" s="249"/>
      <c r="J105" s="37"/>
      <c r="K105" s="37"/>
      <c r="L105" s="251">
        <v>22847</v>
      </c>
      <c r="M105" s="251"/>
      <c r="N105" s="37"/>
      <c r="O105" s="37"/>
      <c r="P105" s="249" t="s">
        <v>282</v>
      </c>
      <c r="Q105" s="249"/>
      <c r="R105" s="37"/>
      <c r="S105" s="37"/>
      <c r="T105" s="251">
        <v>22931</v>
      </c>
      <c r="U105" s="251"/>
      <c r="V105" s="37"/>
    </row>
    <row r="106" spans="1:22">
      <c r="A106" s="81"/>
      <c r="B106" s="247"/>
      <c r="C106" s="37"/>
      <c r="D106" s="249"/>
      <c r="E106" s="249"/>
      <c r="F106" s="37"/>
      <c r="G106" s="37"/>
      <c r="H106" s="249"/>
      <c r="I106" s="249"/>
      <c r="J106" s="37"/>
      <c r="K106" s="37"/>
      <c r="L106" s="251"/>
      <c r="M106" s="251"/>
      <c r="N106" s="37"/>
      <c r="O106" s="37"/>
      <c r="P106" s="249"/>
      <c r="Q106" s="249"/>
      <c r="R106" s="37"/>
      <c r="S106" s="37"/>
      <c r="T106" s="251"/>
      <c r="U106" s="251"/>
      <c r="V106" s="37"/>
    </row>
    <row r="107" spans="1:22">
      <c r="A107" s="81"/>
      <c r="B107" s="255" t="s">
        <v>961</v>
      </c>
      <c r="C107" s="40"/>
      <c r="D107" s="258">
        <v>301387</v>
      </c>
      <c r="E107" s="258"/>
      <c r="F107" s="40"/>
      <c r="G107" s="40"/>
      <c r="H107" s="256" t="s">
        <v>282</v>
      </c>
      <c r="I107" s="256"/>
      <c r="J107" s="40"/>
      <c r="K107" s="40"/>
      <c r="L107" s="256" t="s">
        <v>282</v>
      </c>
      <c r="M107" s="256"/>
      <c r="N107" s="40"/>
      <c r="O107" s="40"/>
      <c r="P107" s="256" t="s">
        <v>986</v>
      </c>
      <c r="Q107" s="256"/>
      <c r="R107" s="255" t="s">
        <v>270</v>
      </c>
      <c r="S107" s="40"/>
      <c r="T107" s="256" t="s">
        <v>282</v>
      </c>
      <c r="U107" s="256"/>
      <c r="V107" s="40"/>
    </row>
    <row r="108" spans="1:22" ht="15.75" thickBot="1">
      <c r="A108" s="81"/>
      <c r="B108" s="255"/>
      <c r="C108" s="40"/>
      <c r="D108" s="259"/>
      <c r="E108" s="259"/>
      <c r="F108" s="69"/>
      <c r="G108" s="40"/>
      <c r="H108" s="257"/>
      <c r="I108" s="257"/>
      <c r="J108" s="69"/>
      <c r="K108" s="40"/>
      <c r="L108" s="257"/>
      <c r="M108" s="257"/>
      <c r="N108" s="69"/>
      <c r="O108" s="40"/>
      <c r="P108" s="257"/>
      <c r="Q108" s="257"/>
      <c r="R108" s="268"/>
      <c r="S108" s="40"/>
      <c r="T108" s="257"/>
      <c r="U108" s="257"/>
      <c r="V108" s="69"/>
    </row>
    <row r="109" spans="1:22">
      <c r="A109" s="81"/>
      <c r="B109" s="247" t="s">
        <v>43</v>
      </c>
      <c r="C109" s="37"/>
      <c r="D109" s="269" t="s">
        <v>235</v>
      </c>
      <c r="E109" s="261">
        <v>194874</v>
      </c>
      <c r="F109" s="76"/>
      <c r="G109" s="37"/>
      <c r="H109" s="269" t="s">
        <v>235</v>
      </c>
      <c r="I109" s="261">
        <v>258340</v>
      </c>
      <c r="J109" s="76"/>
      <c r="K109" s="37"/>
      <c r="L109" s="269" t="s">
        <v>235</v>
      </c>
      <c r="M109" s="261">
        <v>43047</v>
      </c>
      <c r="N109" s="76"/>
      <c r="O109" s="37"/>
      <c r="P109" s="269" t="s">
        <v>235</v>
      </c>
      <c r="Q109" s="260" t="s">
        <v>986</v>
      </c>
      <c r="R109" s="269" t="s">
        <v>270</v>
      </c>
      <c r="S109" s="37"/>
      <c r="T109" s="269" t="s">
        <v>235</v>
      </c>
      <c r="U109" s="261">
        <v>194874</v>
      </c>
      <c r="V109" s="76"/>
    </row>
    <row r="110" spans="1:22" ht="15.75" thickBot="1">
      <c r="A110" s="81"/>
      <c r="B110" s="247"/>
      <c r="C110" s="37"/>
      <c r="D110" s="270"/>
      <c r="E110" s="271"/>
      <c r="F110" s="77"/>
      <c r="G110" s="37"/>
      <c r="H110" s="270"/>
      <c r="I110" s="271"/>
      <c r="J110" s="77"/>
      <c r="K110" s="37"/>
      <c r="L110" s="270"/>
      <c r="M110" s="271"/>
      <c r="N110" s="77"/>
      <c r="O110" s="37"/>
      <c r="P110" s="270"/>
      <c r="Q110" s="272"/>
      <c r="R110" s="270"/>
      <c r="S110" s="37"/>
      <c r="T110" s="270"/>
      <c r="U110" s="271"/>
      <c r="V110" s="77"/>
    </row>
    <row r="111" spans="1:22" ht="15.75" thickTop="1">
      <c r="A111" s="81"/>
      <c r="B111" s="255" t="s">
        <v>987</v>
      </c>
      <c r="C111" s="40"/>
      <c r="D111" s="273" t="s">
        <v>235</v>
      </c>
      <c r="E111" s="275">
        <v>194744</v>
      </c>
      <c r="F111" s="218"/>
      <c r="G111" s="40"/>
      <c r="H111" s="273" t="s">
        <v>235</v>
      </c>
      <c r="I111" s="275">
        <v>258340</v>
      </c>
      <c r="J111" s="218"/>
      <c r="K111" s="40"/>
      <c r="L111" s="273" t="s">
        <v>235</v>
      </c>
      <c r="M111" s="275">
        <v>44431</v>
      </c>
      <c r="N111" s="218"/>
      <c r="O111" s="40"/>
      <c r="P111" s="273" t="s">
        <v>235</v>
      </c>
      <c r="Q111" s="277" t="s">
        <v>988</v>
      </c>
      <c r="R111" s="273" t="s">
        <v>270</v>
      </c>
      <c r="S111" s="40"/>
      <c r="T111" s="273" t="s">
        <v>235</v>
      </c>
      <c r="U111" s="275">
        <v>194744</v>
      </c>
      <c r="V111" s="218"/>
    </row>
    <row r="112" spans="1:22" ht="15.75" thickBot="1">
      <c r="A112" s="81"/>
      <c r="B112" s="255"/>
      <c r="C112" s="40"/>
      <c r="D112" s="274"/>
      <c r="E112" s="276"/>
      <c r="F112" s="48"/>
      <c r="G112" s="40"/>
      <c r="H112" s="274"/>
      <c r="I112" s="276"/>
      <c r="J112" s="48"/>
      <c r="K112" s="40"/>
      <c r="L112" s="274"/>
      <c r="M112" s="276"/>
      <c r="N112" s="48"/>
      <c r="O112" s="40"/>
      <c r="P112" s="274"/>
      <c r="Q112" s="278"/>
      <c r="R112" s="274"/>
      <c r="S112" s="40"/>
      <c r="T112" s="274"/>
      <c r="U112" s="276"/>
      <c r="V112" s="48"/>
    </row>
    <row r="113" spans="1:22" ht="15.75" thickTop="1">
      <c r="A113" s="81"/>
      <c r="B113" s="313" t="s">
        <v>942</v>
      </c>
      <c r="C113" s="313"/>
      <c r="D113" s="313"/>
      <c r="E113" s="313"/>
      <c r="F113" s="313"/>
      <c r="G113" s="313"/>
      <c r="H113" s="313"/>
      <c r="I113" s="313"/>
      <c r="J113" s="313"/>
      <c r="K113" s="313"/>
      <c r="L113" s="313"/>
      <c r="M113" s="313"/>
      <c r="N113" s="313"/>
      <c r="O113" s="313"/>
      <c r="P113" s="313"/>
      <c r="Q113" s="313"/>
      <c r="R113" s="313"/>
      <c r="S113" s="313"/>
      <c r="T113" s="313"/>
      <c r="U113" s="313"/>
      <c r="V113" s="313"/>
    </row>
    <row r="114" spans="1:22">
      <c r="A114" s="81"/>
      <c r="B114" s="242" t="s">
        <v>989</v>
      </c>
      <c r="C114" s="242"/>
      <c r="D114" s="242"/>
      <c r="E114" s="242"/>
      <c r="F114" s="242"/>
      <c r="G114" s="242"/>
      <c r="H114" s="242"/>
      <c r="I114" s="242"/>
      <c r="J114" s="242"/>
      <c r="K114" s="242"/>
      <c r="L114" s="242"/>
      <c r="M114" s="242"/>
      <c r="N114" s="242"/>
      <c r="O114" s="242"/>
      <c r="P114" s="242"/>
      <c r="Q114" s="242"/>
      <c r="R114" s="242"/>
      <c r="S114" s="242"/>
      <c r="T114" s="242"/>
      <c r="U114" s="242"/>
      <c r="V114" s="242"/>
    </row>
    <row r="115" spans="1:22">
      <c r="A115" s="81"/>
      <c r="B115" s="110" t="s">
        <v>944</v>
      </c>
      <c r="C115" s="110"/>
      <c r="D115" s="110"/>
      <c r="E115" s="110"/>
      <c r="F115" s="110"/>
      <c r="G115" s="110"/>
      <c r="H115" s="110"/>
      <c r="I115" s="110"/>
      <c r="J115" s="110"/>
      <c r="K115" s="110"/>
      <c r="L115" s="110"/>
      <c r="M115" s="110"/>
      <c r="N115" s="110"/>
      <c r="O115" s="110"/>
      <c r="P115" s="110"/>
      <c r="Q115" s="110"/>
      <c r="R115" s="110"/>
      <c r="S115" s="110"/>
      <c r="T115" s="110"/>
      <c r="U115" s="110"/>
      <c r="V115" s="110"/>
    </row>
    <row r="116" spans="1:22">
      <c r="A116" s="81"/>
      <c r="B116" s="26"/>
      <c r="C116" s="26"/>
      <c r="D116" s="26"/>
      <c r="E116" s="26"/>
      <c r="F116" s="26"/>
      <c r="G116" s="26"/>
      <c r="H116" s="26"/>
      <c r="I116" s="26"/>
      <c r="J116" s="26"/>
      <c r="K116" s="26"/>
      <c r="L116" s="26"/>
      <c r="M116" s="26"/>
      <c r="N116" s="26"/>
      <c r="O116" s="26"/>
      <c r="P116" s="26"/>
      <c r="Q116" s="26"/>
      <c r="R116" s="26"/>
      <c r="S116" s="26"/>
      <c r="T116" s="26"/>
      <c r="U116" s="26"/>
      <c r="V116" s="26"/>
    </row>
    <row r="117" spans="1:22">
      <c r="A117" s="81"/>
      <c r="B117" s="11"/>
      <c r="C117" s="11"/>
      <c r="D117" s="11"/>
      <c r="E117" s="11"/>
      <c r="F117" s="11"/>
      <c r="G117" s="11"/>
      <c r="H117" s="11"/>
      <c r="I117" s="11"/>
      <c r="J117" s="11"/>
      <c r="K117" s="11"/>
      <c r="L117" s="11"/>
      <c r="M117" s="11"/>
      <c r="N117" s="11"/>
      <c r="O117" s="11"/>
      <c r="P117" s="11"/>
      <c r="Q117" s="11"/>
      <c r="R117" s="11"/>
      <c r="S117" s="11"/>
      <c r="T117" s="11"/>
      <c r="U117" s="11"/>
      <c r="V117" s="11"/>
    </row>
    <row r="118" spans="1:22">
      <c r="A118" s="81"/>
      <c r="B118" s="292" t="s">
        <v>990</v>
      </c>
      <c r="C118" s="37"/>
      <c r="D118" s="294" t="s">
        <v>945</v>
      </c>
      <c r="E118" s="294"/>
      <c r="F118" s="294"/>
      <c r="G118" s="37"/>
      <c r="H118" s="294" t="s">
        <v>940</v>
      </c>
      <c r="I118" s="294"/>
      <c r="J118" s="294"/>
      <c r="K118" s="37"/>
      <c r="L118" s="294" t="s">
        <v>946</v>
      </c>
      <c r="M118" s="294"/>
      <c r="N118" s="294"/>
      <c r="O118" s="37"/>
      <c r="P118" s="294" t="s">
        <v>947</v>
      </c>
      <c r="Q118" s="294"/>
      <c r="R118" s="294"/>
      <c r="S118" s="37"/>
      <c r="T118" s="294" t="s">
        <v>949</v>
      </c>
      <c r="U118" s="294"/>
      <c r="V118" s="294"/>
    </row>
    <row r="119" spans="1:22" ht="15.75" thickBot="1">
      <c r="A119" s="81"/>
      <c r="B119" s="293"/>
      <c r="C119" s="37"/>
      <c r="D119" s="243"/>
      <c r="E119" s="243"/>
      <c r="F119" s="243"/>
      <c r="G119" s="37"/>
      <c r="H119" s="243"/>
      <c r="I119" s="243"/>
      <c r="J119" s="243"/>
      <c r="K119" s="37"/>
      <c r="L119" s="243"/>
      <c r="M119" s="243"/>
      <c r="N119" s="243"/>
      <c r="O119" s="37"/>
      <c r="P119" s="243" t="s">
        <v>948</v>
      </c>
      <c r="Q119" s="243"/>
      <c r="R119" s="243"/>
      <c r="S119" s="37"/>
      <c r="T119" s="243"/>
      <c r="U119" s="243"/>
      <c r="V119" s="243"/>
    </row>
    <row r="120" spans="1:22" ht="15.75" thickTop="1">
      <c r="A120" s="81"/>
      <c r="B120" s="291" t="s">
        <v>991</v>
      </c>
      <c r="C120" s="20"/>
      <c r="D120" s="281"/>
      <c r="E120" s="281"/>
      <c r="F120" s="281"/>
      <c r="G120" s="20"/>
      <c r="H120" s="281"/>
      <c r="I120" s="281"/>
      <c r="J120" s="281"/>
      <c r="K120" s="20"/>
      <c r="L120" s="281"/>
      <c r="M120" s="281"/>
      <c r="N120" s="281"/>
      <c r="O120" s="20"/>
      <c r="P120" s="281"/>
      <c r="Q120" s="281"/>
      <c r="R120" s="281"/>
      <c r="S120" s="20"/>
      <c r="T120" s="281"/>
      <c r="U120" s="281"/>
      <c r="V120" s="281"/>
    </row>
    <row r="121" spans="1:22">
      <c r="A121" s="81"/>
      <c r="B121" s="247" t="s">
        <v>63</v>
      </c>
      <c r="C121" s="37"/>
      <c r="D121" s="247" t="s">
        <v>235</v>
      </c>
      <c r="E121" s="251">
        <v>113072</v>
      </c>
      <c r="F121" s="37"/>
      <c r="G121" s="37"/>
      <c r="H121" s="247" t="s">
        <v>235</v>
      </c>
      <c r="I121" s="251">
        <v>26865</v>
      </c>
      <c r="J121" s="37"/>
      <c r="K121" s="37"/>
      <c r="L121" s="247" t="s">
        <v>235</v>
      </c>
      <c r="M121" s="251">
        <v>13862</v>
      </c>
      <c r="N121" s="37"/>
      <c r="O121" s="37"/>
      <c r="P121" s="247" t="s">
        <v>235</v>
      </c>
      <c r="Q121" s="249" t="s">
        <v>282</v>
      </c>
      <c r="R121" s="37"/>
      <c r="S121" s="37"/>
      <c r="T121" s="247" t="s">
        <v>235</v>
      </c>
      <c r="U121" s="251">
        <v>153799</v>
      </c>
      <c r="V121" s="37"/>
    </row>
    <row r="122" spans="1:22">
      <c r="A122" s="81"/>
      <c r="B122" s="247"/>
      <c r="C122" s="37"/>
      <c r="D122" s="247"/>
      <c r="E122" s="251"/>
      <c r="F122" s="37"/>
      <c r="G122" s="37"/>
      <c r="H122" s="247"/>
      <c r="I122" s="251"/>
      <c r="J122" s="37"/>
      <c r="K122" s="37"/>
      <c r="L122" s="247"/>
      <c r="M122" s="251"/>
      <c r="N122" s="37"/>
      <c r="O122" s="37"/>
      <c r="P122" s="247"/>
      <c r="Q122" s="249"/>
      <c r="R122" s="37"/>
      <c r="S122" s="37"/>
      <c r="T122" s="247"/>
      <c r="U122" s="251"/>
      <c r="V122" s="37"/>
    </row>
    <row r="123" spans="1:22">
      <c r="A123" s="81"/>
      <c r="B123" s="255" t="s">
        <v>992</v>
      </c>
      <c r="C123" s="40"/>
      <c r="D123" s="256" t="s">
        <v>282</v>
      </c>
      <c r="E123" s="256"/>
      <c r="F123" s="40"/>
      <c r="G123" s="40"/>
      <c r="H123" s="258">
        <v>576151</v>
      </c>
      <c r="I123" s="258"/>
      <c r="J123" s="40"/>
      <c r="K123" s="40"/>
      <c r="L123" s="258">
        <v>100046</v>
      </c>
      <c r="M123" s="258"/>
      <c r="N123" s="40"/>
      <c r="O123" s="40"/>
      <c r="P123" s="256" t="s">
        <v>993</v>
      </c>
      <c r="Q123" s="256"/>
      <c r="R123" s="255" t="s">
        <v>270</v>
      </c>
      <c r="S123" s="40"/>
      <c r="T123" s="258">
        <v>578761</v>
      </c>
      <c r="U123" s="258"/>
      <c r="V123" s="40"/>
    </row>
    <row r="124" spans="1:22">
      <c r="A124" s="81"/>
      <c r="B124" s="255"/>
      <c r="C124" s="40"/>
      <c r="D124" s="256"/>
      <c r="E124" s="256"/>
      <c r="F124" s="40"/>
      <c r="G124" s="40"/>
      <c r="H124" s="258"/>
      <c r="I124" s="258"/>
      <c r="J124" s="40"/>
      <c r="K124" s="40"/>
      <c r="L124" s="258"/>
      <c r="M124" s="258"/>
      <c r="N124" s="40"/>
      <c r="O124" s="40"/>
      <c r="P124" s="256"/>
      <c r="Q124" s="256"/>
      <c r="R124" s="255"/>
      <c r="S124" s="40"/>
      <c r="T124" s="258"/>
      <c r="U124" s="258"/>
      <c r="V124" s="40"/>
    </row>
    <row r="125" spans="1:22">
      <c r="A125" s="81"/>
      <c r="B125" s="247" t="s">
        <v>110</v>
      </c>
      <c r="C125" s="37"/>
      <c r="D125" s="249" t="s">
        <v>282</v>
      </c>
      <c r="E125" s="249"/>
      <c r="F125" s="37"/>
      <c r="G125" s="37"/>
      <c r="H125" s="251">
        <v>511840</v>
      </c>
      <c r="I125" s="251"/>
      <c r="J125" s="37"/>
      <c r="K125" s="37"/>
      <c r="L125" s="251">
        <v>7744</v>
      </c>
      <c r="M125" s="251"/>
      <c r="N125" s="37"/>
      <c r="O125" s="37"/>
      <c r="P125" s="249" t="s">
        <v>282</v>
      </c>
      <c r="Q125" s="249"/>
      <c r="R125" s="37"/>
      <c r="S125" s="37"/>
      <c r="T125" s="251">
        <v>519584</v>
      </c>
      <c r="U125" s="251"/>
      <c r="V125" s="37"/>
    </row>
    <row r="126" spans="1:22">
      <c r="A126" s="81"/>
      <c r="B126" s="247"/>
      <c r="C126" s="37"/>
      <c r="D126" s="249"/>
      <c r="E126" s="249"/>
      <c r="F126" s="37"/>
      <c r="G126" s="37"/>
      <c r="H126" s="251"/>
      <c r="I126" s="251"/>
      <c r="J126" s="37"/>
      <c r="K126" s="37"/>
      <c r="L126" s="251"/>
      <c r="M126" s="251"/>
      <c r="N126" s="37"/>
      <c r="O126" s="37"/>
      <c r="P126" s="249"/>
      <c r="Q126" s="249"/>
      <c r="R126" s="37"/>
      <c r="S126" s="37"/>
      <c r="T126" s="251"/>
      <c r="U126" s="251"/>
      <c r="V126" s="37"/>
    </row>
    <row r="127" spans="1:22">
      <c r="A127" s="81"/>
      <c r="B127" s="255" t="s">
        <v>994</v>
      </c>
      <c r="C127" s="40"/>
      <c r="D127" s="256" t="s">
        <v>282</v>
      </c>
      <c r="E127" s="256"/>
      <c r="F127" s="40"/>
      <c r="G127" s="40"/>
      <c r="H127" s="258">
        <v>58988</v>
      </c>
      <c r="I127" s="258"/>
      <c r="J127" s="40"/>
      <c r="K127" s="40"/>
      <c r="L127" s="256">
        <v>432</v>
      </c>
      <c r="M127" s="256"/>
      <c r="N127" s="40"/>
      <c r="O127" s="40"/>
      <c r="P127" s="256" t="s">
        <v>995</v>
      </c>
      <c r="Q127" s="256"/>
      <c r="R127" s="255" t="s">
        <v>270</v>
      </c>
      <c r="S127" s="40"/>
      <c r="T127" s="258">
        <v>59200</v>
      </c>
      <c r="U127" s="258"/>
      <c r="V127" s="40"/>
    </row>
    <row r="128" spans="1:22">
      <c r="A128" s="81"/>
      <c r="B128" s="255"/>
      <c r="C128" s="40"/>
      <c r="D128" s="256"/>
      <c r="E128" s="256"/>
      <c r="F128" s="40"/>
      <c r="G128" s="40"/>
      <c r="H128" s="258"/>
      <c r="I128" s="258"/>
      <c r="J128" s="40"/>
      <c r="K128" s="40"/>
      <c r="L128" s="256"/>
      <c r="M128" s="256"/>
      <c r="N128" s="40"/>
      <c r="O128" s="40"/>
      <c r="P128" s="256"/>
      <c r="Q128" s="256"/>
      <c r="R128" s="255"/>
      <c r="S128" s="40"/>
      <c r="T128" s="258"/>
      <c r="U128" s="258"/>
      <c r="V128" s="40"/>
    </row>
    <row r="129" spans="1:22">
      <c r="A129" s="81"/>
      <c r="B129" s="247" t="s">
        <v>67</v>
      </c>
      <c r="C129" s="37"/>
      <c r="D129" s="251">
        <v>2287</v>
      </c>
      <c r="E129" s="251"/>
      <c r="F129" s="37"/>
      <c r="G129" s="37"/>
      <c r="H129" s="251">
        <v>256106</v>
      </c>
      <c r="I129" s="251"/>
      <c r="J129" s="37"/>
      <c r="K129" s="37"/>
      <c r="L129" s="251">
        <v>29167</v>
      </c>
      <c r="M129" s="251"/>
      <c r="N129" s="37"/>
      <c r="O129" s="37"/>
      <c r="P129" s="249" t="s">
        <v>282</v>
      </c>
      <c r="Q129" s="249"/>
      <c r="R129" s="37"/>
      <c r="S129" s="37"/>
      <c r="T129" s="251">
        <v>287560</v>
      </c>
      <c r="U129" s="251"/>
      <c r="V129" s="37"/>
    </row>
    <row r="130" spans="1:22" ht="15.75" thickBot="1">
      <c r="A130" s="81"/>
      <c r="B130" s="247"/>
      <c r="C130" s="37"/>
      <c r="D130" s="262"/>
      <c r="E130" s="262"/>
      <c r="F130" s="42"/>
      <c r="G130" s="37"/>
      <c r="H130" s="262"/>
      <c r="I130" s="262"/>
      <c r="J130" s="42"/>
      <c r="K130" s="37"/>
      <c r="L130" s="262"/>
      <c r="M130" s="262"/>
      <c r="N130" s="42"/>
      <c r="O130" s="37"/>
      <c r="P130" s="263"/>
      <c r="Q130" s="263"/>
      <c r="R130" s="42"/>
      <c r="S130" s="37"/>
      <c r="T130" s="262"/>
      <c r="U130" s="262"/>
      <c r="V130" s="42"/>
    </row>
    <row r="131" spans="1:22">
      <c r="A131" s="81"/>
      <c r="B131" s="295" t="s">
        <v>69</v>
      </c>
      <c r="C131" s="40"/>
      <c r="D131" s="266">
        <v>115359</v>
      </c>
      <c r="E131" s="266"/>
      <c r="F131" s="47"/>
      <c r="G131" s="40"/>
      <c r="H131" s="266">
        <v>1429950</v>
      </c>
      <c r="I131" s="266"/>
      <c r="J131" s="47"/>
      <c r="K131" s="40"/>
      <c r="L131" s="266">
        <v>151251</v>
      </c>
      <c r="M131" s="266"/>
      <c r="N131" s="47"/>
      <c r="O131" s="40"/>
      <c r="P131" s="264" t="s">
        <v>996</v>
      </c>
      <c r="Q131" s="264"/>
      <c r="R131" s="265" t="s">
        <v>270</v>
      </c>
      <c r="S131" s="40"/>
      <c r="T131" s="266">
        <v>1598904</v>
      </c>
      <c r="U131" s="266"/>
      <c r="V131" s="47"/>
    </row>
    <row r="132" spans="1:22" ht="15.75" thickBot="1">
      <c r="A132" s="81"/>
      <c r="B132" s="295"/>
      <c r="C132" s="40"/>
      <c r="D132" s="259"/>
      <c r="E132" s="259"/>
      <c r="F132" s="69"/>
      <c r="G132" s="40"/>
      <c r="H132" s="259"/>
      <c r="I132" s="259"/>
      <c r="J132" s="69"/>
      <c r="K132" s="40"/>
      <c r="L132" s="259"/>
      <c r="M132" s="259"/>
      <c r="N132" s="69"/>
      <c r="O132" s="40"/>
      <c r="P132" s="257"/>
      <c r="Q132" s="257"/>
      <c r="R132" s="268"/>
      <c r="S132" s="40"/>
      <c r="T132" s="259"/>
      <c r="U132" s="259"/>
      <c r="V132" s="69"/>
    </row>
    <row r="133" spans="1:22">
      <c r="A133" s="81"/>
      <c r="B133" s="247" t="s">
        <v>997</v>
      </c>
      <c r="C133" s="37"/>
      <c r="D133" s="260" t="s">
        <v>282</v>
      </c>
      <c r="E133" s="260"/>
      <c r="F133" s="76"/>
      <c r="G133" s="37"/>
      <c r="H133" s="261">
        <v>262689</v>
      </c>
      <c r="I133" s="261"/>
      <c r="J133" s="76"/>
      <c r="K133" s="37"/>
      <c r="L133" s="261">
        <v>5064</v>
      </c>
      <c r="M133" s="261"/>
      <c r="N133" s="76"/>
      <c r="O133" s="37"/>
      <c r="P133" s="260" t="s">
        <v>282</v>
      </c>
      <c r="Q133" s="260"/>
      <c r="R133" s="76"/>
      <c r="S133" s="37"/>
      <c r="T133" s="261">
        <v>267753</v>
      </c>
      <c r="U133" s="261"/>
      <c r="V133" s="76"/>
    </row>
    <row r="134" spans="1:22">
      <c r="A134" s="81"/>
      <c r="B134" s="247"/>
      <c r="C134" s="37"/>
      <c r="D134" s="249"/>
      <c r="E134" s="249"/>
      <c r="F134" s="37"/>
      <c r="G134" s="37"/>
      <c r="H134" s="251"/>
      <c r="I134" s="251"/>
      <c r="J134" s="37"/>
      <c r="K134" s="37"/>
      <c r="L134" s="251"/>
      <c r="M134" s="251"/>
      <c r="N134" s="37"/>
      <c r="O134" s="37"/>
      <c r="P134" s="249"/>
      <c r="Q134" s="249"/>
      <c r="R134" s="37"/>
      <c r="S134" s="37"/>
      <c r="T134" s="251"/>
      <c r="U134" s="251"/>
      <c r="V134" s="37"/>
    </row>
    <row r="135" spans="1:22">
      <c r="A135" s="81"/>
      <c r="B135" s="255" t="s">
        <v>71</v>
      </c>
      <c r="C135" s="40"/>
      <c r="D135" s="256" t="s">
        <v>282</v>
      </c>
      <c r="E135" s="256"/>
      <c r="F135" s="40"/>
      <c r="G135" s="40"/>
      <c r="H135" s="258">
        <v>4033001</v>
      </c>
      <c r="I135" s="258"/>
      <c r="J135" s="40"/>
      <c r="K135" s="40"/>
      <c r="L135" s="258">
        <v>28805</v>
      </c>
      <c r="M135" s="258"/>
      <c r="N135" s="40"/>
      <c r="O135" s="40"/>
      <c r="P135" s="256" t="s">
        <v>282</v>
      </c>
      <c r="Q135" s="256"/>
      <c r="R135" s="40"/>
      <c r="S135" s="40"/>
      <c r="T135" s="258">
        <v>4061806</v>
      </c>
      <c r="U135" s="258"/>
      <c r="V135" s="40"/>
    </row>
    <row r="136" spans="1:22">
      <c r="A136" s="81"/>
      <c r="B136" s="255"/>
      <c r="C136" s="40"/>
      <c r="D136" s="256"/>
      <c r="E136" s="256"/>
      <c r="F136" s="40"/>
      <c r="G136" s="40"/>
      <c r="H136" s="258"/>
      <c r="I136" s="258"/>
      <c r="J136" s="40"/>
      <c r="K136" s="40"/>
      <c r="L136" s="258"/>
      <c r="M136" s="258"/>
      <c r="N136" s="40"/>
      <c r="O136" s="40"/>
      <c r="P136" s="256"/>
      <c r="Q136" s="256"/>
      <c r="R136" s="40"/>
      <c r="S136" s="40"/>
      <c r="T136" s="258"/>
      <c r="U136" s="258"/>
      <c r="V136" s="40"/>
    </row>
    <row r="137" spans="1:22">
      <c r="A137" s="81"/>
      <c r="B137" s="247" t="s">
        <v>998</v>
      </c>
      <c r="C137" s="37"/>
      <c r="D137" s="249" t="s">
        <v>282</v>
      </c>
      <c r="E137" s="249"/>
      <c r="F137" s="37"/>
      <c r="G137" s="37"/>
      <c r="H137" s="251">
        <v>97613</v>
      </c>
      <c r="I137" s="251"/>
      <c r="J137" s="37"/>
      <c r="K137" s="37"/>
      <c r="L137" s="251">
        <v>1329</v>
      </c>
      <c r="M137" s="251"/>
      <c r="N137" s="37"/>
      <c r="O137" s="37"/>
      <c r="P137" s="249" t="s">
        <v>282</v>
      </c>
      <c r="Q137" s="249"/>
      <c r="R137" s="37"/>
      <c r="S137" s="37"/>
      <c r="T137" s="251">
        <v>98942</v>
      </c>
      <c r="U137" s="251"/>
      <c r="V137" s="37"/>
    </row>
    <row r="138" spans="1:22">
      <c r="A138" s="81"/>
      <c r="B138" s="247"/>
      <c r="C138" s="37"/>
      <c r="D138" s="249"/>
      <c r="E138" s="249"/>
      <c r="F138" s="37"/>
      <c r="G138" s="37"/>
      <c r="H138" s="251"/>
      <c r="I138" s="251"/>
      <c r="J138" s="37"/>
      <c r="K138" s="37"/>
      <c r="L138" s="251"/>
      <c r="M138" s="251"/>
      <c r="N138" s="37"/>
      <c r="O138" s="37"/>
      <c r="P138" s="249"/>
      <c r="Q138" s="249"/>
      <c r="R138" s="37"/>
      <c r="S138" s="37"/>
      <c r="T138" s="251"/>
      <c r="U138" s="251"/>
      <c r="V138" s="37"/>
    </row>
    <row r="139" spans="1:22">
      <c r="A139" s="81"/>
      <c r="B139" s="255" t="s">
        <v>73</v>
      </c>
      <c r="C139" s="40"/>
      <c r="D139" s="258">
        <v>21717</v>
      </c>
      <c r="E139" s="258"/>
      <c r="F139" s="40"/>
      <c r="G139" s="40"/>
      <c r="H139" s="258">
        <v>58629</v>
      </c>
      <c r="I139" s="258"/>
      <c r="J139" s="40"/>
      <c r="K139" s="40"/>
      <c r="L139" s="256">
        <v>39</v>
      </c>
      <c r="M139" s="256"/>
      <c r="N139" s="40"/>
      <c r="O139" s="40"/>
      <c r="P139" s="256" t="s">
        <v>282</v>
      </c>
      <c r="Q139" s="256"/>
      <c r="R139" s="40"/>
      <c r="S139" s="40"/>
      <c r="T139" s="258">
        <v>80385</v>
      </c>
      <c r="U139" s="258"/>
      <c r="V139" s="40"/>
    </row>
    <row r="140" spans="1:22">
      <c r="A140" s="81"/>
      <c r="B140" s="255"/>
      <c r="C140" s="40"/>
      <c r="D140" s="258"/>
      <c r="E140" s="258"/>
      <c r="F140" s="40"/>
      <c r="G140" s="40"/>
      <c r="H140" s="258"/>
      <c r="I140" s="258"/>
      <c r="J140" s="40"/>
      <c r="K140" s="40"/>
      <c r="L140" s="256"/>
      <c r="M140" s="256"/>
      <c r="N140" s="40"/>
      <c r="O140" s="40"/>
      <c r="P140" s="256"/>
      <c r="Q140" s="256"/>
      <c r="R140" s="40"/>
      <c r="S140" s="40"/>
      <c r="T140" s="258"/>
      <c r="U140" s="258"/>
      <c r="V140" s="40"/>
    </row>
    <row r="141" spans="1:22">
      <c r="A141" s="81"/>
      <c r="B141" s="247" t="s">
        <v>999</v>
      </c>
      <c r="C141" s="37"/>
      <c r="D141" s="251">
        <v>4931821</v>
      </c>
      <c r="E141" s="251"/>
      <c r="F141" s="37"/>
      <c r="G141" s="37"/>
      <c r="H141" s="249" t="s">
        <v>282</v>
      </c>
      <c r="I141" s="249"/>
      <c r="J141" s="37"/>
      <c r="K141" s="37"/>
      <c r="L141" s="249" t="s">
        <v>282</v>
      </c>
      <c r="M141" s="249"/>
      <c r="N141" s="37"/>
      <c r="O141" s="37"/>
      <c r="P141" s="249" t="s">
        <v>1000</v>
      </c>
      <c r="Q141" s="249"/>
      <c r="R141" s="247" t="s">
        <v>270</v>
      </c>
      <c r="S141" s="37"/>
      <c r="T141" s="249" t="s">
        <v>282</v>
      </c>
      <c r="U141" s="249"/>
      <c r="V141" s="37"/>
    </row>
    <row r="142" spans="1:22" ht="15.75" thickBot="1">
      <c r="A142" s="81"/>
      <c r="B142" s="247"/>
      <c r="C142" s="37"/>
      <c r="D142" s="262"/>
      <c r="E142" s="262"/>
      <c r="F142" s="42"/>
      <c r="G142" s="37"/>
      <c r="H142" s="263"/>
      <c r="I142" s="263"/>
      <c r="J142" s="42"/>
      <c r="K142" s="37"/>
      <c r="L142" s="263"/>
      <c r="M142" s="263"/>
      <c r="N142" s="42"/>
      <c r="O142" s="37"/>
      <c r="P142" s="263"/>
      <c r="Q142" s="263"/>
      <c r="R142" s="267"/>
      <c r="S142" s="37"/>
      <c r="T142" s="263"/>
      <c r="U142" s="263"/>
      <c r="V142" s="42"/>
    </row>
    <row r="143" spans="1:22">
      <c r="A143" s="81"/>
      <c r="B143" s="295" t="s">
        <v>76</v>
      </c>
      <c r="C143" s="40"/>
      <c r="D143" s="265" t="s">
        <v>235</v>
      </c>
      <c r="E143" s="266">
        <v>5068897</v>
      </c>
      <c r="F143" s="47"/>
      <c r="G143" s="40"/>
      <c r="H143" s="265" t="s">
        <v>235</v>
      </c>
      <c r="I143" s="266">
        <v>5881882</v>
      </c>
      <c r="J143" s="47"/>
      <c r="K143" s="40"/>
      <c r="L143" s="265" t="s">
        <v>235</v>
      </c>
      <c r="M143" s="266">
        <v>186488</v>
      </c>
      <c r="N143" s="47"/>
      <c r="O143" s="40"/>
      <c r="P143" s="265" t="s">
        <v>235</v>
      </c>
      <c r="Q143" s="264" t="s">
        <v>1001</v>
      </c>
      <c r="R143" s="265" t="s">
        <v>270</v>
      </c>
      <c r="S143" s="40"/>
      <c r="T143" s="265" t="s">
        <v>235</v>
      </c>
      <c r="U143" s="266">
        <v>6107790</v>
      </c>
      <c r="V143" s="47"/>
    </row>
    <row r="144" spans="1:22" ht="15.75" thickBot="1">
      <c r="A144" s="81"/>
      <c r="B144" s="295"/>
      <c r="C144" s="40"/>
      <c r="D144" s="274"/>
      <c r="E144" s="276"/>
      <c r="F144" s="48"/>
      <c r="G144" s="40"/>
      <c r="H144" s="274"/>
      <c r="I144" s="276"/>
      <c r="J144" s="48"/>
      <c r="K144" s="40"/>
      <c r="L144" s="274"/>
      <c r="M144" s="276"/>
      <c r="N144" s="48"/>
      <c r="O144" s="40"/>
      <c r="P144" s="274"/>
      <c r="Q144" s="278"/>
      <c r="R144" s="274"/>
      <c r="S144" s="40"/>
      <c r="T144" s="274"/>
      <c r="U144" s="276"/>
      <c r="V144" s="48"/>
    </row>
    <row r="145" spans="1:22" ht="15.75" thickTop="1">
      <c r="A145" s="81"/>
      <c r="B145" s="292" t="s">
        <v>1002</v>
      </c>
      <c r="C145" s="37"/>
      <c r="D145" s="279"/>
      <c r="E145" s="279"/>
      <c r="F145" s="102"/>
      <c r="G145" s="37"/>
      <c r="H145" s="279"/>
      <c r="I145" s="279"/>
      <c r="J145" s="102"/>
      <c r="K145" s="37"/>
      <c r="L145" s="279"/>
      <c r="M145" s="279"/>
      <c r="N145" s="102"/>
      <c r="O145" s="37"/>
      <c r="P145" s="279"/>
      <c r="Q145" s="279"/>
      <c r="R145" s="102"/>
      <c r="S145" s="37"/>
      <c r="T145" s="297"/>
      <c r="U145" s="297"/>
      <c r="V145" s="102"/>
    </row>
    <row r="146" spans="1:22">
      <c r="A146" s="81"/>
      <c r="B146" s="292"/>
      <c r="C146" s="37"/>
      <c r="D146" s="249"/>
      <c r="E146" s="249"/>
      <c r="F146" s="37"/>
      <c r="G146" s="37"/>
      <c r="H146" s="249"/>
      <c r="I146" s="249"/>
      <c r="J146" s="37"/>
      <c r="K146" s="37"/>
      <c r="L146" s="249"/>
      <c r="M146" s="249"/>
      <c r="N146" s="37"/>
      <c r="O146" s="37"/>
      <c r="P146" s="249"/>
      <c r="Q146" s="249"/>
      <c r="R146" s="37"/>
      <c r="S146" s="37"/>
      <c r="T146" s="296"/>
      <c r="U146" s="296"/>
      <c r="V146" s="37"/>
    </row>
    <row r="147" spans="1:22">
      <c r="A147" s="81"/>
      <c r="B147" s="255" t="s">
        <v>1003</v>
      </c>
      <c r="C147" s="40"/>
      <c r="D147" s="255" t="s">
        <v>235</v>
      </c>
      <c r="E147" s="258">
        <v>27725</v>
      </c>
      <c r="F147" s="40"/>
      <c r="G147" s="40"/>
      <c r="H147" s="255" t="s">
        <v>235</v>
      </c>
      <c r="I147" s="258">
        <v>459808</v>
      </c>
      <c r="J147" s="40"/>
      <c r="K147" s="40"/>
      <c r="L147" s="255" t="s">
        <v>235</v>
      </c>
      <c r="M147" s="258">
        <v>30817</v>
      </c>
      <c r="N147" s="40"/>
      <c r="O147" s="40"/>
      <c r="P147" s="255" t="s">
        <v>235</v>
      </c>
      <c r="Q147" s="256" t="s">
        <v>993</v>
      </c>
      <c r="R147" s="255" t="s">
        <v>270</v>
      </c>
      <c r="S147" s="40"/>
      <c r="T147" s="255" t="s">
        <v>235</v>
      </c>
      <c r="U147" s="258">
        <v>420914</v>
      </c>
      <c r="V147" s="40"/>
    </row>
    <row r="148" spans="1:22">
      <c r="A148" s="81"/>
      <c r="B148" s="255"/>
      <c r="C148" s="40"/>
      <c r="D148" s="255"/>
      <c r="E148" s="258"/>
      <c r="F148" s="40"/>
      <c r="G148" s="40"/>
      <c r="H148" s="255"/>
      <c r="I148" s="258"/>
      <c r="J148" s="40"/>
      <c r="K148" s="40"/>
      <c r="L148" s="255"/>
      <c r="M148" s="258"/>
      <c r="N148" s="40"/>
      <c r="O148" s="40"/>
      <c r="P148" s="255"/>
      <c r="Q148" s="256"/>
      <c r="R148" s="255"/>
      <c r="S148" s="40"/>
      <c r="T148" s="255"/>
      <c r="U148" s="258"/>
      <c r="V148" s="40"/>
    </row>
    <row r="149" spans="1:22">
      <c r="A149" s="81"/>
      <c r="B149" s="247" t="s">
        <v>1004</v>
      </c>
      <c r="C149" s="37"/>
      <c r="D149" s="251">
        <v>446717</v>
      </c>
      <c r="E149" s="251"/>
      <c r="F149" s="37"/>
      <c r="G149" s="37"/>
      <c r="H149" s="249" t="s">
        <v>282</v>
      </c>
      <c r="I149" s="249"/>
      <c r="J149" s="37"/>
      <c r="K149" s="37"/>
      <c r="L149" s="249" t="s">
        <v>282</v>
      </c>
      <c r="M149" s="249"/>
      <c r="N149" s="37"/>
      <c r="O149" s="37"/>
      <c r="P149" s="249" t="s">
        <v>282</v>
      </c>
      <c r="Q149" s="249"/>
      <c r="R149" s="37"/>
      <c r="S149" s="37"/>
      <c r="T149" s="251">
        <v>446717</v>
      </c>
      <c r="U149" s="251"/>
      <c r="V149" s="37"/>
    </row>
    <row r="150" spans="1:22">
      <c r="A150" s="81"/>
      <c r="B150" s="247"/>
      <c r="C150" s="37"/>
      <c r="D150" s="251"/>
      <c r="E150" s="251"/>
      <c r="F150" s="37"/>
      <c r="G150" s="37"/>
      <c r="H150" s="249"/>
      <c r="I150" s="249"/>
      <c r="J150" s="37"/>
      <c r="K150" s="37"/>
      <c r="L150" s="249"/>
      <c r="M150" s="249"/>
      <c r="N150" s="37"/>
      <c r="O150" s="37"/>
      <c r="P150" s="249"/>
      <c r="Q150" s="249"/>
      <c r="R150" s="37"/>
      <c r="S150" s="37"/>
      <c r="T150" s="251"/>
      <c r="U150" s="251"/>
      <c r="V150" s="37"/>
    </row>
    <row r="151" spans="1:22">
      <c r="A151" s="81"/>
      <c r="B151" s="255" t="s">
        <v>1005</v>
      </c>
      <c r="C151" s="40"/>
      <c r="D151" s="256" t="s">
        <v>282</v>
      </c>
      <c r="E151" s="256"/>
      <c r="F151" s="40"/>
      <c r="G151" s="40"/>
      <c r="H151" s="256" t="s">
        <v>282</v>
      </c>
      <c r="I151" s="256"/>
      <c r="J151" s="40"/>
      <c r="K151" s="40"/>
      <c r="L151" s="256" t="s">
        <v>282</v>
      </c>
      <c r="M151" s="256"/>
      <c r="N151" s="40"/>
      <c r="O151" s="40"/>
      <c r="P151" s="256" t="s">
        <v>282</v>
      </c>
      <c r="Q151" s="256"/>
      <c r="R151" s="40"/>
      <c r="S151" s="40"/>
      <c r="T151" s="256" t="s">
        <v>282</v>
      </c>
      <c r="U151" s="256"/>
      <c r="V151" s="40"/>
    </row>
    <row r="152" spans="1:22">
      <c r="A152" s="81"/>
      <c r="B152" s="255"/>
      <c r="C152" s="40"/>
      <c r="D152" s="256"/>
      <c r="E152" s="256"/>
      <c r="F152" s="40"/>
      <c r="G152" s="40"/>
      <c r="H152" s="256"/>
      <c r="I152" s="256"/>
      <c r="J152" s="40"/>
      <c r="K152" s="40"/>
      <c r="L152" s="256"/>
      <c r="M152" s="256"/>
      <c r="N152" s="40"/>
      <c r="O152" s="40"/>
      <c r="P152" s="256"/>
      <c r="Q152" s="256"/>
      <c r="R152" s="40"/>
      <c r="S152" s="40"/>
      <c r="T152" s="256"/>
      <c r="U152" s="256"/>
      <c r="V152" s="40"/>
    </row>
    <row r="153" spans="1:22">
      <c r="A153" s="81"/>
      <c r="B153" s="247" t="s">
        <v>84</v>
      </c>
      <c r="C153" s="37"/>
      <c r="D153" s="251">
        <v>1510212</v>
      </c>
      <c r="E153" s="251"/>
      <c r="F153" s="37"/>
      <c r="G153" s="37"/>
      <c r="H153" s="251">
        <v>7347</v>
      </c>
      <c r="I153" s="251"/>
      <c r="J153" s="37"/>
      <c r="K153" s="37"/>
      <c r="L153" s="249" t="s">
        <v>282</v>
      </c>
      <c r="M153" s="249"/>
      <c r="N153" s="37"/>
      <c r="O153" s="37"/>
      <c r="P153" s="249" t="s">
        <v>282</v>
      </c>
      <c r="Q153" s="249"/>
      <c r="R153" s="37"/>
      <c r="S153" s="37"/>
      <c r="T153" s="251">
        <v>1517559</v>
      </c>
      <c r="U153" s="251"/>
      <c r="V153" s="37"/>
    </row>
    <row r="154" spans="1:22">
      <c r="A154" s="81"/>
      <c r="B154" s="247"/>
      <c r="C154" s="37"/>
      <c r="D154" s="251"/>
      <c r="E154" s="251"/>
      <c r="F154" s="37"/>
      <c r="G154" s="37"/>
      <c r="H154" s="251"/>
      <c r="I154" s="251"/>
      <c r="J154" s="37"/>
      <c r="K154" s="37"/>
      <c r="L154" s="249"/>
      <c r="M154" s="249"/>
      <c r="N154" s="37"/>
      <c r="O154" s="37"/>
      <c r="P154" s="249"/>
      <c r="Q154" s="249"/>
      <c r="R154" s="37"/>
      <c r="S154" s="37"/>
      <c r="T154" s="251"/>
      <c r="U154" s="251"/>
      <c r="V154" s="37"/>
    </row>
    <row r="155" spans="1:22">
      <c r="A155" s="81"/>
      <c r="B155" s="255" t="s">
        <v>1006</v>
      </c>
      <c r="C155" s="40"/>
      <c r="D155" s="258">
        <v>343816</v>
      </c>
      <c r="E155" s="258"/>
      <c r="F155" s="40"/>
      <c r="G155" s="40"/>
      <c r="H155" s="258">
        <v>592651</v>
      </c>
      <c r="I155" s="258"/>
      <c r="J155" s="40"/>
      <c r="K155" s="40"/>
      <c r="L155" s="256" t="s">
        <v>282</v>
      </c>
      <c r="M155" s="256"/>
      <c r="N155" s="40"/>
      <c r="O155" s="40"/>
      <c r="P155" s="256" t="s">
        <v>995</v>
      </c>
      <c r="Q155" s="256"/>
      <c r="R155" s="255" t="s">
        <v>270</v>
      </c>
      <c r="S155" s="40"/>
      <c r="T155" s="258">
        <v>936247</v>
      </c>
      <c r="U155" s="258"/>
      <c r="V155" s="40"/>
    </row>
    <row r="156" spans="1:22">
      <c r="A156" s="81"/>
      <c r="B156" s="255"/>
      <c r="C156" s="40"/>
      <c r="D156" s="258"/>
      <c r="E156" s="258"/>
      <c r="F156" s="40"/>
      <c r="G156" s="40"/>
      <c r="H156" s="258"/>
      <c r="I156" s="258"/>
      <c r="J156" s="40"/>
      <c r="K156" s="40"/>
      <c r="L156" s="256"/>
      <c r="M156" s="256"/>
      <c r="N156" s="40"/>
      <c r="O156" s="40"/>
      <c r="P156" s="256"/>
      <c r="Q156" s="256"/>
      <c r="R156" s="255"/>
      <c r="S156" s="40"/>
      <c r="T156" s="258"/>
      <c r="U156" s="258"/>
      <c r="V156" s="40"/>
    </row>
    <row r="157" spans="1:22">
      <c r="A157" s="81"/>
      <c r="B157" s="247" t="s">
        <v>86</v>
      </c>
      <c r="C157" s="37"/>
      <c r="D157" s="249" t="s">
        <v>282</v>
      </c>
      <c r="E157" s="249"/>
      <c r="F157" s="37"/>
      <c r="G157" s="37"/>
      <c r="H157" s="251">
        <v>44228</v>
      </c>
      <c r="I157" s="251"/>
      <c r="J157" s="37"/>
      <c r="K157" s="37"/>
      <c r="L157" s="251">
        <v>1698</v>
      </c>
      <c r="M157" s="251"/>
      <c r="N157" s="37"/>
      <c r="O157" s="37"/>
      <c r="P157" s="249" t="s">
        <v>282</v>
      </c>
      <c r="Q157" s="249"/>
      <c r="R157" s="37"/>
      <c r="S157" s="37"/>
      <c r="T157" s="251">
        <v>45926</v>
      </c>
      <c r="U157" s="251"/>
      <c r="V157" s="37"/>
    </row>
    <row r="158" spans="1:22">
      <c r="A158" s="81"/>
      <c r="B158" s="247"/>
      <c r="C158" s="37"/>
      <c r="D158" s="249"/>
      <c r="E158" s="249"/>
      <c r="F158" s="37"/>
      <c r="G158" s="37"/>
      <c r="H158" s="251"/>
      <c r="I158" s="251"/>
      <c r="J158" s="37"/>
      <c r="K158" s="37"/>
      <c r="L158" s="251"/>
      <c r="M158" s="251"/>
      <c r="N158" s="37"/>
      <c r="O158" s="37"/>
      <c r="P158" s="249"/>
      <c r="Q158" s="249"/>
      <c r="R158" s="37"/>
      <c r="S158" s="37"/>
      <c r="T158" s="251"/>
      <c r="U158" s="251"/>
      <c r="V158" s="37"/>
    </row>
    <row r="159" spans="1:22">
      <c r="A159" s="81"/>
      <c r="B159" s="255" t="s">
        <v>1007</v>
      </c>
      <c r="C159" s="40"/>
      <c r="D159" s="258">
        <v>151706</v>
      </c>
      <c r="E159" s="258"/>
      <c r="F159" s="40"/>
      <c r="G159" s="40"/>
      <c r="H159" s="256" t="s">
        <v>282</v>
      </c>
      <c r="I159" s="256"/>
      <c r="J159" s="40"/>
      <c r="K159" s="40"/>
      <c r="L159" s="256" t="s">
        <v>282</v>
      </c>
      <c r="M159" s="256"/>
      <c r="N159" s="40"/>
      <c r="O159" s="40"/>
      <c r="P159" s="256" t="s">
        <v>282</v>
      </c>
      <c r="Q159" s="256"/>
      <c r="R159" s="40"/>
      <c r="S159" s="40"/>
      <c r="T159" s="258">
        <v>151706</v>
      </c>
      <c r="U159" s="258"/>
      <c r="V159" s="40"/>
    </row>
    <row r="160" spans="1:22">
      <c r="A160" s="81"/>
      <c r="B160" s="255"/>
      <c r="C160" s="40"/>
      <c r="D160" s="258"/>
      <c r="E160" s="258"/>
      <c r="F160" s="40"/>
      <c r="G160" s="40"/>
      <c r="H160" s="256"/>
      <c r="I160" s="256"/>
      <c r="J160" s="40"/>
      <c r="K160" s="40"/>
      <c r="L160" s="256"/>
      <c r="M160" s="256"/>
      <c r="N160" s="40"/>
      <c r="O160" s="40"/>
      <c r="P160" s="256"/>
      <c r="Q160" s="256"/>
      <c r="R160" s="40"/>
      <c r="S160" s="40"/>
      <c r="T160" s="258"/>
      <c r="U160" s="258"/>
      <c r="V160" s="40"/>
    </row>
    <row r="161" spans="1:22">
      <c r="A161" s="81"/>
      <c r="B161" s="247" t="s">
        <v>1008</v>
      </c>
      <c r="C161" s="37"/>
      <c r="D161" s="251">
        <v>2588721</v>
      </c>
      <c r="E161" s="251"/>
      <c r="F161" s="37"/>
      <c r="G161" s="37"/>
      <c r="H161" s="251">
        <v>4777848</v>
      </c>
      <c r="I161" s="251"/>
      <c r="J161" s="37"/>
      <c r="K161" s="37"/>
      <c r="L161" s="251">
        <v>153973</v>
      </c>
      <c r="M161" s="251"/>
      <c r="N161" s="37"/>
      <c r="O161" s="37"/>
      <c r="P161" s="249" t="s">
        <v>1000</v>
      </c>
      <c r="Q161" s="249"/>
      <c r="R161" s="247" t="s">
        <v>270</v>
      </c>
      <c r="S161" s="37"/>
      <c r="T161" s="251">
        <v>2588721</v>
      </c>
      <c r="U161" s="251"/>
      <c r="V161" s="37"/>
    </row>
    <row r="162" spans="1:22" ht="15.75" thickBot="1">
      <c r="A162" s="81"/>
      <c r="B162" s="247"/>
      <c r="C162" s="37"/>
      <c r="D162" s="262"/>
      <c r="E162" s="262"/>
      <c r="F162" s="42"/>
      <c r="G162" s="37"/>
      <c r="H162" s="262"/>
      <c r="I162" s="262"/>
      <c r="J162" s="42"/>
      <c r="K162" s="37"/>
      <c r="L162" s="262"/>
      <c r="M162" s="262"/>
      <c r="N162" s="42"/>
      <c r="O162" s="37"/>
      <c r="P162" s="263"/>
      <c r="Q162" s="263"/>
      <c r="R162" s="267"/>
      <c r="S162" s="37"/>
      <c r="T162" s="262"/>
      <c r="U162" s="262"/>
      <c r="V162" s="42"/>
    </row>
    <row r="163" spans="1:22">
      <c r="A163" s="81"/>
      <c r="B163" s="295" t="s">
        <v>1009</v>
      </c>
      <c r="C163" s="40"/>
      <c r="D163" s="265" t="s">
        <v>235</v>
      </c>
      <c r="E163" s="266">
        <v>5068897</v>
      </c>
      <c r="F163" s="47"/>
      <c r="G163" s="40"/>
      <c r="H163" s="265" t="s">
        <v>235</v>
      </c>
      <c r="I163" s="266">
        <v>5881882</v>
      </c>
      <c r="J163" s="47"/>
      <c r="K163" s="40"/>
      <c r="L163" s="265" t="s">
        <v>235</v>
      </c>
      <c r="M163" s="266">
        <v>186488</v>
      </c>
      <c r="N163" s="47"/>
      <c r="O163" s="40"/>
      <c r="P163" s="265" t="s">
        <v>235</v>
      </c>
      <c r="Q163" s="264" t="s">
        <v>1001</v>
      </c>
      <c r="R163" s="265" t="s">
        <v>270</v>
      </c>
      <c r="S163" s="40"/>
      <c r="T163" s="265" t="s">
        <v>235</v>
      </c>
      <c r="U163" s="266">
        <v>6107790</v>
      </c>
      <c r="V163" s="47"/>
    </row>
    <row r="164" spans="1:22" ht="15.75" thickBot="1">
      <c r="A164" s="81"/>
      <c r="B164" s="295"/>
      <c r="C164" s="40"/>
      <c r="D164" s="274"/>
      <c r="E164" s="276"/>
      <c r="F164" s="48"/>
      <c r="G164" s="40"/>
      <c r="H164" s="274"/>
      <c r="I164" s="276"/>
      <c r="J164" s="48"/>
      <c r="K164" s="40"/>
      <c r="L164" s="274"/>
      <c r="M164" s="276"/>
      <c r="N164" s="48"/>
      <c r="O164" s="40"/>
      <c r="P164" s="274"/>
      <c r="Q164" s="278"/>
      <c r="R164" s="274"/>
      <c r="S164" s="40"/>
      <c r="T164" s="274"/>
      <c r="U164" s="276"/>
      <c r="V164" s="48"/>
    </row>
    <row r="165" spans="1:22" ht="15.75" thickTop="1">
      <c r="A165" s="81"/>
      <c r="B165" s="26"/>
      <c r="C165" s="26"/>
      <c r="D165" s="26"/>
      <c r="E165" s="26"/>
      <c r="F165" s="26"/>
      <c r="G165" s="26"/>
      <c r="H165" s="26"/>
      <c r="I165" s="26"/>
      <c r="J165" s="26"/>
      <c r="K165" s="26"/>
      <c r="L165" s="26"/>
      <c r="M165" s="26"/>
      <c r="N165" s="26"/>
      <c r="O165" s="26"/>
      <c r="P165" s="26"/>
      <c r="Q165" s="26"/>
      <c r="R165" s="26"/>
      <c r="S165" s="26"/>
      <c r="T165" s="26"/>
      <c r="U165" s="26"/>
      <c r="V165" s="26"/>
    </row>
    <row r="166" spans="1:22">
      <c r="A166" s="81"/>
      <c r="B166" s="11"/>
      <c r="C166" s="11"/>
      <c r="D166" s="11"/>
      <c r="E166" s="11"/>
      <c r="F166" s="11"/>
      <c r="G166" s="11"/>
      <c r="H166" s="11"/>
      <c r="I166" s="11"/>
      <c r="J166" s="11"/>
      <c r="K166" s="11"/>
      <c r="L166" s="11"/>
      <c r="M166" s="11"/>
      <c r="N166" s="11"/>
      <c r="O166" s="11"/>
      <c r="P166" s="11"/>
      <c r="Q166" s="11"/>
      <c r="R166" s="11"/>
      <c r="S166" s="11"/>
      <c r="T166" s="11"/>
      <c r="U166" s="11"/>
      <c r="V166" s="11"/>
    </row>
    <row r="167" spans="1:22" ht="15.75" thickBot="1">
      <c r="A167" s="81"/>
      <c r="B167" s="298" t="s">
        <v>1010</v>
      </c>
      <c r="C167" s="229"/>
      <c r="D167" s="222"/>
      <c r="E167" s="222"/>
      <c r="F167" s="222"/>
      <c r="G167" s="229"/>
      <c r="H167" s="222"/>
      <c r="I167" s="222"/>
      <c r="J167" s="222"/>
      <c r="K167" s="229"/>
      <c r="L167" s="222"/>
      <c r="M167" s="222"/>
      <c r="N167" s="222"/>
      <c r="O167" s="229"/>
      <c r="P167" s="222"/>
      <c r="Q167" s="222"/>
      <c r="R167" s="222"/>
      <c r="S167" s="229"/>
      <c r="T167" s="222"/>
      <c r="U167" s="222"/>
      <c r="V167" s="222"/>
    </row>
    <row r="168" spans="1:22" ht="15.75" thickTop="1">
      <c r="A168" s="81"/>
      <c r="B168" s="291" t="s">
        <v>991</v>
      </c>
      <c r="C168" s="20"/>
      <c r="D168" s="281"/>
      <c r="E168" s="281"/>
      <c r="F168" s="281"/>
      <c r="G168" s="20"/>
      <c r="H168" s="281"/>
      <c r="I168" s="281"/>
      <c r="J168" s="281"/>
      <c r="K168" s="20"/>
      <c r="L168" s="281"/>
      <c r="M168" s="281"/>
      <c r="N168" s="281"/>
      <c r="O168" s="20"/>
      <c r="P168" s="281"/>
      <c r="Q168" s="281"/>
      <c r="R168" s="281"/>
      <c r="S168" s="20"/>
      <c r="T168" s="281"/>
      <c r="U168" s="281"/>
      <c r="V168" s="281"/>
    </row>
    <row r="169" spans="1:22">
      <c r="A169" s="81"/>
      <c r="B169" s="247" t="s">
        <v>63</v>
      </c>
      <c r="C169" s="37"/>
      <c r="D169" s="247" t="s">
        <v>235</v>
      </c>
      <c r="E169" s="251">
        <v>275910</v>
      </c>
      <c r="F169" s="37"/>
      <c r="G169" s="37"/>
      <c r="H169" s="247" t="s">
        <v>235</v>
      </c>
      <c r="I169" s="251">
        <v>68050</v>
      </c>
      <c r="J169" s="37"/>
      <c r="K169" s="37"/>
      <c r="L169" s="247" t="s">
        <v>235</v>
      </c>
      <c r="M169" s="251">
        <v>12041</v>
      </c>
      <c r="N169" s="37"/>
      <c r="O169" s="37"/>
      <c r="P169" s="247" t="s">
        <v>235</v>
      </c>
      <c r="Q169" s="249" t="s">
        <v>282</v>
      </c>
      <c r="R169" s="37"/>
      <c r="S169" s="37"/>
      <c r="T169" s="247" t="s">
        <v>235</v>
      </c>
      <c r="U169" s="251">
        <v>356001</v>
      </c>
      <c r="V169" s="37"/>
    </row>
    <row r="170" spans="1:22">
      <c r="A170" s="81"/>
      <c r="B170" s="247"/>
      <c r="C170" s="37"/>
      <c r="D170" s="247"/>
      <c r="E170" s="251"/>
      <c r="F170" s="37"/>
      <c r="G170" s="37"/>
      <c r="H170" s="247"/>
      <c r="I170" s="251"/>
      <c r="J170" s="37"/>
      <c r="K170" s="37"/>
      <c r="L170" s="247"/>
      <c r="M170" s="251"/>
      <c r="N170" s="37"/>
      <c r="O170" s="37"/>
      <c r="P170" s="247"/>
      <c r="Q170" s="249"/>
      <c r="R170" s="37"/>
      <c r="S170" s="37"/>
      <c r="T170" s="247"/>
      <c r="U170" s="251"/>
      <c r="V170" s="37"/>
    </row>
    <row r="171" spans="1:22">
      <c r="A171" s="81"/>
      <c r="B171" s="255" t="s">
        <v>992</v>
      </c>
      <c r="C171" s="40"/>
      <c r="D171" s="256" t="s">
        <v>282</v>
      </c>
      <c r="E171" s="256"/>
      <c r="F171" s="40"/>
      <c r="G171" s="40"/>
      <c r="H171" s="258">
        <v>693729</v>
      </c>
      <c r="I171" s="258"/>
      <c r="J171" s="40"/>
      <c r="K171" s="40"/>
      <c r="L171" s="258">
        <v>315323</v>
      </c>
      <c r="M171" s="258"/>
      <c r="N171" s="40"/>
      <c r="O171" s="40"/>
      <c r="P171" s="256" t="s">
        <v>1011</v>
      </c>
      <c r="Q171" s="256"/>
      <c r="R171" s="255" t="s">
        <v>270</v>
      </c>
      <c r="S171" s="40"/>
      <c r="T171" s="258">
        <v>695684</v>
      </c>
      <c r="U171" s="258"/>
      <c r="V171" s="40"/>
    </row>
    <row r="172" spans="1:22">
      <c r="A172" s="81"/>
      <c r="B172" s="255"/>
      <c r="C172" s="40"/>
      <c r="D172" s="256"/>
      <c r="E172" s="256"/>
      <c r="F172" s="40"/>
      <c r="G172" s="40"/>
      <c r="H172" s="258"/>
      <c r="I172" s="258"/>
      <c r="J172" s="40"/>
      <c r="K172" s="40"/>
      <c r="L172" s="258"/>
      <c r="M172" s="258"/>
      <c r="N172" s="40"/>
      <c r="O172" s="40"/>
      <c r="P172" s="256"/>
      <c r="Q172" s="256"/>
      <c r="R172" s="255"/>
      <c r="S172" s="40"/>
      <c r="T172" s="258"/>
      <c r="U172" s="258"/>
      <c r="V172" s="40"/>
    </row>
    <row r="173" spans="1:22">
      <c r="A173" s="81"/>
      <c r="B173" s="247" t="s">
        <v>110</v>
      </c>
      <c r="C173" s="37"/>
      <c r="D173" s="249" t="s">
        <v>282</v>
      </c>
      <c r="E173" s="249"/>
      <c r="F173" s="37"/>
      <c r="G173" s="37"/>
      <c r="H173" s="251">
        <v>505567</v>
      </c>
      <c r="I173" s="251"/>
      <c r="J173" s="37"/>
      <c r="K173" s="37"/>
      <c r="L173" s="251">
        <v>6851</v>
      </c>
      <c r="M173" s="251"/>
      <c r="N173" s="37"/>
      <c r="O173" s="37"/>
      <c r="P173" s="249" t="s">
        <v>282</v>
      </c>
      <c r="Q173" s="249"/>
      <c r="R173" s="37"/>
      <c r="S173" s="37"/>
      <c r="T173" s="251">
        <v>512418</v>
      </c>
      <c r="U173" s="251"/>
      <c r="V173" s="37"/>
    </row>
    <row r="174" spans="1:22">
      <c r="A174" s="81"/>
      <c r="B174" s="247"/>
      <c r="C174" s="37"/>
      <c r="D174" s="249"/>
      <c r="E174" s="249"/>
      <c r="F174" s="37"/>
      <c r="G174" s="37"/>
      <c r="H174" s="251"/>
      <c r="I174" s="251"/>
      <c r="J174" s="37"/>
      <c r="K174" s="37"/>
      <c r="L174" s="251"/>
      <c r="M174" s="251"/>
      <c r="N174" s="37"/>
      <c r="O174" s="37"/>
      <c r="P174" s="249"/>
      <c r="Q174" s="249"/>
      <c r="R174" s="37"/>
      <c r="S174" s="37"/>
      <c r="T174" s="251"/>
      <c r="U174" s="251"/>
      <c r="V174" s="37"/>
    </row>
    <row r="175" spans="1:22">
      <c r="A175" s="81"/>
      <c r="B175" s="255" t="s">
        <v>994</v>
      </c>
      <c r="C175" s="40"/>
      <c r="D175" s="256" t="s">
        <v>282</v>
      </c>
      <c r="E175" s="256"/>
      <c r="F175" s="40"/>
      <c r="G175" s="40"/>
      <c r="H175" s="258">
        <v>135148</v>
      </c>
      <c r="I175" s="258"/>
      <c r="J175" s="40"/>
      <c r="K175" s="40"/>
      <c r="L175" s="256" t="s">
        <v>282</v>
      </c>
      <c r="M175" s="256"/>
      <c r="N175" s="40"/>
      <c r="O175" s="40"/>
      <c r="P175" s="256" t="s">
        <v>1012</v>
      </c>
      <c r="Q175" s="256"/>
      <c r="R175" s="255" t="s">
        <v>270</v>
      </c>
      <c r="S175" s="40"/>
      <c r="T175" s="258">
        <v>135094</v>
      </c>
      <c r="U175" s="258"/>
      <c r="V175" s="40"/>
    </row>
    <row r="176" spans="1:22">
      <c r="A176" s="81"/>
      <c r="B176" s="255"/>
      <c r="C176" s="40"/>
      <c r="D176" s="256"/>
      <c r="E176" s="256"/>
      <c r="F176" s="40"/>
      <c r="G176" s="40"/>
      <c r="H176" s="258"/>
      <c r="I176" s="258"/>
      <c r="J176" s="40"/>
      <c r="K176" s="40"/>
      <c r="L176" s="256"/>
      <c r="M176" s="256"/>
      <c r="N176" s="40"/>
      <c r="O176" s="40"/>
      <c r="P176" s="256"/>
      <c r="Q176" s="256"/>
      <c r="R176" s="255"/>
      <c r="S176" s="40"/>
      <c r="T176" s="258"/>
      <c r="U176" s="258"/>
      <c r="V176" s="40"/>
    </row>
    <row r="177" spans="1:22">
      <c r="A177" s="81"/>
      <c r="B177" s="247" t="s">
        <v>67</v>
      </c>
      <c r="C177" s="37"/>
      <c r="D177" s="251">
        <v>1989</v>
      </c>
      <c r="E177" s="251"/>
      <c r="F177" s="37"/>
      <c r="G177" s="37"/>
      <c r="H177" s="251">
        <v>242166</v>
      </c>
      <c r="I177" s="251"/>
      <c r="J177" s="37"/>
      <c r="K177" s="37"/>
      <c r="L177" s="251">
        <v>21381</v>
      </c>
      <c r="M177" s="251"/>
      <c r="N177" s="37"/>
      <c r="O177" s="37"/>
      <c r="P177" s="249" t="s">
        <v>282</v>
      </c>
      <c r="Q177" s="249"/>
      <c r="R177" s="37"/>
      <c r="S177" s="37"/>
      <c r="T177" s="251">
        <v>265536</v>
      </c>
      <c r="U177" s="251"/>
      <c r="V177" s="37"/>
    </row>
    <row r="178" spans="1:22">
      <c r="A178" s="81"/>
      <c r="B178" s="247"/>
      <c r="C178" s="37"/>
      <c r="D178" s="251"/>
      <c r="E178" s="251"/>
      <c r="F178" s="37"/>
      <c r="G178" s="37"/>
      <c r="H178" s="251"/>
      <c r="I178" s="251"/>
      <c r="J178" s="37"/>
      <c r="K178" s="37"/>
      <c r="L178" s="251"/>
      <c r="M178" s="251"/>
      <c r="N178" s="37"/>
      <c r="O178" s="37"/>
      <c r="P178" s="249"/>
      <c r="Q178" s="249"/>
      <c r="R178" s="37"/>
      <c r="S178" s="37"/>
      <c r="T178" s="251"/>
      <c r="U178" s="251"/>
      <c r="V178" s="37"/>
    </row>
    <row r="179" spans="1:22">
      <c r="A179" s="81"/>
      <c r="B179" s="255" t="s">
        <v>1013</v>
      </c>
      <c r="C179" s="40"/>
      <c r="D179" s="256" t="s">
        <v>282</v>
      </c>
      <c r="E179" s="256"/>
      <c r="F179" s="40"/>
      <c r="G179" s="40"/>
      <c r="H179" s="258">
        <v>12305</v>
      </c>
      <c r="I179" s="258"/>
      <c r="J179" s="40"/>
      <c r="K179" s="40"/>
      <c r="L179" s="258">
        <v>37690</v>
      </c>
      <c r="M179" s="258"/>
      <c r="N179" s="40"/>
      <c r="O179" s="40"/>
      <c r="P179" s="256" t="s">
        <v>282</v>
      </c>
      <c r="Q179" s="256"/>
      <c r="R179" s="40"/>
      <c r="S179" s="40"/>
      <c r="T179" s="258">
        <v>49995</v>
      </c>
      <c r="U179" s="258"/>
      <c r="V179" s="40"/>
    </row>
    <row r="180" spans="1:22" ht="15.75" thickBot="1">
      <c r="A180" s="81"/>
      <c r="B180" s="255"/>
      <c r="C180" s="40"/>
      <c r="D180" s="257"/>
      <c r="E180" s="257"/>
      <c r="F180" s="69"/>
      <c r="G180" s="40"/>
      <c r="H180" s="259"/>
      <c r="I180" s="259"/>
      <c r="J180" s="69"/>
      <c r="K180" s="40"/>
      <c r="L180" s="259"/>
      <c r="M180" s="259"/>
      <c r="N180" s="69"/>
      <c r="O180" s="40"/>
      <c r="P180" s="257"/>
      <c r="Q180" s="257"/>
      <c r="R180" s="69"/>
      <c r="S180" s="40"/>
      <c r="T180" s="259"/>
      <c r="U180" s="259"/>
      <c r="V180" s="69"/>
    </row>
    <row r="181" spans="1:22">
      <c r="A181" s="81"/>
      <c r="B181" s="299" t="s">
        <v>69</v>
      </c>
      <c r="C181" s="37"/>
      <c r="D181" s="261">
        <v>277899</v>
      </c>
      <c r="E181" s="261"/>
      <c r="F181" s="76"/>
      <c r="G181" s="37"/>
      <c r="H181" s="261">
        <v>1656965</v>
      </c>
      <c r="I181" s="261"/>
      <c r="J181" s="76"/>
      <c r="K181" s="37"/>
      <c r="L181" s="261">
        <v>393286</v>
      </c>
      <c r="M181" s="261"/>
      <c r="N181" s="76"/>
      <c r="O181" s="37"/>
      <c r="P181" s="260" t="s">
        <v>1014</v>
      </c>
      <c r="Q181" s="260"/>
      <c r="R181" s="269" t="s">
        <v>270</v>
      </c>
      <c r="S181" s="37"/>
      <c r="T181" s="261">
        <v>2014728</v>
      </c>
      <c r="U181" s="261"/>
      <c r="V181" s="76"/>
    </row>
    <row r="182" spans="1:22" ht="15.75" thickBot="1">
      <c r="A182" s="81"/>
      <c r="B182" s="299"/>
      <c r="C182" s="37"/>
      <c r="D182" s="262"/>
      <c r="E182" s="262"/>
      <c r="F182" s="42"/>
      <c r="G182" s="37"/>
      <c r="H182" s="262"/>
      <c r="I182" s="262"/>
      <c r="J182" s="42"/>
      <c r="K182" s="37"/>
      <c r="L182" s="262"/>
      <c r="M182" s="262"/>
      <c r="N182" s="42"/>
      <c r="O182" s="37"/>
      <c r="P182" s="263"/>
      <c r="Q182" s="263"/>
      <c r="R182" s="267"/>
      <c r="S182" s="37"/>
      <c r="T182" s="262"/>
      <c r="U182" s="262"/>
      <c r="V182" s="42"/>
    </row>
    <row r="183" spans="1:22">
      <c r="A183" s="81"/>
      <c r="B183" s="255" t="s">
        <v>997</v>
      </c>
      <c r="C183" s="40"/>
      <c r="D183" s="264" t="s">
        <v>282</v>
      </c>
      <c r="E183" s="264"/>
      <c r="F183" s="47"/>
      <c r="G183" s="40"/>
      <c r="H183" s="266">
        <v>301200</v>
      </c>
      <c r="I183" s="266"/>
      <c r="J183" s="47"/>
      <c r="K183" s="40"/>
      <c r="L183" s="266">
        <v>4688</v>
      </c>
      <c r="M183" s="266"/>
      <c r="N183" s="47"/>
      <c r="O183" s="40"/>
      <c r="P183" s="264" t="s">
        <v>282</v>
      </c>
      <c r="Q183" s="264"/>
      <c r="R183" s="47"/>
      <c r="S183" s="40"/>
      <c r="T183" s="266">
        <v>305888</v>
      </c>
      <c r="U183" s="266"/>
      <c r="V183" s="47"/>
    </row>
    <row r="184" spans="1:22">
      <c r="A184" s="81"/>
      <c r="B184" s="255"/>
      <c r="C184" s="40"/>
      <c r="D184" s="256"/>
      <c r="E184" s="256"/>
      <c r="F184" s="40"/>
      <c r="G184" s="40"/>
      <c r="H184" s="258"/>
      <c r="I184" s="258"/>
      <c r="J184" s="40"/>
      <c r="K184" s="40"/>
      <c r="L184" s="258"/>
      <c r="M184" s="258"/>
      <c r="N184" s="40"/>
      <c r="O184" s="40"/>
      <c r="P184" s="256"/>
      <c r="Q184" s="256"/>
      <c r="R184" s="40"/>
      <c r="S184" s="40"/>
      <c r="T184" s="285"/>
      <c r="U184" s="285"/>
      <c r="V184" s="152"/>
    </row>
    <row r="185" spans="1:22">
      <c r="A185" s="81"/>
      <c r="B185" s="247" t="s">
        <v>71</v>
      </c>
      <c r="C185" s="37"/>
      <c r="D185" s="249" t="s">
        <v>282</v>
      </c>
      <c r="E185" s="249"/>
      <c r="F185" s="37"/>
      <c r="G185" s="37"/>
      <c r="H185" s="251">
        <v>4028651</v>
      </c>
      <c r="I185" s="251"/>
      <c r="J185" s="37"/>
      <c r="K185" s="37"/>
      <c r="L185" s="251">
        <v>28805</v>
      </c>
      <c r="M185" s="251"/>
      <c r="N185" s="37"/>
      <c r="O185" s="37"/>
      <c r="P185" s="249" t="s">
        <v>282</v>
      </c>
      <c r="Q185" s="249"/>
      <c r="R185" s="37"/>
      <c r="S185" s="37"/>
      <c r="T185" s="251">
        <v>4057456</v>
      </c>
      <c r="U185" s="251"/>
      <c r="V185" s="37"/>
    </row>
    <row r="186" spans="1:22">
      <c r="A186" s="81"/>
      <c r="B186" s="247"/>
      <c r="C186" s="37"/>
      <c r="D186" s="249"/>
      <c r="E186" s="249"/>
      <c r="F186" s="37"/>
      <c r="G186" s="37"/>
      <c r="H186" s="251"/>
      <c r="I186" s="251"/>
      <c r="J186" s="37"/>
      <c r="K186" s="37"/>
      <c r="L186" s="251"/>
      <c r="M186" s="251"/>
      <c r="N186" s="37"/>
      <c r="O186" s="37"/>
      <c r="P186" s="249"/>
      <c r="Q186" s="249"/>
      <c r="R186" s="37"/>
      <c r="S186" s="37"/>
      <c r="T186" s="251"/>
      <c r="U186" s="251"/>
      <c r="V186" s="37"/>
    </row>
    <row r="187" spans="1:22">
      <c r="A187" s="81"/>
      <c r="B187" s="255" t="s">
        <v>998</v>
      </c>
      <c r="C187" s="40"/>
      <c r="D187" s="256" t="s">
        <v>282</v>
      </c>
      <c r="E187" s="256"/>
      <c r="F187" s="40"/>
      <c r="G187" s="40"/>
      <c r="H187" s="258">
        <v>127798</v>
      </c>
      <c r="I187" s="258"/>
      <c r="J187" s="40"/>
      <c r="K187" s="40"/>
      <c r="L187" s="258">
        <v>2176</v>
      </c>
      <c r="M187" s="258"/>
      <c r="N187" s="40"/>
      <c r="O187" s="40"/>
      <c r="P187" s="256" t="s">
        <v>282</v>
      </c>
      <c r="Q187" s="256"/>
      <c r="R187" s="40"/>
      <c r="S187" s="40"/>
      <c r="T187" s="258">
        <v>129974</v>
      </c>
      <c r="U187" s="258"/>
      <c r="V187" s="40"/>
    </row>
    <row r="188" spans="1:22">
      <c r="A188" s="81"/>
      <c r="B188" s="255"/>
      <c r="C188" s="40"/>
      <c r="D188" s="256"/>
      <c r="E188" s="256"/>
      <c r="F188" s="40"/>
      <c r="G188" s="40"/>
      <c r="H188" s="258"/>
      <c r="I188" s="258"/>
      <c r="J188" s="40"/>
      <c r="K188" s="40"/>
      <c r="L188" s="258"/>
      <c r="M188" s="258"/>
      <c r="N188" s="40"/>
      <c r="O188" s="40"/>
      <c r="P188" s="256"/>
      <c r="Q188" s="256"/>
      <c r="R188" s="40"/>
      <c r="S188" s="40"/>
      <c r="T188" s="258"/>
      <c r="U188" s="258"/>
      <c r="V188" s="40"/>
    </row>
    <row r="189" spans="1:22">
      <c r="A189" s="81"/>
      <c r="B189" s="247" t="s">
        <v>73</v>
      </c>
      <c r="C189" s="37"/>
      <c r="D189" s="251">
        <v>41825</v>
      </c>
      <c r="E189" s="251"/>
      <c r="F189" s="37"/>
      <c r="G189" s="37"/>
      <c r="H189" s="251">
        <v>54834</v>
      </c>
      <c r="I189" s="251"/>
      <c r="J189" s="37"/>
      <c r="K189" s="37"/>
      <c r="L189" s="249">
        <v>63</v>
      </c>
      <c r="M189" s="249"/>
      <c r="N189" s="37"/>
      <c r="O189" s="37"/>
      <c r="P189" s="249" t="s">
        <v>282</v>
      </c>
      <c r="Q189" s="249"/>
      <c r="R189" s="37"/>
      <c r="S189" s="37"/>
      <c r="T189" s="251">
        <v>96722</v>
      </c>
      <c r="U189" s="251"/>
      <c r="V189" s="37"/>
    </row>
    <row r="190" spans="1:22">
      <c r="A190" s="81"/>
      <c r="B190" s="247"/>
      <c r="C190" s="37"/>
      <c r="D190" s="251"/>
      <c r="E190" s="251"/>
      <c r="F190" s="37"/>
      <c r="G190" s="37"/>
      <c r="H190" s="251"/>
      <c r="I190" s="251"/>
      <c r="J190" s="37"/>
      <c r="K190" s="37"/>
      <c r="L190" s="249"/>
      <c r="M190" s="249"/>
      <c r="N190" s="37"/>
      <c r="O190" s="37"/>
      <c r="P190" s="249"/>
      <c r="Q190" s="249"/>
      <c r="R190" s="37"/>
      <c r="S190" s="37"/>
      <c r="T190" s="251"/>
      <c r="U190" s="251"/>
      <c r="V190" s="37"/>
    </row>
    <row r="191" spans="1:22">
      <c r="A191" s="81"/>
      <c r="B191" s="255" t="s">
        <v>999</v>
      </c>
      <c r="C191" s="40"/>
      <c r="D191" s="258">
        <v>5131280</v>
      </c>
      <c r="E191" s="258"/>
      <c r="F191" s="40"/>
      <c r="G191" s="40"/>
      <c r="H191" s="256" t="s">
        <v>282</v>
      </c>
      <c r="I191" s="256"/>
      <c r="J191" s="40"/>
      <c r="K191" s="40"/>
      <c r="L191" s="256" t="s">
        <v>282</v>
      </c>
      <c r="M191" s="256"/>
      <c r="N191" s="40"/>
      <c r="O191" s="40"/>
      <c r="P191" s="256" t="s">
        <v>1015</v>
      </c>
      <c r="Q191" s="256"/>
      <c r="R191" s="255" t="s">
        <v>270</v>
      </c>
      <c r="S191" s="40"/>
      <c r="T191" s="256" t="s">
        <v>282</v>
      </c>
      <c r="U191" s="256"/>
      <c r="V191" s="40"/>
    </row>
    <row r="192" spans="1:22">
      <c r="A192" s="81"/>
      <c r="B192" s="255"/>
      <c r="C192" s="40"/>
      <c r="D192" s="258"/>
      <c r="E192" s="258"/>
      <c r="F192" s="40"/>
      <c r="G192" s="40"/>
      <c r="H192" s="256"/>
      <c r="I192" s="256"/>
      <c r="J192" s="40"/>
      <c r="K192" s="40"/>
      <c r="L192" s="256"/>
      <c r="M192" s="256"/>
      <c r="N192" s="40"/>
      <c r="O192" s="40"/>
      <c r="P192" s="256"/>
      <c r="Q192" s="256"/>
      <c r="R192" s="255"/>
      <c r="S192" s="40"/>
      <c r="T192" s="256"/>
      <c r="U192" s="256"/>
      <c r="V192" s="40"/>
    </row>
    <row r="193" spans="1:22">
      <c r="A193" s="81"/>
      <c r="B193" s="247" t="s">
        <v>1016</v>
      </c>
      <c r="C193" s="37"/>
      <c r="D193" s="249" t="s">
        <v>282</v>
      </c>
      <c r="E193" s="249"/>
      <c r="F193" s="37"/>
      <c r="G193" s="37"/>
      <c r="H193" s="251">
        <v>3762</v>
      </c>
      <c r="I193" s="251"/>
      <c r="J193" s="37"/>
      <c r="K193" s="37"/>
      <c r="L193" s="251">
        <v>83316</v>
      </c>
      <c r="M193" s="251"/>
      <c r="N193" s="37"/>
      <c r="O193" s="37"/>
      <c r="P193" s="249" t="s">
        <v>282</v>
      </c>
      <c r="Q193" s="249"/>
      <c r="R193" s="37"/>
      <c r="S193" s="37"/>
      <c r="T193" s="251">
        <v>87078</v>
      </c>
      <c r="U193" s="251"/>
      <c r="V193" s="37"/>
    </row>
    <row r="194" spans="1:22" ht="15.75" thickBot="1">
      <c r="A194" s="81"/>
      <c r="B194" s="247"/>
      <c r="C194" s="37"/>
      <c r="D194" s="263"/>
      <c r="E194" s="263"/>
      <c r="F194" s="42"/>
      <c r="G194" s="37"/>
      <c r="H194" s="262"/>
      <c r="I194" s="262"/>
      <c r="J194" s="42"/>
      <c r="K194" s="37"/>
      <c r="L194" s="262"/>
      <c r="M194" s="262"/>
      <c r="N194" s="42"/>
      <c r="O194" s="37"/>
      <c r="P194" s="263"/>
      <c r="Q194" s="263"/>
      <c r="R194" s="42"/>
      <c r="S194" s="37"/>
      <c r="T194" s="262"/>
      <c r="U194" s="262"/>
      <c r="V194" s="42"/>
    </row>
    <row r="195" spans="1:22">
      <c r="A195" s="81"/>
      <c r="B195" s="295" t="s">
        <v>76</v>
      </c>
      <c r="C195" s="40"/>
      <c r="D195" s="265" t="s">
        <v>235</v>
      </c>
      <c r="E195" s="266">
        <v>5451004</v>
      </c>
      <c r="F195" s="47"/>
      <c r="G195" s="40"/>
      <c r="H195" s="265" t="s">
        <v>235</v>
      </c>
      <c r="I195" s="266">
        <v>6173210</v>
      </c>
      <c r="J195" s="47"/>
      <c r="K195" s="40"/>
      <c r="L195" s="265" t="s">
        <v>235</v>
      </c>
      <c r="M195" s="266">
        <v>512334</v>
      </c>
      <c r="N195" s="47"/>
      <c r="O195" s="40"/>
      <c r="P195" s="265" t="s">
        <v>235</v>
      </c>
      <c r="Q195" s="264" t="s">
        <v>1017</v>
      </c>
      <c r="R195" s="265" t="s">
        <v>270</v>
      </c>
      <c r="S195" s="40"/>
      <c r="T195" s="265" t="s">
        <v>235</v>
      </c>
      <c r="U195" s="266">
        <v>6691846</v>
      </c>
      <c r="V195" s="47"/>
    </row>
    <row r="196" spans="1:22" ht="15.75" thickBot="1">
      <c r="A196" s="81"/>
      <c r="B196" s="295"/>
      <c r="C196" s="40"/>
      <c r="D196" s="274"/>
      <c r="E196" s="276"/>
      <c r="F196" s="48"/>
      <c r="G196" s="40"/>
      <c r="H196" s="274"/>
      <c r="I196" s="276"/>
      <c r="J196" s="48"/>
      <c r="K196" s="40"/>
      <c r="L196" s="274"/>
      <c r="M196" s="276"/>
      <c r="N196" s="48"/>
      <c r="O196" s="40"/>
      <c r="P196" s="274"/>
      <c r="Q196" s="278"/>
      <c r="R196" s="274"/>
      <c r="S196" s="40"/>
      <c r="T196" s="274"/>
      <c r="U196" s="276"/>
      <c r="V196" s="48"/>
    </row>
    <row r="197" spans="1:22" ht="15.75" thickTop="1">
      <c r="A197" s="81"/>
      <c r="B197" s="292" t="s">
        <v>1002</v>
      </c>
      <c r="C197" s="37"/>
      <c r="D197" s="279"/>
      <c r="E197" s="279"/>
      <c r="F197" s="102"/>
      <c r="G197" s="37"/>
      <c r="H197" s="279"/>
      <c r="I197" s="279"/>
      <c r="J197" s="102"/>
      <c r="K197" s="37"/>
      <c r="L197" s="279"/>
      <c r="M197" s="279"/>
      <c r="N197" s="102"/>
      <c r="O197" s="37"/>
      <c r="P197" s="279"/>
      <c r="Q197" s="279"/>
      <c r="R197" s="102"/>
      <c r="S197" s="37"/>
      <c r="T197" s="279"/>
      <c r="U197" s="279"/>
      <c r="V197" s="102"/>
    </row>
    <row r="198" spans="1:22">
      <c r="A198" s="81"/>
      <c r="B198" s="292"/>
      <c r="C198" s="37"/>
      <c r="D198" s="249"/>
      <c r="E198" s="249"/>
      <c r="F198" s="37"/>
      <c r="G198" s="37"/>
      <c r="H198" s="249"/>
      <c r="I198" s="249"/>
      <c r="J198" s="37"/>
      <c r="K198" s="37"/>
      <c r="L198" s="249"/>
      <c r="M198" s="249"/>
      <c r="N198" s="37"/>
      <c r="O198" s="37"/>
      <c r="P198" s="249"/>
      <c r="Q198" s="249"/>
      <c r="R198" s="37"/>
      <c r="S198" s="37"/>
      <c r="T198" s="249"/>
      <c r="U198" s="249"/>
      <c r="V198" s="37"/>
    </row>
    <row r="199" spans="1:22">
      <c r="A199" s="81"/>
      <c r="B199" s="255" t="s">
        <v>1003</v>
      </c>
      <c r="C199" s="40"/>
      <c r="D199" s="255" t="s">
        <v>235</v>
      </c>
      <c r="E199" s="258">
        <v>83028</v>
      </c>
      <c r="F199" s="40"/>
      <c r="G199" s="40"/>
      <c r="H199" s="255" t="s">
        <v>235</v>
      </c>
      <c r="I199" s="258">
        <v>793461</v>
      </c>
      <c r="J199" s="40"/>
      <c r="K199" s="40"/>
      <c r="L199" s="255" t="s">
        <v>235</v>
      </c>
      <c r="M199" s="258">
        <v>23986</v>
      </c>
      <c r="N199" s="40"/>
      <c r="O199" s="40"/>
      <c r="P199" s="255" t="s">
        <v>235</v>
      </c>
      <c r="Q199" s="256" t="s">
        <v>1011</v>
      </c>
      <c r="R199" s="255" t="s">
        <v>270</v>
      </c>
      <c r="S199" s="40"/>
      <c r="T199" s="255" t="s">
        <v>235</v>
      </c>
      <c r="U199" s="258">
        <v>587107</v>
      </c>
      <c r="V199" s="40"/>
    </row>
    <row r="200" spans="1:22">
      <c r="A200" s="81"/>
      <c r="B200" s="255"/>
      <c r="C200" s="40"/>
      <c r="D200" s="255"/>
      <c r="E200" s="258"/>
      <c r="F200" s="40"/>
      <c r="G200" s="40"/>
      <c r="H200" s="255"/>
      <c r="I200" s="258"/>
      <c r="J200" s="40"/>
      <c r="K200" s="40"/>
      <c r="L200" s="255"/>
      <c r="M200" s="258"/>
      <c r="N200" s="40"/>
      <c r="O200" s="40"/>
      <c r="P200" s="255"/>
      <c r="Q200" s="256"/>
      <c r="R200" s="255"/>
      <c r="S200" s="40"/>
      <c r="T200" s="255"/>
      <c r="U200" s="258"/>
      <c r="V200" s="40"/>
    </row>
    <row r="201" spans="1:22">
      <c r="A201" s="81"/>
      <c r="B201" s="247" t="s">
        <v>1004</v>
      </c>
      <c r="C201" s="37"/>
      <c r="D201" s="251">
        <v>527204</v>
      </c>
      <c r="E201" s="251"/>
      <c r="F201" s="37"/>
      <c r="G201" s="37"/>
      <c r="H201" s="249" t="s">
        <v>282</v>
      </c>
      <c r="I201" s="249"/>
      <c r="J201" s="37"/>
      <c r="K201" s="37"/>
      <c r="L201" s="249" t="s">
        <v>282</v>
      </c>
      <c r="M201" s="249"/>
      <c r="N201" s="37"/>
      <c r="O201" s="37"/>
      <c r="P201" s="249" t="s">
        <v>282</v>
      </c>
      <c r="Q201" s="249"/>
      <c r="R201" s="37"/>
      <c r="S201" s="37"/>
      <c r="T201" s="251">
        <v>527204</v>
      </c>
      <c r="U201" s="251"/>
      <c r="V201" s="37"/>
    </row>
    <row r="202" spans="1:22">
      <c r="A202" s="81"/>
      <c r="B202" s="247"/>
      <c r="C202" s="37"/>
      <c r="D202" s="251"/>
      <c r="E202" s="251"/>
      <c r="F202" s="37"/>
      <c r="G202" s="37"/>
      <c r="H202" s="249"/>
      <c r="I202" s="249"/>
      <c r="J202" s="37"/>
      <c r="K202" s="37"/>
      <c r="L202" s="249"/>
      <c r="M202" s="249"/>
      <c r="N202" s="37"/>
      <c r="O202" s="37"/>
      <c r="P202" s="249"/>
      <c r="Q202" s="249"/>
      <c r="R202" s="37"/>
      <c r="S202" s="37"/>
      <c r="T202" s="251"/>
      <c r="U202" s="251"/>
      <c r="V202" s="37"/>
    </row>
    <row r="203" spans="1:22">
      <c r="A203" s="81"/>
      <c r="B203" s="255" t="s">
        <v>1005</v>
      </c>
      <c r="C203" s="40"/>
      <c r="D203" s="256" t="s">
        <v>282</v>
      </c>
      <c r="E203" s="256"/>
      <c r="F203" s="40"/>
      <c r="G203" s="40"/>
      <c r="H203" s="258">
        <v>1894</v>
      </c>
      <c r="I203" s="258"/>
      <c r="J203" s="40"/>
      <c r="K203" s="40"/>
      <c r="L203" s="258">
        <v>16952</v>
      </c>
      <c r="M203" s="258"/>
      <c r="N203" s="40"/>
      <c r="O203" s="40"/>
      <c r="P203" s="256" t="s">
        <v>282</v>
      </c>
      <c r="Q203" s="256"/>
      <c r="R203" s="40"/>
      <c r="S203" s="40"/>
      <c r="T203" s="258">
        <v>18846</v>
      </c>
      <c r="U203" s="258"/>
      <c r="V203" s="40"/>
    </row>
    <row r="204" spans="1:22">
      <c r="A204" s="81"/>
      <c r="B204" s="255"/>
      <c r="C204" s="40"/>
      <c r="D204" s="256"/>
      <c r="E204" s="256"/>
      <c r="F204" s="40"/>
      <c r="G204" s="40"/>
      <c r="H204" s="258"/>
      <c r="I204" s="258"/>
      <c r="J204" s="40"/>
      <c r="K204" s="40"/>
      <c r="L204" s="258"/>
      <c r="M204" s="258"/>
      <c r="N204" s="40"/>
      <c r="O204" s="40"/>
      <c r="P204" s="256"/>
      <c r="Q204" s="256"/>
      <c r="R204" s="40"/>
      <c r="S204" s="40"/>
      <c r="T204" s="258"/>
      <c r="U204" s="258"/>
      <c r="V204" s="40"/>
    </row>
    <row r="205" spans="1:22">
      <c r="A205" s="81"/>
      <c r="B205" s="247" t="s">
        <v>84</v>
      </c>
      <c r="C205" s="37"/>
      <c r="D205" s="251">
        <v>1405628</v>
      </c>
      <c r="E205" s="251"/>
      <c r="F205" s="37"/>
      <c r="G205" s="37"/>
      <c r="H205" s="251">
        <v>13191</v>
      </c>
      <c r="I205" s="251"/>
      <c r="J205" s="37"/>
      <c r="K205" s="37"/>
      <c r="L205" s="249" t="s">
        <v>282</v>
      </c>
      <c r="M205" s="249"/>
      <c r="N205" s="37"/>
      <c r="O205" s="37"/>
      <c r="P205" s="249" t="s">
        <v>282</v>
      </c>
      <c r="Q205" s="249"/>
      <c r="R205" s="37"/>
      <c r="S205" s="37"/>
      <c r="T205" s="251">
        <v>1418819</v>
      </c>
      <c r="U205" s="251"/>
      <c r="V205" s="37"/>
    </row>
    <row r="206" spans="1:22">
      <c r="A206" s="81"/>
      <c r="B206" s="247"/>
      <c r="C206" s="37"/>
      <c r="D206" s="251"/>
      <c r="E206" s="251"/>
      <c r="F206" s="37"/>
      <c r="G206" s="37"/>
      <c r="H206" s="251"/>
      <c r="I206" s="251"/>
      <c r="J206" s="37"/>
      <c r="K206" s="37"/>
      <c r="L206" s="249"/>
      <c r="M206" s="249"/>
      <c r="N206" s="37"/>
      <c r="O206" s="37"/>
      <c r="P206" s="249"/>
      <c r="Q206" s="249"/>
      <c r="R206" s="37"/>
      <c r="S206" s="37"/>
      <c r="T206" s="251"/>
      <c r="U206" s="251"/>
      <c r="V206" s="37"/>
    </row>
    <row r="207" spans="1:22">
      <c r="A207" s="81"/>
      <c r="B207" s="255" t="s">
        <v>1006</v>
      </c>
      <c r="C207" s="40"/>
      <c r="D207" s="258">
        <v>363240</v>
      </c>
      <c r="E207" s="258"/>
      <c r="F207" s="40"/>
      <c r="G207" s="40"/>
      <c r="H207" s="258">
        <v>635640</v>
      </c>
      <c r="I207" s="258"/>
      <c r="J207" s="40"/>
      <c r="K207" s="40"/>
      <c r="L207" s="258">
        <v>13907</v>
      </c>
      <c r="M207" s="258"/>
      <c r="N207" s="40"/>
      <c r="O207" s="40"/>
      <c r="P207" s="256" t="s">
        <v>1012</v>
      </c>
      <c r="Q207" s="256"/>
      <c r="R207" s="255" t="s">
        <v>270</v>
      </c>
      <c r="S207" s="40"/>
      <c r="T207" s="258">
        <v>1012733</v>
      </c>
      <c r="U207" s="258"/>
      <c r="V207" s="40"/>
    </row>
    <row r="208" spans="1:22">
      <c r="A208" s="81"/>
      <c r="B208" s="255"/>
      <c r="C208" s="40"/>
      <c r="D208" s="258"/>
      <c r="E208" s="258"/>
      <c r="F208" s="40"/>
      <c r="G208" s="40"/>
      <c r="H208" s="258"/>
      <c r="I208" s="258"/>
      <c r="J208" s="40"/>
      <c r="K208" s="40"/>
      <c r="L208" s="258"/>
      <c r="M208" s="258"/>
      <c r="N208" s="40"/>
      <c r="O208" s="40"/>
      <c r="P208" s="256"/>
      <c r="Q208" s="256"/>
      <c r="R208" s="255"/>
      <c r="S208" s="40"/>
      <c r="T208" s="258"/>
      <c r="U208" s="258"/>
      <c r="V208" s="40"/>
    </row>
    <row r="209" spans="1:22">
      <c r="A209" s="81"/>
      <c r="B209" s="247" t="s">
        <v>86</v>
      </c>
      <c r="C209" s="37"/>
      <c r="D209" s="249" t="s">
        <v>282</v>
      </c>
      <c r="E209" s="249"/>
      <c r="F209" s="37"/>
      <c r="G209" s="37"/>
      <c r="H209" s="251">
        <v>52072</v>
      </c>
      <c r="I209" s="251"/>
      <c r="J209" s="37"/>
      <c r="K209" s="37"/>
      <c r="L209" s="251">
        <v>1763</v>
      </c>
      <c r="M209" s="251"/>
      <c r="N209" s="37"/>
      <c r="O209" s="37"/>
      <c r="P209" s="249" t="s">
        <v>282</v>
      </c>
      <c r="Q209" s="249"/>
      <c r="R209" s="37"/>
      <c r="S209" s="37"/>
      <c r="T209" s="251">
        <v>53835</v>
      </c>
      <c r="U209" s="251"/>
      <c r="V209" s="37"/>
    </row>
    <row r="210" spans="1:22">
      <c r="A210" s="81"/>
      <c r="B210" s="247"/>
      <c r="C210" s="37"/>
      <c r="D210" s="249"/>
      <c r="E210" s="249"/>
      <c r="F210" s="37"/>
      <c r="G210" s="37"/>
      <c r="H210" s="251"/>
      <c r="I210" s="251"/>
      <c r="J210" s="37"/>
      <c r="K210" s="37"/>
      <c r="L210" s="251"/>
      <c r="M210" s="251"/>
      <c r="N210" s="37"/>
      <c r="O210" s="37"/>
      <c r="P210" s="249"/>
      <c r="Q210" s="249"/>
      <c r="R210" s="37"/>
      <c r="S210" s="37"/>
      <c r="T210" s="251"/>
      <c r="U210" s="251"/>
      <c r="V210" s="37"/>
    </row>
    <row r="211" spans="1:22">
      <c r="A211" s="81"/>
      <c r="B211" s="255" t="s">
        <v>1018</v>
      </c>
      <c r="C211" s="40"/>
      <c r="D211" s="256" t="s">
        <v>282</v>
      </c>
      <c r="E211" s="256"/>
      <c r="F211" s="40"/>
      <c r="G211" s="40"/>
      <c r="H211" s="256">
        <v>176</v>
      </c>
      <c r="I211" s="256"/>
      <c r="J211" s="40"/>
      <c r="K211" s="40"/>
      <c r="L211" s="258">
        <v>1222</v>
      </c>
      <c r="M211" s="258"/>
      <c r="N211" s="40"/>
      <c r="O211" s="40"/>
      <c r="P211" s="256" t="s">
        <v>282</v>
      </c>
      <c r="Q211" s="256"/>
      <c r="R211" s="40"/>
      <c r="S211" s="40"/>
      <c r="T211" s="258">
        <v>1398</v>
      </c>
      <c r="U211" s="258"/>
      <c r="V211" s="40"/>
    </row>
    <row r="212" spans="1:22">
      <c r="A212" s="81"/>
      <c r="B212" s="255"/>
      <c r="C212" s="40"/>
      <c r="D212" s="256"/>
      <c r="E212" s="256"/>
      <c r="F212" s="40"/>
      <c r="G212" s="40"/>
      <c r="H212" s="256"/>
      <c r="I212" s="256"/>
      <c r="J212" s="40"/>
      <c r="K212" s="40"/>
      <c r="L212" s="258"/>
      <c r="M212" s="258"/>
      <c r="N212" s="40"/>
      <c r="O212" s="40"/>
      <c r="P212" s="256"/>
      <c r="Q212" s="256"/>
      <c r="R212" s="40"/>
      <c r="S212" s="40"/>
      <c r="T212" s="258"/>
      <c r="U212" s="258"/>
      <c r="V212" s="40"/>
    </row>
    <row r="213" spans="1:22">
      <c r="A213" s="81"/>
      <c r="B213" s="247" t="s">
        <v>602</v>
      </c>
      <c r="C213" s="37"/>
      <c r="D213" s="251">
        <v>331101</v>
      </c>
      <c r="E213" s="251"/>
      <c r="F213" s="37"/>
      <c r="G213" s="37"/>
      <c r="H213" s="249" t="s">
        <v>282</v>
      </c>
      <c r="I213" s="249"/>
      <c r="J213" s="37"/>
      <c r="K213" s="37"/>
      <c r="L213" s="249" t="s">
        <v>282</v>
      </c>
      <c r="M213" s="249"/>
      <c r="N213" s="37"/>
      <c r="O213" s="37"/>
      <c r="P213" s="249" t="s">
        <v>282</v>
      </c>
      <c r="Q213" s="249"/>
      <c r="R213" s="37"/>
      <c r="S213" s="37"/>
      <c r="T213" s="251">
        <v>331101</v>
      </c>
      <c r="U213" s="251"/>
      <c r="V213" s="37"/>
    </row>
    <row r="214" spans="1:22">
      <c r="A214" s="81"/>
      <c r="B214" s="247"/>
      <c r="C214" s="37"/>
      <c r="D214" s="251"/>
      <c r="E214" s="251"/>
      <c r="F214" s="37"/>
      <c r="G214" s="37"/>
      <c r="H214" s="249"/>
      <c r="I214" s="249"/>
      <c r="J214" s="37"/>
      <c r="K214" s="37"/>
      <c r="L214" s="249"/>
      <c r="M214" s="249"/>
      <c r="N214" s="37"/>
      <c r="O214" s="37"/>
      <c r="P214" s="249"/>
      <c r="Q214" s="249"/>
      <c r="R214" s="37"/>
      <c r="S214" s="37"/>
      <c r="T214" s="251"/>
      <c r="U214" s="251"/>
      <c r="V214" s="37"/>
    </row>
    <row r="215" spans="1:22">
      <c r="A215" s="81"/>
      <c r="B215" s="255" t="s">
        <v>1008</v>
      </c>
      <c r="C215" s="40"/>
      <c r="D215" s="258">
        <v>2740803</v>
      </c>
      <c r="E215" s="258"/>
      <c r="F215" s="40"/>
      <c r="G215" s="40"/>
      <c r="H215" s="258">
        <v>4676776</v>
      </c>
      <c r="I215" s="258"/>
      <c r="J215" s="40"/>
      <c r="K215" s="40"/>
      <c r="L215" s="258">
        <v>454504</v>
      </c>
      <c r="M215" s="258"/>
      <c r="N215" s="40"/>
      <c r="O215" s="40"/>
      <c r="P215" s="256" t="s">
        <v>1015</v>
      </c>
      <c r="Q215" s="256"/>
      <c r="R215" s="255" t="s">
        <v>270</v>
      </c>
      <c r="S215" s="40"/>
      <c r="T215" s="258">
        <v>2740803</v>
      </c>
      <c r="U215" s="258"/>
      <c r="V215" s="40"/>
    </row>
    <row r="216" spans="1:22" ht="15.75" thickBot="1">
      <c r="A216" s="81"/>
      <c r="B216" s="255"/>
      <c r="C216" s="40"/>
      <c r="D216" s="259"/>
      <c r="E216" s="259"/>
      <c r="F216" s="69"/>
      <c r="G216" s="40"/>
      <c r="H216" s="259"/>
      <c r="I216" s="259"/>
      <c r="J216" s="69"/>
      <c r="K216" s="40"/>
      <c r="L216" s="259"/>
      <c r="M216" s="259"/>
      <c r="N216" s="69"/>
      <c r="O216" s="40"/>
      <c r="P216" s="257"/>
      <c r="Q216" s="257"/>
      <c r="R216" s="268"/>
      <c r="S216" s="40"/>
      <c r="T216" s="259"/>
      <c r="U216" s="259"/>
      <c r="V216" s="69"/>
    </row>
    <row r="217" spans="1:22">
      <c r="A217" s="81"/>
      <c r="B217" s="299" t="s">
        <v>1009</v>
      </c>
      <c r="C217" s="37"/>
      <c r="D217" s="269" t="s">
        <v>235</v>
      </c>
      <c r="E217" s="261">
        <v>5451004</v>
      </c>
      <c r="F217" s="76"/>
      <c r="G217" s="37"/>
      <c r="H217" s="269" t="s">
        <v>235</v>
      </c>
      <c r="I217" s="261">
        <v>6173210</v>
      </c>
      <c r="J217" s="76"/>
      <c r="K217" s="37"/>
      <c r="L217" s="269" t="s">
        <v>235</v>
      </c>
      <c r="M217" s="261">
        <v>512334</v>
      </c>
      <c r="N217" s="76"/>
      <c r="O217" s="37"/>
      <c r="P217" s="269" t="s">
        <v>235</v>
      </c>
      <c r="Q217" s="260" t="s">
        <v>1017</v>
      </c>
      <c r="R217" s="269" t="s">
        <v>270</v>
      </c>
      <c r="S217" s="37"/>
      <c r="T217" s="269" t="s">
        <v>235</v>
      </c>
      <c r="U217" s="261">
        <v>6691846</v>
      </c>
      <c r="V217" s="76"/>
    </row>
    <row r="218" spans="1:22" ht="15.75" thickBot="1">
      <c r="A218" s="81"/>
      <c r="B218" s="299"/>
      <c r="C218" s="37"/>
      <c r="D218" s="270"/>
      <c r="E218" s="271"/>
      <c r="F218" s="77"/>
      <c r="G218" s="37"/>
      <c r="H218" s="270"/>
      <c r="I218" s="271"/>
      <c r="J218" s="77"/>
      <c r="K218" s="37"/>
      <c r="L218" s="270"/>
      <c r="M218" s="271"/>
      <c r="N218" s="77"/>
      <c r="O218" s="37"/>
      <c r="P218" s="270"/>
      <c r="Q218" s="272"/>
      <c r="R218" s="270"/>
      <c r="S218" s="37"/>
      <c r="T218" s="270"/>
      <c r="U218" s="271"/>
      <c r="V218" s="77"/>
    </row>
    <row r="219" spans="1:22" ht="15.75" thickTop="1">
      <c r="A219" s="81"/>
      <c r="B219" s="313" t="s">
        <v>942</v>
      </c>
      <c r="C219" s="313"/>
      <c r="D219" s="313"/>
      <c r="E219" s="313"/>
      <c r="F219" s="313"/>
      <c r="G219" s="313"/>
      <c r="H219" s="313"/>
      <c r="I219" s="313"/>
      <c r="J219" s="313"/>
      <c r="K219" s="313"/>
      <c r="L219" s="313"/>
      <c r="M219" s="313"/>
      <c r="N219" s="313"/>
      <c r="O219" s="313"/>
      <c r="P219" s="313"/>
      <c r="Q219" s="313"/>
      <c r="R219" s="313"/>
      <c r="S219" s="313"/>
      <c r="T219" s="313"/>
      <c r="U219" s="313"/>
      <c r="V219" s="313"/>
    </row>
    <row r="220" spans="1:22">
      <c r="A220" s="81"/>
      <c r="B220" s="80"/>
      <c r="C220" s="80"/>
      <c r="D220" s="80"/>
      <c r="E220" s="80"/>
      <c r="F220" s="80"/>
      <c r="G220" s="80"/>
      <c r="H220" s="80"/>
      <c r="I220" s="80"/>
      <c r="J220" s="80"/>
      <c r="K220" s="80"/>
      <c r="L220" s="80"/>
      <c r="M220" s="80"/>
      <c r="N220" s="80"/>
      <c r="O220" s="80"/>
      <c r="P220" s="80"/>
      <c r="Q220" s="80"/>
      <c r="R220" s="80"/>
      <c r="S220" s="80"/>
      <c r="T220" s="80"/>
      <c r="U220" s="80"/>
      <c r="V220" s="80"/>
    </row>
    <row r="221" spans="1:22">
      <c r="A221" s="81"/>
      <c r="B221" s="242" t="s">
        <v>1019</v>
      </c>
      <c r="C221" s="242"/>
      <c r="D221" s="242"/>
      <c r="E221" s="242"/>
      <c r="F221" s="242"/>
      <c r="G221" s="242"/>
      <c r="H221" s="242"/>
      <c r="I221" s="242"/>
      <c r="J221" s="242"/>
      <c r="K221" s="242"/>
      <c r="L221" s="242"/>
      <c r="M221" s="242"/>
      <c r="N221" s="242"/>
      <c r="O221" s="242"/>
      <c r="P221" s="242"/>
      <c r="Q221" s="242"/>
      <c r="R221" s="242"/>
      <c r="S221" s="242"/>
      <c r="T221" s="242"/>
      <c r="U221" s="242"/>
      <c r="V221" s="242"/>
    </row>
    <row r="222" spans="1:22">
      <c r="A222" s="81"/>
      <c r="B222" s="110" t="s">
        <v>944</v>
      </c>
      <c r="C222" s="110"/>
      <c r="D222" s="110"/>
      <c r="E222" s="110"/>
      <c r="F222" s="110"/>
      <c r="G222" s="110"/>
      <c r="H222" s="110"/>
      <c r="I222" s="110"/>
      <c r="J222" s="110"/>
      <c r="K222" s="110"/>
      <c r="L222" s="110"/>
      <c r="M222" s="110"/>
      <c r="N222" s="110"/>
      <c r="O222" s="110"/>
      <c r="P222" s="110"/>
      <c r="Q222" s="110"/>
      <c r="R222" s="110"/>
      <c r="S222" s="110"/>
      <c r="T222" s="110"/>
      <c r="U222" s="110"/>
      <c r="V222" s="110"/>
    </row>
    <row r="223" spans="1:22">
      <c r="A223" s="81"/>
      <c r="B223" s="26"/>
      <c r="C223" s="26"/>
      <c r="D223" s="26"/>
      <c r="E223" s="26"/>
      <c r="F223" s="26"/>
      <c r="G223" s="26"/>
      <c r="H223" s="26"/>
      <c r="I223" s="26"/>
      <c r="J223" s="26"/>
      <c r="K223" s="26"/>
      <c r="L223" s="26"/>
      <c r="M223" s="26"/>
      <c r="N223" s="26"/>
      <c r="O223" s="26"/>
      <c r="P223" s="26"/>
      <c r="Q223" s="26"/>
      <c r="R223" s="26"/>
    </row>
    <row r="224" spans="1:22">
      <c r="A224" s="81"/>
      <c r="B224" s="11"/>
      <c r="C224" s="11"/>
      <c r="D224" s="11"/>
      <c r="E224" s="11"/>
      <c r="F224" s="11"/>
      <c r="G224" s="11"/>
      <c r="H224" s="11"/>
      <c r="I224" s="11"/>
      <c r="J224" s="11"/>
      <c r="K224" s="11"/>
      <c r="L224" s="11"/>
      <c r="M224" s="11"/>
      <c r="N224" s="11"/>
      <c r="O224" s="11"/>
      <c r="P224" s="11"/>
      <c r="Q224" s="11"/>
      <c r="R224" s="11"/>
    </row>
    <row r="225" spans="1:18" ht="15.75" thickBot="1">
      <c r="A225" s="81"/>
      <c r="B225" s="239"/>
      <c r="C225" s="12"/>
      <c r="D225" s="243" t="s">
        <v>340</v>
      </c>
      <c r="E225" s="243"/>
      <c r="F225" s="243"/>
      <c r="G225" s="243"/>
      <c r="H225" s="243"/>
      <c r="I225" s="243"/>
      <c r="J225" s="243"/>
      <c r="K225" s="243"/>
      <c r="L225" s="243"/>
      <c r="M225" s="243"/>
      <c r="N225" s="243"/>
      <c r="O225" s="243"/>
      <c r="P225" s="243"/>
      <c r="Q225" s="243"/>
      <c r="R225" s="243"/>
    </row>
    <row r="226" spans="1:18" ht="16.5" thickTop="1" thickBot="1">
      <c r="A226" s="81"/>
      <c r="B226" s="300">
        <v>83.916666666666671</v>
      </c>
      <c r="C226" s="12"/>
      <c r="D226" s="302" t="s">
        <v>945</v>
      </c>
      <c r="E226" s="302"/>
      <c r="F226" s="302"/>
      <c r="G226" s="51"/>
      <c r="H226" s="302" t="s">
        <v>940</v>
      </c>
      <c r="I226" s="302"/>
      <c r="J226" s="302"/>
      <c r="K226" s="51"/>
      <c r="L226" s="302" t="s">
        <v>946</v>
      </c>
      <c r="M226" s="302"/>
      <c r="N226" s="302"/>
      <c r="O226" s="51"/>
      <c r="P226" s="302" t="s">
        <v>949</v>
      </c>
      <c r="Q226" s="302"/>
      <c r="R226" s="302"/>
    </row>
    <row r="227" spans="1:18" ht="15.75" thickTop="1">
      <c r="A227" s="81"/>
      <c r="B227" s="240" t="s">
        <v>1020</v>
      </c>
      <c r="C227" s="20"/>
      <c r="D227" s="281"/>
      <c r="E227" s="281"/>
      <c r="F227" s="281"/>
      <c r="G227" s="20"/>
      <c r="H227" s="281"/>
      <c r="I227" s="281"/>
      <c r="J227" s="281"/>
      <c r="K227" s="20"/>
      <c r="L227" s="281"/>
      <c r="M227" s="281"/>
      <c r="N227" s="281"/>
      <c r="O227" s="20"/>
      <c r="P227" s="281"/>
      <c r="Q227" s="281"/>
      <c r="R227" s="281"/>
    </row>
    <row r="228" spans="1:18">
      <c r="A228" s="81"/>
      <c r="B228" s="303" t="s">
        <v>1021</v>
      </c>
      <c r="C228" s="37"/>
      <c r="D228" s="247" t="s">
        <v>235</v>
      </c>
      <c r="E228" s="249" t="s">
        <v>1022</v>
      </c>
      <c r="F228" s="247" t="s">
        <v>270</v>
      </c>
      <c r="G228" s="37"/>
      <c r="H228" s="247" t="s">
        <v>235</v>
      </c>
      <c r="I228" s="251">
        <v>678855</v>
      </c>
      <c r="J228" s="37"/>
      <c r="K228" s="37"/>
      <c r="L228" s="247" t="s">
        <v>235</v>
      </c>
      <c r="M228" s="251">
        <v>1092</v>
      </c>
      <c r="N228" s="37"/>
      <c r="O228" s="37"/>
      <c r="P228" s="247" t="s">
        <v>235</v>
      </c>
      <c r="Q228" s="251">
        <v>492590</v>
      </c>
      <c r="R228" s="37"/>
    </row>
    <row r="229" spans="1:18" ht="15.75" thickBot="1">
      <c r="A229" s="81"/>
      <c r="B229" s="303"/>
      <c r="C229" s="37"/>
      <c r="D229" s="267"/>
      <c r="E229" s="263"/>
      <c r="F229" s="267"/>
      <c r="G229" s="37"/>
      <c r="H229" s="267"/>
      <c r="I229" s="262"/>
      <c r="J229" s="42"/>
      <c r="K229" s="37"/>
      <c r="L229" s="267"/>
      <c r="M229" s="262"/>
      <c r="N229" s="42"/>
      <c r="O229" s="37"/>
      <c r="P229" s="267"/>
      <c r="Q229" s="262"/>
      <c r="R229" s="42"/>
    </row>
    <row r="230" spans="1:18">
      <c r="A230" s="81"/>
      <c r="B230" s="255" t="s">
        <v>117</v>
      </c>
      <c r="C230" s="40"/>
      <c r="D230" s="264"/>
      <c r="E230" s="264"/>
      <c r="F230" s="47"/>
      <c r="G230" s="40"/>
      <c r="H230" s="264"/>
      <c r="I230" s="264"/>
      <c r="J230" s="47"/>
      <c r="K230" s="40"/>
      <c r="L230" s="264"/>
      <c r="M230" s="264"/>
      <c r="N230" s="47"/>
      <c r="O230" s="40"/>
      <c r="P230" s="264"/>
      <c r="Q230" s="264"/>
      <c r="R230" s="47"/>
    </row>
    <row r="231" spans="1:18">
      <c r="A231" s="81"/>
      <c r="B231" s="255"/>
      <c r="C231" s="40"/>
      <c r="D231" s="256"/>
      <c r="E231" s="256"/>
      <c r="F231" s="40"/>
      <c r="G231" s="40"/>
      <c r="H231" s="256"/>
      <c r="I231" s="256"/>
      <c r="J231" s="40"/>
      <c r="K231" s="40"/>
      <c r="L231" s="256"/>
      <c r="M231" s="256"/>
      <c r="N231" s="40"/>
      <c r="O231" s="40"/>
      <c r="P231" s="256"/>
      <c r="Q231" s="256"/>
      <c r="R231" s="40"/>
    </row>
    <row r="232" spans="1:18">
      <c r="A232" s="81"/>
      <c r="B232" s="247" t="s">
        <v>118</v>
      </c>
      <c r="C232" s="37"/>
      <c r="D232" s="249" t="s">
        <v>282</v>
      </c>
      <c r="E232" s="249"/>
      <c r="F232" s="37"/>
      <c r="G232" s="37"/>
      <c r="H232" s="249" t="s">
        <v>1023</v>
      </c>
      <c r="I232" s="249"/>
      <c r="J232" s="247" t="s">
        <v>270</v>
      </c>
      <c r="K232" s="37"/>
      <c r="L232" s="249" t="s">
        <v>282</v>
      </c>
      <c r="M232" s="249"/>
      <c r="N232" s="37"/>
      <c r="O232" s="37"/>
      <c r="P232" s="249" t="s">
        <v>1023</v>
      </c>
      <c r="Q232" s="249"/>
      <c r="R232" s="247" t="s">
        <v>270</v>
      </c>
    </row>
    <row r="233" spans="1:18">
      <c r="A233" s="81"/>
      <c r="B233" s="247"/>
      <c r="C233" s="37"/>
      <c r="D233" s="249"/>
      <c r="E233" s="249"/>
      <c r="F233" s="37"/>
      <c r="G233" s="37"/>
      <c r="H233" s="249"/>
      <c r="I233" s="249"/>
      <c r="J233" s="247"/>
      <c r="K233" s="37"/>
      <c r="L233" s="249"/>
      <c r="M233" s="249"/>
      <c r="N233" s="37"/>
      <c r="O233" s="37"/>
      <c r="P233" s="249"/>
      <c r="Q233" s="249"/>
      <c r="R233" s="247"/>
    </row>
    <row r="234" spans="1:18">
      <c r="A234" s="81"/>
      <c r="B234" s="255" t="s">
        <v>1024</v>
      </c>
      <c r="C234" s="40"/>
      <c r="D234" s="256" t="s">
        <v>282</v>
      </c>
      <c r="E234" s="256"/>
      <c r="F234" s="40"/>
      <c r="G234" s="40"/>
      <c r="H234" s="258">
        <v>71194</v>
      </c>
      <c r="I234" s="258"/>
      <c r="J234" s="40"/>
      <c r="K234" s="40"/>
      <c r="L234" s="256" t="s">
        <v>282</v>
      </c>
      <c r="M234" s="256"/>
      <c r="N234" s="40"/>
      <c r="O234" s="40"/>
      <c r="P234" s="258">
        <v>71194</v>
      </c>
      <c r="Q234" s="258"/>
      <c r="R234" s="40"/>
    </row>
    <row r="235" spans="1:18">
      <c r="A235" s="81"/>
      <c r="B235" s="255"/>
      <c r="C235" s="40"/>
      <c r="D235" s="256"/>
      <c r="E235" s="256"/>
      <c r="F235" s="40"/>
      <c r="G235" s="40"/>
      <c r="H235" s="258"/>
      <c r="I235" s="258"/>
      <c r="J235" s="40"/>
      <c r="K235" s="40"/>
      <c r="L235" s="256"/>
      <c r="M235" s="256"/>
      <c r="N235" s="40"/>
      <c r="O235" s="40"/>
      <c r="P235" s="258"/>
      <c r="Q235" s="258"/>
      <c r="R235" s="40"/>
    </row>
    <row r="236" spans="1:18">
      <c r="A236" s="81"/>
      <c r="B236" s="247" t="s">
        <v>120</v>
      </c>
      <c r="C236" s="37"/>
      <c r="D236" s="249" t="s">
        <v>282</v>
      </c>
      <c r="E236" s="249"/>
      <c r="F236" s="37"/>
      <c r="G236" s="37"/>
      <c r="H236" s="249" t="s">
        <v>1025</v>
      </c>
      <c r="I236" s="249"/>
      <c r="J236" s="247" t="s">
        <v>270</v>
      </c>
      <c r="K236" s="37"/>
      <c r="L236" s="249" t="s">
        <v>1026</v>
      </c>
      <c r="M236" s="249"/>
      <c r="N236" s="247" t="s">
        <v>270</v>
      </c>
      <c r="O236" s="37"/>
      <c r="P236" s="249" t="s">
        <v>1027</v>
      </c>
      <c r="Q236" s="249"/>
      <c r="R236" s="247" t="s">
        <v>270</v>
      </c>
    </row>
    <row r="237" spans="1:18">
      <c r="A237" s="81"/>
      <c r="B237" s="247"/>
      <c r="C237" s="37"/>
      <c r="D237" s="249"/>
      <c r="E237" s="249"/>
      <c r="F237" s="37"/>
      <c r="G237" s="37"/>
      <c r="H237" s="249"/>
      <c r="I237" s="249"/>
      <c r="J237" s="247"/>
      <c r="K237" s="37"/>
      <c r="L237" s="249"/>
      <c r="M237" s="249"/>
      <c r="N237" s="247"/>
      <c r="O237" s="37"/>
      <c r="P237" s="249"/>
      <c r="Q237" s="249"/>
      <c r="R237" s="247"/>
    </row>
    <row r="238" spans="1:18">
      <c r="A238" s="81"/>
      <c r="B238" s="255" t="s">
        <v>1028</v>
      </c>
      <c r="C238" s="40"/>
      <c r="D238" s="256" t="s">
        <v>282</v>
      </c>
      <c r="E238" s="256"/>
      <c r="F238" s="40"/>
      <c r="G238" s="40"/>
      <c r="H238" s="258">
        <v>25377</v>
      </c>
      <c r="I238" s="258"/>
      <c r="J238" s="40"/>
      <c r="K238" s="40"/>
      <c r="L238" s="256" t="s">
        <v>282</v>
      </c>
      <c r="M238" s="256"/>
      <c r="N238" s="40"/>
      <c r="O238" s="40"/>
      <c r="P238" s="258">
        <v>25377</v>
      </c>
      <c r="Q238" s="258"/>
      <c r="R238" s="40"/>
    </row>
    <row r="239" spans="1:18">
      <c r="A239" s="81"/>
      <c r="B239" s="255"/>
      <c r="C239" s="40"/>
      <c r="D239" s="256"/>
      <c r="E239" s="256"/>
      <c r="F239" s="40"/>
      <c r="G239" s="40"/>
      <c r="H239" s="258"/>
      <c r="I239" s="258"/>
      <c r="J239" s="40"/>
      <c r="K239" s="40"/>
      <c r="L239" s="256"/>
      <c r="M239" s="256"/>
      <c r="N239" s="40"/>
      <c r="O239" s="40"/>
      <c r="P239" s="258"/>
      <c r="Q239" s="258"/>
      <c r="R239" s="40"/>
    </row>
    <row r="240" spans="1:18">
      <c r="A240" s="81"/>
      <c r="B240" s="247" t="s">
        <v>123</v>
      </c>
      <c r="C240" s="37"/>
      <c r="D240" s="249" t="s">
        <v>282</v>
      </c>
      <c r="E240" s="249"/>
      <c r="F240" s="37"/>
      <c r="G240" s="37"/>
      <c r="H240" s="249" t="s">
        <v>1029</v>
      </c>
      <c r="I240" s="249"/>
      <c r="J240" s="247" t="s">
        <v>270</v>
      </c>
      <c r="K240" s="37"/>
      <c r="L240" s="249" t="s">
        <v>282</v>
      </c>
      <c r="M240" s="249"/>
      <c r="N240" s="37"/>
      <c r="O240" s="37"/>
      <c r="P240" s="249" t="s">
        <v>1029</v>
      </c>
      <c r="Q240" s="249"/>
      <c r="R240" s="247" t="s">
        <v>270</v>
      </c>
    </row>
    <row r="241" spans="1:18" ht="15.75" thickBot="1">
      <c r="A241" s="81"/>
      <c r="B241" s="247"/>
      <c r="C241" s="37"/>
      <c r="D241" s="263"/>
      <c r="E241" s="263"/>
      <c r="F241" s="42"/>
      <c r="G241" s="37"/>
      <c r="H241" s="263"/>
      <c r="I241" s="263"/>
      <c r="J241" s="267"/>
      <c r="K241" s="37"/>
      <c r="L241" s="263"/>
      <c r="M241" s="263"/>
      <c r="N241" s="42"/>
      <c r="O241" s="37"/>
      <c r="P241" s="263"/>
      <c r="Q241" s="263"/>
      <c r="R241" s="267"/>
    </row>
    <row r="242" spans="1:18">
      <c r="A242" s="81"/>
      <c r="B242" s="304" t="s">
        <v>1030</v>
      </c>
      <c r="C242" s="40"/>
      <c r="D242" s="264" t="s">
        <v>282</v>
      </c>
      <c r="E242" s="264"/>
      <c r="F242" s="47"/>
      <c r="G242" s="40"/>
      <c r="H242" s="266">
        <v>12259</v>
      </c>
      <c r="I242" s="266"/>
      <c r="J242" s="47"/>
      <c r="K242" s="40"/>
      <c r="L242" s="264" t="s">
        <v>1026</v>
      </c>
      <c r="M242" s="264"/>
      <c r="N242" s="265" t="s">
        <v>270</v>
      </c>
      <c r="O242" s="40"/>
      <c r="P242" s="266">
        <v>11564</v>
      </c>
      <c r="Q242" s="266"/>
      <c r="R242" s="47"/>
    </row>
    <row r="243" spans="1:18" ht="15.75" thickBot="1">
      <c r="A243" s="81"/>
      <c r="B243" s="304"/>
      <c r="C243" s="40"/>
      <c r="D243" s="257"/>
      <c r="E243" s="257"/>
      <c r="F243" s="69"/>
      <c r="G243" s="40"/>
      <c r="H243" s="259"/>
      <c r="I243" s="259"/>
      <c r="J243" s="69"/>
      <c r="K243" s="40"/>
      <c r="L243" s="257"/>
      <c r="M243" s="257"/>
      <c r="N243" s="268"/>
      <c r="O243" s="40"/>
      <c r="P243" s="259"/>
      <c r="Q243" s="259"/>
      <c r="R243" s="69"/>
    </row>
    <row r="244" spans="1:18">
      <c r="A244" s="81"/>
      <c r="B244" s="247" t="s">
        <v>127</v>
      </c>
      <c r="C244" s="37"/>
      <c r="D244" s="260"/>
      <c r="E244" s="260"/>
      <c r="F244" s="76"/>
      <c r="G244" s="37"/>
      <c r="H244" s="260"/>
      <c r="I244" s="260"/>
      <c r="J244" s="76"/>
      <c r="K244" s="37"/>
      <c r="L244" s="260"/>
      <c r="M244" s="260"/>
      <c r="N244" s="76"/>
      <c r="O244" s="37"/>
      <c r="P244" s="260"/>
      <c r="Q244" s="260"/>
      <c r="R244" s="76"/>
    </row>
    <row r="245" spans="1:18">
      <c r="A245" s="81"/>
      <c r="B245" s="247"/>
      <c r="C245" s="37"/>
      <c r="D245" s="249"/>
      <c r="E245" s="249"/>
      <c r="F245" s="37"/>
      <c r="G245" s="37"/>
      <c r="H245" s="249"/>
      <c r="I245" s="249"/>
      <c r="J245" s="37"/>
      <c r="K245" s="37"/>
      <c r="L245" s="249"/>
      <c r="M245" s="249"/>
      <c r="N245" s="37"/>
      <c r="O245" s="37"/>
      <c r="P245" s="249"/>
      <c r="Q245" s="249"/>
      <c r="R245" s="37"/>
    </row>
    <row r="246" spans="1:18">
      <c r="A246" s="81"/>
      <c r="B246" s="255" t="s">
        <v>1031</v>
      </c>
      <c r="C246" s="40"/>
      <c r="D246" s="256" t="s">
        <v>1032</v>
      </c>
      <c r="E246" s="256"/>
      <c r="F246" s="255" t="s">
        <v>270</v>
      </c>
      <c r="G246" s="40"/>
      <c r="H246" s="256" t="s">
        <v>282</v>
      </c>
      <c r="I246" s="256"/>
      <c r="J246" s="40"/>
      <c r="K246" s="40"/>
      <c r="L246" s="256" t="s">
        <v>282</v>
      </c>
      <c r="M246" s="256"/>
      <c r="N246" s="40"/>
      <c r="O246" s="40"/>
      <c r="P246" s="256" t="s">
        <v>1032</v>
      </c>
      <c r="Q246" s="256"/>
      <c r="R246" s="255" t="s">
        <v>270</v>
      </c>
    </row>
    <row r="247" spans="1:18">
      <c r="A247" s="81"/>
      <c r="B247" s="255"/>
      <c r="C247" s="40"/>
      <c r="D247" s="256"/>
      <c r="E247" s="256"/>
      <c r="F247" s="255"/>
      <c r="G247" s="40"/>
      <c r="H247" s="256"/>
      <c r="I247" s="256"/>
      <c r="J247" s="40"/>
      <c r="K247" s="40"/>
      <c r="L247" s="256"/>
      <c r="M247" s="256"/>
      <c r="N247" s="40"/>
      <c r="O247" s="40"/>
      <c r="P247" s="256"/>
      <c r="Q247" s="256"/>
      <c r="R247" s="255"/>
    </row>
    <row r="248" spans="1:18">
      <c r="A248" s="81"/>
      <c r="B248" s="247" t="s">
        <v>1033</v>
      </c>
      <c r="C248" s="37"/>
      <c r="D248" s="251">
        <v>717500</v>
      </c>
      <c r="E248" s="251"/>
      <c r="F248" s="37"/>
      <c r="G248" s="37"/>
      <c r="H248" s="249" t="s">
        <v>282</v>
      </c>
      <c r="I248" s="249"/>
      <c r="J248" s="37"/>
      <c r="K248" s="37"/>
      <c r="L248" s="249" t="s">
        <v>282</v>
      </c>
      <c r="M248" s="249"/>
      <c r="N248" s="37"/>
      <c r="O248" s="37"/>
      <c r="P248" s="251">
        <v>717500</v>
      </c>
      <c r="Q248" s="251"/>
      <c r="R248" s="37"/>
    </row>
    <row r="249" spans="1:18">
      <c r="A249" s="81"/>
      <c r="B249" s="247"/>
      <c r="C249" s="37"/>
      <c r="D249" s="251"/>
      <c r="E249" s="251"/>
      <c r="F249" s="37"/>
      <c r="G249" s="37"/>
      <c r="H249" s="249"/>
      <c r="I249" s="249"/>
      <c r="J249" s="37"/>
      <c r="K249" s="37"/>
      <c r="L249" s="249"/>
      <c r="M249" s="249"/>
      <c r="N249" s="37"/>
      <c r="O249" s="37"/>
      <c r="P249" s="251"/>
      <c r="Q249" s="251"/>
      <c r="R249" s="37"/>
    </row>
    <row r="250" spans="1:18">
      <c r="A250" s="81"/>
      <c r="B250" s="255" t="s">
        <v>130</v>
      </c>
      <c r="C250" s="40"/>
      <c r="D250" s="256" t="s">
        <v>1034</v>
      </c>
      <c r="E250" s="256"/>
      <c r="F250" s="255" t="s">
        <v>270</v>
      </c>
      <c r="G250" s="40"/>
      <c r="H250" s="256" t="s">
        <v>282</v>
      </c>
      <c r="I250" s="256"/>
      <c r="J250" s="40"/>
      <c r="K250" s="40"/>
      <c r="L250" s="256" t="s">
        <v>282</v>
      </c>
      <c r="M250" s="256"/>
      <c r="N250" s="40"/>
      <c r="O250" s="40"/>
      <c r="P250" s="256" t="s">
        <v>1034</v>
      </c>
      <c r="Q250" s="256"/>
      <c r="R250" s="255" t="s">
        <v>270</v>
      </c>
    </row>
    <row r="251" spans="1:18">
      <c r="A251" s="81"/>
      <c r="B251" s="255"/>
      <c r="C251" s="40"/>
      <c r="D251" s="256"/>
      <c r="E251" s="256"/>
      <c r="F251" s="255"/>
      <c r="G251" s="40"/>
      <c r="H251" s="256"/>
      <c r="I251" s="256"/>
      <c r="J251" s="40"/>
      <c r="K251" s="40"/>
      <c r="L251" s="256"/>
      <c r="M251" s="256"/>
      <c r="N251" s="40"/>
      <c r="O251" s="40"/>
      <c r="P251" s="256"/>
      <c r="Q251" s="256"/>
      <c r="R251" s="255"/>
    </row>
    <row r="252" spans="1:18">
      <c r="A252" s="81"/>
      <c r="B252" s="247" t="s">
        <v>1035</v>
      </c>
      <c r="C252" s="37"/>
      <c r="D252" s="249" t="s">
        <v>1036</v>
      </c>
      <c r="E252" s="249"/>
      <c r="F252" s="247" t="s">
        <v>270</v>
      </c>
      <c r="G252" s="37"/>
      <c r="H252" s="249" t="s">
        <v>282</v>
      </c>
      <c r="I252" s="249"/>
      <c r="J252" s="37"/>
      <c r="K252" s="37"/>
      <c r="L252" s="249" t="s">
        <v>282</v>
      </c>
      <c r="M252" s="249"/>
      <c r="N252" s="37"/>
      <c r="O252" s="37"/>
      <c r="P252" s="249" t="s">
        <v>1036</v>
      </c>
      <c r="Q252" s="249"/>
      <c r="R252" s="247" t="s">
        <v>270</v>
      </c>
    </row>
    <row r="253" spans="1:18">
      <c r="A253" s="81"/>
      <c r="B253" s="247"/>
      <c r="C253" s="37"/>
      <c r="D253" s="249"/>
      <c r="E253" s="249"/>
      <c r="F253" s="247"/>
      <c r="G253" s="37"/>
      <c r="H253" s="249"/>
      <c r="I253" s="249"/>
      <c r="J253" s="37"/>
      <c r="K253" s="37"/>
      <c r="L253" s="249"/>
      <c r="M253" s="249"/>
      <c r="N253" s="37"/>
      <c r="O253" s="37"/>
      <c r="P253" s="249"/>
      <c r="Q253" s="249"/>
      <c r="R253" s="247"/>
    </row>
    <row r="254" spans="1:18">
      <c r="A254" s="81"/>
      <c r="B254" s="255" t="s">
        <v>1037</v>
      </c>
      <c r="C254" s="40"/>
      <c r="D254" s="256" t="s">
        <v>1038</v>
      </c>
      <c r="E254" s="256"/>
      <c r="F254" s="255" t="s">
        <v>270</v>
      </c>
      <c r="G254" s="40"/>
      <c r="H254" s="256" t="s">
        <v>1039</v>
      </c>
      <c r="I254" s="256"/>
      <c r="J254" s="255" t="s">
        <v>270</v>
      </c>
      <c r="K254" s="40"/>
      <c r="L254" s="256" t="s">
        <v>282</v>
      </c>
      <c r="M254" s="256"/>
      <c r="N254" s="40"/>
      <c r="O254" s="40"/>
      <c r="P254" s="256" t="s">
        <v>1040</v>
      </c>
      <c r="Q254" s="256"/>
      <c r="R254" s="255" t="s">
        <v>270</v>
      </c>
    </row>
    <row r="255" spans="1:18">
      <c r="A255" s="81"/>
      <c r="B255" s="255"/>
      <c r="C255" s="40"/>
      <c r="D255" s="256"/>
      <c r="E255" s="256"/>
      <c r="F255" s="255"/>
      <c r="G255" s="40"/>
      <c r="H255" s="256"/>
      <c r="I255" s="256"/>
      <c r="J255" s="255"/>
      <c r="K255" s="40"/>
      <c r="L255" s="256"/>
      <c r="M255" s="256"/>
      <c r="N255" s="40"/>
      <c r="O255" s="40"/>
      <c r="P255" s="256"/>
      <c r="Q255" s="256"/>
      <c r="R255" s="255"/>
    </row>
    <row r="256" spans="1:18">
      <c r="A256" s="81"/>
      <c r="B256" s="247" t="s">
        <v>1041</v>
      </c>
      <c r="C256" s="37"/>
      <c r="D256" s="249" t="s">
        <v>1042</v>
      </c>
      <c r="E256" s="249"/>
      <c r="F256" s="247" t="s">
        <v>270</v>
      </c>
      <c r="G256" s="37"/>
      <c r="H256" s="249" t="s">
        <v>282</v>
      </c>
      <c r="I256" s="249"/>
      <c r="J256" s="37"/>
      <c r="K256" s="37"/>
      <c r="L256" s="249" t="s">
        <v>282</v>
      </c>
      <c r="M256" s="249"/>
      <c r="N256" s="37"/>
      <c r="O256" s="37"/>
      <c r="P256" s="249" t="s">
        <v>1042</v>
      </c>
      <c r="Q256" s="249"/>
      <c r="R256" s="247" t="s">
        <v>270</v>
      </c>
    </row>
    <row r="257" spans="1:18">
      <c r="A257" s="81"/>
      <c r="B257" s="247"/>
      <c r="C257" s="37"/>
      <c r="D257" s="249"/>
      <c r="E257" s="249"/>
      <c r="F257" s="247"/>
      <c r="G257" s="37"/>
      <c r="H257" s="249"/>
      <c r="I257" s="249"/>
      <c r="J257" s="37"/>
      <c r="K257" s="37"/>
      <c r="L257" s="249"/>
      <c r="M257" s="249"/>
      <c r="N257" s="37"/>
      <c r="O257" s="37"/>
      <c r="P257" s="249"/>
      <c r="Q257" s="249"/>
      <c r="R257" s="247"/>
    </row>
    <row r="258" spans="1:18">
      <c r="A258" s="81"/>
      <c r="B258" s="255" t="s">
        <v>1043</v>
      </c>
      <c r="C258" s="40"/>
      <c r="D258" s="256" t="s">
        <v>1044</v>
      </c>
      <c r="E258" s="256"/>
      <c r="F258" s="255" t="s">
        <v>270</v>
      </c>
      <c r="G258" s="40"/>
      <c r="H258" s="256" t="s">
        <v>282</v>
      </c>
      <c r="I258" s="256"/>
      <c r="J258" s="40"/>
      <c r="K258" s="40"/>
      <c r="L258" s="256" t="s">
        <v>282</v>
      </c>
      <c r="M258" s="256"/>
      <c r="N258" s="40"/>
      <c r="O258" s="40"/>
      <c r="P258" s="256" t="s">
        <v>1044</v>
      </c>
      <c r="Q258" s="256"/>
      <c r="R258" s="255" t="s">
        <v>270</v>
      </c>
    </row>
    <row r="259" spans="1:18">
      <c r="A259" s="81"/>
      <c r="B259" s="255"/>
      <c r="C259" s="40"/>
      <c r="D259" s="256"/>
      <c r="E259" s="256"/>
      <c r="F259" s="255"/>
      <c r="G259" s="40"/>
      <c r="H259" s="256"/>
      <c r="I259" s="256"/>
      <c r="J259" s="40"/>
      <c r="K259" s="40"/>
      <c r="L259" s="256"/>
      <c r="M259" s="256"/>
      <c r="N259" s="40"/>
      <c r="O259" s="40"/>
      <c r="P259" s="256"/>
      <c r="Q259" s="256"/>
      <c r="R259" s="255"/>
    </row>
    <row r="260" spans="1:18">
      <c r="A260" s="81"/>
      <c r="B260" s="247" t="s">
        <v>136</v>
      </c>
      <c r="C260" s="37"/>
      <c r="D260" s="249" t="s">
        <v>1045</v>
      </c>
      <c r="E260" s="249"/>
      <c r="F260" s="247" t="s">
        <v>270</v>
      </c>
      <c r="G260" s="37"/>
      <c r="H260" s="249" t="s">
        <v>282</v>
      </c>
      <c r="I260" s="249"/>
      <c r="J260" s="37"/>
      <c r="K260" s="37"/>
      <c r="L260" s="249" t="s">
        <v>282</v>
      </c>
      <c r="M260" s="249"/>
      <c r="N260" s="37"/>
      <c r="O260" s="37"/>
      <c r="P260" s="249" t="s">
        <v>1045</v>
      </c>
      <c r="Q260" s="249"/>
      <c r="R260" s="247" t="s">
        <v>270</v>
      </c>
    </row>
    <row r="261" spans="1:18">
      <c r="A261" s="81"/>
      <c r="B261" s="247"/>
      <c r="C261" s="37"/>
      <c r="D261" s="249"/>
      <c r="E261" s="249"/>
      <c r="F261" s="247"/>
      <c r="G261" s="37"/>
      <c r="H261" s="249"/>
      <c r="I261" s="249"/>
      <c r="J261" s="37"/>
      <c r="K261" s="37"/>
      <c r="L261" s="249"/>
      <c r="M261" s="249"/>
      <c r="N261" s="37"/>
      <c r="O261" s="37"/>
      <c r="P261" s="249"/>
      <c r="Q261" s="249"/>
      <c r="R261" s="247"/>
    </row>
    <row r="262" spans="1:18">
      <c r="A262" s="81"/>
      <c r="B262" s="255" t="s">
        <v>123</v>
      </c>
      <c r="C262" s="40"/>
      <c r="D262" s="258">
        <v>725611</v>
      </c>
      <c r="E262" s="258"/>
      <c r="F262" s="40"/>
      <c r="G262" s="40"/>
      <c r="H262" s="256" t="s">
        <v>1046</v>
      </c>
      <c r="I262" s="256"/>
      <c r="J262" s="255" t="s">
        <v>270</v>
      </c>
      <c r="K262" s="40"/>
      <c r="L262" s="256" t="s">
        <v>282</v>
      </c>
      <c r="M262" s="256"/>
      <c r="N262" s="40"/>
      <c r="O262" s="40"/>
      <c r="P262" s="258">
        <v>8049</v>
      </c>
      <c r="Q262" s="258"/>
      <c r="R262" s="40"/>
    </row>
    <row r="263" spans="1:18" ht="15.75" thickBot="1">
      <c r="A263" s="81"/>
      <c r="B263" s="255"/>
      <c r="C263" s="40"/>
      <c r="D263" s="259"/>
      <c r="E263" s="259"/>
      <c r="F263" s="69"/>
      <c r="G263" s="40"/>
      <c r="H263" s="257"/>
      <c r="I263" s="257"/>
      <c r="J263" s="268"/>
      <c r="K263" s="40"/>
      <c r="L263" s="257"/>
      <c r="M263" s="257"/>
      <c r="N263" s="69"/>
      <c r="O263" s="40"/>
      <c r="P263" s="259"/>
      <c r="Q263" s="259"/>
      <c r="R263" s="69"/>
    </row>
    <row r="264" spans="1:18">
      <c r="A264" s="81"/>
      <c r="B264" s="303" t="s">
        <v>1047</v>
      </c>
      <c r="C264" s="37"/>
      <c r="D264" s="261">
        <v>24519</v>
      </c>
      <c r="E264" s="261"/>
      <c r="F264" s="76"/>
      <c r="G264" s="37"/>
      <c r="H264" s="260" t="s">
        <v>1048</v>
      </c>
      <c r="I264" s="260"/>
      <c r="J264" s="269" t="s">
        <v>270</v>
      </c>
      <c r="K264" s="37"/>
      <c r="L264" s="260" t="s">
        <v>282</v>
      </c>
      <c r="M264" s="260"/>
      <c r="N264" s="76"/>
      <c r="O264" s="37"/>
      <c r="P264" s="260" t="s">
        <v>1049</v>
      </c>
      <c r="Q264" s="260"/>
      <c r="R264" s="269" t="s">
        <v>270</v>
      </c>
    </row>
    <row r="265" spans="1:18" ht="15.75" thickBot="1">
      <c r="A265" s="81"/>
      <c r="B265" s="303"/>
      <c r="C265" s="37"/>
      <c r="D265" s="262"/>
      <c r="E265" s="262"/>
      <c r="F265" s="42"/>
      <c r="G265" s="37"/>
      <c r="H265" s="263"/>
      <c r="I265" s="263"/>
      <c r="J265" s="267"/>
      <c r="K265" s="37"/>
      <c r="L265" s="263"/>
      <c r="M265" s="263"/>
      <c r="N265" s="42"/>
      <c r="O265" s="37"/>
      <c r="P265" s="263"/>
      <c r="Q265" s="263"/>
      <c r="R265" s="267"/>
    </row>
    <row r="266" spans="1:18">
      <c r="A266" s="81"/>
      <c r="B266" s="255" t="s">
        <v>1050</v>
      </c>
      <c r="C266" s="40"/>
      <c r="D266" s="264" t="s">
        <v>1051</v>
      </c>
      <c r="E266" s="264"/>
      <c r="F266" s="265" t="s">
        <v>270</v>
      </c>
      <c r="G266" s="40"/>
      <c r="H266" s="264" t="s">
        <v>1052</v>
      </c>
      <c r="I266" s="264"/>
      <c r="J266" s="265" t="s">
        <v>270</v>
      </c>
      <c r="K266" s="40"/>
      <c r="L266" s="264">
        <v>397</v>
      </c>
      <c r="M266" s="264"/>
      <c r="N266" s="47"/>
      <c r="O266" s="40"/>
      <c r="P266" s="264" t="s">
        <v>1053</v>
      </c>
      <c r="Q266" s="264"/>
      <c r="R266" s="265" t="s">
        <v>270</v>
      </c>
    </row>
    <row r="267" spans="1:18">
      <c r="A267" s="81"/>
      <c r="B267" s="255"/>
      <c r="C267" s="40"/>
      <c r="D267" s="305"/>
      <c r="E267" s="305"/>
      <c r="F267" s="284"/>
      <c r="G267" s="40"/>
      <c r="H267" s="305"/>
      <c r="I267" s="305"/>
      <c r="J267" s="284"/>
      <c r="K267" s="40"/>
      <c r="L267" s="256"/>
      <c r="M267" s="256"/>
      <c r="N267" s="40"/>
      <c r="O267" s="40"/>
      <c r="P267" s="256"/>
      <c r="Q267" s="256"/>
      <c r="R267" s="255"/>
    </row>
    <row r="268" spans="1:18">
      <c r="A268" s="81"/>
      <c r="B268" s="247" t="s">
        <v>1054</v>
      </c>
      <c r="C268" s="37"/>
      <c r="D268" s="249" t="s">
        <v>282</v>
      </c>
      <c r="E268" s="249"/>
      <c r="F268" s="37"/>
      <c r="G268" s="37"/>
      <c r="H268" s="251">
        <v>1424</v>
      </c>
      <c r="I268" s="251"/>
      <c r="J268" s="37"/>
      <c r="K268" s="37"/>
      <c r="L268" s="249" t="s">
        <v>1055</v>
      </c>
      <c r="M268" s="249"/>
      <c r="N268" s="247" t="s">
        <v>270</v>
      </c>
      <c r="O268" s="37"/>
      <c r="P268" s="249" t="s">
        <v>282</v>
      </c>
      <c r="Q268" s="249"/>
      <c r="R268" s="37"/>
    </row>
    <row r="269" spans="1:18" ht="15.75" thickBot="1">
      <c r="A269" s="81"/>
      <c r="B269" s="247"/>
      <c r="C269" s="37"/>
      <c r="D269" s="263"/>
      <c r="E269" s="263"/>
      <c r="F269" s="42"/>
      <c r="G269" s="37"/>
      <c r="H269" s="262"/>
      <c r="I269" s="262"/>
      <c r="J269" s="42"/>
      <c r="K269" s="37"/>
      <c r="L269" s="263"/>
      <c r="M269" s="263"/>
      <c r="N269" s="267"/>
      <c r="O269" s="37"/>
      <c r="P269" s="263"/>
      <c r="Q269" s="263"/>
      <c r="R269" s="42"/>
    </row>
    <row r="270" spans="1:18">
      <c r="A270" s="81"/>
      <c r="B270" s="255" t="s">
        <v>1056</v>
      </c>
      <c r="C270" s="40"/>
      <c r="D270" s="264" t="s">
        <v>1051</v>
      </c>
      <c r="E270" s="264"/>
      <c r="F270" s="265" t="s">
        <v>270</v>
      </c>
      <c r="G270" s="40"/>
      <c r="H270" s="264" t="s">
        <v>1057</v>
      </c>
      <c r="I270" s="264"/>
      <c r="J270" s="265" t="s">
        <v>270</v>
      </c>
      <c r="K270" s="40"/>
      <c r="L270" s="266">
        <v>1821</v>
      </c>
      <c r="M270" s="266"/>
      <c r="N270" s="47"/>
      <c r="O270" s="40"/>
      <c r="P270" s="264" t="s">
        <v>1053</v>
      </c>
      <c r="Q270" s="264"/>
      <c r="R270" s="265" t="s">
        <v>270</v>
      </c>
    </row>
    <row r="271" spans="1:18">
      <c r="A271" s="81"/>
      <c r="B271" s="255"/>
      <c r="C271" s="40"/>
      <c r="D271" s="256"/>
      <c r="E271" s="256"/>
      <c r="F271" s="255"/>
      <c r="G271" s="40"/>
      <c r="H271" s="305"/>
      <c r="I271" s="305"/>
      <c r="J271" s="284"/>
      <c r="K271" s="40"/>
      <c r="L271" s="258"/>
      <c r="M271" s="258"/>
      <c r="N271" s="40"/>
      <c r="O271" s="40"/>
      <c r="P271" s="256"/>
      <c r="Q271" s="256"/>
      <c r="R271" s="255"/>
    </row>
    <row r="272" spans="1:18">
      <c r="A272" s="81"/>
      <c r="B272" s="247" t="s">
        <v>1058</v>
      </c>
      <c r="C272" s="37"/>
      <c r="D272" s="251">
        <v>275910</v>
      </c>
      <c r="E272" s="251"/>
      <c r="F272" s="37"/>
      <c r="G272" s="37"/>
      <c r="H272" s="251">
        <v>68050</v>
      </c>
      <c r="I272" s="251"/>
      <c r="J272" s="37"/>
      <c r="K272" s="37"/>
      <c r="L272" s="251">
        <v>12041</v>
      </c>
      <c r="M272" s="251"/>
      <c r="N272" s="37"/>
      <c r="O272" s="37"/>
      <c r="P272" s="251">
        <v>356001</v>
      </c>
      <c r="Q272" s="251"/>
      <c r="R272" s="37"/>
    </row>
    <row r="273" spans="1:22" ht="15.75" thickBot="1">
      <c r="A273" s="81"/>
      <c r="B273" s="247"/>
      <c r="C273" s="37"/>
      <c r="D273" s="262"/>
      <c r="E273" s="262"/>
      <c r="F273" s="42"/>
      <c r="G273" s="37"/>
      <c r="H273" s="262"/>
      <c r="I273" s="262"/>
      <c r="J273" s="42"/>
      <c r="K273" s="37"/>
      <c r="L273" s="262"/>
      <c r="M273" s="262"/>
      <c r="N273" s="42"/>
      <c r="O273" s="37"/>
      <c r="P273" s="262"/>
      <c r="Q273" s="262"/>
      <c r="R273" s="42"/>
    </row>
    <row r="274" spans="1:22">
      <c r="A274" s="81"/>
      <c r="B274" s="255" t="s">
        <v>1059</v>
      </c>
      <c r="C274" s="40"/>
      <c r="D274" s="265" t="s">
        <v>235</v>
      </c>
      <c r="E274" s="266">
        <v>113072</v>
      </c>
      <c r="F274" s="47"/>
      <c r="G274" s="40"/>
      <c r="H274" s="265" t="s">
        <v>235</v>
      </c>
      <c r="I274" s="266">
        <v>26865</v>
      </c>
      <c r="J274" s="47"/>
      <c r="K274" s="40"/>
      <c r="L274" s="265" t="s">
        <v>235</v>
      </c>
      <c r="M274" s="266">
        <v>13862</v>
      </c>
      <c r="N274" s="47"/>
      <c r="O274" s="40"/>
      <c r="P274" s="265" t="s">
        <v>235</v>
      </c>
      <c r="Q274" s="266">
        <v>153799</v>
      </c>
      <c r="R274" s="47"/>
    </row>
    <row r="275" spans="1:22" ht="15.75" thickBot="1">
      <c r="A275" s="81"/>
      <c r="B275" s="255"/>
      <c r="C275" s="40"/>
      <c r="D275" s="274"/>
      <c r="E275" s="276"/>
      <c r="F275" s="48"/>
      <c r="G275" s="40"/>
      <c r="H275" s="274"/>
      <c r="I275" s="276"/>
      <c r="J275" s="48"/>
      <c r="K275" s="40"/>
      <c r="L275" s="274"/>
      <c r="M275" s="276"/>
      <c r="N275" s="48"/>
      <c r="O275" s="40"/>
      <c r="P275" s="274"/>
      <c r="Q275" s="276"/>
      <c r="R275" s="48"/>
    </row>
    <row r="276" spans="1:22" ht="15.75" thickTop="1">
      <c r="A276" s="81"/>
      <c r="B276" s="80"/>
      <c r="C276" s="80"/>
      <c r="D276" s="80"/>
      <c r="E276" s="80"/>
      <c r="F276" s="80"/>
      <c r="G276" s="80"/>
      <c r="H276" s="80"/>
      <c r="I276" s="80"/>
      <c r="J276" s="80"/>
      <c r="K276" s="80"/>
      <c r="L276" s="80"/>
      <c r="M276" s="80"/>
      <c r="N276" s="80"/>
      <c r="O276" s="80"/>
      <c r="P276" s="80"/>
      <c r="Q276" s="80"/>
      <c r="R276" s="80"/>
      <c r="S276" s="80"/>
      <c r="T276" s="80"/>
      <c r="U276" s="80"/>
      <c r="V276" s="80"/>
    </row>
    <row r="277" spans="1:22">
      <c r="A277" s="81"/>
      <c r="B277" s="313" t="s">
        <v>942</v>
      </c>
      <c r="C277" s="313"/>
      <c r="D277" s="313"/>
      <c r="E277" s="313"/>
      <c r="F277" s="313"/>
      <c r="G277" s="313"/>
      <c r="H277" s="313"/>
      <c r="I277" s="313"/>
      <c r="J277" s="313"/>
      <c r="K277" s="313"/>
      <c r="L277" s="313"/>
      <c r="M277" s="313"/>
      <c r="N277" s="313"/>
      <c r="O277" s="313"/>
      <c r="P277" s="313"/>
      <c r="Q277" s="313"/>
      <c r="R277" s="313"/>
      <c r="S277" s="313"/>
      <c r="T277" s="313"/>
      <c r="U277" s="313"/>
      <c r="V277" s="313"/>
    </row>
    <row r="278" spans="1:22">
      <c r="A278" s="81"/>
      <c r="B278" s="80"/>
      <c r="C278" s="80"/>
      <c r="D278" s="80"/>
      <c r="E278" s="80"/>
      <c r="F278" s="80"/>
      <c r="G278" s="80"/>
      <c r="H278" s="80"/>
      <c r="I278" s="80"/>
      <c r="J278" s="80"/>
      <c r="K278" s="80"/>
      <c r="L278" s="80"/>
      <c r="M278" s="80"/>
      <c r="N278" s="80"/>
      <c r="O278" s="80"/>
      <c r="P278" s="80"/>
      <c r="Q278" s="80"/>
      <c r="R278" s="80"/>
      <c r="S278" s="80"/>
      <c r="T278" s="80"/>
      <c r="U278" s="80"/>
      <c r="V278" s="80"/>
    </row>
    <row r="279" spans="1:22">
      <c r="A279" s="81"/>
      <c r="B279" s="242" t="s">
        <v>1060</v>
      </c>
      <c r="C279" s="242"/>
      <c r="D279" s="242"/>
      <c r="E279" s="242"/>
      <c r="F279" s="242"/>
      <c r="G279" s="242"/>
      <c r="H279" s="242"/>
      <c r="I279" s="242"/>
      <c r="J279" s="242"/>
      <c r="K279" s="242"/>
      <c r="L279" s="242"/>
      <c r="M279" s="242"/>
      <c r="N279" s="242"/>
      <c r="O279" s="242"/>
      <c r="P279" s="242"/>
      <c r="Q279" s="242"/>
      <c r="R279" s="242"/>
      <c r="S279" s="242"/>
      <c r="T279" s="242"/>
      <c r="U279" s="242"/>
      <c r="V279" s="242"/>
    </row>
    <row r="280" spans="1:22">
      <c r="A280" s="81"/>
      <c r="B280" s="110" t="s">
        <v>944</v>
      </c>
      <c r="C280" s="110"/>
      <c r="D280" s="110"/>
      <c r="E280" s="110"/>
      <c r="F280" s="110"/>
      <c r="G280" s="110"/>
      <c r="H280" s="110"/>
      <c r="I280" s="110"/>
      <c r="J280" s="110"/>
      <c r="K280" s="110"/>
      <c r="L280" s="110"/>
      <c r="M280" s="110"/>
      <c r="N280" s="110"/>
      <c r="O280" s="110"/>
      <c r="P280" s="110"/>
      <c r="Q280" s="110"/>
      <c r="R280" s="110"/>
      <c r="S280" s="110"/>
      <c r="T280" s="110"/>
      <c r="U280" s="110"/>
      <c r="V280" s="110"/>
    </row>
    <row r="281" spans="1:22">
      <c r="A281" s="81"/>
      <c r="B281" s="26"/>
      <c r="C281" s="26"/>
      <c r="D281" s="26"/>
      <c r="E281" s="26"/>
      <c r="F281" s="26"/>
      <c r="G281" s="26"/>
      <c r="H281" s="26"/>
      <c r="I281" s="26"/>
      <c r="J281" s="26"/>
      <c r="K281" s="26"/>
      <c r="L281" s="26"/>
      <c r="M281" s="26"/>
      <c r="N281" s="26"/>
      <c r="O281" s="26"/>
      <c r="P281" s="26"/>
      <c r="Q281" s="26"/>
      <c r="R281" s="26"/>
    </row>
    <row r="282" spans="1:22">
      <c r="A282" s="81"/>
      <c r="B282" s="11"/>
      <c r="C282" s="11"/>
      <c r="D282" s="11"/>
      <c r="E282" s="11"/>
      <c r="F282" s="11"/>
      <c r="G282" s="11"/>
      <c r="H282" s="11"/>
      <c r="I282" s="11"/>
      <c r="J282" s="11"/>
      <c r="K282" s="11"/>
      <c r="L282" s="11"/>
      <c r="M282" s="11"/>
      <c r="N282" s="11"/>
      <c r="O282" s="11"/>
      <c r="P282" s="11"/>
      <c r="Q282" s="11"/>
      <c r="R282" s="11"/>
    </row>
    <row r="283" spans="1:22" ht="15.75" thickBot="1">
      <c r="A283" s="81"/>
      <c r="B283" s="239"/>
      <c r="C283" s="12"/>
      <c r="D283" s="243" t="s">
        <v>340</v>
      </c>
      <c r="E283" s="243"/>
      <c r="F283" s="243"/>
      <c r="G283" s="243"/>
      <c r="H283" s="243"/>
      <c r="I283" s="243"/>
      <c r="J283" s="243"/>
      <c r="K283" s="243"/>
      <c r="L283" s="243"/>
      <c r="M283" s="243"/>
      <c r="N283" s="243"/>
      <c r="O283" s="243"/>
      <c r="P283" s="243"/>
      <c r="Q283" s="243"/>
      <c r="R283" s="243"/>
    </row>
    <row r="284" spans="1:22" ht="16.5" thickTop="1" thickBot="1">
      <c r="A284" s="81"/>
      <c r="B284" s="300">
        <v>83.875</v>
      </c>
      <c r="C284" s="12"/>
      <c r="D284" s="302" t="s">
        <v>945</v>
      </c>
      <c r="E284" s="302"/>
      <c r="F284" s="302"/>
      <c r="G284" s="51"/>
      <c r="H284" s="302" t="s">
        <v>940</v>
      </c>
      <c r="I284" s="302"/>
      <c r="J284" s="302"/>
      <c r="K284" s="51"/>
      <c r="L284" s="302" t="s">
        <v>946</v>
      </c>
      <c r="M284" s="302"/>
      <c r="N284" s="302"/>
      <c r="O284" s="51"/>
      <c r="P284" s="302" t="s">
        <v>949</v>
      </c>
      <c r="Q284" s="302"/>
      <c r="R284" s="302"/>
    </row>
    <row r="285" spans="1:22" ht="15.75" thickTop="1">
      <c r="A285" s="81"/>
      <c r="B285" s="240" t="s">
        <v>1020</v>
      </c>
      <c r="C285" s="20"/>
      <c r="D285" s="281"/>
      <c r="E285" s="281"/>
      <c r="F285" s="281"/>
      <c r="G285" s="20"/>
      <c r="H285" s="281"/>
      <c r="I285" s="281"/>
      <c r="J285" s="281"/>
      <c r="K285" s="20"/>
      <c r="L285" s="281"/>
      <c r="M285" s="281"/>
      <c r="N285" s="281"/>
      <c r="O285" s="20"/>
      <c r="P285" s="281"/>
      <c r="Q285" s="281"/>
      <c r="R285" s="281"/>
    </row>
    <row r="286" spans="1:22">
      <c r="A286" s="81"/>
      <c r="B286" s="303" t="s">
        <v>1021</v>
      </c>
      <c r="C286" s="37"/>
      <c r="D286" s="247" t="s">
        <v>235</v>
      </c>
      <c r="E286" s="249" t="s">
        <v>1061</v>
      </c>
      <c r="F286" s="247" t="s">
        <v>270</v>
      </c>
      <c r="G286" s="37"/>
      <c r="H286" s="247" t="s">
        <v>235</v>
      </c>
      <c r="I286" s="251">
        <v>500180</v>
      </c>
      <c r="J286" s="37"/>
      <c r="K286" s="37"/>
      <c r="L286" s="247" t="s">
        <v>235</v>
      </c>
      <c r="M286" s="249" t="s">
        <v>1062</v>
      </c>
      <c r="N286" s="247" t="s">
        <v>270</v>
      </c>
      <c r="O286" s="37"/>
      <c r="P286" s="247" t="s">
        <v>235</v>
      </c>
      <c r="Q286" s="251">
        <v>467060</v>
      </c>
      <c r="R286" s="37"/>
    </row>
    <row r="287" spans="1:22" ht="15.75" thickBot="1">
      <c r="A287" s="81"/>
      <c r="B287" s="303"/>
      <c r="C287" s="37"/>
      <c r="D287" s="267"/>
      <c r="E287" s="263"/>
      <c r="F287" s="267"/>
      <c r="G287" s="37"/>
      <c r="H287" s="267"/>
      <c r="I287" s="262"/>
      <c r="J287" s="42"/>
      <c r="K287" s="37"/>
      <c r="L287" s="267"/>
      <c r="M287" s="263"/>
      <c r="N287" s="267"/>
      <c r="O287" s="37"/>
      <c r="P287" s="267"/>
      <c r="Q287" s="262"/>
      <c r="R287" s="42"/>
    </row>
    <row r="288" spans="1:22">
      <c r="A288" s="81"/>
      <c r="B288" s="255" t="s">
        <v>117</v>
      </c>
      <c r="C288" s="40"/>
      <c r="D288" s="264"/>
      <c r="E288" s="264"/>
      <c r="F288" s="47"/>
      <c r="G288" s="40"/>
      <c r="H288" s="264"/>
      <c r="I288" s="264"/>
      <c r="J288" s="47"/>
      <c r="K288" s="40"/>
      <c r="L288" s="264"/>
      <c r="M288" s="264"/>
      <c r="N288" s="47"/>
      <c r="O288" s="40"/>
      <c r="P288" s="307"/>
      <c r="Q288" s="307"/>
      <c r="R288" s="47"/>
    </row>
    <row r="289" spans="1:18">
      <c r="A289" s="81"/>
      <c r="B289" s="255"/>
      <c r="C289" s="40"/>
      <c r="D289" s="256"/>
      <c r="E289" s="256"/>
      <c r="F289" s="40"/>
      <c r="G289" s="40"/>
      <c r="H289" s="256"/>
      <c r="I289" s="256"/>
      <c r="J289" s="40"/>
      <c r="K289" s="40"/>
      <c r="L289" s="256"/>
      <c r="M289" s="256"/>
      <c r="N289" s="40"/>
      <c r="O289" s="40"/>
      <c r="P289" s="306"/>
      <c r="Q289" s="306"/>
      <c r="R289" s="40"/>
    </row>
    <row r="290" spans="1:18">
      <c r="A290" s="81"/>
      <c r="B290" s="247" t="s">
        <v>118</v>
      </c>
      <c r="C290" s="37"/>
      <c r="D290" s="249" t="s">
        <v>282</v>
      </c>
      <c r="E290" s="249"/>
      <c r="F290" s="37"/>
      <c r="G290" s="37"/>
      <c r="H290" s="249" t="s">
        <v>1063</v>
      </c>
      <c r="I290" s="249"/>
      <c r="J290" s="247" t="s">
        <v>270</v>
      </c>
      <c r="K290" s="37"/>
      <c r="L290" s="249" t="s">
        <v>282</v>
      </c>
      <c r="M290" s="249"/>
      <c r="N290" s="37"/>
      <c r="O290" s="37"/>
      <c r="P290" s="249" t="s">
        <v>1063</v>
      </c>
      <c r="Q290" s="249"/>
      <c r="R290" s="247" t="s">
        <v>270</v>
      </c>
    </row>
    <row r="291" spans="1:18">
      <c r="A291" s="81"/>
      <c r="B291" s="247"/>
      <c r="C291" s="37"/>
      <c r="D291" s="249"/>
      <c r="E291" s="249"/>
      <c r="F291" s="37"/>
      <c r="G291" s="37"/>
      <c r="H291" s="249"/>
      <c r="I291" s="249"/>
      <c r="J291" s="247"/>
      <c r="K291" s="37"/>
      <c r="L291" s="249"/>
      <c r="M291" s="249"/>
      <c r="N291" s="37"/>
      <c r="O291" s="37"/>
      <c r="P291" s="249"/>
      <c r="Q291" s="249"/>
      <c r="R291" s="247"/>
    </row>
    <row r="292" spans="1:18">
      <c r="A292" s="81"/>
      <c r="B292" s="255" t="s">
        <v>1024</v>
      </c>
      <c r="C292" s="40"/>
      <c r="D292" s="256" t="s">
        <v>282</v>
      </c>
      <c r="E292" s="256"/>
      <c r="F292" s="40"/>
      <c r="G292" s="40"/>
      <c r="H292" s="258">
        <v>1250</v>
      </c>
      <c r="I292" s="258"/>
      <c r="J292" s="40"/>
      <c r="K292" s="40"/>
      <c r="L292" s="258">
        <v>10408</v>
      </c>
      <c r="M292" s="258"/>
      <c r="N292" s="40"/>
      <c r="O292" s="40"/>
      <c r="P292" s="258">
        <v>11658</v>
      </c>
      <c r="Q292" s="258"/>
      <c r="R292" s="40"/>
    </row>
    <row r="293" spans="1:18">
      <c r="A293" s="81"/>
      <c r="B293" s="255"/>
      <c r="C293" s="40"/>
      <c r="D293" s="256"/>
      <c r="E293" s="256"/>
      <c r="F293" s="40"/>
      <c r="G293" s="40"/>
      <c r="H293" s="258"/>
      <c r="I293" s="258"/>
      <c r="J293" s="40"/>
      <c r="K293" s="40"/>
      <c r="L293" s="258"/>
      <c r="M293" s="258"/>
      <c r="N293" s="40"/>
      <c r="O293" s="40"/>
      <c r="P293" s="258"/>
      <c r="Q293" s="258"/>
      <c r="R293" s="40"/>
    </row>
    <row r="294" spans="1:18">
      <c r="A294" s="81"/>
      <c r="B294" s="247" t="s">
        <v>120</v>
      </c>
      <c r="C294" s="37"/>
      <c r="D294" s="249" t="s">
        <v>282</v>
      </c>
      <c r="E294" s="249"/>
      <c r="F294" s="37"/>
      <c r="G294" s="37"/>
      <c r="H294" s="249" t="s">
        <v>1064</v>
      </c>
      <c r="I294" s="249"/>
      <c r="J294" s="247" t="s">
        <v>270</v>
      </c>
      <c r="K294" s="37"/>
      <c r="L294" s="249" t="s">
        <v>1065</v>
      </c>
      <c r="M294" s="249"/>
      <c r="N294" s="247" t="s">
        <v>270</v>
      </c>
      <c r="O294" s="37"/>
      <c r="P294" s="249" t="s">
        <v>1066</v>
      </c>
      <c r="Q294" s="249"/>
      <c r="R294" s="247" t="s">
        <v>270</v>
      </c>
    </row>
    <row r="295" spans="1:18">
      <c r="A295" s="81"/>
      <c r="B295" s="247"/>
      <c r="C295" s="37"/>
      <c r="D295" s="249"/>
      <c r="E295" s="249"/>
      <c r="F295" s="37"/>
      <c r="G295" s="37"/>
      <c r="H295" s="249"/>
      <c r="I295" s="249"/>
      <c r="J295" s="247"/>
      <c r="K295" s="37"/>
      <c r="L295" s="249"/>
      <c r="M295" s="249"/>
      <c r="N295" s="247"/>
      <c r="O295" s="37"/>
      <c r="P295" s="249"/>
      <c r="Q295" s="249"/>
      <c r="R295" s="247"/>
    </row>
    <row r="296" spans="1:18">
      <c r="A296" s="81"/>
      <c r="B296" s="255" t="s">
        <v>1028</v>
      </c>
      <c r="C296" s="40"/>
      <c r="D296" s="256" t="s">
        <v>282</v>
      </c>
      <c r="E296" s="256"/>
      <c r="F296" s="40"/>
      <c r="G296" s="40"/>
      <c r="H296" s="256" t="s">
        <v>1067</v>
      </c>
      <c r="I296" s="256"/>
      <c r="J296" s="255" t="s">
        <v>270</v>
      </c>
      <c r="K296" s="40"/>
      <c r="L296" s="256" t="s">
        <v>282</v>
      </c>
      <c r="M296" s="256"/>
      <c r="N296" s="40"/>
      <c r="O296" s="40"/>
      <c r="P296" s="256" t="s">
        <v>1067</v>
      </c>
      <c r="Q296" s="256"/>
      <c r="R296" s="255" t="s">
        <v>270</v>
      </c>
    </row>
    <row r="297" spans="1:18">
      <c r="A297" s="81"/>
      <c r="B297" s="255"/>
      <c r="C297" s="40"/>
      <c r="D297" s="256"/>
      <c r="E297" s="256"/>
      <c r="F297" s="40"/>
      <c r="G297" s="40"/>
      <c r="H297" s="256"/>
      <c r="I297" s="256"/>
      <c r="J297" s="255"/>
      <c r="K297" s="40"/>
      <c r="L297" s="256"/>
      <c r="M297" s="256"/>
      <c r="N297" s="40"/>
      <c r="O297" s="40"/>
      <c r="P297" s="256"/>
      <c r="Q297" s="256"/>
      <c r="R297" s="255"/>
    </row>
    <row r="298" spans="1:18">
      <c r="A298" s="81"/>
      <c r="B298" s="247" t="s">
        <v>123</v>
      </c>
      <c r="C298" s="37"/>
      <c r="D298" s="249" t="s">
        <v>1068</v>
      </c>
      <c r="E298" s="249"/>
      <c r="F298" s="247" t="s">
        <v>270</v>
      </c>
      <c r="G298" s="37"/>
      <c r="H298" s="251">
        <v>2108</v>
      </c>
      <c r="I298" s="251"/>
      <c r="J298" s="37"/>
      <c r="K298" s="37"/>
      <c r="L298" s="249" t="s">
        <v>1069</v>
      </c>
      <c r="M298" s="249"/>
      <c r="N298" s="247" t="s">
        <v>270</v>
      </c>
      <c r="O298" s="37"/>
      <c r="P298" s="249">
        <v>54</v>
      </c>
      <c r="Q298" s="249"/>
      <c r="R298" s="37"/>
    </row>
    <row r="299" spans="1:18" ht="15.75" thickBot="1">
      <c r="A299" s="81"/>
      <c r="B299" s="247"/>
      <c r="C299" s="37"/>
      <c r="D299" s="263"/>
      <c r="E299" s="263"/>
      <c r="F299" s="267"/>
      <c r="G299" s="37"/>
      <c r="H299" s="262"/>
      <c r="I299" s="262"/>
      <c r="J299" s="42"/>
      <c r="K299" s="37"/>
      <c r="L299" s="263"/>
      <c r="M299" s="263"/>
      <c r="N299" s="267"/>
      <c r="O299" s="37"/>
      <c r="P299" s="263"/>
      <c r="Q299" s="263"/>
      <c r="R299" s="42"/>
    </row>
    <row r="300" spans="1:18">
      <c r="A300" s="81"/>
      <c r="B300" s="304" t="s">
        <v>1070</v>
      </c>
      <c r="C300" s="40"/>
      <c r="D300" s="264" t="s">
        <v>1068</v>
      </c>
      <c r="E300" s="264"/>
      <c r="F300" s="265" t="s">
        <v>270</v>
      </c>
      <c r="G300" s="40"/>
      <c r="H300" s="264" t="s">
        <v>1071</v>
      </c>
      <c r="I300" s="264"/>
      <c r="J300" s="265" t="s">
        <v>270</v>
      </c>
      <c r="K300" s="40"/>
      <c r="L300" s="266">
        <v>7132</v>
      </c>
      <c r="M300" s="266"/>
      <c r="N300" s="47"/>
      <c r="O300" s="40"/>
      <c r="P300" s="264" t="s">
        <v>1072</v>
      </c>
      <c r="Q300" s="264"/>
      <c r="R300" s="265" t="s">
        <v>270</v>
      </c>
    </row>
    <row r="301" spans="1:18">
      <c r="A301" s="81"/>
      <c r="B301" s="304"/>
      <c r="C301" s="40"/>
      <c r="D301" s="256"/>
      <c r="E301" s="256"/>
      <c r="F301" s="255"/>
      <c r="G301" s="40"/>
      <c r="H301" s="256"/>
      <c r="I301" s="256"/>
      <c r="J301" s="255"/>
      <c r="K301" s="40"/>
      <c r="L301" s="258"/>
      <c r="M301" s="258"/>
      <c r="N301" s="40"/>
      <c r="O301" s="40"/>
      <c r="P301" s="305"/>
      <c r="Q301" s="305"/>
      <c r="R301" s="284"/>
    </row>
    <row r="302" spans="1:18">
      <c r="A302" s="81"/>
      <c r="B302" s="247" t="s">
        <v>127</v>
      </c>
      <c r="C302" s="37"/>
      <c r="D302" s="249"/>
      <c r="E302" s="249"/>
      <c r="F302" s="37"/>
      <c r="G302" s="37"/>
      <c r="H302" s="249"/>
      <c r="I302" s="249"/>
      <c r="J302" s="37"/>
      <c r="K302" s="37"/>
      <c r="L302" s="249"/>
      <c r="M302" s="249"/>
      <c r="N302" s="37"/>
      <c r="O302" s="37"/>
      <c r="P302" s="249"/>
      <c r="Q302" s="249"/>
      <c r="R302" s="37"/>
    </row>
    <row r="303" spans="1:18">
      <c r="A303" s="81"/>
      <c r="B303" s="247"/>
      <c r="C303" s="37"/>
      <c r="D303" s="249"/>
      <c r="E303" s="249"/>
      <c r="F303" s="37"/>
      <c r="G303" s="37"/>
      <c r="H303" s="249"/>
      <c r="I303" s="249"/>
      <c r="J303" s="37"/>
      <c r="K303" s="37"/>
      <c r="L303" s="249"/>
      <c r="M303" s="249"/>
      <c r="N303" s="37"/>
      <c r="O303" s="37"/>
      <c r="P303" s="249"/>
      <c r="Q303" s="249"/>
      <c r="R303" s="37"/>
    </row>
    <row r="304" spans="1:18">
      <c r="A304" s="81"/>
      <c r="B304" s="255" t="s">
        <v>1031</v>
      </c>
      <c r="C304" s="40"/>
      <c r="D304" s="256" t="s">
        <v>1073</v>
      </c>
      <c r="E304" s="256"/>
      <c r="F304" s="255" t="s">
        <v>270</v>
      </c>
      <c r="G304" s="40"/>
      <c r="H304" s="256" t="s">
        <v>282</v>
      </c>
      <c r="I304" s="256"/>
      <c r="J304" s="40"/>
      <c r="K304" s="40"/>
      <c r="L304" s="256" t="s">
        <v>282</v>
      </c>
      <c r="M304" s="256"/>
      <c r="N304" s="40"/>
      <c r="O304" s="40"/>
      <c r="P304" s="256" t="s">
        <v>1073</v>
      </c>
      <c r="Q304" s="256"/>
      <c r="R304" s="255" t="s">
        <v>270</v>
      </c>
    </row>
    <row r="305" spans="1:18">
      <c r="A305" s="81"/>
      <c r="B305" s="255"/>
      <c r="C305" s="40"/>
      <c r="D305" s="256"/>
      <c r="E305" s="256"/>
      <c r="F305" s="255"/>
      <c r="G305" s="40"/>
      <c r="H305" s="256"/>
      <c r="I305" s="256"/>
      <c r="J305" s="40"/>
      <c r="K305" s="40"/>
      <c r="L305" s="256"/>
      <c r="M305" s="256"/>
      <c r="N305" s="40"/>
      <c r="O305" s="40"/>
      <c r="P305" s="256"/>
      <c r="Q305" s="256"/>
      <c r="R305" s="255"/>
    </row>
    <row r="306" spans="1:18">
      <c r="A306" s="81"/>
      <c r="B306" s="247" t="s">
        <v>1033</v>
      </c>
      <c r="C306" s="37"/>
      <c r="D306" s="249" t="s">
        <v>282</v>
      </c>
      <c r="E306" s="249"/>
      <c r="F306" s="37"/>
      <c r="G306" s="37"/>
      <c r="H306" s="249" t="s">
        <v>282</v>
      </c>
      <c r="I306" s="249"/>
      <c r="J306" s="37"/>
      <c r="K306" s="37"/>
      <c r="L306" s="249" t="s">
        <v>282</v>
      </c>
      <c r="M306" s="249"/>
      <c r="N306" s="37"/>
      <c r="O306" s="37"/>
      <c r="P306" s="249" t="s">
        <v>282</v>
      </c>
      <c r="Q306" s="249"/>
      <c r="R306" s="37"/>
    </row>
    <row r="307" spans="1:18">
      <c r="A307" s="81"/>
      <c r="B307" s="247"/>
      <c r="C307" s="37"/>
      <c r="D307" s="249"/>
      <c r="E307" s="249"/>
      <c r="F307" s="37"/>
      <c r="G307" s="37"/>
      <c r="H307" s="249"/>
      <c r="I307" s="249"/>
      <c r="J307" s="37"/>
      <c r="K307" s="37"/>
      <c r="L307" s="249"/>
      <c r="M307" s="249"/>
      <c r="N307" s="37"/>
      <c r="O307" s="37"/>
      <c r="P307" s="249"/>
      <c r="Q307" s="249"/>
      <c r="R307" s="37"/>
    </row>
    <row r="308" spans="1:18">
      <c r="A308" s="81"/>
      <c r="B308" s="255" t="s">
        <v>130</v>
      </c>
      <c r="C308" s="40"/>
      <c r="D308" s="256" t="s">
        <v>1074</v>
      </c>
      <c r="E308" s="256"/>
      <c r="F308" s="255" t="s">
        <v>270</v>
      </c>
      <c r="G308" s="40"/>
      <c r="H308" s="256" t="s">
        <v>282</v>
      </c>
      <c r="I308" s="256"/>
      <c r="J308" s="40"/>
      <c r="K308" s="40"/>
      <c r="L308" s="256" t="s">
        <v>282</v>
      </c>
      <c r="M308" s="256"/>
      <c r="N308" s="40"/>
      <c r="O308" s="40"/>
      <c r="P308" s="256" t="s">
        <v>1074</v>
      </c>
      <c r="Q308" s="256"/>
      <c r="R308" s="255" t="s">
        <v>270</v>
      </c>
    </row>
    <row r="309" spans="1:18">
      <c r="A309" s="81"/>
      <c r="B309" s="255"/>
      <c r="C309" s="40"/>
      <c r="D309" s="256"/>
      <c r="E309" s="256"/>
      <c r="F309" s="255"/>
      <c r="G309" s="40"/>
      <c r="H309" s="256"/>
      <c r="I309" s="256"/>
      <c r="J309" s="40"/>
      <c r="K309" s="40"/>
      <c r="L309" s="256"/>
      <c r="M309" s="256"/>
      <c r="N309" s="40"/>
      <c r="O309" s="40"/>
      <c r="P309" s="256"/>
      <c r="Q309" s="256"/>
      <c r="R309" s="255"/>
    </row>
    <row r="310" spans="1:18">
      <c r="A310" s="81"/>
      <c r="B310" s="247" t="s">
        <v>1035</v>
      </c>
      <c r="C310" s="37"/>
      <c r="D310" s="249" t="s">
        <v>1075</v>
      </c>
      <c r="E310" s="249"/>
      <c r="F310" s="247" t="s">
        <v>270</v>
      </c>
      <c r="G310" s="37"/>
      <c r="H310" s="249" t="s">
        <v>282</v>
      </c>
      <c r="I310" s="249"/>
      <c r="J310" s="37"/>
      <c r="K310" s="37"/>
      <c r="L310" s="249" t="s">
        <v>282</v>
      </c>
      <c r="M310" s="249"/>
      <c r="N310" s="37"/>
      <c r="O310" s="37"/>
      <c r="P310" s="249" t="s">
        <v>1075</v>
      </c>
      <c r="Q310" s="249"/>
      <c r="R310" s="247" t="s">
        <v>270</v>
      </c>
    </row>
    <row r="311" spans="1:18">
      <c r="A311" s="81"/>
      <c r="B311" s="247"/>
      <c r="C311" s="37"/>
      <c r="D311" s="249"/>
      <c r="E311" s="249"/>
      <c r="F311" s="247"/>
      <c r="G311" s="37"/>
      <c r="H311" s="249"/>
      <c r="I311" s="249"/>
      <c r="J311" s="37"/>
      <c r="K311" s="37"/>
      <c r="L311" s="249"/>
      <c r="M311" s="249"/>
      <c r="N311" s="37"/>
      <c r="O311" s="37"/>
      <c r="P311" s="249"/>
      <c r="Q311" s="249"/>
      <c r="R311" s="247"/>
    </row>
    <row r="312" spans="1:18">
      <c r="A312" s="81"/>
      <c r="B312" s="255" t="s">
        <v>1076</v>
      </c>
      <c r="C312" s="40"/>
      <c r="D312" s="256" t="s">
        <v>1077</v>
      </c>
      <c r="E312" s="256"/>
      <c r="F312" s="255" t="s">
        <v>270</v>
      </c>
      <c r="G312" s="40"/>
      <c r="H312" s="258">
        <v>10441</v>
      </c>
      <c r="I312" s="258"/>
      <c r="J312" s="40"/>
      <c r="K312" s="40"/>
      <c r="L312" s="256" t="s">
        <v>282</v>
      </c>
      <c r="M312" s="256"/>
      <c r="N312" s="40"/>
      <c r="O312" s="40"/>
      <c r="P312" s="256">
        <v>473</v>
      </c>
      <c r="Q312" s="256"/>
      <c r="R312" s="40"/>
    </row>
    <row r="313" spans="1:18">
      <c r="A313" s="81"/>
      <c r="B313" s="255"/>
      <c r="C313" s="40"/>
      <c r="D313" s="256"/>
      <c r="E313" s="256"/>
      <c r="F313" s="255"/>
      <c r="G313" s="40"/>
      <c r="H313" s="258"/>
      <c r="I313" s="258"/>
      <c r="J313" s="40"/>
      <c r="K313" s="40"/>
      <c r="L313" s="256"/>
      <c r="M313" s="256"/>
      <c r="N313" s="40"/>
      <c r="O313" s="40"/>
      <c r="P313" s="256"/>
      <c r="Q313" s="256"/>
      <c r="R313" s="40"/>
    </row>
    <row r="314" spans="1:18">
      <c r="A314" s="81"/>
      <c r="B314" s="247" t="s">
        <v>1041</v>
      </c>
      <c r="C314" s="37"/>
      <c r="D314" s="249" t="s">
        <v>1078</v>
      </c>
      <c r="E314" s="249"/>
      <c r="F314" s="247" t="s">
        <v>270</v>
      </c>
      <c r="G314" s="37"/>
      <c r="H314" s="249" t="s">
        <v>282</v>
      </c>
      <c r="I314" s="249"/>
      <c r="J314" s="37"/>
      <c r="K314" s="37"/>
      <c r="L314" s="249" t="s">
        <v>282</v>
      </c>
      <c r="M314" s="249"/>
      <c r="N314" s="37"/>
      <c r="O314" s="37"/>
      <c r="P314" s="249" t="s">
        <v>1078</v>
      </c>
      <c r="Q314" s="249"/>
      <c r="R314" s="247" t="s">
        <v>270</v>
      </c>
    </row>
    <row r="315" spans="1:18">
      <c r="A315" s="81"/>
      <c r="B315" s="247"/>
      <c r="C315" s="37"/>
      <c r="D315" s="249"/>
      <c r="E315" s="249"/>
      <c r="F315" s="247"/>
      <c r="G315" s="37"/>
      <c r="H315" s="249"/>
      <c r="I315" s="249"/>
      <c r="J315" s="37"/>
      <c r="K315" s="37"/>
      <c r="L315" s="249"/>
      <c r="M315" s="249"/>
      <c r="N315" s="37"/>
      <c r="O315" s="37"/>
      <c r="P315" s="249"/>
      <c r="Q315" s="249"/>
      <c r="R315" s="247"/>
    </row>
    <row r="316" spans="1:18">
      <c r="A316" s="81"/>
      <c r="B316" s="255" t="s">
        <v>1043</v>
      </c>
      <c r="C316" s="40"/>
      <c r="D316" s="258">
        <v>15819</v>
      </c>
      <c r="E316" s="258"/>
      <c r="F316" s="40"/>
      <c r="G316" s="40"/>
      <c r="H316" s="256" t="s">
        <v>282</v>
      </c>
      <c r="I316" s="256"/>
      <c r="J316" s="40"/>
      <c r="K316" s="40"/>
      <c r="L316" s="256" t="s">
        <v>282</v>
      </c>
      <c r="M316" s="256"/>
      <c r="N316" s="40"/>
      <c r="O316" s="40"/>
      <c r="P316" s="258">
        <v>15819</v>
      </c>
      <c r="Q316" s="258"/>
      <c r="R316" s="40"/>
    </row>
    <row r="317" spans="1:18">
      <c r="A317" s="81"/>
      <c r="B317" s="255"/>
      <c r="C317" s="40"/>
      <c r="D317" s="258"/>
      <c r="E317" s="258"/>
      <c r="F317" s="40"/>
      <c r="G317" s="40"/>
      <c r="H317" s="256"/>
      <c r="I317" s="256"/>
      <c r="J317" s="40"/>
      <c r="K317" s="40"/>
      <c r="L317" s="256"/>
      <c r="M317" s="256"/>
      <c r="N317" s="40"/>
      <c r="O317" s="40"/>
      <c r="P317" s="258"/>
      <c r="Q317" s="258"/>
      <c r="R317" s="40"/>
    </row>
    <row r="318" spans="1:18">
      <c r="A318" s="81"/>
      <c r="B318" s="247" t="s">
        <v>136</v>
      </c>
      <c r="C318" s="37"/>
      <c r="D318" s="249" t="s">
        <v>1079</v>
      </c>
      <c r="E318" s="249"/>
      <c r="F318" s="247" t="s">
        <v>270</v>
      </c>
      <c r="G318" s="37"/>
      <c r="H318" s="249" t="s">
        <v>282</v>
      </c>
      <c r="I318" s="249"/>
      <c r="J318" s="37"/>
      <c r="K318" s="37"/>
      <c r="L318" s="249" t="s">
        <v>282</v>
      </c>
      <c r="M318" s="249"/>
      <c r="N318" s="37"/>
      <c r="O318" s="37"/>
      <c r="P318" s="249" t="s">
        <v>1079</v>
      </c>
      <c r="Q318" s="249"/>
      <c r="R318" s="247" t="s">
        <v>270</v>
      </c>
    </row>
    <row r="319" spans="1:18">
      <c r="A319" s="81"/>
      <c r="B319" s="247"/>
      <c r="C319" s="37"/>
      <c r="D319" s="249"/>
      <c r="E319" s="249"/>
      <c r="F319" s="247"/>
      <c r="G319" s="37"/>
      <c r="H319" s="249"/>
      <c r="I319" s="249"/>
      <c r="J319" s="37"/>
      <c r="K319" s="37"/>
      <c r="L319" s="249"/>
      <c r="M319" s="249"/>
      <c r="N319" s="37"/>
      <c r="O319" s="37"/>
      <c r="P319" s="249"/>
      <c r="Q319" s="249"/>
      <c r="R319" s="247"/>
    </row>
    <row r="320" spans="1:18">
      <c r="A320" s="81"/>
      <c r="B320" s="255" t="s">
        <v>123</v>
      </c>
      <c r="C320" s="40"/>
      <c r="D320" s="258">
        <v>406341</v>
      </c>
      <c r="E320" s="258"/>
      <c r="F320" s="40"/>
      <c r="G320" s="40"/>
      <c r="H320" s="256" t="s">
        <v>1080</v>
      </c>
      <c r="I320" s="256"/>
      <c r="J320" s="255" t="s">
        <v>270</v>
      </c>
      <c r="K320" s="40"/>
      <c r="L320" s="256" t="s">
        <v>282</v>
      </c>
      <c r="M320" s="256"/>
      <c r="N320" s="40"/>
      <c r="O320" s="40"/>
      <c r="P320" s="258">
        <v>9130</v>
      </c>
      <c r="Q320" s="258"/>
      <c r="R320" s="40"/>
    </row>
    <row r="321" spans="1:22" ht="15.75" thickBot="1">
      <c r="A321" s="81"/>
      <c r="B321" s="255"/>
      <c r="C321" s="40"/>
      <c r="D321" s="259"/>
      <c r="E321" s="259"/>
      <c r="F321" s="69"/>
      <c r="G321" s="40"/>
      <c r="H321" s="257"/>
      <c r="I321" s="257"/>
      <c r="J321" s="268"/>
      <c r="K321" s="40"/>
      <c r="L321" s="257"/>
      <c r="M321" s="257"/>
      <c r="N321" s="69"/>
      <c r="O321" s="40"/>
      <c r="P321" s="259"/>
      <c r="Q321" s="259"/>
      <c r="R321" s="69"/>
    </row>
    <row r="322" spans="1:22">
      <c r="A322" s="81"/>
      <c r="B322" s="303" t="s">
        <v>139</v>
      </c>
      <c r="C322" s="37"/>
      <c r="D322" s="260" t="s">
        <v>1081</v>
      </c>
      <c r="E322" s="260"/>
      <c r="F322" s="269" t="s">
        <v>270</v>
      </c>
      <c r="G322" s="37"/>
      <c r="H322" s="260" t="s">
        <v>1082</v>
      </c>
      <c r="I322" s="260"/>
      <c r="J322" s="269" t="s">
        <v>270</v>
      </c>
      <c r="K322" s="37"/>
      <c r="L322" s="260" t="s">
        <v>282</v>
      </c>
      <c r="M322" s="260"/>
      <c r="N322" s="76"/>
      <c r="O322" s="37"/>
      <c r="P322" s="260" t="s">
        <v>1083</v>
      </c>
      <c r="Q322" s="260"/>
      <c r="R322" s="269" t="s">
        <v>270</v>
      </c>
    </row>
    <row r="323" spans="1:22" ht="15.75" thickBot="1">
      <c r="A323" s="81"/>
      <c r="B323" s="303"/>
      <c r="C323" s="37"/>
      <c r="D323" s="263"/>
      <c r="E323" s="263"/>
      <c r="F323" s="267"/>
      <c r="G323" s="37"/>
      <c r="H323" s="263"/>
      <c r="I323" s="263"/>
      <c r="J323" s="267"/>
      <c r="K323" s="37"/>
      <c r="L323" s="263"/>
      <c r="M323" s="263"/>
      <c r="N323" s="42"/>
      <c r="O323" s="37"/>
      <c r="P323" s="263"/>
      <c r="Q323" s="263"/>
      <c r="R323" s="267"/>
    </row>
    <row r="324" spans="1:22">
      <c r="A324" s="81"/>
      <c r="B324" s="255" t="s">
        <v>1050</v>
      </c>
      <c r="C324" s="40"/>
      <c r="D324" s="264" t="s">
        <v>1084</v>
      </c>
      <c r="E324" s="264"/>
      <c r="F324" s="265" t="s">
        <v>270</v>
      </c>
      <c r="G324" s="40"/>
      <c r="H324" s="266">
        <v>18942</v>
      </c>
      <c r="I324" s="266"/>
      <c r="J324" s="47"/>
      <c r="K324" s="40"/>
      <c r="L324" s="264" t="s">
        <v>1085</v>
      </c>
      <c r="M324" s="264"/>
      <c r="N324" s="265" t="s">
        <v>270</v>
      </c>
      <c r="O324" s="40"/>
      <c r="P324" s="264" t="s">
        <v>1086</v>
      </c>
      <c r="Q324" s="264"/>
      <c r="R324" s="265" t="s">
        <v>270</v>
      </c>
    </row>
    <row r="325" spans="1:22">
      <c r="A325" s="81"/>
      <c r="B325" s="255"/>
      <c r="C325" s="40"/>
      <c r="D325" s="256"/>
      <c r="E325" s="256"/>
      <c r="F325" s="255"/>
      <c r="G325" s="40"/>
      <c r="H325" s="258"/>
      <c r="I325" s="258"/>
      <c r="J325" s="40"/>
      <c r="K325" s="40"/>
      <c r="L325" s="256"/>
      <c r="M325" s="256"/>
      <c r="N325" s="255"/>
      <c r="O325" s="40"/>
      <c r="P325" s="256"/>
      <c r="Q325" s="256"/>
      <c r="R325" s="255"/>
    </row>
    <row r="326" spans="1:22">
      <c r="A326" s="81"/>
      <c r="B326" s="247" t="s">
        <v>1087</v>
      </c>
      <c r="C326" s="37"/>
      <c r="D326" s="249" t="s">
        <v>282</v>
      </c>
      <c r="E326" s="249"/>
      <c r="F326" s="37"/>
      <c r="G326" s="37"/>
      <c r="H326" s="249" t="s">
        <v>282</v>
      </c>
      <c r="I326" s="249"/>
      <c r="J326" s="37"/>
      <c r="K326" s="37"/>
      <c r="L326" s="249" t="s">
        <v>1088</v>
      </c>
      <c r="M326" s="249"/>
      <c r="N326" s="247" t="s">
        <v>270</v>
      </c>
      <c r="O326" s="37"/>
      <c r="P326" s="249" t="s">
        <v>1088</v>
      </c>
      <c r="Q326" s="249"/>
      <c r="R326" s="247" t="s">
        <v>270</v>
      </c>
    </row>
    <row r="327" spans="1:22" ht="15.75" thickBot="1">
      <c r="A327" s="81"/>
      <c r="B327" s="247"/>
      <c r="C327" s="37"/>
      <c r="D327" s="263"/>
      <c r="E327" s="263"/>
      <c r="F327" s="42"/>
      <c r="G327" s="37"/>
      <c r="H327" s="263"/>
      <c r="I327" s="263"/>
      <c r="J327" s="42"/>
      <c r="K327" s="37"/>
      <c r="L327" s="263"/>
      <c r="M327" s="263"/>
      <c r="N327" s="267"/>
      <c r="O327" s="37"/>
      <c r="P327" s="263"/>
      <c r="Q327" s="263"/>
      <c r="R327" s="267"/>
    </row>
    <row r="328" spans="1:22">
      <c r="A328" s="81"/>
      <c r="B328" s="255" t="s">
        <v>1056</v>
      </c>
      <c r="C328" s="40"/>
      <c r="D328" s="264" t="s">
        <v>1084</v>
      </c>
      <c r="E328" s="264"/>
      <c r="F328" s="265" t="s">
        <v>270</v>
      </c>
      <c r="G328" s="40"/>
      <c r="H328" s="266">
        <v>18942</v>
      </c>
      <c r="I328" s="266"/>
      <c r="J328" s="47"/>
      <c r="K328" s="40"/>
      <c r="L328" s="264">
        <v>203</v>
      </c>
      <c r="M328" s="264"/>
      <c r="N328" s="47"/>
      <c r="O328" s="40"/>
      <c r="P328" s="264" t="s">
        <v>1089</v>
      </c>
      <c r="Q328" s="264"/>
      <c r="R328" s="265" t="s">
        <v>270</v>
      </c>
    </row>
    <row r="329" spans="1:22">
      <c r="A329" s="81"/>
      <c r="B329" s="255"/>
      <c r="C329" s="40"/>
      <c r="D329" s="256"/>
      <c r="E329" s="256"/>
      <c r="F329" s="255"/>
      <c r="G329" s="40"/>
      <c r="H329" s="258"/>
      <c r="I329" s="258"/>
      <c r="J329" s="40"/>
      <c r="K329" s="40"/>
      <c r="L329" s="256"/>
      <c r="M329" s="256"/>
      <c r="N329" s="40"/>
      <c r="O329" s="40"/>
      <c r="P329" s="256"/>
      <c r="Q329" s="256"/>
      <c r="R329" s="255"/>
    </row>
    <row r="330" spans="1:22">
      <c r="A330" s="81"/>
      <c r="B330" s="247" t="s">
        <v>1058</v>
      </c>
      <c r="C330" s="37"/>
      <c r="D330" s="251">
        <v>383674</v>
      </c>
      <c r="E330" s="251"/>
      <c r="F330" s="37"/>
      <c r="G330" s="37"/>
      <c r="H330" s="251">
        <v>49108</v>
      </c>
      <c r="I330" s="251"/>
      <c r="J330" s="37"/>
      <c r="K330" s="37"/>
      <c r="L330" s="251">
        <v>11838</v>
      </c>
      <c r="M330" s="251"/>
      <c r="N330" s="37"/>
      <c r="O330" s="37"/>
      <c r="P330" s="251">
        <v>444620</v>
      </c>
      <c r="Q330" s="251"/>
      <c r="R330" s="37"/>
    </row>
    <row r="331" spans="1:22" ht="15.75" thickBot="1">
      <c r="A331" s="81"/>
      <c r="B331" s="247"/>
      <c r="C331" s="37"/>
      <c r="D331" s="262"/>
      <c r="E331" s="262"/>
      <c r="F331" s="42"/>
      <c r="G331" s="37"/>
      <c r="H331" s="262"/>
      <c r="I331" s="262"/>
      <c r="J331" s="42"/>
      <c r="K331" s="37"/>
      <c r="L331" s="262"/>
      <c r="M331" s="262"/>
      <c r="N331" s="42"/>
      <c r="O331" s="37"/>
      <c r="P331" s="262"/>
      <c r="Q331" s="262"/>
      <c r="R331" s="42"/>
    </row>
    <row r="332" spans="1:22">
      <c r="A332" s="81"/>
      <c r="B332" s="247" t="s">
        <v>1059</v>
      </c>
      <c r="C332" s="37"/>
      <c r="D332" s="269" t="s">
        <v>235</v>
      </c>
      <c r="E332" s="261">
        <v>275910</v>
      </c>
      <c r="F332" s="76"/>
      <c r="G332" s="37"/>
      <c r="H332" s="269" t="s">
        <v>235</v>
      </c>
      <c r="I332" s="261">
        <v>68050</v>
      </c>
      <c r="J332" s="76"/>
      <c r="K332" s="37"/>
      <c r="L332" s="269" t="s">
        <v>235</v>
      </c>
      <c r="M332" s="261">
        <v>12041</v>
      </c>
      <c r="N332" s="76"/>
      <c r="O332" s="37"/>
      <c r="P332" s="269" t="s">
        <v>235</v>
      </c>
      <c r="Q332" s="261">
        <v>356001</v>
      </c>
      <c r="R332" s="76"/>
    </row>
    <row r="333" spans="1:22" ht="15.75" thickBot="1">
      <c r="A333" s="81"/>
      <c r="B333" s="247"/>
      <c r="C333" s="37"/>
      <c r="D333" s="270"/>
      <c r="E333" s="271"/>
      <c r="F333" s="77"/>
      <c r="G333" s="37"/>
      <c r="H333" s="270"/>
      <c r="I333" s="271"/>
      <c r="J333" s="77"/>
      <c r="K333" s="37"/>
      <c r="L333" s="270"/>
      <c r="M333" s="271"/>
      <c r="N333" s="77"/>
      <c r="O333" s="37"/>
      <c r="P333" s="270"/>
      <c r="Q333" s="271"/>
      <c r="R333" s="77"/>
    </row>
    <row r="334" spans="1:22" ht="15.75" thickTop="1">
      <c r="A334" s="81"/>
      <c r="B334" s="313" t="s">
        <v>942</v>
      </c>
      <c r="C334" s="313"/>
      <c r="D334" s="313"/>
      <c r="E334" s="313"/>
      <c r="F334" s="313"/>
      <c r="G334" s="313"/>
      <c r="H334" s="313"/>
      <c r="I334" s="313"/>
      <c r="J334" s="313"/>
      <c r="K334" s="313"/>
      <c r="L334" s="313"/>
      <c r="M334" s="313"/>
      <c r="N334" s="313"/>
      <c r="O334" s="313"/>
      <c r="P334" s="313"/>
      <c r="Q334" s="313"/>
      <c r="R334" s="313"/>
      <c r="S334" s="313"/>
      <c r="T334" s="313"/>
      <c r="U334" s="313"/>
      <c r="V334" s="313"/>
    </row>
    <row r="335" spans="1:22">
      <c r="A335" s="81"/>
      <c r="B335" s="80"/>
      <c r="C335" s="80"/>
      <c r="D335" s="80"/>
      <c r="E335" s="80"/>
      <c r="F335" s="80"/>
      <c r="G335" s="80"/>
      <c r="H335" s="80"/>
      <c r="I335" s="80"/>
      <c r="J335" s="80"/>
      <c r="K335" s="80"/>
      <c r="L335" s="80"/>
      <c r="M335" s="80"/>
      <c r="N335" s="80"/>
      <c r="O335" s="80"/>
      <c r="P335" s="80"/>
      <c r="Q335" s="80"/>
      <c r="R335" s="80"/>
      <c r="S335" s="80"/>
      <c r="T335" s="80"/>
      <c r="U335" s="80"/>
      <c r="V335" s="80"/>
    </row>
    <row r="336" spans="1:22">
      <c r="A336" s="81"/>
      <c r="B336" s="242" t="s">
        <v>1060</v>
      </c>
      <c r="C336" s="242"/>
      <c r="D336" s="242"/>
      <c r="E336" s="242"/>
      <c r="F336" s="242"/>
      <c r="G336" s="242"/>
      <c r="H336" s="242"/>
      <c r="I336" s="242"/>
      <c r="J336" s="242"/>
      <c r="K336" s="242"/>
      <c r="L336" s="242"/>
      <c r="M336" s="242"/>
      <c r="N336" s="242"/>
      <c r="O336" s="242"/>
      <c r="P336" s="242"/>
      <c r="Q336" s="242"/>
      <c r="R336" s="242"/>
      <c r="S336" s="242"/>
      <c r="T336" s="242"/>
      <c r="U336" s="242"/>
      <c r="V336" s="242"/>
    </row>
    <row r="337" spans="1:22">
      <c r="A337" s="81"/>
      <c r="B337" s="110" t="s">
        <v>944</v>
      </c>
      <c r="C337" s="110"/>
      <c r="D337" s="110"/>
      <c r="E337" s="110"/>
      <c r="F337" s="110"/>
      <c r="G337" s="110"/>
      <c r="H337" s="110"/>
      <c r="I337" s="110"/>
      <c r="J337" s="110"/>
      <c r="K337" s="110"/>
      <c r="L337" s="110"/>
      <c r="M337" s="110"/>
      <c r="N337" s="110"/>
      <c r="O337" s="110"/>
      <c r="P337" s="110"/>
      <c r="Q337" s="110"/>
      <c r="R337" s="110"/>
      <c r="S337" s="110"/>
      <c r="T337" s="110"/>
      <c r="U337" s="110"/>
      <c r="V337" s="110"/>
    </row>
    <row r="338" spans="1:22">
      <c r="A338" s="81"/>
      <c r="B338" s="26"/>
      <c r="C338" s="26"/>
      <c r="D338" s="26"/>
      <c r="E338" s="26"/>
      <c r="F338" s="26"/>
      <c r="G338" s="26"/>
      <c r="H338" s="26"/>
      <c r="I338" s="26"/>
      <c r="J338" s="26"/>
      <c r="K338" s="26"/>
      <c r="L338" s="26"/>
      <c r="M338" s="26"/>
      <c r="N338" s="26"/>
      <c r="O338" s="26"/>
      <c r="P338" s="26"/>
      <c r="Q338" s="26"/>
      <c r="R338" s="26"/>
    </row>
    <row r="339" spans="1:22">
      <c r="A339" s="81"/>
      <c r="B339" s="11"/>
      <c r="C339" s="11"/>
      <c r="D339" s="11"/>
      <c r="E339" s="11"/>
      <c r="F339" s="11"/>
      <c r="G339" s="11"/>
      <c r="H339" s="11"/>
      <c r="I339" s="11"/>
      <c r="J339" s="11"/>
      <c r="K339" s="11"/>
      <c r="L339" s="11"/>
      <c r="M339" s="11"/>
      <c r="N339" s="11"/>
      <c r="O339" s="11"/>
      <c r="P339" s="11"/>
      <c r="Q339" s="11"/>
      <c r="R339" s="11"/>
    </row>
    <row r="340" spans="1:22" ht="15.75" thickBot="1">
      <c r="A340" s="81"/>
      <c r="B340" s="239"/>
      <c r="C340" s="12"/>
      <c r="D340" s="243" t="s">
        <v>340</v>
      </c>
      <c r="E340" s="243"/>
      <c r="F340" s="243"/>
      <c r="G340" s="243"/>
      <c r="H340" s="243"/>
      <c r="I340" s="243"/>
      <c r="J340" s="243"/>
      <c r="K340" s="243"/>
      <c r="L340" s="243"/>
      <c r="M340" s="243"/>
      <c r="N340" s="243"/>
      <c r="O340" s="243"/>
      <c r="P340" s="243"/>
      <c r="Q340" s="243"/>
      <c r="R340" s="243"/>
    </row>
    <row r="341" spans="1:22" ht="16.5" thickTop="1" thickBot="1">
      <c r="A341" s="81"/>
      <c r="B341" s="300">
        <v>83.833333333333329</v>
      </c>
      <c r="C341" s="12"/>
      <c r="D341" s="302" t="s">
        <v>945</v>
      </c>
      <c r="E341" s="302"/>
      <c r="F341" s="302"/>
      <c r="G341" s="51"/>
      <c r="H341" s="302" t="s">
        <v>940</v>
      </c>
      <c r="I341" s="302"/>
      <c r="J341" s="302"/>
      <c r="K341" s="51"/>
      <c r="L341" s="302" t="s">
        <v>946</v>
      </c>
      <c r="M341" s="302"/>
      <c r="N341" s="302"/>
      <c r="O341" s="51"/>
      <c r="P341" s="302" t="s">
        <v>949</v>
      </c>
      <c r="Q341" s="302"/>
      <c r="R341" s="302"/>
    </row>
    <row r="342" spans="1:22" ht="15.75" thickTop="1">
      <c r="A342" s="81"/>
      <c r="B342" s="241" t="s">
        <v>1020</v>
      </c>
      <c r="C342" s="20"/>
      <c r="D342" s="281"/>
      <c r="E342" s="281"/>
      <c r="F342" s="281"/>
      <c r="G342" s="20"/>
      <c r="H342" s="281"/>
      <c r="I342" s="281"/>
      <c r="J342" s="281"/>
      <c r="K342" s="20"/>
      <c r="L342" s="281"/>
      <c r="M342" s="281"/>
      <c r="N342" s="281"/>
      <c r="O342" s="20"/>
      <c r="P342" s="281"/>
      <c r="Q342" s="281"/>
      <c r="R342" s="281"/>
    </row>
    <row r="343" spans="1:22">
      <c r="A343" s="81"/>
      <c r="B343" s="303" t="s">
        <v>1021</v>
      </c>
      <c r="C343" s="37"/>
      <c r="D343" s="247" t="s">
        <v>235</v>
      </c>
      <c r="E343" s="249" t="s">
        <v>1090</v>
      </c>
      <c r="F343" s="247" t="s">
        <v>270</v>
      </c>
      <c r="G343" s="37"/>
      <c r="H343" s="247" t="s">
        <v>235</v>
      </c>
      <c r="I343" s="251">
        <v>626615</v>
      </c>
      <c r="J343" s="37"/>
      <c r="K343" s="37"/>
      <c r="L343" s="247" t="s">
        <v>235</v>
      </c>
      <c r="M343" s="251">
        <v>6330</v>
      </c>
      <c r="N343" s="37"/>
      <c r="O343" s="37"/>
      <c r="P343" s="247" t="s">
        <v>235</v>
      </c>
      <c r="Q343" s="251">
        <v>544484</v>
      </c>
      <c r="R343" s="37"/>
    </row>
    <row r="344" spans="1:22" ht="15.75" thickBot="1">
      <c r="A344" s="81"/>
      <c r="B344" s="303"/>
      <c r="C344" s="37"/>
      <c r="D344" s="267"/>
      <c r="E344" s="263"/>
      <c r="F344" s="267"/>
      <c r="G344" s="37"/>
      <c r="H344" s="267"/>
      <c r="I344" s="262"/>
      <c r="J344" s="42"/>
      <c r="K344" s="37"/>
      <c r="L344" s="267"/>
      <c r="M344" s="262"/>
      <c r="N344" s="42"/>
      <c r="O344" s="37"/>
      <c r="P344" s="267"/>
      <c r="Q344" s="262"/>
      <c r="R344" s="42"/>
    </row>
    <row r="345" spans="1:22">
      <c r="A345" s="81"/>
      <c r="B345" s="255" t="s">
        <v>117</v>
      </c>
      <c r="C345" s="40"/>
      <c r="D345" s="264"/>
      <c r="E345" s="264"/>
      <c r="F345" s="47"/>
      <c r="G345" s="40"/>
      <c r="H345" s="264"/>
      <c r="I345" s="264"/>
      <c r="J345" s="47"/>
      <c r="K345" s="40"/>
      <c r="L345" s="264"/>
      <c r="M345" s="264"/>
      <c r="N345" s="47"/>
      <c r="O345" s="40"/>
      <c r="P345" s="264"/>
      <c r="Q345" s="264"/>
      <c r="R345" s="47"/>
    </row>
    <row r="346" spans="1:22">
      <c r="A346" s="81"/>
      <c r="B346" s="255"/>
      <c r="C346" s="40"/>
      <c r="D346" s="256"/>
      <c r="E346" s="256"/>
      <c r="F346" s="40"/>
      <c r="G346" s="40"/>
      <c r="H346" s="256"/>
      <c r="I346" s="256"/>
      <c r="J346" s="40"/>
      <c r="K346" s="40"/>
      <c r="L346" s="256"/>
      <c r="M346" s="256"/>
      <c r="N346" s="40"/>
      <c r="O346" s="40"/>
      <c r="P346" s="256"/>
      <c r="Q346" s="256"/>
      <c r="R346" s="40"/>
    </row>
    <row r="347" spans="1:22">
      <c r="A347" s="81"/>
      <c r="B347" s="247" t="s">
        <v>118</v>
      </c>
      <c r="C347" s="37"/>
      <c r="D347" s="249" t="s">
        <v>282</v>
      </c>
      <c r="E347" s="249"/>
      <c r="F347" s="37"/>
      <c r="G347" s="37"/>
      <c r="H347" s="249" t="s">
        <v>1091</v>
      </c>
      <c r="I347" s="249"/>
      <c r="J347" s="247" t="s">
        <v>270</v>
      </c>
      <c r="K347" s="37"/>
      <c r="L347" s="249" t="s">
        <v>282</v>
      </c>
      <c r="M347" s="249"/>
      <c r="N347" s="37"/>
      <c r="O347" s="37"/>
      <c r="P347" s="249" t="s">
        <v>1091</v>
      </c>
      <c r="Q347" s="249"/>
      <c r="R347" s="247" t="s">
        <v>270</v>
      </c>
    </row>
    <row r="348" spans="1:22">
      <c r="A348" s="81"/>
      <c r="B348" s="247"/>
      <c r="C348" s="37"/>
      <c r="D348" s="249"/>
      <c r="E348" s="249"/>
      <c r="F348" s="37"/>
      <c r="G348" s="37"/>
      <c r="H348" s="249"/>
      <c r="I348" s="249"/>
      <c r="J348" s="247"/>
      <c r="K348" s="37"/>
      <c r="L348" s="249"/>
      <c r="M348" s="249"/>
      <c r="N348" s="37"/>
      <c r="O348" s="37"/>
      <c r="P348" s="249"/>
      <c r="Q348" s="249"/>
      <c r="R348" s="247"/>
    </row>
    <row r="349" spans="1:22">
      <c r="A349" s="81"/>
      <c r="B349" s="255" t="s">
        <v>1024</v>
      </c>
      <c r="C349" s="40"/>
      <c r="D349" s="256" t="s">
        <v>282</v>
      </c>
      <c r="E349" s="256"/>
      <c r="F349" s="40"/>
      <c r="G349" s="40"/>
      <c r="H349" s="258">
        <v>19207</v>
      </c>
      <c r="I349" s="258"/>
      <c r="J349" s="40"/>
      <c r="K349" s="40"/>
      <c r="L349" s="256" t="s">
        <v>282</v>
      </c>
      <c r="M349" s="256"/>
      <c r="N349" s="40"/>
      <c r="O349" s="40"/>
      <c r="P349" s="258">
        <v>19207</v>
      </c>
      <c r="Q349" s="258"/>
      <c r="R349" s="40"/>
    </row>
    <row r="350" spans="1:22">
      <c r="A350" s="81"/>
      <c r="B350" s="255"/>
      <c r="C350" s="40"/>
      <c r="D350" s="256"/>
      <c r="E350" s="256"/>
      <c r="F350" s="40"/>
      <c r="G350" s="40"/>
      <c r="H350" s="258"/>
      <c r="I350" s="258"/>
      <c r="J350" s="40"/>
      <c r="K350" s="40"/>
      <c r="L350" s="256"/>
      <c r="M350" s="256"/>
      <c r="N350" s="40"/>
      <c r="O350" s="40"/>
      <c r="P350" s="258"/>
      <c r="Q350" s="258"/>
      <c r="R350" s="40"/>
    </row>
    <row r="351" spans="1:22">
      <c r="A351" s="81"/>
      <c r="B351" s="247" t="s">
        <v>120</v>
      </c>
      <c r="C351" s="37"/>
      <c r="D351" s="249" t="s">
        <v>282</v>
      </c>
      <c r="E351" s="249"/>
      <c r="F351" s="37"/>
      <c r="G351" s="37"/>
      <c r="H351" s="249" t="s">
        <v>1092</v>
      </c>
      <c r="I351" s="249"/>
      <c r="J351" s="247" t="s">
        <v>270</v>
      </c>
      <c r="K351" s="37"/>
      <c r="L351" s="249" t="s">
        <v>1093</v>
      </c>
      <c r="M351" s="249"/>
      <c r="N351" s="247" t="s">
        <v>270</v>
      </c>
      <c r="O351" s="37"/>
      <c r="P351" s="249" t="s">
        <v>1094</v>
      </c>
      <c r="Q351" s="249"/>
      <c r="R351" s="247" t="s">
        <v>270</v>
      </c>
    </row>
    <row r="352" spans="1:22">
      <c r="A352" s="81"/>
      <c r="B352" s="247"/>
      <c r="C352" s="37"/>
      <c r="D352" s="249"/>
      <c r="E352" s="249"/>
      <c r="F352" s="37"/>
      <c r="G352" s="37"/>
      <c r="H352" s="249"/>
      <c r="I352" s="249"/>
      <c r="J352" s="247"/>
      <c r="K352" s="37"/>
      <c r="L352" s="249"/>
      <c r="M352" s="249"/>
      <c r="N352" s="247"/>
      <c r="O352" s="37"/>
      <c r="P352" s="249"/>
      <c r="Q352" s="249"/>
      <c r="R352" s="247"/>
    </row>
    <row r="353" spans="1:18">
      <c r="A353" s="81"/>
      <c r="B353" s="255" t="s">
        <v>1028</v>
      </c>
      <c r="C353" s="40"/>
      <c r="D353" s="256" t="s">
        <v>1095</v>
      </c>
      <c r="E353" s="256"/>
      <c r="F353" s="255" t="s">
        <v>270</v>
      </c>
      <c r="G353" s="40"/>
      <c r="H353" s="256" t="s">
        <v>282</v>
      </c>
      <c r="I353" s="256"/>
      <c r="J353" s="40"/>
      <c r="K353" s="40"/>
      <c r="L353" s="256">
        <v>496</v>
      </c>
      <c r="M353" s="256"/>
      <c r="N353" s="40"/>
      <c r="O353" s="40"/>
      <c r="P353" s="256" t="s">
        <v>1096</v>
      </c>
      <c r="Q353" s="256"/>
      <c r="R353" s="255" t="s">
        <v>270</v>
      </c>
    </row>
    <row r="354" spans="1:18">
      <c r="A354" s="81"/>
      <c r="B354" s="255"/>
      <c r="C354" s="40"/>
      <c r="D354" s="256"/>
      <c r="E354" s="256"/>
      <c r="F354" s="255"/>
      <c r="G354" s="40"/>
      <c r="H354" s="256"/>
      <c r="I354" s="256"/>
      <c r="J354" s="40"/>
      <c r="K354" s="40"/>
      <c r="L354" s="256"/>
      <c r="M354" s="256"/>
      <c r="N354" s="40"/>
      <c r="O354" s="40"/>
      <c r="P354" s="256"/>
      <c r="Q354" s="256"/>
      <c r="R354" s="255"/>
    </row>
    <row r="355" spans="1:18">
      <c r="A355" s="81"/>
      <c r="B355" s="247" t="s">
        <v>123</v>
      </c>
      <c r="C355" s="37"/>
      <c r="D355" s="249" t="s">
        <v>282</v>
      </c>
      <c r="E355" s="249"/>
      <c r="F355" s="37"/>
      <c r="G355" s="37"/>
      <c r="H355" s="251">
        <v>1162</v>
      </c>
      <c r="I355" s="251"/>
      <c r="J355" s="37"/>
      <c r="K355" s="37"/>
      <c r="L355" s="249" t="s">
        <v>1097</v>
      </c>
      <c r="M355" s="249"/>
      <c r="N355" s="247" t="s">
        <v>270</v>
      </c>
      <c r="O355" s="37"/>
      <c r="P355" s="249" t="s">
        <v>1098</v>
      </c>
      <c r="Q355" s="249"/>
      <c r="R355" s="247" t="s">
        <v>270</v>
      </c>
    </row>
    <row r="356" spans="1:18" ht="15.75" thickBot="1">
      <c r="A356" s="81"/>
      <c r="B356" s="247"/>
      <c r="C356" s="37"/>
      <c r="D356" s="263"/>
      <c r="E356" s="263"/>
      <c r="F356" s="42"/>
      <c r="G356" s="37"/>
      <c r="H356" s="262"/>
      <c r="I356" s="262"/>
      <c r="J356" s="42"/>
      <c r="K356" s="37"/>
      <c r="L356" s="263"/>
      <c r="M356" s="263"/>
      <c r="N356" s="267"/>
      <c r="O356" s="37"/>
      <c r="P356" s="263"/>
      <c r="Q356" s="263"/>
      <c r="R356" s="267"/>
    </row>
    <row r="357" spans="1:18" ht="15.75" thickBot="1">
      <c r="A357" s="81"/>
      <c r="B357" s="301" t="s">
        <v>1099</v>
      </c>
      <c r="C357" s="20"/>
      <c r="D357" s="309" t="s">
        <v>1095</v>
      </c>
      <c r="E357" s="309"/>
      <c r="F357" s="308" t="s">
        <v>270</v>
      </c>
      <c r="G357" s="20"/>
      <c r="H357" s="309" t="s">
        <v>1100</v>
      </c>
      <c r="I357" s="309"/>
      <c r="J357" s="308" t="s">
        <v>270</v>
      </c>
      <c r="K357" s="20"/>
      <c r="L357" s="309" t="s">
        <v>1101</v>
      </c>
      <c r="M357" s="309"/>
      <c r="N357" s="308" t="s">
        <v>270</v>
      </c>
      <c r="O357" s="20"/>
      <c r="P357" s="309" t="s">
        <v>1102</v>
      </c>
      <c r="Q357" s="309"/>
      <c r="R357" s="308" t="s">
        <v>270</v>
      </c>
    </row>
    <row r="358" spans="1:18">
      <c r="A358" s="81"/>
      <c r="B358" s="247" t="s">
        <v>127</v>
      </c>
      <c r="C358" s="37"/>
      <c r="D358" s="260"/>
      <c r="E358" s="260"/>
      <c r="F358" s="76"/>
      <c r="G358" s="37"/>
      <c r="H358" s="260"/>
      <c r="I358" s="260"/>
      <c r="J358" s="76"/>
      <c r="K358" s="37"/>
      <c r="L358" s="260"/>
      <c r="M358" s="260"/>
      <c r="N358" s="76"/>
      <c r="O358" s="37"/>
      <c r="P358" s="260"/>
      <c r="Q358" s="260"/>
      <c r="R358" s="76"/>
    </row>
    <row r="359" spans="1:18">
      <c r="A359" s="81"/>
      <c r="B359" s="247"/>
      <c r="C359" s="37"/>
      <c r="D359" s="249"/>
      <c r="E359" s="249"/>
      <c r="F359" s="37"/>
      <c r="G359" s="37"/>
      <c r="H359" s="249"/>
      <c r="I359" s="249"/>
      <c r="J359" s="37"/>
      <c r="K359" s="37"/>
      <c r="L359" s="249"/>
      <c r="M359" s="249"/>
      <c r="N359" s="37"/>
      <c r="O359" s="37"/>
      <c r="P359" s="249"/>
      <c r="Q359" s="249"/>
      <c r="R359" s="37"/>
    </row>
    <row r="360" spans="1:18">
      <c r="A360" s="81"/>
      <c r="B360" s="255" t="s">
        <v>1031</v>
      </c>
      <c r="C360" s="40"/>
      <c r="D360" s="256" t="s">
        <v>1103</v>
      </c>
      <c r="E360" s="256"/>
      <c r="F360" s="255" t="s">
        <v>270</v>
      </c>
      <c r="G360" s="40"/>
      <c r="H360" s="256" t="s">
        <v>282</v>
      </c>
      <c r="I360" s="256"/>
      <c r="J360" s="40"/>
      <c r="K360" s="40"/>
      <c r="L360" s="256" t="s">
        <v>282</v>
      </c>
      <c r="M360" s="256"/>
      <c r="N360" s="40"/>
      <c r="O360" s="40"/>
      <c r="P360" s="256" t="s">
        <v>1103</v>
      </c>
      <c r="Q360" s="256"/>
      <c r="R360" s="255" t="s">
        <v>270</v>
      </c>
    </row>
    <row r="361" spans="1:18">
      <c r="A361" s="81"/>
      <c r="B361" s="255"/>
      <c r="C361" s="40"/>
      <c r="D361" s="256"/>
      <c r="E361" s="256"/>
      <c r="F361" s="255"/>
      <c r="G361" s="40"/>
      <c r="H361" s="256"/>
      <c r="I361" s="256"/>
      <c r="J361" s="40"/>
      <c r="K361" s="40"/>
      <c r="L361" s="256"/>
      <c r="M361" s="256"/>
      <c r="N361" s="40"/>
      <c r="O361" s="40"/>
      <c r="P361" s="256"/>
      <c r="Q361" s="256"/>
      <c r="R361" s="255"/>
    </row>
    <row r="362" spans="1:18">
      <c r="A362" s="81"/>
      <c r="B362" s="247" t="s">
        <v>1033</v>
      </c>
      <c r="C362" s="37"/>
      <c r="D362" s="251">
        <v>425000</v>
      </c>
      <c r="E362" s="251"/>
      <c r="F362" s="37"/>
      <c r="G362" s="37"/>
      <c r="H362" s="249" t="s">
        <v>282</v>
      </c>
      <c r="I362" s="249"/>
      <c r="J362" s="37"/>
      <c r="K362" s="37"/>
      <c r="L362" s="249" t="s">
        <v>282</v>
      </c>
      <c r="M362" s="249"/>
      <c r="N362" s="37"/>
      <c r="O362" s="37"/>
      <c r="P362" s="251">
        <v>425000</v>
      </c>
      <c r="Q362" s="251"/>
      <c r="R362" s="37"/>
    </row>
    <row r="363" spans="1:18">
      <c r="A363" s="81"/>
      <c r="B363" s="247"/>
      <c r="C363" s="37"/>
      <c r="D363" s="251"/>
      <c r="E363" s="251"/>
      <c r="F363" s="37"/>
      <c r="G363" s="37"/>
      <c r="H363" s="249"/>
      <c r="I363" s="249"/>
      <c r="J363" s="37"/>
      <c r="K363" s="37"/>
      <c r="L363" s="249"/>
      <c r="M363" s="249"/>
      <c r="N363" s="37"/>
      <c r="O363" s="37"/>
      <c r="P363" s="251"/>
      <c r="Q363" s="251"/>
      <c r="R363" s="37"/>
    </row>
    <row r="364" spans="1:18">
      <c r="A364" s="81"/>
      <c r="B364" s="255" t="s">
        <v>130</v>
      </c>
      <c r="C364" s="40"/>
      <c r="D364" s="256" t="s">
        <v>1104</v>
      </c>
      <c r="E364" s="256"/>
      <c r="F364" s="255" t="s">
        <v>270</v>
      </c>
      <c r="G364" s="40"/>
      <c r="H364" s="256" t="s">
        <v>282</v>
      </c>
      <c r="I364" s="256"/>
      <c r="J364" s="40"/>
      <c r="K364" s="40"/>
      <c r="L364" s="256" t="s">
        <v>282</v>
      </c>
      <c r="M364" s="256"/>
      <c r="N364" s="40"/>
      <c r="O364" s="40"/>
      <c r="P364" s="256" t="s">
        <v>1104</v>
      </c>
      <c r="Q364" s="256"/>
      <c r="R364" s="255" t="s">
        <v>270</v>
      </c>
    </row>
    <row r="365" spans="1:18">
      <c r="A365" s="81"/>
      <c r="B365" s="255"/>
      <c r="C365" s="40"/>
      <c r="D365" s="256"/>
      <c r="E365" s="256"/>
      <c r="F365" s="255"/>
      <c r="G365" s="40"/>
      <c r="H365" s="256"/>
      <c r="I365" s="256"/>
      <c r="J365" s="40"/>
      <c r="K365" s="40"/>
      <c r="L365" s="256"/>
      <c r="M365" s="256"/>
      <c r="N365" s="40"/>
      <c r="O365" s="40"/>
      <c r="P365" s="256"/>
      <c r="Q365" s="256"/>
      <c r="R365" s="255"/>
    </row>
    <row r="366" spans="1:18">
      <c r="A366" s="81"/>
      <c r="B366" s="247" t="s">
        <v>1105</v>
      </c>
      <c r="C366" s="37"/>
      <c r="D366" s="249" t="s">
        <v>1106</v>
      </c>
      <c r="E366" s="249"/>
      <c r="F366" s="247" t="s">
        <v>270</v>
      </c>
      <c r="G366" s="37"/>
      <c r="H366" s="249" t="s">
        <v>282</v>
      </c>
      <c r="I366" s="249"/>
      <c r="J366" s="37"/>
      <c r="K366" s="37"/>
      <c r="L366" s="249" t="s">
        <v>282</v>
      </c>
      <c r="M366" s="249"/>
      <c r="N366" s="37"/>
      <c r="O366" s="37"/>
      <c r="P366" s="249" t="s">
        <v>1106</v>
      </c>
      <c r="Q366" s="249"/>
      <c r="R366" s="247" t="s">
        <v>270</v>
      </c>
    </row>
    <row r="367" spans="1:18">
      <c r="A367" s="81"/>
      <c r="B367" s="247"/>
      <c r="C367" s="37"/>
      <c r="D367" s="249"/>
      <c r="E367" s="249"/>
      <c r="F367" s="247"/>
      <c r="G367" s="37"/>
      <c r="H367" s="249"/>
      <c r="I367" s="249"/>
      <c r="J367" s="37"/>
      <c r="K367" s="37"/>
      <c r="L367" s="249"/>
      <c r="M367" s="249"/>
      <c r="N367" s="37"/>
      <c r="O367" s="37"/>
      <c r="P367" s="249"/>
      <c r="Q367" s="249"/>
      <c r="R367" s="247"/>
    </row>
    <row r="368" spans="1:18">
      <c r="A368" s="81"/>
      <c r="B368" s="255" t="s">
        <v>1035</v>
      </c>
      <c r="C368" s="40"/>
      <c r="D368" s="256" t="s">
        <v>1107</v>
      </c>
      <c r="E368" s="256"/>
      <c r="F368" s="255" t="s">
        <v>270</v>
      </c>
      <c r="G368" s="40"/>
      <c r="H368" s="256" t="s">
        <v>282</v>
      </c>
      <c r="I368" s="256"/>
      <c r="J368" s="40"/>
      <c r="K368" s="40"/>
      <c r="L368" s="256" t="s">
        <v>282</v>
      </c>
      <c r="M368" s="256"/>
      <c r="N368" s="40"/>
      <c r="O368" s="40"/>
      <c r="P368" s="256" t="s">
        <v>1107</v>
      </c>
      <c r="Q368" s="256"/>
      <c r="R368" s="255" t="s">
        <v>270</v>
      </c>
    </row>
    <row r="369" spans="1:18">
      <c r="A369" s="81"/>
      <c r="B369" s="255"/>
      <c r="C369" s="40"/>
      <c r="D369" s="256"/>
      <c r="E369" s="256"/>
      <c r="F369" s="255"/>
      <c r="G369" s="40"/>
      <c r="H369" s="256"/>
      <c r="I369" s="256"/>
      <c r="J369" s="40"/>
      <c r="K369" s="40"/>
      <c r="L369" s="256"/>
      <c r="M369" s="256"/>
      <c r="N369" s="40"/>
      <c r="O369" s="40"/>
      <c r="P369" s="256"/>
      <c r="Q369" s="256"/>
      <c r="R369" s="255"/>
    </row>
    <row r="370" spans="1:18">
      <c r="A370" s="81"/>
      <c r="B370" s="247" t="s">
        <v>1037</v>
      </c>
      <c r="C370" s="37"/>
      <c r="D370" s="249" t="s">
        <v>1108</v>
      </c>
      <c r="E370" s="249"/>
      <c r="F370" s="247" t="s">
        <v>270</v>
      </c>
      <c r="G370" s="37"/>
      <c r="H370" s="249" t="s">
        <v>1109</v>
      </c>
      <c r="I370" s="249"/>
      <c r="J370" s="247" t="s">
        <v>270</v>
      </c>
      <c r="K370" s="37"/>
      <c r="L370" s="249" t="s">
        <v>282</v>
      </c>
      <c r="M370" s="249"/>
      <c r="N370" s="37"/>
      <c r="O370" s="37"/>
      <c r="P370" s="249" t="s">
        <v>1110</v>
      </c>
      <c r="Q370" s="249"/>
      <c r="R370" s="247" t="s">
        <v>270</v>
      </c>
    </row>
    <row r="371" spans="1:18">
      <c r="A371" s="81"/>
      <c r="B371" s="247"/>
      <c r="C371" s="37"/>
      <c r="D371" s="249"/>
      <c r="E371" s="249"/>
      <c r="F371" s="247"/>
      <c r="G371" s="37"/>
      <c r="H371" s="249"/>
      <c r="I371" s="249"/>
      <c r="J371" s="247"/>
      <c r="K371" s="37"/>
      <c r="L371" s="249"/>
      <c r="M371" s="249"/>
      <c r="N371" s="37"/>
      <c r="O371" s="37"/>
      <c r="P371" s="249"/>
      <c r="Q371" s="249"/>
      <c r="R371" s="247"/>
    </row>
    <row r="372" spans="1:18">
      <c r="A372" s="81"/>
      <c r="B372" s="255" t="s">
        <v>1041</v>
      </c>
      <c r="C372" s="40"/>
      <c r="D372" s="256" t="s">
        <v>1111</v>
      </c>
      <c r="E372" s="256"/>
      <c r="F372" s="255" t="s">
        <v>270</v>
      </c>
      <c r="G372" s="40"/>
      <c r="H372" s="256" t="s">
        <v>282</v>
      </c>
      <c r="I372" s="256"/>
      <c r="J372" s="40"/>
      <c r="K372" s="40"/>
      <c r="L372" s="256" t="s">
        <v>282</v>
      </c>
      <c r="M372" s="256"/>
      <c r="N372" s="40"/>
      <c r="O372" s="40"/>
      <c r="P372" s="256" t="s">
        <v>1111</v>
      </c>
      <c r="Q372" s="256"/>
      <c r="R372" s="255" t="s">
        <v>270</v>
      </c>
    </row>
    <row r="373" spans="1:18">
      <c r="A373" s="81"/>
      <c r="B373" s="255"/>
      <c r="C373" s="40"/>
      <c r="D373" s="256"/>
      <c r="E373" s="256"/>
      <c r="F373" s="255"/>
      <c r="G373" s="40"/>
      <c r="H373" s="256"/>
      <c r="I373" s="256"/>
      <c r="J373" s="40"/>
      <c r="K373" s="40"/>
      <c r="L373" s="256"/>
      <c r="M373" s="256"/>
      <c r="N373" s="40"/>
      <c r="O373" s="40"/>
      <c r="P373" s="256"/>
      <c r="Q373" s="256"/>
      <c r="R373" s="255"/>
    </row>
    <row r="374" spans="1:18">
      <c r="A374" s="81"/>
      <c r="B374" s="247" t="s">
        <v>1043</v>
      </c>
      <c r="C374" s="37"/>
      <c r="D374" s="251">
        <v>24951</v>
      </c>
      <c r="E374" s="251"/>
      <c r="F374" s="37"/>
      <c r="G374" s="37"/>
      <c r="H374" s="249" t="s">
        <v>282</v>
      </c>
      <c r="I374" s="249"/>
      <c r="J374" s="37"/>
      <c r="K374" s="37"/>
      <c r="L374" s="249" t="s">
        <v>282</v>
      </c>
      <c r="M374" s="249"/>
      <c r="N374" s="37"/>
      <c r="O374" s="37"/>
      <c r="P374" s="251">
        <v>24951</v>
      </c>
      <c r="Q374" s="251"/>
      <c r="R374" s="37"/>
    </row>
    <row r="375" spans="1:18">
      <c r="A375" s="81"/>
      <c r="B375" s="247"/>
      <c r="C375" s="37"/>
      <c r="D375" s="251"/>
      <c r="E375" s="251"/>
      <c r="F375" s="37"/>
      <c r="G375" s="37"/>
      <c r="H375" s="249"/>
      <c r="I375" s="249"/>
      <c r="J375" s="37"/>
      <c r="K375" s="37"/>
      <c r="L375" s="249"/>
      <c r="M375" s="249"/>
      <c r="N375" s="37"/>
      <c r="O375" s="37"/>
      <c r="P375" s="251"/>
      <c r="Q375" s="251"/>
      <c r="R375" s="37"/>
    </row>
    <row r="376" spans="1:18">
      <c r="A376" s="81"/>
      <c r="B376" s="255" t="s">
        <v>136</v>
      </c>
      <c r="C376" s="40"/>
      <c r="D376" s="256" t="s">
        <v>1112</v>
      </c>
      <c r="E376" s="256"/>
      <c r="F376" s="255" t="s">
        <v>270</v>
      </c>
      <c r="G376" s="40"/>
      <c r="H376" s="256" t="s">
        <v>282</v>
      </c>
      <c r="I376" s="256"/>
      <c r="J376" s="40"/>
      <c r="K376" s="40"/>
      <c r="L376" s="256" t="s">
        <v>282</v>
      </c>
      <c r="M376" s="256"/>
      <c r="N376" s="40"/>
      <c r="O376" s="40"/>
      <c r="P376" s="256" t="s">
        <v>1112</v>
      </c>
      <c r="Q376" s="256"/>
      <c r="R376" s="255" t="s">
        <v>270</v>
      </c>
    </row>
    <row r="377" spans="1:18">
      <c r="A377" s="81"/>
      <c r="B377" s="255"/>
      <c r="C377" s="40"/>
      <c r="D377" s="256"/>
      <c r="E377" s="256"/>
      <c r="F377" s="255"/>
      <c r="G377" s="40"/>
      <c r="H377" s="256"/>
      <c r="I377" s="256"/>
      <c r="J377" s="40"/>
      <c r="K377" s="40"/>
      <c r="L377" s="256"/>
      <c r="M377" s="256"/>
      <c r="N377" s="40"/>
      <c r="O377" s="40"/>
      <c r="P377" s="256"/>
      <c r="Q377" s="256"/>
      <c r="R377" s="255"/>
    </row>
    <row r="378" spans="1:18">
      <c r="A378" s="81"/>
      <c r="B378" s="247" t="s">
        <v>123</v>
      </c>
      <c r="C378" s="37"/>
      <c r="D378" s="251">
        <v>555592</v>
      </c>
      <c r="E378" s="251"/>
      <c r="F378" s="37"/>
      <c r="G378" s="37"/>
      <c r="H378" s="249" t="s">
        <v>1113</v>
      </c>
      <c r="I378" s="249"/>
      <c r="J378" s="247" t="s">
        <v>270</v>
      </c>
      <c r="K378" s="37"/>
      <c r="L378" s="249" t="s">
        <v>1114</v>
      </c>
      <c r="M378" s="249"/>
      <c r="N378" s="247" t="s">
        <v>270</v>
      </c>
      <c r="O378" s="37"/>
      <c r="P378" s="251">
        <v>1912</v>
      </c>
      <c r="Q378" s="251"/>
      <c r="R378" s="37"/>
    </row>
    <row r="379" spans="1:18" ht="15.75" thickBot="1">
      <c r="A379" s="81"/>
      <c r="B379" s="247"/>
      <c r="C379" s="37"/>
      <c r="D379" s="262"/>
      <c r="E379" s="262"/>
      <c r="F379" s="42"/>
      <c r="G379" s="37"/>
      <c r="H379" s="263"/>
      <c r="I379" s="263"/>
      <c r="J379" s="267"/>
      <c r="K379" s="37"/>
      <c r="L379" s="263"/>
      <c r="M379" s="263"/>
      <c r="N379" s="267"/>
      <c r="O379" s="37"/>
      <c r="P379" s="262"/>
      <c r="Q379" s="262"/>
      <c r="R379" s="42"/>
    </row>
    <row r="380" spans="1:18">
      <c r="A380" s="81"/>
      <c r="B380" s="304" t="s">
        <v>1115</v>
      </c>
      <c r="C380" s="40"/>
      <c r="D380" s="266">
        <v>37396</v>
      </c>
      <c r="E380" s="266"/>
      <c r="F380" s="47"/>
      <c r="G380" s="40"/>
      <c r="H380" s="264" t="s">
        <v>1116</v>
      </c>
      <c r="I380" s="264"/>
      <c r="J380" s="265" t="s">
        <v>270</v>
      </c>
      <c r="K380" s="40"/>
      <c r="L380" s="264" t="s">
        <v>1114</v>
      </c>
      <c r="M380" s="264"/>
      <c r="N380" s="265" t="s">
        <v>270</v>
      </c>
      <c r="O380" s="40"/>
      <c r="P380" s="264" t="s">
        <v>1117</v>
      </c>
      <c r="Q380" s="264"/>
      <c r="R380" s="265" t="s">
        <v>270</v>
      </c>
    </row>
    <row r="381" spans="1:18" ht="15.75" thickBot="1">
      <c r="A381" s="81"/>
      <c r="B381" s="304"/>
      <c r="C381" s="40"/>
      <c r="D381" s="259"/>
      <c r="E381" s="259"/>
      <c r="F381" s="69"/>
      <c r="G381" s="40"/>
      <c r="H381" s="257"/>
      <c r="I381" s="257"/>
      <c r="J381" s="268"/>
      <c r="K381" s="40"/>
      <c r="L381" s="257"/>
      <c r="M381" s="257"/>
      <c r="N381" s="268"/>
      <c r="O381" s="40"/>
      <c r="P381" s="257"/>
      <c r="Q381" s="257"/>
      <c r="R381" s="268"/>
    </row>
    <row r="382" spans="1:18">
      <c r="A382" s="81"/>
      <c r="B382" s="247" t="s">
        <v>1050</v>
      </c>
      <c r="C382" s="37"/>
      <c r="D382" s="260" t="s">
        <v>1118</v>
      </c>
      <c r="E382" s="260"/>
      <c r="F382" s="269" t="s">
        <v>270</v>
      </c>
      <c r="G382" s="37"/>
      <c r="H382" s="260" t="s">
        <v>1119</v>
      </c>
      <c r="I382" s="260"/>
      <c r="J382" s="269" t="s">
        <v>270</v>
      </c>
      <c r="K382" s="37"/>
      <c r="L382" s="260">
        <v>847</v>
      </c>
      <c r="M382" s="260"/>
      <c r="N382" s="76"/>
      <c r="O382" s="37"/>
      <c r="P382" s="260" t="s">
        <v>1120</v>
      </c>
      <c r="Q382" s="260"/>
      <c r="R382" s="269" t="s">
        <v>270</v>
      </c>
    </row>
    <row r="383" spans="1:18">
      <c r="A383" s="81"/>
      <c r="B383" s="247"/>
      <c r="C383" s="37"/>
      <c r="D383" s="249"/>
      <c r="E383" s="249"/>
      <c r="F383" s="247"/>
      <c r="G383" s="37"/>
      <c r="H383" s="249"/>
      <c r="I383" s="249"/>
      <c r="J383" s="247"/>
      <c r="K383" s="37"/>
      <c r="L383" s="249"/>
      <c r="M383" s="249"/>
      <c r="N383" s="37"/>
      <c r="O383" s="37"/>
      <c r="P383" s="249"/>
      <c r="Q383" s="249"/>
      <c r="R383" s="247"/>
    </row>
    <row r="384" spans="1:18">
      <c r="A384" s="81"/>
      <c r="B384" s="255" t="s">
        <v>141</v>
      </c>
      <c r="C384" s="40"/>
      <c r="D384" s="256" t="s">
        <v>282</v>
      </c>
      <c r="E384" s="256"/>
      <c r="F384" s="40"/>
      <c r="G384" s="40"/>
      <c r="H384" s="256">
        <v>16</v>
      </c>
      <c r="I384" s="256"/>
      <c r="J384" s="40"/>
      <c r="K384" s="40"/>
      <c r="L384" s="258">
        <v>6843</v>
      </c>
      <c r="M384" s="258"/>
      <c r="N384" s="40"/>
      <c r="O384" s="40"/>
      <c r="P384" s="258">
        <v>6859</v>
      </c>
      <c r="Q384" s="258"/>
      <c r="R384" s="40"/>
    </row>
    <row r="385" spans="1:22" ht="15.75" thickBot="1">
      <c r="A385" s="81"/>
      <c r="B385" s="255"/>
      <c r="C385" s="40"/>
      <c r="D385" s="257"/>
      <c r="E385" s="257"/>
      <c r="F385" s="69"/>
      <c r="G385" s="40"/>
      <c r="H385" s="257"/>
      <c r="I385" s="257"/>
      <c r="J385" s="69"/>
      <c r="K385" s="40"/>
      <c r="L385" s="259"/>
      <c r="M385" s="259"/>
      <c r="N385" s="69"/>
      <c r="O385" s="40"/>
      <c r="P385" s="259"/>
      <c r="Q385" s="259"/>
      <c r="R385" s="69"/>
    </row>
    <row r="386" spans="1:22" ht="19.5">
      <c r="A386" s="81"/>
      <c r="B386" s="239" t="s">
        <v>1121</v>
      </c>
      <c r="C386" s="12"/>
      <c r="D386" s="260" t="s">
        <v>1118</v>
      </c>
      <c r="E386" s="260"/>
      <c r="F386" s="239" t="s">
        <v>270</v>
      </c>
      <c r="G386" s="12"/>
      <c r="H386" s="260" t="s">
        <v>1122</v>
      </c>
      <c r="I386" s="260"/>
      <c r="J386" s="239" t="s">
        <v>270</v>
      </c>
      <c r="K386" s="12"/>
      <c r="L386" s="260" t="s">
        <v>1123</v>
      </c>
      <c r="M386" s="260"/>
      <c r="N386" s="239" t="s">
        <v>270</v>
      </c>
      <c r="O386" s="12"/>
      <c r="P386" s="260" t="s">
        <v>1124</v>
      </c>
      <c r="Q386" s="260"/>
      <c r="R386" s="239" t="s">
        <v>270</v>
      </c>
    </row>
    <row r="387" spans="1:22">
      <c r="A387" s="81"/>
      <c r="B387" s="255" t="s">
        <v>1058</v>
      </c>
      <c r="C387" s="40"/>
      <c r="D387" s="258">
        <v>460253</v>
      </c>
      <c r="E387" s="258"/>
      <c r="F387" s="40"/>
      <c r="G387" s="40"/>
      <c r="H387" s="258">
        <v>99441</v>
      </c>
      <c r="I387" s="258"/>
      <c r="J387" s="40"/>
      <c r="K387" s="40"/>
      <c r="L387" s="258">
        <v>17834</v>
      </c>
      <c r="M387" s="258"/>
      <c r="N387" s="40"/>
      <c r="O387" s="40"/>
      <c r="P387" s="258">
        <v>577528</v>
      </c>
      <c r="Q387" s="258"/>
      <c r="R387" s="40"/>
    </row>
    <row r="388" spans="1:22" ht="15.75" thickBot="1">
      <c r="A388" s="81"/>
      <c r="B388" s="255"/>
      <c r="C388" s="40"/>
      <c r="D388" s="259"/>
      <c r="E388" s="259"/>
      <c r="F388" s="69"/>
      <c r="G388" s="40"/>
      <c r="H388" s="259"/>
      <c r="I388" s="259"/>
      <c r="J388" s="69"/>
      <c r="K388" s="40"/>
      <c r="L388" s="259"/>
      <c r="M388" s="259"/>
      <c r="N388" s="69"/>
      <c r="O388" s="40"/>
      <c r="P388" s="259"/>
      <c r="Q388" s="259"/>
      <c r="R388" s="69"/>
    </row>
    <row r="389" spans="1:22">
      <c r="A389" s="81"/>
      <c r="B389" s="247" t="s">
        <v>1059</v>
      </c>
      <c r="C389" s="37"/>
      <c r="D389" s="269" t="s">
        <v>235</v>
      </c>
      <c r="E389" s="261">
        <v>383674</v>
      </c>
      <c r="F389" s="76"/>
      <c r="G389" s="37"/>
      <c r="H389" s="269" t="s">
        <v>235</v>
      </c>
      <c r="I389" s="261">
        <v>49108</v>
      </c>
      <c r="J389" s="76"/>
      <c r="K389" s="37"/>
      <c r="L389" s="269" t="s">
        <v>235</v>
      </c>
      <c r="M389" s="261">
        <v>11838</v>
      </c>
      <c r="N389" s="76"/>
      <c r="O389" s="37"/>
      <c r="P389" s="269" t="s">
        <v>235</v>
      </c>
      <c r="Q389" s="261">
        <v>444620</v>
      </c>
      <c r="R389" s="76"/>
    </row>
    <row r="390" spans="1:22" ht="15.75" thickBot="1">
      <c r="A390" s="81"/>
      <c r="B390" s="247"/>
      <c r="C390" s="37"/>
      <c r="D390" s="270"/>
      <c r="E390" s="271"/>
      <c r="F390" s="77"/>
      <c r="G390" s="37"/>
      <c r="H390" s="270"/>
      <c r="I390" s="271"/>
      <c r="J390" s="77"/>
      <c r="K390" s="37"/>
      <c r="L390" s="270"/>
      <c r="M390" s="271"/>
      <c r="N390" s="77"/>
      <c r="O390" s="37"/>
      <c r="P390" s="270"/>
      <c r="Q390" s="271"/>
      <c r="R390" s="77"/>
    </row>
    <row r="391" spans="1:22" ht="15.75" thickTop="1">
      <c r="A391" s="81"/>
      <c r="B391" s="80"/>
      <c r="C391" s="80"/>
      <c r="D391" s="80"/>
      <c r="E391" s="80"/>
      <c r="F391" s="80"/>
      <c r="G391" s="80"/>
      <c r="H391" s="80"/>
      <c r="I391" s="80"/>
      <c r="J391" s="80"/>
      <c r="K391" s="80"/>
      <c r="L391" s="80"/>
      <c r="M391" s="80"/>
      <c r="N391" s="80"/>
      <c r="O391" s="80"/>
      <c r="P391" s="80"/>
      <c r="Q391" s="80"/>
      <c r="R391" s="80"/>
      <c r="S391" s="80"/>
      <c r="T391" s="80"/>
      <c r="U391" s="80"/>
      <c r="V391" s="80"/>
    </row>
    <row r="392" spans="1:22">
      <c r="A392" s="81"/>
      <c r="B392" s="80"/>
      <c r="C392" s="80"/>
      <c r="D392" s="80"/>
      <c r="E392" s="80"/>
      <c r="F392" s="80"/>
      <c r="G392" s="80"/>
      <c r="H392" s="80"/>
      <c r="I392" s="80"/>
      <c r="J392" s="80"/>
      <c r="K392" s="80"/>
      <c r="L392" s="80"/>
      <c r="M392" s="80"/>
      <c r="N392" s="80"/>
      <c r="O392" s="80"/>
      <c r="P392" s="80"/>
      <c r="Q392" s="80"/>
      <c r="R392" s="80"/>
      <c r="S392" s="80"/>
      <c r="T392" s="80"/>
      <c r="U392" s="80"/>
      <c r="V392" s="80"/>
    </row>
    <row r="393" spans="1:22" ht="38.25" customHeight="1">
      <c r="A393" s="81"/>
      <c r="B393" s="83" t="s">
        <v>1125</v>
      </c>
      <c r="C393" s="83"/>
      <c r="D393" s="83"/>
      <c r="E393" s="83"/>
      <c r="F393" s="83"/>
      <c r="G393" s="83"/>
      <c r="H393" s="83"/>
      <c r="I393" s="83"/>
      <c r="J393" s="83"/>
      <c r="K393" s="83"/>
      <c r="L393" s="83"/>
      <c r="M393" s="83"/>
      <c r="N393" s="83"/>
      <c r="O393" s="83"/>
      <c r="P393" s="83"/>
      <c r="Q393" s="83"/>
      <c r="R393" s="83"/>
      <c r="S393" s="83"/>
      <c r="T393" s="83"/>
      <c r="U393" s="83"/>
      <c r="V393" s="83"/>
    </row>
    <row r="394" spans="1:22">
      <c r="A394" s="81"/>
      <c r="B394" s="313" t="s">
        <v>942</v>
      </c>
      <c r="C394" s="313"/>
      <c r="D394" s="313"/>
      <c r="E394" s="313"/>
      <c r="F394" s="313"/>
      <c r="G394" s="313"/>
      <c r="H394" s="313"/>
      <c r="I394" s="313"/>
      <c r="J394" s="313"/>
      <c r="K394" s="313"/>
      <c r="L394" s="313"/>
      <c r="M394" s="313"/>
      <c r="N394" s="313"/>
      <c r="O394" s="313"/>
      <c r="P394" s="313"/>
      <c r="Q394" s="313"/>
      <c r="R394" s="313"/>
      <c r="S394" s="313"/>
      <c r="T394" s="313"/>
      <c r="U394" s="313"/>
      <c r="V394" s="313"/>
    </row>
    <row r="395" spans="1:22">
      <c r="A395" s="81"/>
      <c r="B395" s="80"/>
      <c r="C395" s="80"/>
      <c r="D395" s="80"/>
      <c r="E395" s="80"/>
      <c r="F395" s="80"/>
      <c r="G395" s="80"/>
      <c r="H395" s="80"/>
      <c r="I395" s="80"/>
      <c r="J395" s="80"/>
      <c r="K395" s="80"/>
      <c r="L395" s="80"/>
      <c r="M395" s="80"/>
      <c r="N395" s="80"/>
      <c r="O395" s="80"/>
      <c r="P395" s="80"/>
      <c r="Q395" s="80"/>
      <c r="R395" s="80"/>
      <c r="S395" s="80"/>
      <c r="T395" s="80"/>
      <c r="U395" s="80"/>
      <c r="V395" s="80"/>
    </row>
    <row r="396" spans="1:22">
      <c r="A396" s="81"/>
      <c r="B396" s="242" t="s">
        <v>943</v>
      </c>
      <c r="C396" s="242"/>
      <c r="D396" s="242"/>
      <c r="E396" s="242"/>
      <c r="F396" s="242"/>
      <c r="G396" s="242"/>
      <c r="H396" s="242"/>
      <c r="I396" s="242"/>
      <c r="J396" s="242"/>
      <c r="K396" s="242"/>
      <c r="L396" s="242"/>
      <c r="M396" s="242"/>
      <c r="N396" s="242"/>
      <c r="O396" s="242"/>
      <c r="P396" s="242"/>
      <c r="Q396" s="242"/>
      <c r="R396" s="242"/>
      <c r="S396" s="242"/>
      <c r="T396" s="242"/>
      <c r="U396" s="242"/>
      <c r="V396" s="242"/>
    </row>
    <row r="397" spans="1:22">
      <c r="A397" s="81"/>
      <c r="B397" s="110" t="s">
        <v>944</v>
      </c>
      <c r="C397" s="110"/>
      <c r="D397" s="110"/>
      <c r="E397" s="110"/>
      <c r="F397" s="110"/>
      <c r="G397" s="110"/>
      <c r="H397" s="110"/>
      <c r="I397" s="110"/>
      <c r="J397" s="110"/>
      <c r="K397" s="110"/>
      <c r="L397" s="110"/>
      <c r="M397" s="110"/>
      <c r="N397" s="110"/>
      <c r="O397" s="110"/>
      <c r="P397" s="110"/>
      <c r="Q397" s="110"/>
      <c r="R397" s="110"/>
      <c r="S397" s="110"/>
      <c r="T397" s="110"/>
      <c r="U397" s="110"/>
      <c r="V397" s="110"/>
    </row>
    <row r="398" spans="1:22">
      <c r="A398" s="81"/>
      <c r="B398" s="26"/>
      <c r="C398" s="26"/>
      <c r="D398" s="26"/>
      <c r="E398" s="26"/>
      <c r="F398" s="26"/>
      <c r="G398" s="26"/>
      <c r="H398" s="26"/>
      <c r="I398" s="26"/>
      <c r="J398" s="26"/>
      <c r="K398" s="26"/>
      <c r="L398" s="26"/>
      <c r="M398" s="26"/>
      <c r="N398" s="26"/>
      <c r="O398" s="26"/>
      <c r="P398" s="26"/>
      <c r="Q398" s="26"/>
      <c r="R398" s="26"/>
      <c r="S398" s="26"/>
      <c r="T398" s="26"/>
      <c r="U398" s="26"/>
      <c r="V398" s="26"/>
    </row>
    <row r="399" spans="1:22">
      <c r="A399" s="81"/>
      <c r="B399" s="11"/>
      <c r="C399" s="11"/>
      <c r="D399" s="11"/>
      <c r="E399" s="11"/>
      <c r="F399" s="11"/>
      <c r="G399" s="11"/>
      <c r="H399" s="11"/>
      <c r="I399" s="11"/>
      <c r="J399" s="11"/>
      <c r="K399" s="11"/>
      <c r="L399" s="11"/>
      <c r="M399" s="11"/>
      <c r="N399" s="11"/>
      <c r="O399" s="11"/>
      <c r="P399" s="11"/>
      <c r="Q399" s="11"/>
      <c r="R399" s="11"/>
      <c r="S399" s="11"/>
      <c r="T399" s="11"/>
      <c r="U399" s="11"/>
      <c r="V399" s="11"/>
    </row>
    <row r="400" spans="1:22" ht="15.75" thickBot="1">
      <c r="A400" s="81"/>
      <c r="B400" s="239"/>
      <c r="C400" s="12"/>
      <c r="D400" s="243" t="s">
        <v>691</v>
      </c>
      <c r="E400" s="243"/>
      <c r="F400" s="243"/>
      <c r="G400" s="243"/>
      <c r="H400" s="243"/>
      <c r="I400" s="243"/>
      <c r="J400" s="243"/>
      <c r="K400" s="243"/>
      <c r="L400" s="243"/>
      <c r="M400" s="243"/>
      <c r="N400" s="243"/>
      <c r="O400" s="243"/>
      <c r="P400" s="243"/>
      <c r="Q400" s="243"/>
      <c r="R400" s="243"/>
      <c r="S400" s="243"/>
      <c r="T400" s="243"/>
      <c r="U400" s="243"/>
      <c r="V400" s="243"/>
    </row>
    <row r="401" spans="1:22" ht="15.75" thickTop="1">
      <c r="A401" s="81"/>
      <c r="B401" s="244">
        <v>83.916666666666671</v>
      </c>
      <c r="C401" s="37"/>
      <c r="D401" s="246" t="s">
        <v>945</v>
      </c>
      <c r="E401" s="246"/>
      <c r="F401" s="246"/>
      <c r="G401" s="116"/>
      <c r="H401" s="246" t="s">
        <v>1126</v>
      </c>
      <c r="I401" s="246"/>
      <c r="J401" s="246"/>
      <c r="K401" s="116"/>
      <c r="L401" s="246" t="s">
        <v>946</v>
      </c>
      <c r="M401" s="246"/>
      <c r="N401" s="246"/>
      <c r="O401" s="116"/>
      <c r="P401" s="246" t="s">
        <v>1127</v>
      </c>
      <c r="Q401" s="246"/>
      <c r="R401" s="246"/>
      <c r="S401" s="116"/>
      <c r="T401" s="246" t="s">
        <v>949</v>
      </c>
      <c r="U401" s="246"/>
      <c r="V401" s="246"/>
    </row>
    <row r="402" spans="1:22" ht="15.75" thickBot="1">
      <c r="A402" s="81"/>
      <c r="B402" s="245"/>
      <c r="C402" s="37"/>
      <c r="D402" s="243"/>
      <c r="E402" s="243"/>
      <c r="F402" s="243"/>
      <c r="G402" s="117"/>
      <c r="H402" s="243"/>
      <c r="I402" s="243"/>
      <c r="J402" s="243"/>
      <c r="K402" s="117"/>
      <c r="L402" s="243"/>
      <c r="M402" s="243"/>
      <c r="N402" s="243"/>
      <c r="O402" s="117"/>
      <c r="P402" s="243" t="s">
        <v>948</v>
      </c>
      <c r="Q402" s="243"/>
      <c r="R402" s="243"/>
      <c r="S402" s="117"/>
      <c r="T402" s="243"/>
      <c r="U402" s="243"/>
      <c r="V402" s="243"/>
    </row>
    <row r="403" spans="1:22" ht="15.75" thickTop="1">
      <c r="A403" s="81"/>
      <c r="B403" s="281" t="s">
        <v>30</v>
      </c>
      <c r="C403" s="40"/>
      <c r="D403" s="281" t="s">
        <v>235</v>
      </c>
      <c r="E403" s="282" t="s">
        <v>282</v>
      </c>
      <c r="F403" s="62"/>
      <c r="G403" s="40"/>
      <c r="H403" s="281" t="s">
        <v>235</v>
      </c>
      <c r="I403" s="282" t="s">
        <v>282</v>
      </c>
      <c r="J403" s="62"/>
      <c r="K403" s="40"/>
      <c r="L403" s="281" t="s">
        <v>235</v>
      </c>
      <c r="M403" s="283">
        <v>6417615</v>
      </c>
      <c r="N403" s="62"/>
      <c r="O403" s="40"/>
      <c r="P403" s="281" t="s">
        <v>235</v>
      </c>
      <c r="Q403" s="282" t="s">
        <v>282</v>
      </c>
      <c r="R403" s="62"/>
      <c r="S403" s="40"/>
      <c r="T403" s="281" t="s">
        <v>235</v>
      </c>
      <c r="U403" s="283">
        <v>6417615</v>
      </c>
      <c r="V403" s="62"/>
    </row>
    <row r="404" spans="1:22">
      <c r="A404" s="81"/>
      <c r="B404" s="255"/>
      <c r="C404" s="40"/>
      <c r="D404" s="284"/>
      <c r="E404" s="305"/>
      <c r="F404" s="152"/>
      <c r="G404" s="40"/>
      <c r="H404" s="255"/>
      <c r="I404" s="256"/>
      <c r="J404" s="40"/>
      <c r="K404" s="40"/>
      <c r="L404" s="255"/>
      <c r="M404" s="258"/>
      <c r="N404" s="40"/>
      <c r="O404" s="40"/>
      <c r="P404" s="255"/>
      <c r="Q404" s="256"/>
      <c r="R404" s="40"/>
      <c r="S404" s="40"/>
      <c r="T404" s="284"/>
      <c r="U404" s="285"/>
      <c r="V404" s="152"/>
    </row>
    <row r="405" spans="1:22">
      <c r="A405" s="81"/>
      <c r="B405" s="247" t="s">
        <v>31</v>
      </c>
      <c r="C405" s="37"/>
      <c r="D405" s="249" t="s">
        <v>282</v>
      </c>
      <c r="E405" s="249"/>
      <c r="F405" s="37"/>
      <c r="G405" s="37"/>
      <c r="H405" s="249" t="s">
        <v>282</v>
      </c>
      <c r="I405" s="249"/>
      <c r="J405" s="37"/>
      <c r="K405" s="37"/>
      <c r="L405" s="251">
        <v>4999071</v>
      </c>
      <c r="M405" s="251"/>
      <c r="N405" s="37"/>
      <c r="O405" s="37"/>
      <c r="P405" s="249" t="s">
        <v>282</v>
      </c>
      <c r="Q405" s="249"/>
      <c r="R405" s="37"/>
      <c r="S405" s="37"/>
      <c r="T405" s="251">
        <v>4999071</v>
      </c>
      <c r="U405" s="251"/>
      <c r="V405" s="37"/>
    </row>
    <row r="406" spans="1:22" ht="15.75" thickBot="1">
      <c r="A406" s="81"/>
      <c r="B406" s="247"/>
      <c r="C406" s="37"/>
      <c r="D406" s="263"/>
      <c r="E406" s="263"/>
      <c r="F406" s="42"/>
      <c r="G406" s="37"/>
      <c r="H406" s="263"/>
      <c r="I406" s="263"/>
      <c r="J406" s="42"/>
      <c r="K406" s="37"/>
      <c r="L406" s="262"/>
      <c r="M406" s="262"/>
      <c r="N406" s="42"/>
      <c r="O406" s="37"/>
      <c r="P406" s="263"/>
      <c r="Q406" s="263"/>
      <c r="R406" s="42"/>
      <c r="S406" s="37"/>
      <c r="T406" s="262"/>
      <c r="U406" s="262"/>
      <c r="V406" s="42"/>
    </row>
    <row r="407" spans="1:22">
      <c r="A407" s="81"/>
      <c r="B407" s="255" t="s">
        <v>32</v>
      </c>
      <c r="C407" s="40"/>
      <c r="D407" s="264" t="s">
        <v>282</v>
      </c>
      <c r="E407" s="264"/>
      <c r="F407" s="47"/>
      <c r="G407" s="40"/>
      <c r="H407" s="264" t="s">
        <v>282</v>
      </c>
      <c r="I407" s="264"/>
      <c r="J407" s="47"/>
      <c r="K407" s="40"/>
      <c r="L407" s="266">
        <v>1418544</v>
      </c>
      <c r="M407" s="266"/>
      <c r="N407" s="47"/>
      <c r="O407" s="40"/>
      <c r="P407" s="264" t="s">
        <v>282</v>
      </c>
      <c r="Q407" s="264"/>
      <c r="R407" s="47"/>
      <c r="S407" s="40"/>
      <c r="T407" s="266">
        <v>1418544</v>
      </c>
      <c r="U407" s="266"/>
      <c r="V407" s="47"/>
    </row>
    <row r="408" spans="1:22">
      <c r="A408" s="81"/>
      <c r="B408" s="255"/>
      <c r="C408" s="40"/>
      <c r="D408" s="256"/>
      <c r="E408" s="256"/>
      <c r="F408" s="40"/>
      <c r="G408" s="40"/>
      <c r="H408" s="256"/>
      <c r="I408" s="256"/>
      <c r="J408" s="40"/>
      <c r="K408" s="40"/>
      <c r="L408" s="258"/>
      <c r="M408" s="258"/>
      <c r="N408" s="40"/>
      <c r="O408" s="40"/>
      <c r="P408" s="256"/>
      <c r="Q408" s="256"/>
      <c r="R408" s="40"/>
      <c r="S408" s="40"/>
      <c r="T408" s="258"/>
      <c r="U408" s="258"/>
      <c r="V408" s="40"/>
    </row>
    <row r="409" spans="1:22">
      <c r="A409" s="81"/>
      <c r="B409" s="247" t="s">
        <v>881</v>
      </c>
      <c r="C409" s="37"/>
      <c r="D409" s="251">
        <v>4484</v>
      </c>
      <c r="E409" s="251"/>
      <c r="F409" s="37"/>
      <c r="G409" s="37"/>
      <c r="H409" s="251">
        <v>1724</v>
      </c>
      <c r="I409" s="251"/>
      <c r="J409" s="37"/>
      <c r="K409" s="37"/>
      <c r="L409" s="251">
        <v>718492</v>
      </c>
      <c r="M409" s="251"/>
      <c r="N409" s="37"/>
      <c r="O409" s="37"/>
      <c r="P409" s="249" t="s">
        <v>282</v>
      </c>
      <c r="Q409" s="249"/>
      <c r="R409" s="37"/>
      <c r="S409" s="37"/>
      <c r="T409" s="251">
        <v>724700</v>
      </c>
      <c r="U409" s="251"/>
      <c r="V409" s="37"/>
    </row>
    <row r="410" spans="1:22">
      <c r="A410" s="81"/>
      <c r="B410" s="247"/>
      <c r="C410" s="37"/>
      <c r="D410" s="251"/>
      <c r="E410" s="251"/>
      <c r="F410" s="37"/>
      <c r="G410" s="37"/>
      <c r="H410" s="251"/>
      <c r="I410" s="251"/>
      <c r="J410" s="37"/>
      <c r="K410" s="37"/>
      <c r="L410" s="251"/>
      <c r="M410" s="251"/>
      <c r="N410" s="37"/>
      <c r="O410" s="37"/>
      <c r="P410" s="249"/>
      <c r="Q410" s="249"/>
      <c r="R410" s="37"/>
      <c r="S410" s="37"/>
      <c r="T410" s="251"/>
      <c r="U410" s="251"/>
      <c r="V410" s="37"/>
    </row>
    <row r="411" spans="1:22">
      <c r="A411" s="81"/>
      <c r="B411" s="255" t="s">
        <v>882</v>
      </c>
      <c r="C411" s="40"/>
      <c r="D411" s="256" t="s">
        <v>282</v>
      </c>
      <c r="E411" s="256"/>
      <c r="F411" s="40"/>
      <c r="G411" s="40"/>
      <c r="H411" s="256" t="s">
        <v>282</v>
      </c>
      <c r="I411" s="256"/>
      <c r="J411" s="40"/>
      <c r="K411" s="40"/>
      <c r="L411" s="258">
        <v>84460</v>
      </c>
      <c r="M411" s="258"/>
      <c r="N411" s="40"/>
      <c r="O411" s="40"/>
      <c r="P411" s="256" t="s">
        <v>282</v>
      </c>
      <c r="Q411" s="256"/>
      <c r="R411" s="40"/>
      <c r="S411" s="40"/>
      <c r="T411" s="258">
        <v>84460</v>
      </c>
      <c r="U411" s="258"/>
      <c r="V411" s="40"/>
    </row>
    <row r="412" spans="1:22">
      <c r="A412" s="81"/>
      <c r="B412" s="255"/>
      <c r="C412" s="40"/>
      <c r="D412" s="256"/>
      <c r="E412" s="256"/>
      <c r="F412" s="40"/>
      <c r="G412" s="40"/>
      <c r="H412" s="256"/>
      <c r="I412" s="256"/>
      <c r="J412" s="40"/>
      <c r="K412" s="40"/>
      <c r="L412" s="258"/>
      <c r="M412" s="258"/>
      <c r="N412" s="40"/>
      <c r="O412" s="40"/>
      <c r="P412" s="256"/>
      <c r="Q412" s="256"/>
      <c r="R412" s="40"/>
      <c r="S412" s="40"/>
      <c r="T412" s="258"/>
      <c r="U412" s="258"/>
      <c r="V412" s="40"/>
    </row>
    <row r="413" spans="1:22">
      <c r="A413" s="81"/>
      <c r="B413" s="247" t="s">
        <v>35</v>
      </c>
      <c r="C413" s="37"/>
      <c r="D413" s="249" t="s">
        <v>282</v>
      </c>
      <c r="E413" s="249"/>
      <c r="F413" s="37"/>
      <c r="G413" s="37"/>
      <c r="H413" s="249" t="s">
        <v>282</v>
      </c>
      <c r="I413" s="249"/>
      <c r="J413" s="37"/>
      <c r="K413" s="37"/>
      <c r="L413" s="251">
        <v>42818</v>
      </c>
      <c r="M413" s="251"/>
      <c r="N413" s="37"/>
      <c r="O413" s="37"/>
      <c r="P413" s="249" t="s">
        <v>282</v>
      </c>
      <c r="Q413" s="249"/>
      <c r="R413" s="37"/>
      <c r="S413" s="37"/>
      <c r="T413" s="251">
        <v>42818</v>
      </c>
      <c r="U413" s="251"/>
      <c r="V413" s="37"/>
    </row>
    <row r="414" spans="1:22">
      <c r="A414" s="81"/>
      <c r="B414" s="247"/>
      <c r="C414" s="37"/>
      <c r="D414" s="249"/>
      <c r="E414" s="249"/>
      <c r="F414" s="37"/>
      <c r="G414" s="37"/>
      <c r="H414" s="249"/>
      <c r="I414" s="249"/>
      <c r="J414" s="37"/>
      <c r="K414" s="37"/>
      <c r="L414" s="251"/>
      <c r="M414" s="251"/>
      <c r="N414" s="37"/>
      <c r="O414" s="37"/>
      <c r="P414" s="249"/>
      <c r="Q414" s="249"/>
      <c r="R414" s="37"/>
      <c r="S414" s="37"/>
      <c r="T414" s="251"/>
      <c r="U414" s="251"/>
      <c r="V414" s="37"/>
    </row>
    <row r="415" spans="1:22">
      <c r="A415" s="81"/>
      <c r="B415" s="255" t="s">
        <v>883</v>
      </c>
      <c r="C415" s="40"/>
      <c r="D415" s="258">
        <v>56696</v>
      </c>
      <c r="E415" s="258"/>
      <c r="F415" s="40"/>
      <c r="G415" s="40"/>
      <c r="H415" s="256" t="s">
        <v>282</v>
      </c>
      <c r="I415" s="256"/>
      <c r="J415" s="40"/>
      <c r="K415" s="40"/>
      <c r="L415" s="258">
        <v>82557</v>
      </c>
      <c r="M415" s="258"/>
      <c r="N415" s="40"/>
      <c r="O415" s="40"/>
      <c r="P415" s="256" t="s">
        <v>282</v>
      </c>
      <c r="Q415" s="256"/>
      <c r="R415" s="40"/>
      <c r="S415" s="40"/>
      <c r="T415" s="258">
        <v>139253</v>
      </c>
      <c r="U415" s="258"/>
      <c r="V415" s="40"/>
    </row>
    <row r="416" spans="1:22" ht="15.75" thickBot="1">
      <c r="A416" s="81"/>
      <c r="B416" s="255"/>
      <c r="C416" s="40"/>
      <c r="D416" s="259"/>
      <c r="E416" s="259"/>
      <c r="F416" s="69"/>
      <c r="G416" s="40"/>
      <c r="H416" s="257"/>
      <c r="I416" s="257"/>
      <c r="J416" s="69"/>
      <c r="K416" s="40"/>
      <c r="L416" s="259"/>
      <c r="M416" s="259"/>
      <c r="N416" s="69"/>
      <c r="O416" s="40"/>
      <c r="P416" s="257"/>
      <c r="Q416" s="257"/>
      <c r="R416" s="69"/>
      <c r="S416" s="40"/>
      <c r="T416" s="259"/>
      <c r="U416" s="259"/>
      <c r="V416" s="69"/>
    </row>
    <row r="417" spans="1:22">
      <c r="A417" s="81"/>
      <c r="B417" s="247" t="s">
        <v>913</v>
      </c>
      <c r="C417" s="37"/>
      <c r="D417" s="260" t="s">
        <v>951</v>
      </c>
      <c r="E417" s="260"/>
      <c r="F417" s="269" t="s">
        <v>270</v>
      </c>
      <c r="G417" s="37"/>
      <c r="H417" s="260" t="s">
        <v>1128</v>
      </c>
      <c r="I417" s="260"/>
      <c r="J417" s="269" t="s">
        <v>270</v>
      </c>
      <c r="K417" s="37"/>
      <c r="L417" s="261">
        <v>490217</v>
      </c>
      <c r="M417" s="261"/>
      <c r="N417" s="76"/>
      <c r="O417" s="37"/>
      <c r="P417" s="260" t="s">
        <v>282</v>
      </c>
      <c r="Q417" s="260"/>
      <c r="R417" s="76"/>
      <c r="S417" s="37"/>
      <c r="T417" s="261">
        <v>427313</v>
      </c>
      <c r="U417" s="261"/>
      <c r="V417" s="76"/>
    </row>
    <row r="418" spans="1:22">
      <c r="A418" s="81"/>
      <c r="B418" s="247"/>
      <c r="C418" s="37"/>
      <c r="D418" s="249"/>
      <c r="E418" s="249"/>
      <c r="F418" s="247"/>
      <c r="G418" s="37"/>
      <c r="H418" s="249"/>
      <c r="I418" s="249"/>
      <c r="J418" s="247"/>
      <c r="K418" s="37"/>
      <c r="L418" s="251"/>
      <c r="M418" s="251"/>
      <c r="N418" s="37"/>
      <c r="O418" s="37"/>
      <c r="P418" s="249"/>
      <c r="Q418" s="249"/>
      <c r="R418" s="37"/>
      <c r="S418" s="37"/>
      <c r="T418" s="251"/>
      <c r="U418" s="251"/>
      <c r="V418" s="37"/>
    </row>
    <row r="419" spans="1:22">
      <c r="A419" s="81"/>
      <c r="B419" s="255" t="s">
        <v>885</v>
      </c>
      <c r="C419" s="40"/>
      <c r="D419" s="256" t="s">
        <v>952</v>
      </c>
      <c r="E419" s="256"/>
      <c r="F419" s="255" t="s">
        <v>270</v>
      </c>
      <c r="G419" s="40"/>
      <c r="H419" s="256" t="s">
        <v>282</v>
      </c>
      <c r="I419" s="256"/>
      <c r="J419" s="40"/>
      <c r="K419" s="40"/>
      <c r="L419" s="256" t="s">
        <v>953</v>
      </c>
      <c r="M419" s="256"/>
      <c r="N419" s="255" t="s">
        <v>270</v>
      </c>
      <c r="O419" s="40"/>
      <c r="P419" s="256" t="s">
        <v>282</v>
      </c>
      <c r="Q419" s="256"/>
      <c r="R419" s="40"/>
      <c r="S419" s="40"/>
      <c r="T419" s="256" t="s">
        <v>890</v>
      </c>
      <c r="U419" s="256"/>
      <c r="V419" s="255" t="s">
        <v>270</v>
      </c>
    </row>
    <row r="420" spans="1:22" ht="15.75" thickBot="1">
      <c r="A420" s="81"/>
      <c r="B420" s="255"/>
      <c r="C420" s="40"/>
      <c r="D420" s="257"/>
      <c r="E420" s="257"/>
      <c r="F420" s="268"/>
      <c r="G420" s="40"/>
      <c r="H420" s="257"/>
      <c r="I420" s="257"/>
      <c r="J420" s="69"/>
      <c r="K420" s="40"/>
      <c r="L420" s="257"/>
      <c r="M420" s="257"/>
      <c r="N420" s="268"/>
      <c r="O420" s="40"/>
      <c r="P420" s="257"/>
      <c r="Q420" s="257"/>
      <c r="R420" s="69"/>
      <c r="S420" s="40"/>
      <c r="T420" s="257"/>
      <c r="U420" s="257"/>
      <c r="V420" s="268"/>
    </row>
    <row r="421" spans="1:22">
      <c r="A421" s="81"/>
      <c r="B421" s="247" t="s">
        <v>954</v>
      </c>
      <c r="C421" s="37"/>
      <c r="D421" s="260" t="s">
        <v>955</v>
      </c>
      <c r="E421" s="260"/>
      <c r="F421" s="269" t="s">
        <v>270</v>
      </c>
      <c r="G421" s="37"/>
      <c r="H421" s="260" t="s">
        <v>1128</v>
      </c>
      <c r="I421" s="260"/>
      <c r="J421" s="269" t="s">
        <v>270</v>
      </c>
      <c r="K421" s="37"/>
      <c r="L421" s="261">
        <v>476455</v>
      </c>
      <c r="M421" s="261"/>
      <c r="N421" s="76"/>
      <c r="O421" s="37"/>
      <c r="P421" s="260" t="s">
        <v>282</v>
      </c>
      <c r="Q421" s="260"/>
      <c r="R421" s="76"/>
      <c r="S421" s="37"/>
      <c r="T421" s="261">
        <v>297366</v>
      </c>
      <c r="U421" s="261"/>
      <c r="V421" s="76"/>
    </row>
    <row r="422" spans="1:22">
      <c r="A422" s="81"/>
      <c r="B422" s="247"/>
      <c r="C422" s="37"/>
      <c r="D422" s="249"/>
      <c r="E422" s="249"/>
      <c r="F422" s="247"/>
      <c r="G422" s="37"/>
      <c r="H422" s="249"/>
      <c r="I422" s="249"/>
      <c r="J422" s="247"/>
      <c r="K422" s="37"/>
      <c r="L422" s="251"/>
      <c r="M422" s="251"/>
      <c r="N422" s="37"/>
      <c r="O422" s="37"/>
      <c r="P422" s="249"/>
      <c r="Q422" s="249"/>
      <c r="R422" s="37"/>
      <c r="S422" s="37"/>
      <c r="T422" s="251"/>
      <c r="U422" s="251"/>
      <c r="V422" s="37"/>
    </row>
    <row r="423" spans="1:22">
      <c r="A423" s="81"/>
      <c r="B423" s="255" t="s">
        <v>348</v>
      </c>
      <c r="C423" s="40"/>
      <c r="D423" s="256" t="s">
        <v>956</v>
      </c>
      <c r="E423" s="256"/>
      <c r="F423" s="255" t="s">
        <v>270</v>
      </c>
      <c r="G423" s="40"/>
      <c r="H423" s="256" t="s">
        <v>1129</v>
      </c>
      <c r="I423" s="256"/>
      <c r="J423" s="255" t="s">
        <v>270</v>
      </c>
      <c r="K423" s="40"/>
      <c r="L423" s="258">
        <v>183894</v>
      </c>
      <c r="M423" s="258"/>
      <c r="N423" s="40"/>
      <c r="O423" s="40"/>
      <c r="P423" s="256" t="s">
        <v>282</v>
      </c>
      <c r="Q423" s="256"/>
      <c r="R423" s="40"/>
      <c r="S423" s="40"/>
      <c r="T423" s="258">
        <v>113154</v>
      </c>
      <c r="U423" s="258"/>
      <c r="V423" s="40"/>
    </row>
    <row r="424" spans="1:22" ht="15.75" thickBot="1">
      <c r="A424" s="81"/>
      <c r="B424" s="255"/>
      <c r="C424" s="40"/>
      <c r="D424" s="257"/>
      <c r="E424" s="257"/>
      <c r="F424" s="268"/>
      <c r="G424" s="40"/>
      <c r="H424" s="257"/>
      <c r="I424" s="257"/>
      <c r="J424" s="268"/>
      <c r="K424" s="40"/>
      <c r="L424" s="259"/>
      <c r="M424" s="259"/>
      <c r="N424" s="69"/>
      <c r="O424" s="40"/>
      <c r="P424" s="257"/>
      <c r="Q424" s="257"/>
      <c r="R424" s="69"/>
      <c r="S424" s="40"/>
      <c r="T424" s="259"/>
      <c r="U424" s="259"/>
      <c r="V424" s="69"/>
    </row>
    <row r="425" spans="1:22">
      <c r="A425" s="81"/>
      <c r="B425" s="247" t="s">
        <v>957</v>
      </c>
      <c r="C425" s="37"/>
      <c r="D425" s="260" t="s">
        <v>958</v>
      </c>
      <c r="E425" s="260"/>
      <c r="F425" s="269" t="s">
        <v>270</v>
      </c>
      <c r="G425" s="37"/>
      <c r="H425" s="260" t="s">
        <v>1130</v>
      </c>
      <c r="I425" s="260"/>
      <c r="J425" s="269" t="s">
        <v>270</v>
      </c>
      <c r="K425" s="37"/>
      <c r="L425" s="261">
        <v>292561</v>
      </c>
      <c r="M425" s="261"/>
      <c r="N425" s="76"/>
      <c r="O425" s="37"/>
      <c r="P425" s="260" t="s">
        <v>282</v>
      </c>
      <c r="Q425" s="260"/>
      <c r="R425" s="76"/>
      <c r="S425" s="37"/>
      <c r="T425" s="261">
        <v>184212</v>
      </c>
      <c r="U425" s="261"/>
      <c r="V425" s="76"/>
    </row>
    <row r="426" spans="1:22">
      <c r="A426" s="81"/>
      <c r="B426" s="247"/>
      <c r="C426" s="37"/>
      <c r="D426" s="249"/>
      <c r="E426" s="249"/>
      <c r="F426" s="247"/>
      <c r="G426" s="37"/>
      <c r="H426" s="249"/>
      <c r="I426" s="249"/>
      <c r="J426" s="247"/>
      <c r="K426" s="37"/>
      <c r="L426" s="251"/>
      <c r="M426" s="251"/>
      <c r="N426" s="37"/>
      <c r="O426" s="37"/>
      <c r="P426" s="249"/>
      <c r="Q426" s="249"/>
      <c r="R426" s="37"/>
      <c r="S426" s="37"/>
      <c r="T426" s="251"/>
      <c r="U426" s="251"/>
      <c r="V426" s="37"/>
    </row>
    <row r="427" spans="1:22">
      <c r="A427" s="81"/>
      <c r="B427" s="255" t="s">
        <v>42</v>
      </c>
      <c r="C427" s="40"/>
      <c r="D427" s="256" t="s">
        <v>282</v>
      </c>
      <c r="E427" s="256"/>
      <c r="F427" s="40"/>
      <c r="G427" s="40"/>
      <c r="H427" s="256" t="s">
        <v>282</v>
      </c>
      <c r="I427" s="256"/>
      <c r="J427" s="40"/>
      <c r="K427" s="40"/>
      <c r="L427" s="256" t="s">
        <v>369</v>
      </c>
      <c r="M427" s="256"/>
      <c r="N427" s="255" t="s">
        <v>270</v>
      </c>
      <c r="O427" s="40"/>
      <c r="P427" s="256" t="s">
        <v>282</v>
      </c>
      <c r="Q427" s="256"/>
      <c r="R427" s="40"/>
      <c r="S427" s="40"/>
      <c r="T427" s="256" t="s">
        <v>369</v>
      </c>
      <c r="U427" s="256"/>
      <c r="V427" s="255" t="s">
        <v>270</v>
      </c>
    </row>
    <row r="428" spans="1:22">
      <c r="A428" s="81"/>
      <c r="B428" s="255"/>
      <c r="C428" s="40"/>
      <c r="D428" s="256"/>
      <c r="E428" s="256"/>
      <c r="F428" s="40"/>
      <c r="G428" s="40"/>
      <c r="H428" s="256"/>
      <c r="I428" s="256"/>
      <c r="J428" s="40"/>
      <c r="K428" s="40"/>
      <c r="L428" s="256"/>
      <c r="M428" s="256"/>
      <c r="N428" s="255"/>
      <c r="O428" s="40"/>
      <c r="P428" s="256"/>
      <c r="Q428" s="256"/>
      <c r="R428" s="40"/>
      <c r="S428" s="40"/>
      <c r="T428" s="256"/>
      <c r="U428" s="256"/>
      <c r="V428" s="255"/>
    </row>
    <row r="429" spans="1:22">
      <c r="A429" s="81"/>
      <c r="B429" s="247" t="s">
        <v>961</v>
      </c>
      <c r="C429" s="37"/>
      <c r="D429" s="251">
        <v>251833</v>
      </c>
      <c r="E429" s="251"/>
      <c r="F429" s="37"/>
      <c r="G429" s="37"/>
      <c r="H429" s="249" t="s">
        <v>282</v>
      </c>
      <c r="I429" s="249"/>
      <c r="J429" s="37"/>
      <c r="K429" s="37"/>
      <c r="L429" s="249" t="s">
        <v>282</v>
      </c>
      <c r="M429" s="249"/>
      <c r="N429" s="37"/>
      <c r="O429" s="37"/>
      <c r="P429" s="249" t="s">
        <v>962</v>
      </c>
      <c r="Q429" s="249"/>
      <c r="R429" s="247" t="s">
        <v>270</v>
      </c>
      <c r="S429" s="37"/>
      <c r="T429" s="249" t="s">
        <v>282</v>
      </c>
      <c r="U429" s="249"/>
      <c r="V429" s="37"/>
    </row>
    <row r="430" spans="1:22" ht="15.75" thickBot="1">
      <c r="A430" s="81"/>
      <c r="B430" s="247"/>
      <c r="C430" s="37"/>
      <c r="D430" s="262"/>
      <c r="E430" s="262"/>
      <c r="F430" s="42"/>
      <c r="G430" s="37"/>
      <c r="H430" s="263"/>
      <c r="I430" s="263"/>
      <c r="J430" s="42"/>
      <c r="K430" s="37"/>
      <c r="L430" s="263"/>
      <c r="M430" s="263"/>
      <c r="N430" s="42"/>
      <c r="O430" s="37"/>
      <c r="P430" s="263"/>
      <c r="Q430" s="263"/>
      <c r="R430" s="267"/>
      <c r="S430" s="37"/>
      <c r="T430" s="263"/>
      <c r="U430" s="263"/>
      <c r="V430" s="42"/>
    </row>
    <row r="431" spans="1:22">
      <c r="A431" s="81"/>
      <c r="B431" s="255" t="s">
        <v>43</v>
      </c>
      <c r="C431" s="40"/>
      <c r="D431" s="265" t="s">
        <v>235</v>
      </c>
      <c r="E431" s="266">
        <v>144527</v>
      </c>
      <c r="F431" s="47"/>
      <c r="G431" s="40"/>
      <c r="H431" s="265" t="s">
        <v>235</v>
      </c>
      <c r="I431" s="264" t="s">
        <v>1130</v>
      </c>
      <c r="J431" s="265" t="s">
        <v>270</v>
      </c>
      <c r="K431" s="40"/>
      <c r="L431" s="265" t="s">
        <v>235</v>
      </c>
      <c r="M431" s="266">
        <v>252876</v>
      </c>
      <c r="N431" s="47"/>
      <c r="O431" s="40"/>
      <c r="P431" s="265" t="s">
        <v>235</v>
      </c>
      <c r="Q431" s="264" t="s">
        <v>962</v>
      </c>
      <c r="R431" s="265" t="s">
        <v>270</v>
      </c>
      <c r="S431" s="40"/>
      <c r="T431" s="265" t="s">
        <v>235</v>
      </c>
      <c r="U431" s="266">
        <v>144527</v>
      </c>
      <c r="V431" s="47"/>
    </row>
    <row r="432" spans="1:22" ht="15.75" thickBot="1">
      <c r="A432" s="81"/>
      <c r="B432" s="255"/>
      <c r="C432" s="40"/>
      <c r="D432" s="274"/>
      <c r="E432" s="276"/>
      <c r="F432" s="48"/>
      <c r="G432" s="40"/>
      <c r="H432" s="274"/>
      <c r="I432" s="278"/>
      <c r="J432" s="274"/>
      <c r="K432" s="40"/>
      <c r="L432" s="274"/>
      <c r="M432" s="276"/>
      <c r="N432" s="48"/>
      <c r="O432" s="40"/>
      <c r="P432" s="274"/>
      <c r="Q432" s="278"/>
      <c r="R432" s="274"/>
      <c r="S432" s="40"/>
      <c r="T432" s="274"/>
      <c r="U432" s="276"/>
      <c r="V432" s="48"/>
    </row>
    <row r="433" spans="1:22" ht="15.75" thickTop="1">
      <c r="A433" s="81"/>
      <c r="B433" s="247" t="s">
        <v>59</v>
      </c>
      <c r="C433" s="37"/>
      <c r="D433" s="286" t="s">
        <v>235</v>
      </c>
      <c r="E433" s="287">
        <v>144243</v>
      </c>
      <c r="F433" s="102"/>
      <c r="G433" s="37"/>
      <c r="H433" s="286" t="s">
        <v>235</v>
      </c>
      <c r="I433" s="279" t="s">
        <v>1130</v>
      </c>
      <c r="J433" s="286" t="s">
        <v>270</v>
      </c>
      <c r="K433" s="37"/>
      <c r="L433" s="286" t="s">
        <v>235</v>
      </c>
      <c r="M433" s="287">
        <v>252876</v>
      </c>
      <c r="N433" s="102"/>
      <c r="O433" s="37"/>
      <c r="P433" s="286" t="s">
        <v>235</v>
      </c>
      <c r="Q433" s="279" t="s">
        <v>962</v>
      </c>
      <c r="R433" s="286" t="s">
        <v>270</v>
      </c>
      <c r="S433" s="37"/>
      <c r="T433" s="286" t="s">
        <v>235</v>
      </c>
      <c r="U433" s="287">
        <v>144243</v>
      </c>
      <c r="V433" s="102"/>
    </row>
    <row r="434" spans="1:22" ht="15.75" thickBot="1">
      <c r="A434" s="81"/>
      <c r="B434" s="247"/>
      <c r="C434" s="37"/>
      <c r="D434" s="270"/>
      <c r="E434" s="271"/>
      <c r="F434" s="77"/>
      <c r="G434" s="37"/>
      <c r="H434" s="270"/>
      <c r="I434" s="272"/>
      <c r="J434" s="270"/>
      <c r="K434" s="37"/>
      <c r="L434" s="270"/>
      <c r="M434" s="271"/>
      <c r="N434" s="77"/>
      <c r="O434" s="37"/>
      <c r="P434" s="270"/>
      <c r="Q434" s="272"/>
      <c r="R434" s="270"/>
      <c r="S434" s="37"/>
      <c r="T434" s="270"/>
      <c r="U434" s="271"/>
      <c r="V434" s="77"/>
    </row>
    <row r="435" spans="1:22" ht="15.75" thickTop="1">
      <c r="A435" s="81"/>
      <c r="B435" s="288">
        <v>83.875</v>
      </c>
      <c r="C435" s="40"/>
      <c r="D435" s="277"/>
      <c r="E435" s="277"/>
      <c r="F435" s="218"/>
      <c r="G435" s="40"/>
      <c r="H435" s="277"/>
      <c r="I435" s="277"/>
      <c r="J435" s="218"/>
      <c r="K435" s="40"/>
      <c r="L435" s="277"/>
      <c r="M435" s="277"/>
      <c r="N435" s="218"/>
      <c r="O435" s="40"/>
      <c r="P435" s="277"/>
      <c r="Q435" s="277"/>
      <c r="R435" s="218"/>
      <c r="S435" s="40"/>
      <c r="T435" s="277"/>
      <c r="U435" s="277"/>
      <c r="V435" s="218"/>
    </row>
    <row r="436" spans="1:22" ht="15.75" thickBot="1">
      <c r="A436" s="81"/>
      <c r="B436" s="289"/>
      <c r="C436" s="40"/>
      <c r="D436" s="290"/>
      <c r="E436" s="290"/>
      <c r="F436" s="215"/>
      <c r="G436" s="40"/>
      <c r="H436" s="290"/>
      <c r="I436" s="290"/>
      <c r="J436" s="215"/>
      <c r="K436" s="40"/>
      <c r="L436" s="290"/>
      <c r="M436" s="290"/>
      <c r="N436" s="215"/>
      <c r="O436" s="40"/>
      <c r="P436" s="290"/>
      <c r="Q436" s="290"/>
      <c r="R436" s="215"/>
      <c r="S436" s="40"/>
      <c r="T436" s="290"/>
      <c r="U436" s="290"/>
      <c r="V436" s="215"/>
    </row>
    <row r="437" spans="1:22" ht="15.75" thickTop="1">
      <c r="A437" s="81"/>
      <c r="B437" s="248" t="s">
        <v>30</v>
      </c>
      <c r="C437" s="37"/>
      <c r="D437" s="248" t="s">
        <v>235</v>
      </c>
      <c r="E437" s="250" t="s">
        <v>282</v>
      </c>
      <c r="F437" s="116"/>
      <c r="G437" s="37"/>
      <c r="H437" s="248" t="s">
        <v>235</v>
      </c>
      <c r="I437" s="250" t="s">
        <v>282</v>
      </c>
      <c r="J437" s="116"/>
      <c r="K437" s="37"/>
      <c r="L437" s="248" t="s">
        <v>235</v>
      </c>
      <c r="M437" s="252">
        <v>6013398</v>
      </c>
      <c r="N437" s="116"/>
      <c r="O437" s="37"/>
      <c r="P437" s="248" t="s">
        <v>235</v>
      </c>
      <c r="Q437" s="250" t="s">
        <v>282</v>
      </c>
      <c r="R437" s="116"/>
      <c r="S437" s="37"/>
      <c r="T437" s="248" t="s">
        <v>235</v>
      </c>
      <c r="U437" s="252">
        <v>6013398</v>
      </c>
      <c r="V437" s="116"/>
    </row>
    <row r="438" spans="1:22">
      <c r="A438" s="81"/>
      <c r="B438" s="247"/>
      <c r="C438" s="37"/>
      <c r="D438" s="253"/>
      <c r="E438" s="310"/>
      <c r="F438" s="117"/>
      <c r="G438" s="37"/>
      <c r="H438" s="247"/>
      <c r="I438" s="249"/>
      <c r="J438" s="37"/>
      <c r="K438" s="37"/>
      <c r="L438" s="247"/>
      <c r="M438" s="251"/>
      <c r="N438" s="37"/>
      <c r="O438" s="37"/>
      <c r="P438" s="247"/>
      <c r="Q438" s="249"/>
      <c r="R438" s="37"/>
      <c r="S438" s="37"/>
      <c r="T438" s="253"/>
      <c r="U438" s="254"/>
      <c r="V438" s="117"/>
    </row>
    <row r="439" spans="1:22">
      <c r="A439" s="81"/>
      <c r="B439" s="255" t="s">
        <v>31</v>
      </c>
      <c r="C439" s="40"/>
      <c r="D439" s="256" t="s">
        <v>282</v>
      </c>
      <c r="E439" s="256"/>
      <c r="F439" s="40"/>
      <c r="G439" s="40"/>
      <c r="H439" s="256" t="s">
        <v>282</v>
      </c>
      <c r="I439" s="256"/>
      <c r="J439" s="40"/>
      <c r="K439" s="40"/>
      <c r="L439" s="258">
        <v>4592536</v>
      </c>
      <c r="M439" s="258"/>
      <c r="N439" s="40"/>
      <c r="O439" s="40"/>
      <c r="P439" s="256" t="s">
        <v>282</v>
      </c>
      <c r="Q439" s="256"/>
      <c r="R439" s="40"/>
      <c r="S439" s="40"/>
      <c r="T439" s="258">
        <v>4592536</v>
      </c>
      <c r="U439" s="258"/>
      <c r="V439" s="40"/>
    </row>
    <row r="440" spans="1:22" ht="15.75" thickBot="1">
      <c r="A440" s="81"/>
      <c r="B440" s="255"/>
      <c r="C440" s="40"/>
      <c r="D440" s="257"/>
      <c r="E440" s="257"/>
      <c r="F440" s="69"/>
      <c r="G440" s="40"/>
      <c r="H440" s="257"/>
      <c r="I440" s="257"/>
      <c r="J440" s="69"/>
      <c r="K440" s="40"/>
      <c r="L440" s="259"/>
      <c r="M440" s="259"/>
      <c r="N440" s="69"/>
      <c r="O440" s="40"/>
      <c r="P440" s="257"/>
      <c r="Q440" s="257"/>
      <c r="R440" s="69"/>
      <c r="S440" s="40"/>
      <c r="T440" s="259"/>
      <c r="U440" s="259"/>
      <c r="V440" s="69"/>
    </row>
    <row r="441" spans="1:22">
      <c r="A441" s="81"/>
      <c r="B441" s="247" t="s">
        <v>32</v>
      </c>
      <c r="C441" s="37"/>
      <c r="D441" s="260" t="s">
        <v>282</v>
      </c>
      <c r="E441" s="260"/>
      <c r="F441" s="76"/>
      <c r="G441" s="37"/>
      <c r="H441" s="260" t="s">
        <v>282</v>
      </c>
      <c r="I441" s="260"/>
      <c r="J441" s="76"/>
      <c r="K441" s="37"/>
      <c r="L441" s="261">
        <v>1420862</v>
      </c>
      <c r="M441" s="261"/>
      <c r="N441" s="76"/>
      <c r="O441" s="37"/>
      <c r="P441" s="260" t="s">
        <v>282</v>
      </c>
      <c r="Q441" s="260"/>
      <c r="R441" s="76"/>
      <c r="S441" s="37"/>
      <c r="T441" s="261">
        <v>1420862</v>
      </c>
      <c r="U441" s="261"/>
      <c r="V441" s="76"/>
    </row>
    <row r="442" spans="1:22">
      <c r="A442" s="81"/>
      <c r="B442" s="247"/>
      <c r="C442" s="37"/>
      <c r="D442" s="249"/>
      <c r="E442" s="249"/>
      <c r="F442" s="37"/>
      <c r="G442" s="37"/>
      <c r="H442" s="249"/>
      <c r="I442" s="249"/>
      <c r="J442" s="37"/>
      <c r="K442" s="37"/>
      <c r="L442" s="251"/>
      <c r="M442" s="251"/>
      <c r="N442" s="37"/>
      <c r="O442" s="37"/>
      <c r="P442" s="249"/>
      <c r="Q442" s="249"/>
      <c r="R442" s="37"/>
      <c r="S442" s="37"/>
      <c r="T442" s="251"/>
      <c r="U442" s="251"/>
      <c r="V442" s="37"/>
    </row>
    <row r="443" spans="1:22">
      <c r="A443" s="81"/>
      <c r="B443" s="255" t="s">
        <v>881</v>
      </c>
      <c r="C443" s="40"/>
      <c r="D443" s="258">
        <v>4802</v>
      </c>
      <c r="E443" s="258"/>
      <c r="F443" s="40"/>
      <c r="G443" s="40"/>
      <c r="H443" s="258">
        <v>1732</v>
      </c>
      <c r="I443" s="258"/>
      <c r="J443" s="40"/>
      <c r="K443" s="40"/>
      <c r="L443" s="258">
        <v>749646</v>
      </c>
      <c r="M443" s="258"/>
      <c r="N443" s="40"/>
      <c r="O443" s="40"/>
      <c r="P443" s="256" t="s">
        <v>282</v>
      </c>
      <c r="Q443" s="256"/>
      <c r="R443" s="40"/>
      <c r="S443" s="40"/>
      <c r="T443" s="258">
        <v>756180</v>
      </c>
      <c r="U443" s="258"/>
      <c r="V443" s="40"/>
    </row>
    <row r="444" spans="1:22">
      <c r="A444" s="81"/>
      <c r="B444" s="255"/>
      <c r="C444" s="40"/>
      <c r="D444" s="258"/>
      <c r="E444" s="258"/>
      <c r="F444" s="40"/>
      <c r="G444" s="40"/>
      <c r="H444" s="258"/>
      <c r="I444" s="258"/>
      <c r="J444" s="40"/>
      <c r="K444" s="40"/>
      <c r="L444" s="258"/>
      <c r="M444" s="258"/>
      <c r="N444" s="40"/>
      <c r="O444" s="40"/>
      <c r="P444" s="256"/>
      <c r="Q444" s="256"/>
      <c r="R444" s="40"/>
      <c r="S444" s="40"/>
      <c r="T444" s="258"/>
      <c r="U444" s="258"/>
      <c r="V444" s="40"/>
    </row>
    <row r="445" spans="1:22">
      <c r="A445" s="81"/>
      <c r="B445" s="247" t="s">
        <v>882</v>
      </c>
      <c r="C445" s="37"/>
      <c r="D445" s="249" t="s">
        <v>282</v>
      </c>
      <c r="E445" s="249"/>
      <c r="F445" s="37"/>
      <c r="G445" s="37"/>
      <c r="H445" s="249" t="s">
        <v>282</v>
      </c>
      <c r="I445" s="249"/>
      <c r="J445" s="37"/>
      <c r="K445" s="37"/>
      <c r="L445" s="251">
        <v>99561</v>
      </c>
      <c r="M445" s="251"/>
      <c r="N445" s="37"/>
      <c r="O445" s="37"/>
      <c r="P445" s="249" t="s">
        <v>282</v>
      </c>
      <c r="Q445" s="249"/>
      <c r="R445" s="37"/>
      <c r="S445" s="37"/>
      <c r="T445" s="251">
        <v>99561</v>
      </c>
      <c r="U445" s="251"/>
      <c r="V445" s="37"/>
    </row>
    <row r="446" spans="1:22">
      <c r="A446" s="81"/>
      <c r="B446" s="247"/>
      <c r="C446" s="37"/>
      <c r="D446" s="249"/>
      <c r="E446" s="249"/>
      <c r="F446" s="37"/>
      <c r="G446" s="37"/>
      <c r="H446" s="249"/>
      <c r="I446" s="249"/>
      <c r="J446" s="37"/>
      <c r="K446" s="37"/>
      <c r="L446" s="251"/>
      <c r="M446" s="251"/>
      <c r="N446" s="37"/>
      <c r="O446" s="37"/>
      <c r="P446" s="249"/>
      <c r="Q446" s="249"/>
      <c r="R446" s="37"/>
      <c r="S446" s="37"/>
      <c r="T446" s="251"/>
      <c r="U446" s="251"/>
      <c r="V446" s="37"/>
    </row>
    <row r="447" spans="1:22">
      <c r="A447" s="81"/>
      <c r="B447" s="255" t="s">
        <v>35</v>
      </c>
      <c r="C447" s="40"/>
      <c r="D447" s="256" t="s">
        <v>282</v>
      </c>
      <c r="E447" s="256"/>
      <c r="F447" s="40"/>
      <c r="G447" s="40"/>
      <c r="H447" s="256" t="s">
        <v>282</v>
      </c>
      <c r="I447" s="256"/>
      <c r="J447" s="40"/>
      <c r="K447" s="40"/>
      <c r="L447" s="258">
        <v>167465</v>
      </c>
      <c r="M447" s="258"/>
      <c r="N447" s="40"/>
      <c r="O447" s="40"/>
      <c r="P447" s="256" t="s">
        <v>282</v>
      </c>
      <c r="Q447" s="256"/>
      <c r="R447" s="40"/>
      <c r="S447" s="40"/>
      <c r="T447" s="258">
        <v>167465</v>
      </c>
      <c r="U447" s="258"/>
      <c r="V447" s="40"/>
    </row>
    <row r="448" spans="1:22">
      <c r="A448" s="81"/>
      <c r="B448" s="255"/>
      <c r="C448" s="40"/>
      <c r="D448" s="256"/>
      <c r="E448" s="256"/>
      <c r="F448" s="40"/>
      <c r="G448" s="40"/>
      <c r="H448" s="256"/>
      <c r="I448" s="256"/>
      <c r="J448" s="40"/>
      <c r="K448" s="40"/>
      <c r="L448" s="258"/>
      <c r="M448" s="258"/>
      <c r="N448" s="40"/>
      <c r="O448" s="40"/>
      <c r="P448" s="256"/>
      <c r="Q448" s="256"/>
      <c r="R448" s="40"/>
      <c r="S448" s="40"/>
      <c r="T448" s="258"/>
      <c r="U448" s="258"/>
      <c r="V448" s="40"/>
    </row>
    <row r="449" spans="1:22">
      <c r="A449" s="81"/>
      <c r="B449" s="247" t="s">
        <v>883</v>
      </c>
      <c r="C449" s="37"/>
      <c r="D449" s="251">
        <v>51497</v>
      </c>
      <c r="E449" s="251"/>
      <c r="F449" s="37"/>
      <c r="G449" s="37"/>
      <c r="H449" s="249" t="s">
        <v>282</v>
      </c>
      <c r="I449" s="249"/>
      <c r="J449" s="37"/>
      <c r="K449" s="37"/>
      <c r="L449" s="251">
        <v>48305</v>
      </c>
      <c r="M449" s="251"/>
      <c r="N449" s="37"/>
      <c r="O449" s="37"/>
      <c r="P449" s="249" t="s">
        <v>282</v>
      </c>
      <c r="Q449" s="249"/>
      <c r="R449" s="37"/>
      <c r="S449" s="37"/>
      <c r="T449" s="251">
        <v>99802</v>
      </c>
      <c r="U449" s="251"/>
      <c r="V449" s="37"/>
    </row>
    <row r="450" spans="1:22" ht="15.75" thickBot="1">
      <c r="A450" s="81"/>
      <c r="B450" s="247"/>
      <c r="C450" s="37"/>
      <c r="D450" s="262"/>
      <c r="E450" s="262"/>
      <c r="F450" s="42"/>
      <c r="G450" s="37"/>
      <c r="H450" s="263"/>
      <c r="I450" s="263"/>
      <c r="J450" s="42"/>
      <c r="K450" s="37"/>
      <c r="L450" s="262"/>
      <c r="M450" s="262"/>
      <c r="N450" s="42"/>
      <c r="O450" s="37"/>
      <c r="P450" s="263"/>
      <c r="Q450" s="263"/>
      <c r="R450" s="42"/>
      <c r="S450" s="37"/>
      <c r="T450" s="262"/>
      <c r="U450" s="262"/>
      <c r="V450" s="42"/>
    </row>
    <row r="451" spans="1:22">
      <c r="A451" s="81"/>
      <c r="B451" s="255" t="s">
        <v>950</v>
      </c>
      <c r="C451" s="40"/>
      <c r="D451" s="264" t="s">
        <v>964</v>
      </c>
      <c r="E451" s="264"/>
      <c r="F451" s="265" t="s">
        <v>270</v>
      </c>
      <c r="G451" s="40"/>
      <c r="H451" s="264" t="s">
        <v>1131</v>
      </c>
      <c r="I451" s="264"/>
      <c r="J451" s="265" t="s">
        <v>270</v>
      </c>
      <c r="K451" s="40"/>
      <c r="L451" s="266">
        <v>355885</v>
      </c>
      <c r="M451" s="266"/>
      <c r="N451" s="47"/>
      <c r="O451" s="40"/>
      <c r="P451" s="264" t="s">
        <v>282</v>
      </c>
      <c r="Q451" s="264"/>
      <c r="R451" s="47"/>
      <c r="S451" s="40"/>
      <c r="T451" s="266">
        <v>297854</v>
      </c>
      <c r="U451" s="266"/>
      <c r="V451" s="47"/>
    </row>
    <row r="452" spans="1:22">
      <c r="A452" s="81"/>
      <c r="B452" s="255"/>
      <c r="C452" s="40"/>
      <c r="D452" s="256"/>
      <c r="E452" s="256"/>
      <c r="F452" s="255"/>
      <c r="G452" s="40"/>
      <c r="H452" s="256"/>
      <c r="I452" s="256"/>
      <c r="J452" s="255"/>
      <c r="K452" s="40"/>
      <c r="L452" s="258"/>
      <c r="M452" s="258"/>
      <c r="N452" s="40"/>
      <c r="O452" s="40"/>
      <c r="P452" s="256"/>
      <c r="Q452" s="256"/>
      <c r="R452" s="40"/>
      <c r="S452" s="40"/>
      <c r="T452" s="258"/>
      <c r="U452" s="258"/>
      <c r="V452" s="40"/>
    </row>
    <row r="453" spans="1:22">
      <c r="A453" s="81"/>
      <c r="B453" s="247" t="s">
        <v>885</v>
      </c>
      <c r="C453" s="37"/>
      <c r="D453" s="249" t="s">
        <v>965</v>
      </c>
      <c r="E453" s="249"/>
      <c r="F453" s="247" t="s">
        <v>270</v>
      </c>
      <c r="G453" s="37"/>
      <c r="H453" s="249" t="s">
        <v>282</v>
      </c>
      <c r="I453" s="249"/>
      <c r="J453" s="37"/>
      <c r="K453" s="37"/>
      <c r="L453" s="249" t="s">
        <v>1132</v>
      </c>
      <c r="M453" s="249"/>
      <c r="N453" s="247" t="s">
        <v>270</v>
      </c>
      <c r="O453" s="37"/>
      <c r="P453" s="249" t="s">
        <v>282</v>
      </c>
      <c r="Q453" s="249"/>
      <c r="R453" s="37"/>
      <c r="S453" s="37"/>
      <c r="T453" s="249" t="s">
        <v>919</v>
      </c>
      <c r="U453" s="249"/>
      <c r="V453" s="247" t="s">
        <v>270</v>
      </c>
    </row>
    <row r="454" spans="1:22" ht="15.75" thickBot="1">
      <c r="A454" s="81"/>
      <c r="B454" s="247"/>
      <c r="C454" s="37"/>
      <c r="D454" s="263"/>
      <c r="E454" s="263"/>
      <c r="F454" s="267"/>
      <c r="G454" s="37"/>
      <c r="H454" s="263"/>
      <c r="I454" s="263"/>
      <c r="J454" s="42"/>
      <c r="K454" s="37"/>
      <c r="L454" s="263"/>
      <c r="M454" s="263"/>
      <c r="N454" s="267"/>
      <c r="O454" s="37"/>
      <c r="P454" s="263"/>
      <c r="Q454" s="263"/>
      <c r="R454" s="42"/>
      <c r="S454" s="37"/>
      <c r="T454" s="263"/>
      <c r="U454" s="263"/>
      <c r="V454" s="267"/>
    </row>
    <row r="455" spans="1:22">
      <c r="A455" s="81"/>
      <c r="B455" s="255" t="s">
        <v>954</v>
      </c>
      <c r="C455" s="40"/>
      <c r="D455" s="264" t="s">
        <v>968</v>
      </c>
      <c r="E455" s="264"/>
      <c r="F455" s="265" t="s">
        <v>270</v>
      </c>
      <c r="G455" s="40"/>
      <c r="H455" s="264" t="s">
        <v>1131</v>
      </c>
      <c r="I455" s="264"/>
      <c r="J455" s="265" t="s">
        <v>270</v>
      </c>
      <c r="K455" s="40"/>
      <c r="L455" s="266">
        <v>354419</v>
      </c>
      <c r="M455" s="266"/>
      <c r="N455" s="47"/>
      <c r="O455" s="40"/>
      <c r="P455" s="264" t="s">
        <v>282</v>
      </c>
      <c r="Q455" s="264"/>
      <c r="R455" s="47"/>
      <c r="S455" s="40"/>
      <c r="T455" s="266">
        <v>173984</v>
      </c>
      <c r="U455" s="266"/>
      <c r="V455" s="47"/>
    </row>
    <row r="456" spans="1:22">
      <c r="A456" s="81"/>
      <c r="B456" s="255"/>
      <c r="C456" s="40"/>
      <c r="D456" s="256"/>
      <c r="E456" s="256"/>
      <c r="F456" s="255"/>
      <c r="G456" s="40"/>
      <c r="H456" s="256"/>
      <c r="I456" s="256"/>
      <c r="J456" s="255"/>
      <c r="K456" s="40"/>
      <c r="L456" s="258"/>
      <c r="M456" s="258"/>
      <c r="N456" s="40"/>
      <c r="O456" s="40"/>
      <c r="P456" s="256"/>
      <c r="Q456" s="256"/>
      <c r="R456" s="40"/>
      <c r="S456" s="40"/>
      <c r="T456" s="258"/>
      <c r="U456" s="258"/>
      <c r="V456" s="40"/>
    </row>
    <row r="457" spans="1:22">
      <c r="A457" s="81"/>
      <c r="B457" s="247" t="s">
        <v>348</v>
      </c>
      <c r="C457" s="37"/>
      <c r="D457" s="249" t="s">
        <v>969</v>
      </c>
      <c r="E457" s="249"/>
      <c r="F457" s="247" t="s">
        <v>270</v>
      </c>
      <c r="G457" s="37"/>
      <c r="H457" s="249" t="s">
        <v>1133</v>
      </c>
      <c r="I457" s="249"/>
      <c r="J457" s="247" t="s">
        <v>270</v>
      </c>
      <c r="K457" s="37"/>
      <c r="L457" s="251">
        <v>158487</v>
      </c>
      <c r="M457" s="251"/>
      <c r="N457" s="37"/>
      <c r="O457" s="37"/>
      <c r="P457" s="249" t="s">
        <v>282</v>
      </c>
      <c r="Q457" s="249"/>
      <c r="R457" s="37"/>
      <c r="S457" s="37"/>
      <c r="T457" s="251">
        <v>89092</v>
      </c>
      <c r="U457" s="251"/>
      <c r="V457" s="37"/>
    </row>
    <row r="458" spans="1:22" ht="15.75" thickBot="1">
      <c r="A458" s="81"/>
      <c r="B458" s="247"/>
      <c r="C458" s="37"/>
      <c r="D458" s="263"/>
      <c r="E458" s="263"/>
      <c r="F458" s="267"/>
      <c r="G458" s="37"/>
      <c r="H458" s="263"/>
      <c r="I458" s="263"/>
      <c r="J458" s="267"/>
      <c r="K458" s="37"/>
      <c r="L458" s="262"/>
      <c r="M458" s="262"/>
      <c r="N458" s="42"/>
      <c r="O458" s="37"/>
      <c r="P458" s="263"/>
      <c r="Q458" s="263"/>
      <c r="R458" s="42"/>
      <c r="S458" s="37"/>
      <c r="T458" s="262"/>
      <c r="U458" s="262"/>
      <c r="V458" s="42"/>
    </row>
    <row r="459" spans="1:22">
      <c r="A459" s="81"/>
      <c r="B459" s="255" t="s">
        <v>957</v>
      </c>
      <c r="C459" s="40"/>
      <c r="D459" s="264" t="s">
        <v>970</v>
      </c>
      <c r="E459" s="264"/>
      <c r="F459" s="265" t="s">
        <v>270</v>
      </c>
      <c r="G459" s="40"/>
      <c r="H459" s="264" t="s">
        <v>1134</v>
      </c>
      <c r="I459" s="264"/>
      <c r="J459" s="265" t="s">
        <v>270</v>
      </c>
      <c r="K459" s="40"/>
      <c r="L459" s="266">
        <v>195932</v>
      </c>
      <c r="M459" s="266"/>
      <c r="N459" s="47"/>
      <c r="O459" s="40"/>
      <c r="P459" s="264" t="s">
        <v>282</v>
      </c>
      <c r="Q459" s="264"/>
      <c r="R459" s="47"/>
      <c r="S459" s="40"/>
      <c r="T459" s="266">
        <v>84892</v>
      </c>
      <c r="U459" s="266"/>
      <c r="V459" s="47"/>
    </row>
    <row r="460" spans="1:22">
      <c r="A460" s="81"/>
      <c r="B460" s="255"/>
      <c r="C460" s="40"/>
      <c r="D460" s="256"/>
      <c r="E460" s="256"/>
      <c r="F460" s="255"/>
      <c r="G460" s="40"/>
      <c r="H460" s="256"/>
      <c r="I460" s="256"/>
      <c r="J460" s="255"/>
      <c r="K460" s="40"/>
      <c r="L460" s="258"/>
      <c r="M460" s="258"/>
      <c r="N460" s="40"/>
      <c r="O460" s="40"/>
      <c r="P460" s="256"/>
      <c r="Q460" s="256"/>
      <c r="R460" s="40"/>
      <c r="S460" s="40"/>
      <c r="T460" s="258"/>
      <c r="U460" s="258"/>
      <c r="V460" s="40"/>
    </row>
    <row r="461" spans="1:22">
      <c r="A461" s="81"/>
      <c r="B461" s="247" t="s">
        <v>42</v>
      </c>
      <c r="C461" s="37"/>
      <c r="D461" s="249" t="s">
        <v>282</v>
      </c>
      <c r="E461" s="249"/>
      <c r="F461" s="37"/>
      <c r="G461" s="37"/>
      <c r="H461" s="249" t="s">
        <v>282</v>
      </c>
      <c r="I461" s="249"/>
      <c r="J461" s="37"/>
      <c r="K461" s="37"/>
      <c r="L461" s="249" t="s">
        <v>370</v>
      </c>
      <c r="M461" s="249"/>
      <c r="N461" s="247" t="s">
        <v>270</v>
      </c>
      <c r="O461" s="37"/>
      <c r="P461" s="249" t="s">
        <v>282</v>
      </c>
      <c r="Q461" s="249"/>
      <c r="R461" s="37"/>
      <c r="S461" s="37"/>
      <c r="T461" s="249" t="s">
        <v>370</v>
      </c>
      <c r="U461" s="249"/>
      <c r="V461" s="247" t="s">
        <v>270</v>
      </c>
    </row>
    <row r="462" spans="1:22">
      <c r="A462" s="81"/>
      <c r="B462" s="247"/>
      <c r="C462" s="37"/>
      <c r="D462" s="249"/>
      <c r="E462" s="249"/>
      <c r="F462" s="37"/>
      <c r="G462" s="37"/>
      <c r="H462" s="249"/>
      <c r="I462" s="249"/>
      <c r="J462" s="37"/>
      <c r="K462" s="37"/>
      <c r="L462" s="249"/>
      <c r="M462" s="249"/>
      <c r="N462" s="247"/>
      <c r="O462" s="37"/>
      <c r="P462" s="249"/>
      <c r="Q462" s="249"/>
      <c r="R462" s="37"/>
      <c r="S462" s="37"/>
      <c r="T462" s="249"/>
      <c r="U462" s="249"/>
      <c r="V462" s="247"/>
    </row>
    <row r="463" spans="1:22">
      <c r="A463" s="81"/>
      <c r="B463" s="255" t="s">
        <v>961</v>
      </c>
      <c r="C463" s="40"/>
      <c r="D463" s="258">
        <v>66542</v>
      </c>
      <c r="E463" s="258"/>
      <c r="F463" s="40"/>
      <c r="G463" s="40"/>
      <c r="H463" s="256" t="s">
        <v>282</v>
      </c>
      <c r="I463" s="256"/>
      <c r="J463" s="40"/>
      <c r="K463" s="40"/>
      <c r="L463" s="256" t="s">
        <v>282</v>
      </c>
      <c r="M463" s="256"/>
      <c r="N463" s="40"/>
      <c r="O463" s="40"/>
      <c r="P463" s="256" t="s">
        <v>973</v>
      </c>
      <c r="Q463" s="256"/>
      <c r="R463" s="255" t="s">
        <v>270</v>
      </c>
      <c r="S463" s="40"/>
      <c r="T463" s="256" t="s">
        <v>282</v>
      </c>
      <c r="U463" s="256"/>
      <c r="V463" s="40"/>
    </row>
    <row r="464" spans="1:22" ht="15.75" thickBot="1">
      <c r="A464" s="81"/>
      <c r="B464" s="255"/>
      <c r="C464" s="40"/>
      <c r="D464" s="259"/>
      <c r="E464" s="259"/>
      <c r="F464" s="69"/>
      <c r="G464" s="40"/>
      <c r="H464" s="257"/>
      <c r="I464" s="257"/>
      <c r="J464" s="69"/>
      <c r="K464" s="40"/>
      <c r="L464" s="257"/>
      <c r="M464" s="257"/>
      <c r="N464" s="69"/>
      <c r="O464" s="40"/>
      <c r="P464" s="257"/>
      <c r="Q464" s="257"/>
      <c r="R464" s="268"/>
      <c r="S464" s="40"/>
      <c r="T464" s="257"/>
      <c r="U464" s="257"/>
      <c r="V464" s="69"/>
    </row>
    <row r="465" spans="1:22">
      <c r="A465" s="81"/>
      <c r="B465" s="247" t="s">
        <v>974</v>
      </c>
      <c r="C465" s="37"/>
      <c r="D465" s="269" t="s">
        <v>235</v>
      </c>
      <c r="E465" s="260" t="s">
        <v>772</v>
      </c>
      <c r="F465" s="269" t="s">
        <v>270</v>
      </c>
      <c r="G465" s="37"/>
      <c r="H465" s="269" t="s">
        <v>235</v>
      </c>
      <c r="I465" s="260" t="s">
        <v>1134</v>
      </c>
      <c r="J465" s="269" t="s">
        <v>270</v>
      </c>
      <c r="K465" s="37"/>
      <c r="L465" s="269" t="s">
        <v>235</v>
      </c>
      <c r="M465" s="261">
        <v>67608</v>
      </c>
      <c r="N465" s="76"/>
      <c r="O465" s="37"/>
      <c r="P465" s="269" t="s">
        <v>235</v>
      </c>
      <c r="Q465" s="260" t="s">
        <v>973</v>
      </c>
      <c r="R465" s="269" t="s">
        <v>270</v>
      </c>
      <c r="S465" s="37"/>
      <c r="T465" s="269" t="s">
        <v>235</v>
      </c>
      <c r="U465" s="260" t="s">
        <v>772</v>
      </c>
      <c r="V465" s="269" t="s">
        <v>270</v>
      </c>
    </row>
    <row r="466" spans="1:22" ht="15.75" thickBot="1">
      <c r="A466" s="81"/>
      <c r="B466" s="247"/>
      <c r="C466" s="37"/>
      <c r="D466" s="270"/>
      <c r="E466" s="272"/>
      <c r="F466" s="270"/>
      <c r="G466" s="37"/>
      <c r="H466" s="270"/>
      <c r="I466" s="272"/>
      <c r="J466" s="270"/>
      <c r="K466" s="37"/>
      <c r="L466" s="270"/>
      <c r="M466" s="271"/>
      <c r="N466" s="77"/>
      <c r="O466" s="37"/>
      <c r="P466" s="270"/>
      <c r="Q466" s="272"/>
      <c r="R466" s="270"/>
      <c r="S466" s="37"/>
      <c r="T466" s="270"/>
      <c r="U466" s="272"/>
      <c r="V466" s="270"/>
    </row>
    <row r="467" spans="1:22" ht="15.75" thickTop="1">
      <c r="A467" s="81"/>
      <c r="B467" s="255" t="s">
        <v>976</v>
      </c>
      <c r="C467" s="40"/>
      <c r="D467" s="273" t="s">
        <v>235</v>
      </c>
      <c r="E467" s="277" t="s">
        <v>936</v>
      </c>
      <c r="F467" s="273" t="s">
        <v>270</v>
      </c>
      <c r="G467" s="40"/>
      <c r="H467" s="273" t="s">
        <v>235</v>
      </c>
      <c r="I467" s="277" t="s">
        <v>1134</v>
      </c>
      <c r="J467" s="273" t="s">
        <v>270</v>
      </c>
      <c r="K467" s="40"/>
      <c r="L467" s="273" t="s">
        <v>235</v>
      </c>
      <c r="M467" s="275">
        <v>67608</v>
      </c>
      <c r="N467" s="218"/>
      <c r="O467" s="40"/>
      <c r="P467" s="273" t="s">
        <v>235</v>
      </c>
      <c r="Q467" s="277" t="s">
        <v>973</v>
      </c>
      <c r="R467" s="273" t="s">
        <v>270</v>
      </c>
      <c r="S467" s="40"/>
      <c r="T467" s="273" t="s">
        <v>235</v>
      </c>
      <c r="U467" s="277" t="s">
        <v>936</v>
      </c>
      <c r="V467" s="273" t="s">
        <v>270</v>
      </c>
    </row>
    <row r="468" spans="1:22" ht="15.75" thickBot="1">
      <c r="A468" s="81"/>
      <c r="B468" s="255"/>
      <c r="C468" s="40"/>
      <c r="D468" s="274"/>
      <c r="E468" s="278"/>
      <c r="F468" s="274"/>
      <c r="G468" s="40"/>
      <c r="H468" s="274"/>
      <c r="I468" s="278"/>
      <c r="J468" s="274"/>
      <c r="K468" s="40"/>
      <c r="L468" s="274"/>
      <c r="M468" s="276"/>
      <c r="N468" s="48"/>
      <c r="O468" s="40"/>
      <c r="P468" s="274"/>
      <c r="Q468" s="278"/>
      <c r="R468" s="274"/>
      <c r="S468" s="40"/>
      <c r="T468" s="274"/>
      <c r="U468" s="278"/>
      <c r="V468" s="274"/>
    </row>
    <row r="469" spans="1:22" ht="15.75" thickTop="1">
      <c r="A469" s="81"/>
      <c r="B469" s="244">
        <v>83.833333333333329</v>
      </c>
      <c r="C469" s="37"/>
      <c r="D469" s="279"/>
      <c r="E469" s="279"/>
      <c r="F469" s="102"/>
      <c r="G469" s="37"/>
      <c r="H469" s="279"/>
      <c r="I469" s="279"/>
      <c r="J469" s="102"/>
      <c r="K469" s="37"/>
      <c r="L469" s="279"/>
      <c r="M469" s="279"/>
      <c r="N469" s="102"/>
      <c r="O469" s="37"/>
      <c r="P469" s="279"/>
      <c r="Q469" s="279"/>
      <c r="R469" s="102"/>
      <c r="S469" s="37"/>
      <c r="T469" s="279"/>
      <c r="U469" s="279"/>
      <c r="V469" s="102"/>
    </row>
    <row r="470" spans="1:22" ht="15.75" thickBot="1">
      <c r="A470" s="81"/>
      <c r="B470" s="245"/>
      <c r="C470" s="37"/>
      <c r="D470" s="280"/>
      <c r="E470" s="280"/>
      <c r="F470" s="222"/>
      <c r="G470" s="37"/>
      <c r="H470" s="280"/>
      <c r="I470" s="280"/>
      <c r="J470" s="222"/>
      <c r="K470" s="37"/>
      <c r="L470" s="280"/>
      <c r="M470" s="280"/>
      <c r="N470" s="222"/>
      <c r="O470" s="37"/>
      <c r="P470" s="280"/>
      <c r="Q470" s="280"/>
      <c r="R470" s="222"/>
      <c r="S470" s="37"/>
      <c r="T470" s="280"/>
      <c r="U470" s="280"/>
      <c r="V470" s="222"/>
    </row>
    <row r="471" spans="1:22" ht="15.75" thickTop="1">
      <c r="A471" s="81"/>
      <c r="B471" s="281" t="s">
        <v>30</v>
      </c>
      <c r="C471" s="40"/>
      <c r="D471" s="281" t="s">
        <v>235</v>
      </c>
      <c r="E471" s="282" t="s">
        <v>282</v>
      </c>
      <c r="F471" s="62"/>
      <c r="G471" s="40"/>
      <c r="H471" s="281" t="s">
        <v>235</v>
      </c>
      <c r="I471" s="282" t="s">
        <v>282</v>
      </c>
      <c r="J471" s="62"/>
      <c r="K471" s="40"/>
      <c r="L471" s="281" t="s">
        <v>235</v>
      </c>
      <c r="M471" s="283">
        <v>5878464</v>
      </c>
      <c r="N471" s="62"/>
      <c r="O471" s="40"/>
      <c r="P471" s="281" t="s">
        <v>235</v>
      </c>
      <c r="Q471" s="282" t="s">
        <v>282</v>
      </c>
      <c r="R471" s="62"/>
      <c r="S471" s="40"/>
      <c r="T471" s="281" t="s">
        <v>235</v>
      </c>
      <c r="U471" s="283">
        <v>5878464</v>
      </c>
      <c r="V471" s="62"/>
    </row>
    <row r="472" spans="1:22">
      <c r="A472" s="81"/>
      <c r="B472" s="255"/>
      <c r="C472" s="40"/>
      <c r="D472" s="284"/>
      <c r="E472" s="305"/>
      <c r="F472" s="152"/>
      <c r="G472" s="40"/>
      <c r="H472" s="255"/>
      <c r="I472" s="256"/>
      <c r="J472" s="40"/>
      <c r="K472" s="40"/>
      <c r="L472" s="255"/>
      <c r="M472" s="258"/>
      <c r="N472" s="40"/>
      <c r="O472" s="40"/>
      <c r="P472" s="255"/>
      <c r="Q472" s="256"/>
      <c r="R472" s="40"/>
      <c r="S472" s="40"/>
      <c r="T472" s="284"/>
      <c r="U472" s="285"/>
      <c r="V472" s="152"/>
    </row>
    <row r="473" spans="1:22">
      <c r="A473" s="81"/>
      <c r="B473" s="247" t="s">
        <v>31</v>
      </c>
      <c r="C473" s="37"/>
      <c r="D473" s="249" t="s">
        <v>282</v>
      </c>
      <c r="E473" s="249"/>
      <c r="F473" s="37"/>
      <c r="G473" s="37"/>
      <c r="H473" s="249" t="s">
        <v>282</v>
      </c>
      <c r="I473" s="249"/>
      <c r="J473" s="37"/>
      <c r="K473" s="37"/>
      <c r="L473" s="251">
        <v>4483042</v>
      </c>
      <c r="M473" s="251"/>
      <c r="N473" s="37"/>
      <c r="O473" s="37"/>
      <c r="P473" s="249" t="s">
        <v>282</v>
      </c>
      <c r="Q473" s="249"/>
      <c r="R473" s="37"/>
      <c r="S473" s="37"/>
      <c r="T473" s="251">
        <v>4483042</v>
      </c>
      <c r="U473" s="251"/>
      <c r="V473" s="37"/>
    </row>
    <row r="474" spans="1:22" ht="15.75" thickBot="1">
      <c r="A474" s="81"/>
      <c r="B474" s="247"/>
      <c r="C474" s="37"/>
      <c r="D474" s="263"/>
      <c r="E474" s="263"/>
      <c r="F474" s="42"/>
      <c r="G474" s="37"/>
      <c r="H474" s="263"/>
      <c r="I474" s="263"/>
      <c r="J474" s="42"/>
      <c r="K474" s="37"/>
      <c r="L474" s="262"/>
      <c r="M474" s="262"/>
      <c r="N474" s="42"/>
      <c r="O474" s="37"/>
      <c r="P474" s="263"/>
      <c r="Q474" s="263"/>
      <c r="R474" s="42"/>
      <c r="S474" s="37"/>
      <c r="T474" s="262"/>
      <c r="U474" s="262"/>
      <c r="V474" s="42"/>
    </row>
    <row r="475" spans="1:22">
      <c r="A475" s="81"/>
      <c r="B475" s="255" t="s">
        <v>32</v>
      </c>
      <c r="C475" s="40"/>
      <c r="D475" s="264" t="s">
        <v>282</v>
      </c>
      <c r="E475" s="264"/>
      <c r="F475" s="47"/>
      <c r="G475" s="40"/>
      <c r="H475" s="264" t="s">
        <v>282</v>
      </c>
      <c r="I475" s="264"/>
      <c r="J475" s="47"/>
      <c r="K475" s="40"/>
      <c r="L475" s="266">
        <v>1395422</v>
      </c>
      <c r="M475" s="266"/>
      <c r="N475" s="47"/>
      <c r="O475" s="40"/>
      <c r="P475" s="264" t="s">
        <v>282</v>
      </c>
      <c r="Q475" s="264"/>
      <c r="R475" s="47"/>
      <c r="S475" s="40"/>
      <c r="T475" s="266">
        <v>1395422</v>
      </c>
      <c r="U475" s="266"/>
      <c r="V475" s="47"/>
    </row>
    <row r="476" spans="1:22">
      <c r="A476" s="81"/>
      <c r="B476" s="255"/>
      <c r="C476" s="40"/>
      <c r="D476" s="256"/>
      <c r="E476" s="256"/>
      <c r="F476" s="40"/>
      <c r="G476" s="40"/>
      <c r="H476" s="256"/>
      <c r="I476" s="256"/>
      <c r="J476" s="40"/>
      <c r="K476" s="40"/>
      <c r="L476" s="258"/>
      <c r="M476" s="258"/>
      <c r="N476" s="40"/>
      <c r="O476" s="40"/>
      <c r="P476" s="256"/>
      <c r="Q476" s="256"/>
      <c r="R476" s="40"/>
      <c r="S476" s="40"/>
      <c r="T476" s="258"/>
      <c r="U476" s="258"/>
      <c r="V476" s="40"/>
    </row>
    <row r="477" spans="1:22">
      <c r="A477" s="81"/>
      <c r="B477" s="247" t="s">
        <v>881</v>
      </c>
      <c r="C477" s="37"/>
      <c r="D477" s="251">
        <v>4816</v>
      </c>
      <c r="E477" s="251"/>
      <c r="F477" s="37"/>
      <c r="G477" s="37"/>
      <c r="H477" s="251">
        <v>1438</v>
      </c>
      <c r="I477" s="251"/>
      <c r="J477" s="37"/>
      <c r="K477" s="37"/>
      <c r="L477" s="251">
        <v>765750</v>
      </c>
      <c r="M477" s="251"/>
      <c r="N477" s="37"/>
      <c r="O477" s="37"/>
      <c r="P477" s="249" t="s">
        <v>282</v>
      </c>
      <c r="Q477" s="249"/>
      <c r="R477" s="37"/>
      <c r="S477" s="37"/>
      <c r="T477" s="251">
        <v>772004</v>
      </c>
      <c r="U477" s="251"/>
      <c r="V477" s="37"/>
    </row>
    <row r="478" spans="1:22">
      <c r="A478" s="81"/>
      <c r="B478" s="247"/>
      <c r="C478" s="37"/>
      <c r="D478" s="251"/>
      <c r="E478" s="251"/>
      <c r="F478" s="37"/>
      <c r="G478" s="37"/>
      <c r="H478" s="251"/>
      <c r="I478" s="251"/>
      <c r="J478" s="37"/>
      <c r="K478" s="37"/>
      <c r="L478" s="251"/>
      <c r="M478" s="251"/>
      <c r="N478" s="37"/>
      <c r="O478" s="37"/>
      <c r="P478" s="249"/>
      <c r="Q478" s="249"/>
      <c r="R478" s="37"/>
      <c r="S478" s="37"/>
      <c r="T478" s="251"/>
      <c r="U478" s="251"/>
      <c r="V478" s="37"/>
    </row>
    <row r="479" spans="1:22">
      <c r="A479" s="81"/>
      <c r="B479" s="255" t="s">
        <v>882</v>
      </c>
      <c r="C479" s="40"/>
      <c r="D479" s="256" t="s">
        <v>282</v>
      </c>
      <c r="E479" s="256"/>
      <c r="F479" s="40"/>
      <c r="G479" s="40"/>
      <c r="H479" s="256" t="s">
        <v>282</v>
      </c>
      <c r="I479" s="256"/>
      <c r="J479" s="40"/>
      <c r="K479" s="40"/>
      <c r="L479" s="258">
        <v>97995</v>
      </c>
      <c r="M479" s="258"/>
      <c r="N479" s="40"/>
      <c r="O479" s="40"/>
      <c r="P479" s="256" t="s">
        <v>282</v>
      </c>
      <c r="Q479" s="256"/>
      <c r="R479" s="40"/>
      <c r="S479" s="40"/>
      <c r="T479" s="258">
        <v>97995</v>
      </c>
      <c r="U479" s="258"/>
      <c r="V479" s="40"/>
    </row>
    <row r="480" spans="1:22">
      <c r="A480" s="81"/>
      <c r="B480" s="255"/>
      <c r="C480" s="40"/>
      <c r="D480" s="256"/>
      <c r="E480" s="256"/>
      <c r="F480" s="40"/>
      <c r="G480" s="40"/>
      <c r="H480" s="256"/>
      <c r="I480" s="256"/>
      <c r="J480" s="40"/>
      <c r="K480" s="40"/>
      <c r="L480" s="258"/>
      <c r="M480" s="258"/>
      <c r="N480" s="40"/>
      <c r="O480" s="40"/>
      <c r="P480" s="256"/>
      <c r="Q480" s="256"/>
      <c r="R480" s="40"/>
      <c r="S480" s="40"/>
      <c r="T480" s="258"/>
      <c r="U480" s="258"/>
      <c r="V480" s="40"/>
    </row>
    <row r="481" spans="1:22">
      <c r="A481" s="81"/>
      <c r="B481" s="247" t="s">
        <v>35</v>
      </c>
      <c r="C481" s="37"/>
      <c r="D481" s="249" t="s">
        <v>282</v>
      </c>
      <c r="E481" s="249"/>
      <c r="F481" s="37"/>
      <c r="G481" s="37"/>
      <c r="H481" s="249" t="s">
        <v>282</v>
      </c>
      <c r="I481" s="249"/>
      <c r="J481" s="37"/>
      <c r="K481" s="37"/>
      <c r="L481" s="251">
        <v>49375</v>
      </c>
      <c r="M481" s="251"/>
      <c r="N481" s="37"/>
      <c r="O481" s="37"/>
      <c r="P481" s="249" t="s">
        <v>282</v>
      </c>
      <c r="Q481" s="249"/>
      <c r="R481" s="37"/>
      <c r="S481" s="37"/>
      <c r="T481" s="251">
        <v>49375</v>
      </c>
      <c r="U481" s="251"/>
      <c r="V481" s="37"/>
    </row>
    <row r="482" spans="1:22">
      <c r="A482" s="81"/>
      <c r="B482" s="247"/>
      <c r="C482" s="37"/>
      <c r="D482" s="249"/>
      <c r="E482" s="249"/>
      <c r="F482" s="37"/>
      <c r="G482" s="37"/>
      <c r="H482" s="249"/>
      <c r="I482" s="249"/>
      <c r="J482" s="37"/>
      <c r="K482" s="37"/>
      <c r="L482" s="251"/>
      <c r="M482" s="251"/>
      <c r="N482" s="37"/>
      <c r="O482" s="37"/>
      <c r="P482" s="249"/>
      <c r="Q482" s="249"/>
      <c r="R482" s="37"/>
      <c r="S482" s="37"/>
      <c r="T482" s="251"/>
      <c r="U482" s="251"/>
      <c r="V482" s="37"/>
    </row>
    <row r="483" spans="1:22">
      <c r="A483" s="81"/>
      <c r="B483" s="255" t="s">
        <v>883</v>
      </c>
      <c r="C483" s="40"/>
      <c r="D483" s="258">
        <v>35092</v>
      </c>
      <c r="E483" s="258"/>
      <c r="F483" s="40"/>
      <c r="G483" s="40"/>
      <c r="H483" s="256" t="s">
        <v>282</v>
      </c>
      <c r="I483" s="256"/>
      <c r="J483" s="40"/>
      <c r="K483" s="40"/>
      <c r="L483" s="258">
        <v>30621</v>
      </c>
      <c r="M483" s="258"/>
      <c r="N483" s="40"/>
      <c r="O483" s="40"/>
      <c r="P483" s="256" t="s">
        <v>282</v>
      </c>
      <c r="Q483" s="256"/>
      <c r="R483" s="40"/>
      <c r="S483" s="40"/>
      <c r="T483" s="258">
        <v>65713</v>
      </c>
      <c r="U483" s="258"/>
      <c r="V483" s="40"/>
    </row>
    <row r="484" spans="1:22" ht="15.75" thickBot="1">
      <c r="A484" s="81"/>
      <c r="B484" s="255"/>
      <c r="C484" s="40"/>
      <c r="D484" s="259"/>
      <c r="E484" s="259"/>
      <c r="F484" s="69"/>
      <c r="G484" s="40"/>
      <c r="H484" s="257"/>
      <c r="I484" s="257"/>
      <c r="J484" s="69"/>
      <c r="K484" s="40"/>
      <c r="L484" s="259"/>
      <c r="M484" s="259"/>
      <c r="N484" s="69"/>
      <c r="O484" s="40"/>
      <c r="P484" s="257"/>
      <c r="Q484" s="257"/>
      <c r="R484" s="69"/>
      <c r="S484" s="40"/>
      <c r="T484" s="259"/>
      <c r="U484" s="259"/>
      <c r="V484" s="69"/>
    </row>
    <row r="485" spans="1:22">
      <c r="A485" s="81"/>
      <c r="B485" s="247" t="s">
        <v>950</v>
      </c>
      <c r="C485" s="37"/>
      <c r="D485" s="260" t="s">
        <v>978</v>
      </c>
      <c r="E485" s="260"/>
      <c r="F485" s="269" t="s">
        <v>270</v>
      </c>
      <c r="G485" s="37"/>
      <c r="H485" s="260" t="s">
        <v>1135</v>
      </c>
      <c r="I485" s="260"/>
      <c r="J485" s="269" t="s">
        <v>270</v>
      </c>
      <c r="K485" s="37"/>
      <c r="L485" s="261">
        <v>451681</v>
      </c>
      <c r="M485" s="261"/>
      <c r="N485" s="76"/>
      <c r="O485" s="37"/>
      <c r="P485" s="260" t="s">
        <v>282</v>
      </c>
      <c r="Q485" s="260"/>
      <c r="R485" s="76"/>
      <c r="S485" s="37"/>
      <c r="T485" s="261">
        <v>410335</v>
      </c>
      <c r="U485" s="261"/>
      <c r="V485" s="76"/>
    </row>
    <row r="486" spans="1:22">
      <c r="A486" s="81"/>
      <c r="B486" s="247"/>
      <c r="C486" s="37"/>
      <c r="D486" s="249"/>
      <c r="E486" s="249"/>
      <c r="F486" s="247"/>
      <c r="G486" s="37"/>
      <c r="H486" s="249"/>
      <c r="I486" s="249"/>
      <c r="J486" s="247"/>
      <c r="K486" s="37"/>
      <c r="L486" s="251"/>
      <c r="M486" s="251"/>
      <c r="N486" s="37"/>
      <c r="O486" s="37"/>
      <c r="P486" s="249"/>
      <c r="Q486" s="249"/>
      <c r="R486" s="37"/>
      <c r="S486" s="37"/>
      <c r="T486" s="251"/>
      <c r="U486" s="251"/>
      <c r="V486" s="37"/>
    </row>
    <row r="487" spans="1:22">
      <c r="A487" s="81"/>
      <c r="B487" s="255" t="s">
        <v>1136</v>
      </c>
      <c r="C487" s="40"/>
      <c r="D487" s="256" t="s">
        <v>979</v>
      </c>
      <c r="E487" s="256"/>
      <c r="F487" s="255" t="s">
        <v>270</v>
      </c>
      <c r="G487" s="40"/>
      <c r="H487" s="256" t="s">
        <v>282</v>
      </c>
      <c r="I487" s="256"/>
      <c r="J487" s="40"/>
      <c r="K487" s="40"/>
      <c r="L487" s="256" t="s">
        <v>1137</v>
      </c>
      <c r="M487" s="256"/>
      <c r="N487" s="255" t="s">
        <v>270</v>
      </c>
      <c r="O487" s="40"/>
      <c r="P487" s="256" t="s">
        <v>282</v>
      </c>
      <c r="Q487" s="256"/>
      <c r="R487" s="40"/>
      <c r="S487" s="40"/>
      <c r="T487" s="256" t="s">
        <v>982</v>
      </c>
      <c r="U487" s="256"/>
      <c r="V487" s="255" t="s">
        <v>270</v>
      </c>
    </row>
    <row r="488" spans="1:22" ht="15.75" thickBot="1">
      <c r="A488" s="81"/>
      <c r="B488" s="255"/>
      <c r="C488" s="40"/>
      <c r="D488" s="257"/>
      <c r="E488" s="257"/>
      <c r="F488" s="268"/>
      <c r="G488" s="40"/>
      <c r="H488" s="257"/>
      <c r="I488" s="257"/>
      <c r="J488" s="69"/>
      <c r="K488" s="40"/>
      <c r="L488" s="257"/>
      <c r="M488" s="257"/>
      <c r="N488" s="268"/>
      <c r="O488" s="40"/>
      <c r="P488" s="257"/>
      <c r="Q488" s="257"/>
      <c r="R488" s="69"/>
      <c r="S488" s="40"/>
      <c r="T488" s="257"/>
      <c r="U488" s="257"/>
      <c r="V488" s="268"/>
    </row>
    <row r="489" spans="1:22">
      <c r="A489" s="81"/>
      <c r="B489" s="247" t="s">
        <v>954</v>
      </c>
      <c r="C489" s="37"/>
      <c r="D489" s="260" t="s">
        <v>983</v>
      </c>
      <c r="E489" s="260"/>
      <c r="F489" s="269" t="s">
        <v>270</v>
      </c>
      <c r="G489" s="37"/>
      <c r="H489" s="260" t="s">
        <v>1135</v>
      </c>
      <c r="I489" s="260"/>
      <c r="J489" s="269" t="s">
        <v>270</v>
      </c>
      <c r="K489" s="37"/>
      <c r="L489" s="261">
        <v>449946</v>
      </c>
      <c r="M489" s="261"/>
      <c r="N489" s="76"/>
      <c r="O489" s="37"/>
      <c r="P489" s="260" t="s">
        <v>282</v>
      </c>
      <c r="Q489" s="260"/>
      <c r="R489" s="76"/>
      <c r="S489" s="37"/>
      <c r="T489" s="261">
        <v>275232</v>
      </c>
      <c r="U489" s="261"/>
      <c r="V489" s="76"/>
    </row>
    <row r="490" spans="1:22">
      <c r="A490" s="81"/>
      <c r="B490" s="247"/>
      <c r="C490" s="37"/>
      <c r="D490" s="249"/>
      <c r="E490" s="249"/>
      <c r="F490" s="247"/>
      <c r="G490" s="37"/>
      <c r="H490" s="249"/>
      <c r="I490" s="249"/>
      <c r="J490" s="247"/>
      <c r="K490" s="37"/>
      <c r="L490" s="251"/>
      <c r="M490" s="251"/>
      <c r="N490" s="37"/>
      <c r="O490" s="37"/>
      <c r="P490" s="249"/>
      <c r="Q490" s="249"/>
      <c r="R490" s="37"/>
      <c r="S490" s="37"/>
      <c r="T490" s="251"/>
      <c r="U490" s="251"/>
      <c r="V490" s="37"/>
    </row>
    <row r="491" spans="1:22">
      <c r="A491" s="81"/>
      <c r="B491" s="255" t="s">
        <v>348</v>
      </c>
      <c r="C491" s="40"/>
      <c r="D491" s="256" t="s">
        <v>984</v>
      </c>
      <c r="E491" s="256"/>
      <c r="F491" s="255" t="s">
        <v>270</v>
      </c>
      <c r="G491" s="40"/>
      <c r="H491" s="256" t="s">
        <v>1138</v>
      </c>
      <c r="I491" s="256"/>
      <c r="J491" s="255" t="s">
        <v>270</v>
      </c>
      <c r="K491" s="40"/>
      <c r="L491" s="258">
        <v>170609</v>
      </c>
      <c r="M491" s="258"/>
      <c r="N491" s="40"/>
      <c r="O491" s="40"/>
      <c r="P491" s="256" t="s">
        <v>282</v>
      </c>
      <c r="Q491" s="256"/>
      <c r="R491" s="40"/>
      <c r="S491" s="40"/>
      <c r="T491" s="258">
        <v>103289</v>
      </c>
      <c r="U491" s="258"/>
      <c r="V491" s="40"/>
    </row>
    <row r="492" spans="1:22" ht="15.75" thickBot="1">
      <c r="A492" s="81"/>
      <c r="B492" s="255"/>
      <c r="C492" s="40"/>
      <c r="D492" s="257"/>
      <c r="E492" s="257"/>
      <c r="F492" s="268"/>
      <c r="G492" s="40"/>
      <c r="H492" s="257"/>
      <c r="I492" s="257"/>
      <c r="J492" s="268"/>
      <c r="K492" s="40"/>
      <c r="L492" s="259"/>
      <c r="M492" s="259"/>
      <c r="N492" s="69"/>
      <c r="O492" s="40"/>
      <c r="P492" s="257"/>
      <c r="Q492" s="257"/>
      <c r="R492" s="69"/>
      <c r="S492" s="40"/>
      <c r="T492" s="259"/>
      <c r="U492" s="259"/>
      <c r="V492" s="69"/>
    </row>
    <row r="493" spans="1:22">
      <c r="A493" s="81"/>
      <c r="B493" s="247" t="s">
        <v>957</v>
      </c>
      <c r="C493" s="37"/>
      <c r="D493" s="260" t="s">
        <v>985</v>
      </c>
      <c r="E493" s="260"/>
      <c r="F493" s="269" t="s">
        <v>270</v>
      </c>
      <c r="G493" s="37"/>
      <c r="H493" s="260" t="s">
        <v>1139</v>
      </c>
      <c r="I493" s="260"/>
      <c r="J493" s="269" t="s">
        <v>270</v>
      </c>
      <c r="K493" s="37"/>
      <c r="L493" s="261">
        <v>279337</v>
      </c>
      <c r="M493" s="261"/>
      <c r="N493" s="76"/>
      <c r="O493" s="37"/>
      <c r="P493" s="260" t="s">
        <v>282</v>
      </c>
      <c r="Q493" s="260"/>
      <c r="R493" s="76"/>
      <c r="S493" s="37"/>
      <c r="T493" s="261">
        <v>171943</v>
      </c>
      <c r="U493" s="261"/>
      <c r="V493" s="76"/>
    </row>
    <row r="494" spans="1:22">
      <c r="A494" s="81"/>
      <c r="B494" s="247"/>
      <c r="C494" s="37"/>
      <c r="D494" s="249"/>
      <c r="E494" s="249"/>
      <c r="F494" s="247"/>
      <c r="G494" s="37"/>
      <c r="H494" s="249"/>
      <c r="I494" s="249"/>
      <c r="J494" s="247"/>
      <c r="K494" s="37"/>
      <c r="L494" s="251"/>
      <c r="M494" s="251"/>
      <c r="N494" s="37"/>
      <c r="O494" s="37"/>
      <c r="P494" s="249"/>
      <c r="Q494" s="249"/>
      <c r="R494" s="37"/>
      <c r="S494" s="37"/>
      <c r="T494" s="251"/>
      <c r="U494" s="251"/>
      <c r="V494" s="37"/>
    </row>
    <row r="495" spans="1:22">
      <c r="A495" s="81"/>
      <c r="B495" s="255" t="s">
        <v>779</v>
      </c>
      <c r="C495" s="40"/>
      <c r="D495" s="256" t="s">
        <v>282</v>
      </c>
      <c r="E495" s="256"/>
      <c r="F495" s="40"/>
      <c r="G495" s="40"/>
      <c r="H495" s="256" t="s">
        <v>282</v>
      </c>
      <c r="I495" s="256"/>
      <c r="J495" s="40"/>
      <c r="K495" s="40"/>
      <c r="L495" s="258">
        <v>22931</v>
      </c>
      <c r="M495" s="258"/>
      <c r="N495" s="40"/>
      <c r="O495" s="40"/>
      <c r="P495" s="256" t="s">
        <v>282</v>
      </c>
      <c r="Q495" s="256"/>
      <c r="R495" s="40"/>
      <c r="S495" s="40"/>
      <c r="T495" s="258">
        <v>22931</v>
      </c>
      <c r="U495" s="258"/>
      <c r="V495" s="40"/>
    </row>
    <row r="496" spans="1:22">
      <c r="A496" s="81"/>
      <c r="B496" s="255"/>
      <c r="C496" s="40"/>
      <c r="D496" s="256"/>
      <c r="E496" s="256"/>
      <c r="F496" s="40"/>
      <c r="G496" s="40"/>
      <c r="H496" s="256"/>
      <c r="I496" s="256"/>
      <c r="J496" s="40"/>
      <c r="K496" s="40"/>
      <c r="L496" s="258"/>
      <c r="M496" s="258"/>
      <c r="N496" s="40"/>
      <c r="O496" s="40"/>
      <c r="P496" s="256"/>
      <c r="Q496" s="256"/>
      <c r="R496" s="40"/>
      <c r="S496" s="40"/>
      <c r="T496" s="258"/>
      <c r="U496" s="258"/>
      <c r="V496" s="40"/>
    </row>
    <row r="497" spans="1:22">
      <c r="A497" s="81"/>
      <c r="B497" s="247" t="s">
        <v>961</v>
      </c>
      <c r="C497" s="37"/>
      <c r="D497" s="251">
        <v>301387</v>
      </c>
      <c r="E497" s="251"/>
      <c r="F497" s="37"/>
      <c r="G497" s="37"/>
      <c r="H497" s="249" t="s">
        <v>282</v>
      </c>
      <c r="I497" s="249"/>
      <c r="J497" s="37"/>
      <c r="K497" s="37"/>
      <c r="L497" s="249" t="s">
        <v>282</v>
      </c>
      <c r="M497" s="249"/>
      <c r="N497" s="37"/>
      <c r="O497" s="37"/>
      <c r="P497" s="249" t="s">
        <v>986</v>
      </c>
      <c r="Q497" s="249"/>
      <c r="R497" s="247" t="s">
        <v>270</v>
      </c>
      <c r="S497" s="37"/>
      <c r="T497" s="249" t="s">
        <v>282</v>
      </c>
      <c r="U497" s="249"/>
      <c r="V497" s="37"/>
    </row>
    <row r="498" spans="1:22" ht="15.75" thickBot="1">
      <c r="A498" s="81"/>
      <c r="B498" s="247"/>
      <c r="C498" s="37"/>
      <c r="D498" s="262"/>
      <c r="E498" s="262"/>
      <c r="F498" s="42"/>
      <c r="G498" s="37"/>
      <c r="H498" s="263"/>
      <c r="I498" s="263"/>
      <c r="J498" s="42"/>
      <c r="K498" s="37"/>
      <c r="L498" s="263"/>
      <c r="M498" s="263"/>
      <c r="N498" s="42"/>
      <c r="O498" s="37"/>
      <c r="P498" s="263"/>
      <c r="Q498" s="263"/>
      <c r="R498" s="267"/>
      <c r="S498" s="37"/>
      <c r="T498" s="263"/>
      <c r="U498" s="263"/>
      <c r="V498" s="42"/>
    </row>
    <row r="499" spans="1:22">
      <c r="A499" s="81"/>
      <c r="B499" s="255" t="s">
        <v>43</v>
      </c>
      <c r="C499" s="40"/>
      <c r="D499" s="265" t="s">
        <v>235</v>
      </c>
      <c r="E499" s="266">
        <v>194874</v>
      </c>
      <c r="F499" s="47"/>
      <c r="G499" s="40"/>
      <c r="H499" s="265" t="s">
        <v>235</v>
      </c>
      <c r="I499" s="264" t="s">
        <v>1139</v>
      </c>
      <c r="J499" s="265" t="s">
        <v>270</v>
      </c>
      <c r="K499" s="40"/>
      <c r="L499" s="265" t="s">
        <v>235</v>
      </c>
      <c r="M499" s="266">
        <v>302268</v>
      </c>
      <c r="N499" s="47"/>
      <c r="O499" s="40"/>
      <c r="P499" s="265" t="s">
        <v>235</v>
      </c>
      <c r="Q499" s="264" t="s">
        <v>986</v>
      </c>
      <c r="R499" s="265" t="s">
        <v>270</v>
      </c>
      <c r="S499" s="40"/>
      <c r="T499" s="265" t="s">
        <v>235</v>
      </c>
      <c r="U499" s="266">
        <v>194874</v>
      </c>
      <c r="V499" s="47"/>
    </row>
    <row r="500" spans="1:22" ht="15.75" thickBot="1">
      <c r="A500" s="81"/>
      <c r="B500" s="255"/>
      <c r="C500" s="40"/>
      <c r="D500" s="274"/>
      <c r="E500" s="276"/>
      <c r="F500" s="48"/>
      <c r="G500" s="40"/>
      <c r="H500" s="274"/>
      <c r="I500" s="278"/>
      <c r="J500" s="274"/>
      <c r="K500" s="40"/>
      <c r="L500" s="274"/>
      <c r="M500" s="276"/>
      <c r="N500" s="48"/>
      <c r="O500" s="40"/>
      <c r="P500" s="274"/>
      <c r="Q500" s="278"/>
      <c r="R500" s="274"/>
      <c r="S500" s="40"/>
      <c r="T500" s="274"/>
      <c r="U500" s="276"/>
      <c r="V500" s="48"/>
    </row>
    <row r="501" spans="1:22" ht="15.75" thickTop="1">
      <c r="A501" s="81"/>
      <c r="B501" s="247" t="s">
        <v>59</v>
      </c>
      <c r="C501" s="37"/>
      <c r="D501" s="286" t="s">
        <v>235</v>
      </c>
      <c r="E501" s="287">
        <v>194744</v>
      </c>
      <c r="F501" s="102"/>
      <c r="G501" s="37"/>
      <c r="H501" s="286" t="s">
        <v>235</v>
      </c>
      <c r="I501" s="279" t="s">
        <v>1139</v>
      </c>
      <c r="J501" s="286" t="s">
        <v>270</v>
      </c>
      <c r="K501" s="37"/>
      <c r="L501" s="286" t="s">
        <v>235</v>
      </c>
      <c r="M501" s="287">
        <v>303652</v>
      </c>
      <c r="N501" s="102"/>
      <c r="O501" s="37"/>
      <c r="P501" s="286" t="s">
        <v>235</v>
      </c>
      <c r="Q501" s="279" t="s">
        <v>988</v>
      </c>
      <c r="R501" s="286" t="s">
        <v>270</v>
      </c>
      <c r="S501" s="37"/>
      <c r="T501" s="286" t="s">
        <v>235</v>
      </c>
      <c r="U501" s="287">
        <v>194744</v>
      </c>
      <c r="V501" s="102"/>
    </row>
    <row r="502" spans="1:22" ht="15.75" thickBot="1">
      <c r="A502" s="81"/>
      <c r="B502" s="247"/>
      <c r="C502" s="37"/>
      <c r="D502" s="270"/>
      <c r="E502" s="271"/>
      <c r="F502" s="77"/>
      <c r="G502" s="37"/>
      <c r="H502" s="270"/>
      <c r="I502" s="272"/>
      <c r="J502" s="270"/>
      <c r="K502" s="37"/>
      <c r="L502" s="270"/>
      <c r="M502" s="271"/>
      <c r="N502" s="77"/>
      <c r="O502" s="37"/>
      <c r="P502" s="270"/>
      <c r="Q502" s="272"/>
      <c r="R502" s="270"/>
      <c r="S502" s="37"/>
      <c r="T502" s="270"/>
      <c r="U502" s="271"/>
      <c r="V502" s="77"/>
    </row>
    <row r="503" spans="1:22" ht="15.75" thickTop="1">
      <c r="A503" s="81"/>
      <c r="B503" s="313" t="s">
        <v>942</v>
      </c>
      <c r="C503" s="313"/>
      <c r="D503" s="313"/>
      <c r="E503" s="313"/>
      <c r="F503" s="313"/>
      <c r="G503" s="313"/>
      <c r="H503" s="313"/>
      <c r="I503" s="313"/>
      <c r="J503" s="313"/>
      <c r="K503" s="313"/>
      <c r="L503" s="313"/>
      <c r="M503" s="313"/>
      <c r="N503" s="313"/>
      <c r="O503" s="313"/>
      <c r="P503" s="313"/>
      <c r="Q503" s="313"/>
      <c r="R503" s="313"/>
      <c r="S503" s="313"/>
      <c r="T503" s="313"/>
      <c r="U503" s="313"/>
      <c r="V503" s="313"/>
    </row>
    <row r="504" spans="1:22">
      <c r="A504" s="81"/>
      <c r="B504" s="242" t="s">
        <v>989</v>
      </c>
      <c r="C504" s="242"/>
      <c r="D504" s="242"/>
      <c r="E504" s="242"/>
      <c r="F504" s="242"/>
      <c r="G504" s="242"/>
      <c r="H504" s="242"/>
      <c r="I504" s="242"/>
      <c r="J504" s="242"/>
      <c r="K504" s="242"/>
      <c r="L504" s="242"/>
      <c r="M504" s="242"/>
      <c r="N504" s="242"/>
      <c r="O504" s="242"/>
      <c r="P504" s="242"/>
      <c r="Q504" s="242"/>
      <c r="R504" s="242"/>
      <c r="S504" s="242"/>
      <c r="T504" s="242"/>
      <c r="U504" s="242"/>
      <c r="V504" s="242"/>
    </row>
    <row r="505" spans="1:22">
      <c r="A505" s="81"/>
      <c r="B505" s="110" t="s">
        <v>944</v>
      </c>
      <c r="C505" s="110"/>
      <c r="D505" s="110"/>
      <c r="E505" s="110"/>
      <c r="F505" s="110"/>
      <c r="G505" s="110"/>
      <c r="H505" s="110"/>
      <c r="I505" s="110"/>
      <c r="J505" s="110"/>
      <c r="K505" s="110"/>
      <c r="L505" s="110"/>
      <c r="M505" s="110"/>
      <c r="N505" s="110"/>
      <c r="O505" s="110"/>
      <c r="P505" s="110"/>
      <c r="Q505" s="110"/>
      <c r="R505" s="110"/>
      <c r="S505" s="110"/>
      <c r="T505" s="110"/>
      <c r="U505" s="110"/>
      <c r="V505" s="110"/>
    </row>
    <row r="506" spans="1:22">
      <c r="A506" s="81"/>
      <c r="B506" s="26"/>
      <c r="C506" s="26"/>
      <c r="D506" s="26"/>
      <c r="E506" s="26"/>
      <c r="F506" s="26"/>
      <c r="G506" s="26"/>
      <c r="H506" s="26"/>
      <c r="I506" s="26"/>
      <c r="J506" s="26"/>
      <c r="K506" s="26"/>
      <c r="L506" s="26"/>
      <c r="M506" s="26"/>
      <c r="N506" s="26"/>
      <c r="O506" s="26"/>
      <c r="P506" s="26"/>
      <c r="Q506" s="26"/>
      <c r="R506" s="26"/>
      <c r="S506" s="26"/>
      <c r="T506" s="26"/>
      <c r="U506" s="26"/>
      <c r="V506" s="26"/>
    </row>
    <row r="507" spans="1:22">
      <c r="A507" s="81"/>
      <c r="B507" s="11"/>
      <c r="C507" s="11"/>
      <c r="D507" s="11"/>
      <c r="E507" s="11"/>
      <c r="F507" s="11"/>
      <c r="G507" s="11"/>
      <c r="H507" s="11"/>
      <c r="I507" s="11"/>
      <c r="J507" s="11"/>
      <c r="K507" s="11"/>
      <c r="L507" s="11"/>
      <c r="M507" s="11"/>
      <c r="N507" s="11"/>
      <c r="O507" s="11"/>
      <c r="P507" s="11"/>
      <c r="Q507" s="11"/>
      <c r="R507" s="11"/>
      <c r="S507" s="11"/>
      <c r="T507" s="11"/>
      <c r="U507" s="11"/>
      <c r="V507" s="11"/>
    </row>
    <row r="508" spans="1:22">
      <c r="A508" s="81"/>
      <c r="B508" s="292" t="s">
        <v>990</v>
      </c>
      <c r="C508" s="37"/>
      <c r="D508" s="294" t="s">
        <v>945</v>
      </c>
      <c r="E508" s="294"/>
      <c r="F508" s="294"/>
      <c r="G508" s="37"/>
      <c r="H508" s="294" t="s">
        <v>1126</v>
      </c>
      <c r="I508" s="294"/>
      <c r="J508" s="294"/>
      <c r="K508" s="37"/>
      <c r="L508" s="294" t="s">
        <v>946</v>
      </c>
      <c r="M508" s="294"/>
      <c r="N508" s="294"/>
      <c r="O508" s="37"/>
      <c r="P508" s="294" t="s">
        <v>1127</v>
      </c>
      <c r="Q508" s="294"/>
      <c r="R508" s="294"/>
      <c r="S508" s="37"/>
      <c r="T508" s="294" t="s">
        <v>949</v>
      </c>
      <c r="U508" s="294"/>
      <c r="V508" s="294"/>
    </row>
    <row r="509" spans="1:22" ht="15.75" thickBot="1">
      <c r="A509" s="81"/>
      <c r="B509" s="293"/>
      <c r="C509" s="37"/>
      <c r="D509" s="243"/>
      <c r="E509" s="243"/>
      <c r="F509" s="243"/>
      <c r="G509" s="37"/>
      <c r="H509" s="243"/>
      <c r="I509" s="243"/>
      <c r="J509" s="243"/>
      <c r="K509" s="37"/>
      <c r="L509" s="243"/>
      <c r="M509" s="243"/>
      <c r="N509" s="243"/>
      <c r="O509" s="37"/>
      <c r="P509" s="243" t="s">
        <v>948</v>
      </c>
      <c r="Q509" s="243"/>
      <c r="R509" s="243"/>
      <c r="S509" s="37"/>
      <c r="T509" s="243"/>
      <c r="U509" s="243"/>
      <c r="V509" s="243"/>
    </row>
    <row r="510" spans="1:22" ht="15.75" thickTop="1">
      <c r="A510" s="81"/>
      <c r="B510" s="291" t="s">
        <v>991</v>
      </c>
      <c r="C510" s="20"/>
      <c r="D510" s="281"/>
      <c r="E510" s="281"/>
      <c r="F510" s="281"/>
      <c r="G510" s="20"/>
      <c r="H510" s="281"/>
      <c r="I510" s="281"/>
      <c r="J510" s="281"/>
      <c r="K510" s="20"/>
      <c r="L510" s="281"/>
      <c r="M510" s="281"/>
      <c r="N510" s="281"/>
      <c r="O510" s="20"/>
      <c r="P510" s="281"/>
      <c r="Q510" s="281"/>
      <c r="R510" s="281"/>
      <c r="S510" s="20"/>
      <c r="T510" s="281"/>
      <c r="U510" s="281"/>
      <c r="V510" s="281"/>
    </row>
    <row r="511" spans="1:22">
      <c r="A511" s="81"/>
      <c r="B511" s="247" t="s">
        <v>63</v>
      </c>
      <c r="C511" s="37"/>
      <c r="D511" s="247" t="s">
        <v>235</v>
      </c>
      <c r="E511" s="251">
        <v>113072</v>
      </c>
      <c r="F511" s="37"/>
      <c r="G511" s="37"/>
      <c r="H511" s="247" t="s">
        <v>235</v>
      </c>
      <c r="I511" s="249" t="s">
        <v>282</v>
      </c>
      <c r="J511" s="37"/>
      <c r="K511" s="37"/>
      <c r="L511" s="247" t="s">
        <v>235</v>
      </c>
      <c r="M511" s="251">
        <v>40727</v>
      </c>
      <c r="N511" s="37"/>
      <c r="O511" s="37"/>
      <c r="P511" s="247" t="s">
        <v>235</v>
      </c>
      <c r="Q511" s="249" t="s">
        <v>282</v>
      </c>
      <c r="R511" s="37"/>
      <c r="S511" s="37"/>
      <c r="T511" s="247" t="s">
        <v>235</v>
      </c>
      <c r="U511" s="251">
        <v>153799</v>
      </c>
      <c r="V511" s="37"/>
    </row>
    <row r="512" spans="1:22">
      <c r="A512" s="81"/>
      <c r="B512" s="247"/>
      <c r="C512" s="37"/>
      <c r="D512" s="247"/>
      <c r="E512" s="251"/>
      <c r="F512" s="37"/>
      <c r="G512" s="37"/>
      <c r="H512" s="247"/>
      <c r="I512" s="249"/>
      <c r="J512" s="37"/>
      <c r="K512" s="37"/>
      <c r="L512" s="247"/>
      <c r="M512" s="251"/>
      <c r="N512" s="37"/>
      <c r="O512" s="37"/>
      <c r="P512" s="247"/>
      <c r="Q512" s="249"/>
      <c r="R512" s="37"/>
      <c r="S512" s="37"/>
      <c r="T512" s="247"/>
      <c r="U512" s="251"/>
      <c r="V512" s="37"/>
    </row>
    <row r="513" spans="1:22">
      <c r="A513" s="81"/>
      <c r="B513" s="255" t="s">
        <v>992</v>
      </c>
      <c r="C513" s="40"/>
      <c r="D513" s="256" t="s">
        <v>282</v>
      </c>
      <c r="E513" s="256"/>
      <c r="F513" s="40"/>
      <c r="G513" s="40"/>
      <c r="H513" s="256">
        <v>203</v>
      </c>
      <c r="I513" s="256"/>
      <c r="J513" s="40"/>
      <c r="K513" s="40"/>
      <c r="L513" s="258">
        <v>578761</v>
      </c>
      <c r="M513" s="258"/>
      <c r="N513" s="40"/>
      <c r="O513" s="40"/>
      <c r="P513" s="256" t="s">
        <v>1140</v>
      </c>
      <c r="Q513" s="256"/>
      <c r="R513" s="255" t="s">
        <v>270</v>
      </c>
      <c r="S513" s="40"/>
      <c r="T513" s="258">
        <v>578761</v>
      </c>
      <c r="U513" s="258"/>
      <c r="V513" s="40"/>
    </row>
    <row r="514" spans="1:22">
      <c r="A514" s="81"/>
      <c r="B514" s="255"/>
      <c r="C514" s="40"/>
      <c r="D514" s="256"/>
      <c r="E514" s="256"/>
      <c r="F514" s="40"/>
      <c r="G514" s="40"/>
      <c r="H514" s="256"/>
      <c r="I514" s="256"/>
      <c r="J514" s="40"/>
      <c r="K514" s="40"/>
      <c r="L514" s="258"/>
      <c r="M514" s="258"/>
      <c r="N514" s="40"/>
      <c r="O514" s="40"/>
      <c r="P514" s="256"/>
      <c r="Q514" s="256"/>
      <c r="R514" s="255"/>
      <c r="S514" s="40"/>
      <c r="T514" s="258"/>
      <c r="U514" s="258"/>
      <c r="V514" s="40"/>
    </row>
    <row r="515" spans="1:22">
      <c r="A515" s="81"/>
      <c r="B515" s="247" t="s">
        <v>110</v>
      </c>
      <c r="C515" s="37"/>
      <c r="D515" s="249" t="s">
        <v>282</v>
      </c>
      <c r="E515" s="249"/>
      <c r="F515" s="37"/>
      <c r="G515" s="37"/>
      <c r="H515" s="249" t="s">
        <v>282</v>
      </c>
      <c r="I515" s="249"/>
      <c r="J515" s="37"/>
      <c r="K515" s="37"/>
      <c r="L515" s="251">
        <v>519584</v>
      </c>
      <c r="M515" s="251"/>
      <c r="N515" s="37"/>
      <c r="O515" s="37"/>
      <c r="P515" s="249" t="s">
        <v>282</v>
      </c>
      <c r="Q515" s="249"/>
      <c r="R515" s="37"/>
      <c r="S515" s="37"/>
      <c r="T515" s="251">
        <v>519584</v>
      </c>
      <c r="U515" s="251"/>
      <c r="V515" s="37"/>
    </row>
    <row r="516" spans="1:22">
      <c r="A516" s="81"/>
      <c r="B516" s="247"/>
      <c r="C516" s="37"/>
      <c r="D516" s="249"/>
      <c r="E516" s="249"/>
      <c r="F516" s="37"/>
      <c r="G516" s="37"/>
      <c r="H516" s="249"/>
      <c r="I516" s="249"/>
      <c r="J516" s="37"/>
      <c r="K516" s="37"/>
      <c r="L516" s="251"/>
      <c r="M516" s="251"/>
      <c r="N516" s="37"/>
      <c r="O516" s="37"/>
      <c r="P516" s="249"/>
      <c r="Q516" s="249"/>
      <c r="R516" s="37"/>
      <c r="S516" s="37"/>
      <c r="T516" s="251"/>
      <c r="U516" s="251"/>
      <c r="V516" s="37"/>
    </row>
    <row r="517" spans="1:22">
      <c r="A517" s="81"/>
      <c r="B517" s="255" t="s">
        <v>994</v>
      </c>
      <c r="C517" s="40"/>
      <c r="D517" s="256" t="s">
        <v>282</v>
      </c>
      <c r="E517" s="256"/>
      <c r="F517" s="40"/>
      <c r="G517" s="40"/>
      <c r="H517" s="256" t="s">
        <v>282</v>
      </c>
      <c r="I517" s="256"/>
      <c r="J517" s="40"/>
      <c r="K517" s="40"/>
      <c r="L517" s="258">
        <v>59200</v>
      </c>
      <c r="M517" s="258"/>
      <c r="N517" s="40"/>
      <c r="O517" s="40"/>
      <c r="P517" s="256" t="s">
        <v>282</v>
      </c>
      <c r="Q517" s="256"/>
      <c r="R517" s="40"/>
      <c r="S517" s="40"/>
      <c r="T517" s="258">
        <v>59200</v>
      </c>
      <c r="U517" s="258"/>
      <c r="V517" s="40"/>
    </row>
    <row r="518" spans="1:22">
      <c r="A518" s="81"/>
      <c r="B518" s="255"/>
      <c r="C518" s="40"/>
      <c r="D518" s="256"/>
      <c r="E518" s="256"/>
      <c r="F518" s="40"/>
      <c r="G518" s="40"/>
      <c r="H518" s="256"/>
      <c r="I518" s="256"/>
      <c r="J518" s="40"/>
      <c r="K518" s="40"/>
      <c r="L518" s="258"/>
      <c r="M518" s="258"/>
      <c r="N518" s="40"/>
      <c r="O518" s="40"/>
      <c r="P518" s="256"/>
      <c r="Q518" s="256"/>
      <c r="R518" s="40"/>
      <c r="S518" s="40"/>
      <c r="T518" s="258"/>
      <c r="U518" s="258"/>
      <c r="V518" s="40"/>
    </row>
    <row r="519" spans="1:22">
      <c r="A519" s="81"/>
      <c r="B519" s="247" t="s">
        <v>67</v>
      </c>
      <c r="C519" s="37"/>
      <c r="D519" s="251">
        <v>2287</v>
      </c>
      <c r="E519" s="251"/>
      <c r="F519" s="37"/>
      <c r="G519" s="37"/>
      <c r="H519" s="249" t="s">
        <v>282</v>
      </c>
      <c r="I519" s="249"/>
      <c r="J519" s="37"/>
      <c r="K519" s="37"/>
      <c r="L519" s="251">
        <v>285273</v>
      </c>
      <c r="M519" s="251"/>
      <c r="N519" s="37"/>
      <c r="O519" s="37"/>
      <c r="P519" s="249" t="s">
        <v>282</v>
      </c>
      <c r="Q519" s="249"/>
      <c r="R519" s="37"/>
      <c r="S519" s="37"/>
      <c r="T519" s="251">
        <v>287560</v>
      </c>
      <c r="U519" s="251"/>
      <c r="V519" s="37"/>
    </row>
    <row r="520" spans="1:22" ht="15.75" thickBot="1">
      <c r="A520" s="81"/>
      <c r="B520" s="247"/>
      <c r="C520" s="37"/>
      <c r="D520" s="262"/>
      <c r="E520" s="262"/>
      <c r="F520" s="42"/>
      <c r="G520" s="37"/>
      <c r="H520" s="263"/>
      <c r="I520" s="263"/>
      <c r="J520" s="42"/>
      <c r="K520" s="37"/>
      <c r="L520" s="262"/>
      <c r="M520" s="262"/>
      <c r="N520" s="42"/>
      <c r="O520" s="37"/>
      <c r="P520" s="263"/>
      <c r="Q520" s="263"/>
      <c r="R520" s="42"/>
      <c r="S520" s="37"/>
      <c r="T520" s="262"/>
      <c r="U520" s="262"/>
      <c r="V520" s="42"/>
    </row>
    <row r="521" spans="1:22">
      <c r="A521" s="81"/>
      <c r="B521" s="295" t="s">
        <v>69</v>
      </c>
      <c r="C521" s="40"/>
      <c r="D521" s="266">
        <v>115359</v>
      </c>
      <c r="E521" s="266"/>
      <c r="F521" s="47"/>
      <c r="G521" s="40"/>
      <c r="H521" s="264">
        <v>203</v>
      </c>
      <c r="I521" s="264"/>
      <c r="J521" s="47"/>
      <c r="K521" s="40"/>
      <c r="L521" s="266">
        <v>1483545</v>
      </c>
      <c r="M521" s="266"/>
      <c r="N521" s="47"/>
      <c r="O521" s="40"/>
      <c r="P521" s="264" t="s">
        <v>1140</v>
      </c>
      <c r="Q521" s="264"/>
      <c r="R521" s="265" t="s">
        <v>270</v>
      </c>
      <c r="S521" s="40"/>
      <c r="T521" s="266">
        <v>1598904</v>
      </c>
      <c r="U521" s="266"/>
      <c r="V521" s="47"/>
    </row>
    <row r="522" spans="1:22" ht="15.75" thickBot="1">
      <c r="A522" s="81"/>
      <c r="B522" s="295"/>
      <c r="C522" s="40"/>
      <c r="D522" s="259"/>
      <c r="E522" s="259"/>
      <c r="F522" s="69"/>
      <c r="G522" s="40"/>
      <c r="H522" s="257"/>
      <c r="I522" s="257"/>
      <c r="J522" s="69"/>
      <c r="K522" s="40"/>
      <c r="L522" s="259"/>
      <c r="M522" s="259"/>
      <c r="N522" s="69"/>
      <c r="O522" s="40"/>
      <c r="P522" s="257"/>
      <c r="Q522" s="257"/>
      <c r="R522" s="268"/>
      <c r="S522" s="40"/>
      <c r="T522" s="259"/>
      <c r="U522" s="259"/>
      <c r="V522" s="69"/>
    </row>
    <row r="523" spans="1:22">
      <c r="A523" s="81"/>
      <c r="B523" s="247" t="s">
        <v>997</v>
      </c>
      <c r="C523" s="37"/>
      <c r="D523" s="260" t="s">
        <v>282</v>
      </c>
      <c r="E523" s="260"/>
      <c r="F523" s="76"/>
      <c r="G523" s="37"/>
      <c r="H523" s="260">
        <v>12</v>
      </c>
      <c r="I523" s="260"/>
      <c r="J523" s="76"/>
      <c r="K523" s="37"/>
      <c r="L523" s="261">
        <v>267741</v>
      </c>
      <c r="M523" s="261"/>
      <c r="N523" s="76"/>
      <c r="O523" s="37"/>
      <c r="P523" s="260" t="s">
        <v>282</v>
      </c>
      <c r="Q523" s="260"/>
      <c r="R523" s="76"/>
      <c r="S523" s="37"/>
      <c r="T523" s="261">
        <v>267753</v>
      </c>
      <c r="U523" s="261"/>
      <c r="V523" s="76"/>
    </row>
    <row r="524" spans="1:22">
      <c r="A524" s="81"/>
      <c r="B524" s="247"/>
      <c r="C524" s="37"/>
      <c r="D524" s="249"/>
      <c r="E524" s="249"/>
      <c r="F524" s="37"/>
      <c r="G524" s="37"/>
      <c r="H524" s="249"/>
      <c r="I524" s="249"/>
      <c r="J524" s="37"/>
      <c r="K524" s="37"/>
      <c r="L524" s="251"/>
      <c r="M524" s="251"/>
      <c r="N524" s="37"/>
      <c r="O524" s="37"/>
      <c r="P524" s="249"/>
      <c r="Q524" s="249"/>
      <c r="R524" s="37"/>
      <c r="S524" s="37"/>
      <c r="T524" s="251"/>
      <c r="U524" s="251"/>
      <c r="V524" s="37"/>
    </row>
    <row r="525" spans="1:22">
      <c r="A525" s="81"/>
      <c r="B525" s="255" t="s">
        <v>71</v>
      </c>
      <c r="C525" s="40"/>
      <c r="D525" s="256" t="s">
        <v>282</v>
      </c>
      <c r="E525" s="256"/>
      <c r="F525" s="40"/>
      <c r="G525" s="40"/>
      <c r="H525" s="256" t="s">
        <v>282</v>
      </c>
      <c r="I525" s="256"/>
      <c r="J525" s="40"/>
      <c r="K525" s="40"/>
      <c r="L525" s="258">
        <v>4061806</v>
      </c>
      <c r="M525" s="258"/>
      <c r="N525" s="40"/>
      <c r="O525" s="40"/>
      <c r="P525" s="256" t="s">
        <v>282</v>
      </c>
      <c r="Q525" s="256"/>
      <c r="R525" s="40"/>
      <c r="S525" s="40"/>
      <c r="T525" s="258">
        <v>4061806</v>
      </c>
      <c r="U525" s="258"/>
      <c r="V525" s="40"/>
    </row>
    <row r="526" spans="1:22">
      <c r="A526" s="81"/>
      <c r="B526" s="255"/>
      <c r="C526" s="40"/>
      <c r="D526" s="256"/>
      <c r="E526" s="256"/>
      <c r="F526" s="40"/>
      <c r="G526" s="40"/>
      <c r="H526" s="256"/>
      <c r="I526" s="256"/>
      <c r="J526" s="40"/>
      <c r="K526" s="40"/>
      <c r="L526" s="258"/>
      <c r="M526" s="258"/>
      <c r="N526" s="40"/>
      <c r="O526" s="40"/>
      <c r="P526" s="256"/>
      <c r="Q526" s="256"/>
      <c r="R526" s="40"/>
      <c r="S526" s="40"/>
      <c r="T526" s="258"/>
      <c r="U526" s="258"/>
      <c r="V526" s="40"/>
    </row>
    <row r="527" spans="1:22">
      <c r="A527" s="81"/>
      <c r="B527" s="247" t="s">
        <v>998</v>
      </c>
      <c r="C527" s="37"/>
      <c r="D527" s="249" t="s">
        <v>282</v>
      </c>
      <c r="E527" s="249"/>
      <c r="F527" s="37"/>
      <c r="G527" s="37"/>
      <c r="H527" s="249" t="s">
        <v>282</v>
      </c>
      <c r="I527" s="249"/>
      <c r="J527" s="37"/>
      <c r="K527" s="37"/>
      <c r="L527" s="251">
        <v>98942</v>
      </c>
      <c r="M527" s="251"/>
      <c r="N527" s="37"/>
      <c r="O527" s="37"/>
      <c r="P527" s="249" t="s">
        <v>282</v>
      </c>
      <c r="Q527" s="249"/>
      <c r="R527" s="37"/>
      <c r="S527" s="37"/>
      <c r="T527" s="251">
        <v>98942</v>
      </c>
      <c r="U527" s="251"/>
      <c r="V527" s="37"/>
    </row>
    <row r="528" spans="1:22">
      <c r="A528" s="81"/>
      <c r="B528" s="247"/>
      <c r="C528" s="37"/>
      <c r="D528" s="249"/>
      <c r="E528" s="249"/>
      <c r="F528" s="37"/>
      <c r="G528" s="37"/>
      <c r="H528" s="249"/>
      <c r="I528" s="249"/>
      <c r="J528" s="37"/>
      <c r="K528" s="37"/>
      <c r="L528" s="251"/>
      <c r="M528" s="251"/>
      <c r="N528" s="37"/>
      <c r="O528" s="37"/>
      <c r="P528" s="249"/>
      <c r="Q528" s="249"/>
      <c r="R528" s="37"/>
      <c r="S528" s="37"/>
      <c r="T528" s="251"/>
      <c r="U528" s="251"/>
      <c r="V528" s="37"/>
    </row>
    <row r="529" spans="1:22">
      <c r="A529" s="81"/>
      <c r="B529" s="255" t="s">
        <v>73</v>
      </c>
      <c r="C529" s="40"/>
      <c r="D529" s="258">
        <v>21717</v>
      </c>
      <c r="E529" s="258"/>
      <c r="F529" s="40"/>
      <c r="G529" s="40"/>
      <c r="H529" s="256">
        <v>19</v>
      </c>
      <c r="I529" s="256"/>
      <c r="J529" s="40"/>
      <c r="K529" s="40"/>
      <c r="L529" s="258">
        <v>58649</v>
      </c>
      <c r="M529" s="258"/>
      <c r="N529" s="40"/>
      <c r="O529" s="40"/>
      <c r="P529" s="256" t="s">
        <v>282</v>
      </c>
      <c r="Q529" s="256"/>
      <c r="R529" s="40"/>
      <c r="S529" s="40"/>
      <c r="T529" s="258">
        <v>80385</v>
      </c>
      <c r="U529" s="258"/>
      <c r="V529" s="40"/>
    </row>
    <row r="530" spans="1:22">
      <c r="A530" s="81"/>
      <c r="B530" s="255"/>
      <c r="C530" s="40"/>
      <c r="D530" s="258"/>
      <c r="E530" s="258"/>
      <c r="F530" s="40"/>
      <c r="G530" s="40"/>
      <c r="H530" s="256"/>
      <c r="I530" s="256"/>
      <c r="J530" s="40"/>
      <c r="K530" s="40"/>
      <c r="L530" s="258"/>
      <c r="M530" s="258"/>
      <c r="N530" s="40"/>
      <c r="O530" s="40"/>
      <c r="P530" s="256"/>
      <c r="Q530" s="256"/>
      <c r="R530" s="40"/>
      <c r="S530" s="40"/>
      <c r="T530" s="258"/>
      <c r="U530" s="258"/>
      <c r="V530" s="40"/>
    </row>
    <row r="531" spans="1:22">
      <c r="A531" s="81"/>
      <c r="B531" s="247" t="s">
        <v>999</v>
      </c>
      <c r="C531" s="37"/>
      <c r="D531" s="251">
        <v>4931821</v>
      </c>
      <c r="E531" s="251"/>
      <c r="F531" s="37"/>
      <c r="G531" s="37"/>
      <c r="H531" s="249" t="s">
        <v>282</v>
      </c>
      <c r="I531" s="249"/>
      <c r="J531" s="37"/>
      <c r="K531" s="37"/>
      <c r="L531" s="249" t="s">
        <v>282</v>
      </c>
      <c r="M531" s="249"/>
      <c r="N531" s="37"/>
      <c r="O531" s="37"/>
      <c r="P531" s="249" t="s">
        <v>1000</v>
      </c>
      <c r="Q531" s="249"/>
      <c r="R531" s="247" t="s">
        <v>270</v>
      </c>
      <c r="S531" s="37"/>
      <c r="T531" s="249" t="s">
        <v>282</v>
      </c>
      <c r="U531" s="249"/>
      <c r="V531" s="37"/>
    </row>
    <row r="532" spans="1:22" ht="15.75" thickBot="1">
      <c r="A532" s="81"/>
      <c r="B532" s="247"/>
      <c r="C532" s="37"/>
      <c r="D532" s="262"/>
      <c r="E532" s="262"/>
      <c r="F532" s="42"/>
      <c r="G532" s="37"/>
      <c r="H532" s="263"/>
      <c r="I532" s="263"/>
      <c r="J532" s="42"/>
      <c r="K532" s="37"/>
      <c r="L532" s="263"/>
      <c r="M532" s="263"/>
      <c r="N532" s="42"/>
      <c r="O532" s="37"/>
      <c r="P532" s="263"/>
      <c r="Q532" s="263"/>
      <c r="R532" s="267"/>
      <c r="S532" s="37"/>
      <c r="T532" s="263"/>
      <c r="U532" s="263"/>
      <c r="V532" s="42"/>
    </row>
    <row r="533" spans="1:22">
      <c r="A533" s="81"/>
      <c r="B533" s="295" t="s">
        <v>76</v>
      </c>
      <c r="C533" s="40"/>
      <c r="D533" s="265" t="s">
        <v>235</v>
      </c>
      <c r="E533" s="266">
        <v>5068897</v>
      </c>
      <c r="F533" s="47"/>
      <c r="G533" s="40"/>
      <c r="H533" s="265" t="s">
        <v>235</v>
      </c>
      <c r="I533" s="264">
        <v>234</v>
      </c>
      <c r="J533" s="47"/>
      <c r="K533" s="40"/>
      <c r="L533" s="265" t="s">
        <v>235</v>
      </c>
      <c r="M533" s="266">
        <v>5970683</v>
      </c>
      <c r="N533" s="47"/>
      <c r="O533" s="40"/>
      <c r="P533" s="265" t="s">
        <v>235</v>
      </c>
      <c r="Q533" s="264" t="s">
        <v>1141</v>
      </c>
      <c r="R533" s="265" t="s">
        <v>270</v>
      </c>
      <c r="S533" s="40"/>
      <c r="T533" s="265" t="s">
        <v>235</v>
      </c>
      <c r="U533" s="266">
        <v>6107790</v>
      </c>
      <c r="V533" s="47"/>
    </row>
    <row r="534" spans="1:22" ht="15.75" thickBot="1">
      <c r="A534" s="81"/>
      <c r="B534" s="295"/>
      <c r="C534" s="40"/>
      <c r="D534" s="274"/>
      <c r="E534" s="276"/>
      <c r="F534" s="48"/>
      <c r="G534" s="40"/>
      <c r="H534" s="274"/>
      <c r="I534" s="278"/>
      <c r="J534" s="48"/>
      <c r="K534" s="40"/>
      <c r="L534" s="274"/>
      <c r="M534" s="276"/>
      <c r="N534" s="48"/>
      <c r="O534" s="40"/>
      <c r="P534" s="274"/>
      <c r="Q534" s="278"/>
      <c r="R534" s="274"/>
      <c r="S534" s="40"/>
      <c r="T534" s="274"/>
      <c r="U534" s="276"/>
      <c r="V534" s="48"/>
    </row>
    <row r="535" spans="1:22" ht="15.75" thickTop="1">
      <c r="A535" s="81"/>
      <c r="B535" s="292" t="s">
        <v>1002</v>
      </c>
      <c r="C535" s="37"/>
      <c r="D535" s="279"/>
      <c r="E535" s="279"/>
      <c r="F535" s="102"/>
      <c r="G535" s="37"/>
      <c r="H535" s="279"/>
      <c r="I535" s="279"/>
      <c r="J535" s="102"/>
      <c r="K535" s="37"/>
      <c r="L535" s="279"/>
      <c r="M535" s="279"/>
      <c r="N535" s="102"/>
      <c r="O535" s="37"/>
      <c r="P535" s="279"/>
      <c r="Q535" s="279"/>
      <c r="R535" s="102"/>
      <c r="S535" s="37"/>
      <c r="T535" s="279"/>
      <c r="U535" s="279"/>
      <c r="V535" s="102"/>
    </row>
    <row r="536" spans="1:22">
      <c r="A536" s="81"/>
      <c r="B536" s="292"/>
      <c r="C536" s="37"/>
      <c r="D536" s="249"/>
      <c r="E536" s="249"/>
      <c r="F536" s="37"/>
      <c r="G536" s="37"/>
      <c r="H536" s="249"/>
      <c r="I536" s="249"/>
      <c r="J536" s="37"/>
      <c r="K536" s="37"/>
      <c r="L536" s="249"/>
      <c r="M536" s="249"/>
      <c r="N536" s="37"/>
      <c r="O536" s="37"/>
      <c r="P536" s="249"/>
      <c r="Q536" s="249"/>
      <c r="R536" s="37"/>
      <c r="S536" s="37"/>
      <c r="T536" s="249"/>
      <c r="U536" s="249"/>
      <c r="V536" s="37"/>
    </row>
    <row r="537" spans="1:22">
      <c r="A537" s="81"/>
      <c r="B537" s="255" t="s">
        <v>1003</v>
      </c>
      <c r="C537" s="40"/>
      <c r="D537" s="255" t="s">
        <v>235</v>
      </c>
      <c r="E537" s="258">
        <v>27725</v>
      </c>
      <c r="F537" s="40"/>
      <c r="G537" s="40"/>
      <c r="H537" s="255" t="s">
        <v>235</v>
      </c>
      <c r="I537" s="256" t="s">
        <v>282</v>
      </c>
      <c r="J537" s="40"/>
      <c r="K537" s="40"/>
      <c r="L537" s="255" t="s">
        <v>235</v>
      </c>
      <c r="M537" s="258">
        <v>393392</v>
      </c>
      <c r="N537" s="40"/>
      <c r="O537" s="40"/>
      <c r="P537" s="255" t="s">
        <v>235</v>
      </c>
      <c r="Q537" s="256" t="s">
        <v>1140</v>
      </c>
      <c r="R537" s="255" t="s">
        <v>270</v>
      </c>
      <c r="S537" s="40"/>
      <c r="T537" s="255" t="s">
        <v>235</v>
      </c>
      <c r="U537" s="258">
        <v>420914</v>
      </c>
      <c r="V537" s="40"/>
    </row>
    <row r="538" spans="1:22">
      <c r="A538" s="81"/>
      <c r="B538" s="255"/>
      <c r="C538" s="40"/>
      <c r="D538" s="255"/>
      <c r="E538" s="258"/>
      <c r="F538" s="40"/>
      <c r="G538" s="40"/>
      <c r="H538" s="255"/>
      <c r="I538" s="256"/>
      <c r="J538" s="40"/>
      <c r="K538" s="40"/>
      <c r="L538" s="255"/>
      <c r="M538" s="258"/>
      <c r="N538" s="40"/>
      <c r="O538" s="40"/>
      <c r="P538" s="255"/>
      <c r="Q538" s="256"/>
      <c r="R538" s="255"/>
      <c r="S538" s="40"/>
      <c r="T538" s="255"/>
      <c r="U538" s="258"/>
      <c r="V538" s="40"/>
    </row>
    <row r="539" spans="1:22">
      <c r="A539" s="81"/>
      <c r="B539" s="247" t="s">
        <v>1004</v>
      </c>
      <c r="C539" s="37"/>
      <c r="D539" s="251">
        <v>446717</v>
      </c>
      <c r="E539" s="251"/>
      <c r="F539" s="37"/>
      <c r="G539" s="37"/>
      <c r="H539" s="249" t="s">
        <v>282</v>
      </c>
      <c r="I539" s="249"/>
      <c r="J539" s="37"/>
      <c r="K539" s="37"/>
      <c r="L539" s="249" t="s">
        <v>282</v>
      </c>
      <c r="M539" s="249"/>
      <c r="N539" s="37"/>
      <c r="O539" s="37"/>
      <c r="P539" s="249" t="s">
        <v>282</v>
      </c>
      <c r="Q539" s="249"/>
      <c r="R539" s="37"/>
      <c r="S539" s="37"/>
      <c r="T539" s="251">
        <v>446717</v>
      </c>
      <c r="U539" s="251"/>
      <c r="V539" s="37"/>
    </row>
    <row r="540" spans="1:22">
      <c r="A540" s="81"/>
      <c r="B540" s="247"/>
      <c r="C540" s="37"/>
      <c r="D540" s="251"/>
      <c r="E540" s="251"/>
      <c r="F540" s="37"/>
      <c r="G540" s="37"/>
      <c r="H540" s="249"/>
      <c r="I540" s="249"/>
      <c r="J540" s="37"/>
      <c r="K540" s="37"/>
      <c r="L540" s="249"/>
      <c r="M540" s="249"/>
      <c r="N540" s="37"/>
      <c r="O540" s="37"/>
      <c r="P540" s="249"/>
      <c r="Q540" s="249"/>
      <c r="R540" s="37"/>
      <c r="S540" s="37"/>
      <c r="T540" s="251"/>
      <c r="U540" s="251"/>
      <c r="V540" s="37"/>
    </row>
    <row r="541" spans="1:22">
      <c r="A541" s="81"/>
      <c r="B541" s="255" t="s">
        <v>1005</v>
      </c>
      <c r="C541" s="40"/>
      <c r="D541" s="256" t="s">
        <v>282</v>
      </c>
      <c r="E541" s="256"/>
      <c r="F541" s="40"/>
      <c r="G541" s="40"/>
      <c r="H541" s="256" t="s">
        <v>282</v>
      </c>
      <c r="I541" s="256"/>
      <c r="J541" s="40"/>
      <c r="K541" s="40"/>
      <c r="L541" s="256" t="s">
        <v>282</v>
      </c>
      <c r="M541" s="256"/>
      <c r="N541" s="40"/>
      <c r="O541" s="40"/>
      <c r="P541" s="256" t="s">
        <v>282</v>
      </c>
      <c r="Q541" s="256"/>
      <c r="R541" s="40"/>
      <c r="S541" s="40"/>
      <c r="T541" s="256" t="s">
        <v>282</v>
      </c>
      <c r="U541" s="256"/>
      <c r="V541" s="40"/>
    </row>
    <row r="542" spans="1:22">
      <c r="A542" s="81"/>
      <c r="B542" s="255"/>
      <c r="C542" s="40"/>
      <c r="D542" s="256"/>
      <c r="E542" s="256"/>
      <c r="F542" s="40"/>
      <c r="G542" s="40"/>
      <c r="H542" s="256"/>
      <c r="I542" s="256"/>
      <c r="J542" s="40"/>
      <c r="K542" s="40"/>
      <c r="L542" s="256"/>
      <c r="M542" s="256"/>
      <c r="N542" s="40"/>
      <c r="O542" s="40"/>
      <c r="P542" s="256"/>
      <c r="Q542" s="256"/>
      <c r="R542" s="40"/>
      <c r="S542" s="40"/>
      <c r="T542" s="256"/>
      <c r="U542" s="256"/>
      <c r="V542" s="40"/>
    </row>
    <row r="543" spans="1:22">
      <c r="A543" s="81"/>
      <c r="B543" s="247" t="s">
        <v>84</v>
      </c>
      <c r="C543" s="37"/>
      <c r="D543" s="251">
        <v>1510212</v>
      </c>
      <c r="E543" s="251"/>
      <c r="F543" s="37"/>
      <c r="G543" s="37"/>
      <c r="H543" s="249" t="s">
        <v>282</v>
      </c>
      <c r="I543" s="249"/>
      <c r="J543" s="37"/>
      <c r="K543" s="37"/>
      <c r="L543" s="251">
        <v>7347</v>
      </c>
      <c r="M543" s="251"/>
      <c r="N543" s="37"/>
      <c r="O543" s="37"/>
      <c r="P543" s="249" t="s">
        <v>282</v>
      </c>
      <c r="Q543" s="249"/>
      <c r="R543" s="37"/>
      <c r="S543" s="37"/>
      <c r="T543" s="251">
        <v>1517559</v>
      </c>
      <c r="U543" s="251"/>
      <c r="V543" s="37"/>
    </row>
    <row r="544" spans="1:22">
      <c r="A544" s="81"/>
      <c r="B544" s="247"/>
      <c r="C544" s="37"/>
      <c r="D544" s="251"/>
      <c r="E544" s="251"/>
      <c r="F544" s="37"/>
      <c r="G544" s="37"/>
      <c r="H544" s="249"/>
      <c r="I544" s="249"/>
      <c r="J544" s="37"/>
      <c r="K544" s="37"/>
      <c r="L544" s="251"/>
      <c r="M544" s="251"/>
      <c r="N544" s="37"/>
      <c r="O544" s="37"/>
      <c r="P544" s="249"/>
      <c r="Q544" s="249"/>
      <c r="R544" s="37"/>
      <c r="S544" s="37"/>
      <c r="T544" s="251"/>
      <c r="U544" s="251"/>
      <c r="V544" s="37"/>
    </row>
    <row r="545" spans="1:22">
      <c r="A545" s="81"/>
      <c r="B545" s="255" t="s">
        <v>1006</v>
      </c>
      <c r="C545" s="40"/>
      <c r="D545" s="258">
        <v>343816</v>
      </c>
      <c r="E545" s="258"/>
      <c r="F545" s="40"/>
      <c r="G545" s="40"/>
      <c r="H545" s="256" t="s">
        <v>282</v>
      </c>
      <c r="I545" s="256"/>
      <c r="J545" s="40"/>
      <c r="K545" s="40"/>
      <c r="L545" s="258">
        <v>592431</v>
      </c>
      <c r="M545" s="258"/>
      <c r="N545" s="40"/>
      <c r="O545" s="40"/>
      <c r="P545" s="256" t="s">
        <v>282</v>
      </c>
      <c r="Q545" s="256"/>
      <c r="R545" s="40"/>
      <c r="S545" s="40"/>
      <c r="T545" s="258">
        <v>936247</v>
      </c>
      <c r="U545" s="258"/>
      <c r="V545" s="40"/>
    </row>
    <row r="546" spans="1:22">
      <c r="A546" s="81"/>
      <c r="B546" s="255"/>
      <c r="C546" s="40"/>
      <c r="D546" s="258"/>
      <c r="E546" s="258"/>
      <c r="F546" s="40"/>
      <c r="G546" s="40"/>
      <c r="H546" s="256"/>
      <c r="I546" s="256"/>
      <c r="J546" s="40"/>
      <c r="K546" s="40"/>
      <c r="L546" s="258"/>
      <c r="M546" s="258"/>
      <c r="N546" s="40"/>
      <c r="O546" s="40"/>
      <c r="P546" s="256"/>
      <c r="Q546" s="256"/>
      <c r="R546" s="40"/>
      <c r="S546" s="40"/>
      <c r="T546" s="258"/>
      <c r="U546" s="258"/>
      <c r="V546" s="40"/>
    </row>
    <row r="547" spans="1:22">
      <c r="A547" s="81"/>
      <c r="B547" s="247" t="s">
        <v>86</v>
      </c>
      <c r="C547" s="37"/>
      <c r="D547" s="249" t="s">
        <v>282</v>
      </c>
      <c r="E547" s="249"/>
      <c r="F547" s="37"/>
      <c r="G547" s="37"/>
      <c r="H547" s="249" t="s">
        <v>282</v>
      </c>
      <c r="I547" s="249"/>
      <c r="J547" s="37"/>
      <c r="K547" s="37"/>
      <c r="L547" s="251">
        <v>45926</v>
      </c>
      <c r="M547" s="251"/>
      <c r="N547" s="37"/>
      <c r="O547" s="37"/>
      <c r="P547" s="249" t="s">
        <v>282</v>
      </c>
      <c r="Q547" s="249"/>
      <c r="R547" s="37"/>
      <c r="S547" s="37"/>
      <c r="T547" s="251">
        <v>45926</v>
      </c>
      <c r="U547" s="251"/>
      <c r="V547" s="37"/>
    </row>
    <row r="548" spans="1:22">
      <c r="A548" s="81"/>
      <c r="B548" s="247"/>
      <c r="C548" s="37"/>
      <c r="D548" s="249"/>
      <c r="E548" s="249"/>
      <c r="F548" s="37"/>
      <c r="G548" s="37"/>
      <c r="H548" s="249"/>
      <c r="I548" s="249"/>
      <c r="J548" s="37"/>
      <c r="K548" s="37"/>
      <c r="L548" s="251"/>
      <c r="M548" s="251"/>
      <c r="N548" s="37"/>
      <c r="O548" s="37"/>
      <c r="P548" s="249"/>
      <c r="Q548" s="249"/>
      <c r="R548" s="37"/>
      <c r="S548" s="37"/>
      <c r="T548" s="251"/>
      <c r="U548" s="251"/>
      <c r="V548" s="37"/>
    </row>
    <row r="549" spans="1:22">
      <c r="A549" s="81"/>
      <c r="B549" s="255" t="s">
        <v>1142</v>
      </c>
      <c r="C549" s="40"/>
      <c r="D549" s="258">
        <v>151706</v>
      </c>
      <c r="E549" s="258"/>
      <c r="F549" s="40"/>
      <c r="G549" s="40"/>
      <c r="H549" s="256" t="s">
        <v>282</v>
      </c>
      <c r="I549" s="256"/>
      <c r="J549" s="40"/>
      <c r="K549" s="40"/>
      <c r="L549" s="256" t="s">
        <v>282</v>
      </c>
      <c r="M549" s="256"/>
      <c r="N549" s="40"/>
      <c r="O549" s="40"/>
      <c r="P549" s="256" t="s">
        <v>282</v>
      </c>
      <c r="Q549" s="256"/>
      <c r="R549" s="40"/>
      <c r="S549" s="40"/>
      <c r="T549" s="258">
        <v>151706</v>
      </c>
      <c r="U549" s="258"/>
      <c r="V549" s="40"/>
    </row>
    <row r="550" spans="1:22">
      <c r="A550" s="81"/>
      <c r="B550" s="255"/>
      <c r="C550" s="40"/>
      <c r="D550" s="258"/>
      <c r="E550" s="258"/>
      <c r="F550" s="40"/>
      <c r="G550" s="40"/>
      <c r="H550" s="256"/>
      <c r="I550" s="256"/>
      <c r="J550" s="40"/>
      <c r="K550" s="40"/>
      <c r="L550" s="256"/>
      <c r="M550" s="256"/>
      <c r="N550" s="40"/>
      <c r="O550" s="40"/>
      <c r="P550" s="256"/>
      <c r="Q550" s="256"/>
      <c r="R550" s="40"/>
      <c r="S550" s="40"/>
      <c r="T550" s="258"/>
      <c r="U550" s="258"/>
      <c r="V550" s="40"/>
    </row>
    <row r="551" spans="1:22">
      <c r="A551" s="81"/>
      <c r="B551" s="247" t="s">
        <v>1008</v>
      </c>
      <c r="C551" s="37"/>
      <c r="D551" s="251">
        <v>2588721</v>
      </c>
      <c r="E551" s="251"/>
      <c r="F551" s="37"/>
      <c r="G551" s="37"/>
      <c r="H551" s="249">
        <v>234</v>
      </c>
      <c r="I551" s="249"/>
      <c r="J551" s="37"/>
      <c r="K551" s="37"/>
      <c r="L551" s="251">
        <v>4931587</v>
      </c>
      <c r="M551" s="251"/>
      <c r="N551" s="37"/>
      <c r="O551" s="37"/>
      <c r="P551" s="249" t="s">
        <v>1000</v>
      </c>
      <c r="Q551" s="249"/>
      <c r="R551" s="247" t="s">
        <v>270</v>
      </c>
      <c r="S551" s="37"/>
      <c r="T551" s="251">
        <v>2588721</v>
      </c>
      <c r="U551" s="251"/>
      <c r="V551" s="37"/>
    </row>
    <row r="552" spans="1:22" ht="15.75" thickBot="1">
      <c r="A552" s="81"/>
      <c r="B552" s="247"/>
      <c r="C552" s="37"/>
      <c r="D552" s="262"/>
      <c r="E552" s="262"/>
      <c r="F552" s="42"/>
      <c r="G552" s="37"/>
      <c r="H552" s="263"/>
      <c r="I552" s="263"/>
      <c r="J552" s="42"/>
      <c r="K552" s="37"/>
      <c r="L552" s="262"/>
      <c r="M552" s="262"/>
      <c r="N552" s="42"/>
      <c r="O552" s="37"/>
      <c r="P552" s="263"/>
      <c r="Q552" s="263"/>
      <c r="R552" s="267"/>
      <c r="S552" s="37"/>
      <c r="T552" s="262"/>
      <c r="U552" s="262"/>
      <c r="V552" s="42"/>
    </row>
    <row r="553" spans="1:22">
      <c r="A553" s="81"/>
      <c r="B553" s="295" t="s">
        <v>1009</v>
      </c>
      <c r="C553" s="40"/>
      <c r="D553" s="265" t="s">
        <v>235</v>
      </c>
      <c r="E553" s="266">
        <v>5068897</v>
      </c>
      <c r="F553" s="47"/>
      <c r="G553" s="40"/>
      <c r="H553" s="265" t="s">
        <v>235</v>
      </c>
      <c r="I553" s="264">
        <v>234</v>
      </c>
      <c r="J553" s="47"/>
      <c r="K553" s="40"/>
      <c r="L553" s="265" t="s">
        <v>235</v>
      </c>
      <c r="M553" s="266">
        <v>5970683</v>
      </c>
      <c r="N553" s="47"/>
      <c r="O553" s="40"/>
      <c r="P553" s="265" t="s">
        <v>235</v>
      </c>
      <c r="Q553" s="264" t="s">
        <v>1141</v>
      </c>
      <c r="R553" s="265" t="s">
        <v>270</v>
      </c>
      <c r="S553" s="40"/>
      <c r="T553" s="265" t="s">
        <v>235</v>
      </c>
      <c r="U553" s="266">
        <v>6107790</v>
      </c>
      <c r="V553" s="47"/>
    </row>
    <row r="554" spans="1:22" ht="15.75" thickBot="1">
      <c r="A554" s="81"/>
      <c r="B554" s="295"/>
      <c r="C554" s="40"/>
      <c r="D554" s="274"/>
      <c r="E554" s="276"/>
      <c r="F554" s="48"/>
      <c r="G554" s="40"/>
      <c r="H554" s="274"/>
      <c r="I554" s="278"/>
      <c r="J554" s="48"/>
      <c r="K554" s="40"/>
      <c r="L554" s="274"/>
      <c r="M554" s="276"/>
      <c r="N554" s="48"/>
      <c r="O554" s="40"/>
      <c r="P554" s="274"/>
      <c r="Q554" s="278"/>
      <c r="R554" s="274"/>
      <c r="S554" s="40"/>
      <c r="T554" s="274"/>
      <c r="U554" s="276"/>
      <c r="V554" s="48"/>
    </row>
    <row r="555" spans="1:22" ht="15.75" thickTop="1">
      <c r="A555" s="81"/>
      <c r="B555" s="26"/>
      <c r="C555" s="26"/>
      <c r="D555" s="26"/>
      <c r="E555" s="26"/>
      <c r="F555" s="26"/>
      <c r="G555" s="26"/>
      <c r="H555" s="26"/>
      <c r="I555" s="26"/>
      <c r="J555" s="26"/>
      <c r="K555" s="26"/>
      <c r="L555" s="26"/>
      <c r="M555" s="26"/>
      <c r="N555" s="26"/>
      <c r="O555" s="26"/>
      <c r="P555" s="26"/>
      <c r="Q555" s="26"/>
      <c r="R555" s="26"/>
      <c r="S555" s="26"/>
      <c r="T555" s="26"/>
      <c r="U555" s="26"/>
      <c r="V555" s="26"/>
    </row>
    <row r="556" spans="1:22">
      <c r="A556" s="81"/>
      <c r="B556" s="11"/>
      <c r="C556" s="11"/>
      <c r="D556" s="11"/>
      <c r="E556" s="11"/>
      <c r="F556" s="11"/>
      <c r="G556" s="11"/>
      <c r="H556" s="11"/>
      <c r="I556" s="11"/>
      <c r="J556" s="11"/>
      <c r="K556" s="11"/>
      <c r="L556" s="11"/>
      <c r="M556" s="11"/>
      <c r="N556" s="11"/>
      <c r="O556" s="11"/>
      <c r="P556" s="11"/>
      <c r="Q556" s="11"/>
      <c r="R556" s="11"/>
      <c r="S556" s="11"/>
      <c r="T556" s="11"/>
      <c r="U556" s="11"/>
      <c r="V556" s="11"/>
    </row>
    <row r="557" spans="1:22" ht="15.75" thickBot="1">
      <c r="A557" s="81"/>
      <c r="B557" s="298" t="s">
        <v>1010</v>
      </c>
      <c r="C557" s="12"/>
      <c r="D557" s="222"/>
      <c r="E557" s="222"/>
      <c r="F557" s="222"/>
      <c r="G557" s="12"/>
      <c r="H557" s="222"/>
      <c r="I557" s="222"/>
      <c r="J557" s="222"/>
      <c r="K557" s="12"/>
      <c r="L557" s="222"/>
      <c r="M557" s="222"/>
      <c r="N557" s="222"/>
      <c r="O557" s="12"/>
      <c r="P557" s="222"/>
      <c r="Q557" s="222"/>
      <c r="R557" s="222"/>
      <c r="S557" s="12"/>
      <c r="T557" s="222"/>
      <c r="U557" s="222"/>
      <c r="V557" s="222"/>
    </row>
    <row r="558" spans="1:22" ht="15.75" thickTop="1">
      <c r="A558" s="81"/>
      <c r="B558" s="291" t="s">
        <v>991</v>
      </c>
      <c r="C558" s="20"/>
      <c r="D558" s="62"/>
      <c r="E558" s="62"/>
      <c r="F558" s="62"/>
      <c r="G558" s="20"/>
      <c r="H558" s="62"/>
      <c r="I558" s="62"/>
      <c r="J558" s="62"/>
      <c r="K558" s="20"/>
      <c r="L558" s="62"/>
      <c r="M558" s="62"/>
      <c r="N558" s="62"/>
      <c r="O558" s="20"/>
      <c r="P558" s="62"/>
      <c r="Q558" s="62"/>
      <c r="R558" s="62"/>
      <c r="S558" s="20"/>
      <c r="T558" s="62"/>
      <c r="U558" s="62"/>
      <c r="V558" s="62"/>
    </row>
    <row r="559" spans="1:22">
      <c r="A559" s="81"/>
      <c r="B559" s="247" t="s">
        <v>63</v>
      </c>
      <c r="C559" s="37"/>
      <c r="D559" s="247" t="s">
        <v>235</v>
      </c>
      <c r="E559" s="251">
        <v>275910</v>
      </c>
      <c r="F559" s="37"/>
      <c r="G559" s="37"/>
      <c r="H559" s="247" t="s">
        <v>235</v>
      </c>
      <c r="I559" s="249" t="s">
        <v>282</v>
      </c>
      <c r="J559" s="37"/>
      <c r="K559" s="37"/>
      <c r="L559" s="247" t="s">
        <v>235</v>
      </c>
      <c r="M559" s="251">
        <v>80091</v>
      </c>
      <c r="N559" s="37"/>
      <c r="O559" s="37"/>
      <c r="P559" s="247" t="s">
        <v>235</v>
      </c>
      <c r="Q559" s="249" t="s">
        <v>282</v>
      </c>
      <c r="R559" s="37"/>
      <c r="S559" s="37"/>
      <c r="T559" s="247" t="s">
        <v>235</v>
      </c>
      <c r="U559" s="251">
        <v>356001</v>
      </c>
      <c r="V559" s="37"/>
    </row>
    <row r="560" spans="1:22">
      <c r="A560" s="81"/>
      <c r="B560" s="247"/>
      <c r="C560" s="37"/>
      <c r="D560" s="247"/>
      <c r="E560" s="251"/>
      <c r="F560" s="37"/>
      <c r="G560" s="37"/>
      <c r="H560" s="247"/>
      <c r="I560" s="249"/>
      <c r="J560" s="37"/>
      <c r="K560" s="37"/>
      <c r="L560" s="247"/>
      <c r="M560" s="251"/>
      <c r="N560" s="37"/>
      <c r="O560" s="37"/>
      <c r="P560" s="247"/>
      <c r="Q560" s="249"/>
      <c r="R560" s="37"/>
      <c r="S560" s="37"/>
      <c r="T560" s="247"/>
      <c r="U560" s="251"/>
      <c r="V560" s="37"/>
    </row>
    <row r="561" spans="1:22">
      <c r="A561" s="81"/>
      <c r="B561" s="255" t="s">
        <v>992</v>
      </c>
      <c r="C561" s="40"/>
      <c r="D561" s="256" t="s">
        <v>282</v>
      </c>
      <c r="E561" s="256"/>
      <c r="F561" s="40"/>
      <c r="G561" s="40"/>
      <c r="H561" s="256">
        <v>210</v>
      </c>
      <c r="I561" s="256"/>
      <c r="J561" s="40"/>
      <c r="K561" s="40"/>
      <c r="L561" s="258">
        <v>695684</v>
      </c>
      <c r="M561" s="258"/>
      <c r="N561" s="40"/>
      <c r="O561" s="40"/>
      <c r="P561" s="256" t="s">
        <v>1143</v>
      </c>
      <c r="Q561" s="256"/>
      <c r="R561" s="255" t="s">
        <v>270</v>
      </c>
      <c r="S561" s="40"/>
      <c r="T561" s="258">
        <v>695684</v>
      </c>
      <c r="U561" s="258"/>
      <c r="V561" s="40"/>
    </row>
    <row r="562" spans="1:22">
      <c r="A562" s="81"/>
      <c r="B562" s="255"/>
      <c r="C562" s="40"/>
      <c r="D562" s="256"/>
      <c r="E562" s="256"/>
      <c r="F562" s="40"/>
      <c r="G562" s="40"/>
      <c r="H562" s="256"/>
      <c r="I562" s="256"/>
      <c r="J562" s="40"/>
      <c r="K562" s="40"/>
      <c r="L562" s="258"/>
      <c r="M562" s="258"/>
      <c r="N562" s="40"/>
      <c r="O562" s="40"/>
      <c r="P562" s="256"/>
      <c r="Q562" s="256"/>
      <c r="R562" s="255"/>
      <c r="S562" s="40"/>
      <c r="T562" s="258"/>
      <c r="U562" s="258"/>
      <c r="V562" s="40"/>
    </row>
    <row r="563" spans="1:22">
      <c r="A563" s="81"/>
      <c r="B563" s="247" t="s">
        <v>110</v>
      </c>
      <c r="C563" s="37"/>
      <c r="D563" s="249" t="s">
        <v>282</v>
      </c>
      <c r="E563" s="249"/>
      <c r="F563" s="37"/>
      <c r="G563" s="37"/>
      <c r="H563" s="249" t="s">
        <v>282</v>
      </c>
      <c r="I563" s="249"/>
      <c r="J563" s="37"/>
      <c r="K563" s="37"/>
      <c r="L563" s="251">
        <v>512418</v>
      </c>
      <c r="M563" s="251"/>
      <c r="N563" s="37"/>
      <c r="O563" s="37"/>
      <c r="P563" s="249" t="s">
        <v>282</v>
      </c>
      <c r="Q563" s="249"/>
      <c r="R563" s="37"/>
      <c r="S563" s="37"/>
      <c r="T563" s="251">
        <v>512418</v>
      </c>
      <c r="U563" s="251"/>
      <c r="V563" s="37"/>
    </row>
    <row r="564" spans="1:22">
      <c r="A564" s="81"/>
      <c r="B564" s="247"/>
      <c r="C564" s="37"/>
      <c r="D564" s="249"/>
      <c r="E564" s="249"/>
      <c r="F564" s="37"/>
      <c r="G564" s="37"/>
      <c r="H564" s="249"/>
      <c r="I564" s="249"/>
      <c r="J564" s="37"/>
      <c r="K564" s="37"/>
      <c r="L564" s="251"/>
      <c r="M564" s="251"/>
      <c r="N564" s="37"/>
      <c r="O564" s="37"/>
      <c r="P564" s="249"/>
      <c r="Q564" s="249"/>
      <c r="R564" s="37"/>
      <c r="S564" s="37"/>
      <c r="T564" s="251"/>
      <c r="U564" s="251"/>
      <c r="V564" s="37"/>
    </row>
    <row r="565" spans="1:22">
      <c r="A565" s="81"/>
      <c r="B565" s="255" t="s">
        <v>994</v>
      </c>
      <c r="C565" s="40"/>
      <c r="D565" s="256" t="s">
        <v>282</v>
      </c>
      <c r="E565" s="256"/>
      <c r="F565" s="40"/>
      <c r="G565" s="40"/>
      <c r="H565" s="256" t="s">
        <v>282</v>
      </c>
      <c r="I565" s="256"/>
      <c r="J565" s="40"/>
      <c r="K565" s="40"/>
      <c r="L565" s="258">
        <v>135094</v>
      </c>
      <c r="M565" s="258"/>
      <c r="N565" s="40"/>
      <c r="O565" s="40"/>
      <c r="P565" s="256" t="s">
        <v>282</v>
      </c>
      <c r="Q565" s="256"/>
      <c r="R565" s="40"/>
      <c r="S565" s="40"/>
      <c r="T565" s="258">
        <v>135094</v>
      </c>
      <c r="U565" s="258"/>
      <c r="V565" s="40"/>
    </row>
    <row r="566" spans="1:22">
      <c r="A566" s="81"/>
      <c r="B566" s="255"/>
      <c r="C566" s="40"/>
      <c r="D566" s="256"/>
      <c r="E566" s="256"/>
      <c r="F566" s="40"/>
      <c r="G566" s="40"/>
      <c r="H566" s="256"/>
      <c r="I566" s="256"/>
      <c r="J566" s="40"/>
      <c r="K566" s="40"/>
      <c r="L566" s="258"/>
      <c r="M566" s="258"/>
      <c r="N566" s="40"/>
      <c r="O566" s="40"/>
      <c r="P566" s="256"/>
      <c r="Q566" s="256"/>
      <c r="R566" s="40"/>
      <c r="S566" s="40"/>
      <c r="T566" s="258"/>
      <c r="U566" s="258"/>
      <c r="V566" s="40"/>
    </row>
    <row r="567" spans="1:22">
      <c r="A567" s="81"/>
      <c r="B567" s="247" t="s">
        <v>67</v>
      </c>
      <c r="C567" s="37"/>
      <c r="D567" s="251">
        <v>1989</v>
      </c>
      <c r="E567" s="251"/>
      <c r="F567" s="37"/>
      <c r="G567" s="37"/>
      <c r="H567" s="249" t="s">
        <v>282</v>
      </c>
      <c r="I567" s="249"/>
      <c r="J567" s="37"/>
      <c r="K567" s="37"/>
      <c r="L567" s="251">
        <v>263547</v>
      </c>
      <c r="M567" s="251"/>
      <c r="N567" s="37"/>
      <c r="O567" s="37"/>
      <c r="P567" s="249" t="s">
        <v>282</v>
      </c>
      <c r="Q567" s="249"/>
      <c r="R567" s="37"/>
      <c r="S567" s="37"/>
      <c r="T567" s="251">
        <v>265536</v>
      </c>
      <c r="U567" s="251"/>
      <c r="V567" s="37"/>
    </row>
    <row r="568" spans="1:22">
      <c r="A568" s="81"/>
      <c r="B568" s="247"/>
      <c r="C568" s="37"/>
      <c r="D568" s="251"/>
      <c r="E568" s="251"/>
      <c r="F568" s="37"/>
      <c r="G568" s="37"/>
      <c r="H568" s="249"/>
      <c r="I568" s="249"/>
      <c r="J568" s="37"/>
      <c r="K568" s="37"/>
      <c r="L568" s="251"/>
      <c r="M568" s="251"/>
      <c r="N568" s="37"/>
      <c r="O568" s="37"/>
      <c r="P568" s="249"/>
      <c r="Q568" s="249"/>
      <c r="R568" s="37"/>
      <c r="S568" s="37"/>
      <c r="T568" s="251"/>
      <c r="U568" s="251"/>
      <c r="V568" s="37"/>
    </row>
    <row r="569" spans="1:22">
      <c r="A569" s="81"/>
      <c r="B569" s="255" t="s">
        <v>1013</v>
      </c>
      <c r="C569" s="40"/>
      <c r="D569" s="256" t="s">
        <v>282</v>
      </c>
      <c r="E569" s="256"/>
      <c r="F569" s="40"/>
      <c r="G569" s="40"/>
      <c r="H569" s="256" t="s">
        <v>282</v>
      </c>
      <c r="I569" s="256"/>
      <c r="J569" s="40"/>
      <c r="K569" s="40"/>
      <c r="L569" s="258">
        <v>49995</v>
      </c>
      <c r="M569" s="258"/>
      <c r="N569" s="40"/>
      <c r="O569" s="40"/>
      <c r="P569" s="256" t="s">
        <v>282</v>
      </c>
      <c r="Q569" s="256"/>
      <c r="R569" s="40"/>
      <c r="S569" s="40"/>
      <c r="T569" s="258">
        <v>49995</v>
      </c>
      <c r="U569" s="258"/>
      <c r="V569" s="40"/>
    </row>
    <row r="570" spans="1:22" ht="15.75" thickBot="1">
      <c r="A570" s="81"/>
      <c r="B570" s="255"/>
      <c r="C570" s="40"/>
      <c r="D570" s="257"/>
      <c r="E570" s="257"/>
      <c r="F570" s="69"/>
      <c r="G570" s="40"/>
      <c r="H570" s="257"/>
      <c r="I570" s="257"/>
      <c r="J570" s="69"/>
      <c r="K570" s="40"/>
      <c r="L570" s="259"/>
      <c r="M570" s="259"/>
      <c r="N570" s="69"/>
      <c r="O570" s="40"/>
      <c r="P570" s="257"/>
      <c r="Q570" s="257"/>
      <c r="R570" s="69"/>
      <c r="S570" s="40"/>
      <c r="T570" s="259"/>
      <c r="U570" s="259"/>
      <c r="V570" s="69"/>
    </row>
    <row r="571" spans="1:22">
      <c r="A571" s="81"/>
      <c r="B571" s="299" t="s">
        <v>69</v>
      </c>
      <c r="C571" s="37"/>
      <c r="D571" s="261">
        <v>277899</v>
      </c>
      <c r="E571" s="261"/>
      <c r="F571" s="76"/>
      <c r="G571" s="37"/>
      <c r="H571" s="260">
        <v>210</v>
      </c>
      <c r="I571" s="260"/>
      <c r="J571" s="76"/>
      <c r="K571" s="37"/>
      <c r="L571" s="261">
        <v>1736829</v>
      </c>
      <c r="M571" s="261"/>
      <c r="N571" s="76"/>
      <c r="O571" s="37"/>
      <c r="P571" s="260" t="s">
        <v>1143</v>
      </c>
      <c r="Q571" s="260"/>
      <c r="R571" s="269" t="s">
        <v>270</v>
      </c>
      <c r="S571" s="37"/>
      <c r="T571" s="261">
        <v>2014728</v>
      </c>
      <c r="U571" s="261"/>
      <c r="V571" s="76"/>
    </row>
    <row r="572" spans="1:22" ht="15.75" thickBot="1">
      <c r="A572" s="81"/>
      <c r="B572" s="299"/>
      <c r="C572" s="37"/>
      <c r="D572" s="262"/>
      <c r="E572" s="262"/>
      <c r="F572" s="42"/>
      <c r="G572" s="37"/>
      <c r="H572" s="263"/>
      <c r="I572" s="263"/>
      <c r="J572" s="42"/>
      <c r="K572" s="37"/>
      <c r="L572" s="262"/>
      <c r="M572" s="262"/>
      <c r="N572" s="42"/>
      <c r="O572" s="37"/>
      <c r="P572" s="263"/>
      <c r="Q572" s="263"/>
      <c r="R572" s="267"/>
      <c r="S572" s="37"/>
      <c r="T572" s="262"/>
      <c r="U572" s="262"/>
      <c r="V572" s="42"/>
    </row>
    <row r="573" spans="1:22">
      <c r="A573" s="81"/>
      <c r="B573" s="255" t="s">
        <v>997</v>
      </c>
      <c r="C573" s="40"/>
      <c r="D573" s="264" t="s">
        <v>282</v>
      </c>
      <c r="E573" s="264"/>
      <c r="F573" s="47"/>
      <c r="G573" s="40"/>
      <c r="H573" s="264">
        <v>19</v>
      </c>
      <c r="I573" s="264"/>
      <c r="J573" s="47"/>
      <c r="K573" s="40"/>
      <c r="L573" s="266">
        <v>305869</v>
      </c>
      <c r="M573" s="266"/>
      <c r="N573" s="47"/>
      <c r="O573" s="40"/>
      <c r="P573" s="264" t="s">
        <v>282</v>
      </c>
      <c r="Q573" s="264"/>
      <c r="R573" s="47"/>
      <c r="S573" s="40"/>
      <c r="T573" s="266">
        <v>305888</v>
      </c>
      <c r="U573" s="266"/>
      <c r="V573" s="47"/>
    </row>
    <row r="574" spans="1:22">
      <c r="A574" s="81"/>
      <c r="B574" s="255"/>
      <c r="C574" s="40"/>
      <c r="D574" s="256"/>
      <c r="E574" s="256"/>
      <c r="F574" s="40"/>
      <c r="G574" s="40"/>
      <c r="H574" s="256"/>
      <c r="I574" s="256"/>
      <c r="J574" s="40"/>
      <c r="K574" s="40"/>
      <c r="L574" s="258"/>
      <c r="M574" s="258"/>
      <c r="N574" s="40"/>
      <c r="O574" s="40"/>
      <c r="P574" s="256"/>
      <c r="Q574" s="256"/>
      <c r="R574" s="40"/>
      <c r="S574" s="40"/>
      <c r="T574" s="258"/>
      <c r="U574" s="258"/>
      <c r="V574" s="40"/>
    </row>
    <row r="575" spans="1:22">
      <c r="A575" s="81"/>
      <c r="B575" s="247" t="s">
        <v>71</v>
      </c>
      <c r="C575" s="37"/>
      <c r="D575" s="249" t="s">
        <v>282</v>
      </c>
      <c r="E575" s="249"/>
      <c r="F575" s="37"/>
      <c r="G575" s="37"/>
      <c r="H575" s="249" t="s">
        <v>282</v>
      </c>
      <c r="I575" s="249"/>
      <c r="J575" s="37"/>
      <c r="K575" s="37"/>
      <c r="L575" s="251">
        <v>4057456</v>
      </c>
      <c r="M575" s="251"/>
      <c r="N575" s="37"/>
      <c r="O575" s="37"/>
      <c r="P575" s="249" t="s">
        <v>282</v>
      </c>
      <c r="Q575" s="249"/>
      <c r="R575" s="37"/>
      <c r="S575" s="37"/>
      <c r="T575" s="251">
        <v>4057456</v>
      </c>
      <c r="U575" s="251"/>
      <c r="V575" s="37"/>
    </row>
    <row r="576" spans="1:22">
      <c r="A576" s="81"/>
      <c r="B576" s="247"/>
      <c r="C576" s="37"/>
      <c r="D576" s="249"/>
      <c r="E576" s="249"/>
      <c r="F576" s="37"/>
      <c r="G576" s="37"/>
      <c r="H576" s="249"/>
      <c r="I576" s="249"/>
      <c r="J576" s="37"/>
      <c r="K576" s="37"/>
      <c r="L576" s="251"/>
      <c r="M576" s="251"/>
      <c r="N576" s="37"/>
      <c r="O576" s="37"/>
      <c r="P576" s="249"/>
      <c r="Q576" s="249"/>
      <c r="R576" s="37"/>
      <c r="S576" s="37"/>
      <c r="T576" s="251"/>
      <c r="U576" s="251"/>
      <c r="V576" s="37"/>
    </row>
    <row r="577" spans="1:22">
      <c r="A577" s="81"/>
      <c r="B577" s="255" t="s">
        <v>998</v>
      </c>
      <c r="C577" s="40"/>
      <c r="D577" s="256" t="s">
        <v>282</v>
      </c>
      <c r="E577" s="256"/>
      <c r="F577" s="40"/>
      <c r="G577" s="40"/>
      <c r="H577" s="256" t="s">
        <v>282</v>
      </c>
      <c r="I577" s="256"/>
      <c r="J577" s="40"/>
      <c r="K577" s="40"/>
      <c r="L577" s="258">
        <v>129974</v>
      </c>
      <c r="M577" s="258"/>
      <c r="N577" s="40"/>
      <c r="O577" s="40"/>
      <c r="P577" s="256" t="s">
        <v>282</v>
      </c>
      <c r="Q577" s="256"/>
      <c r="R577" s="40"/>
      <c r="S577" s="40"/>
      <c r="T577" s="258">
        <v>129974</v>
      </c>
      <c r="U577" s="258"/>
      <c r="V577" s="40"/>
    </row>
    <row r="578" spans="1:22">
      <c r="A578" s="81"/>
      <c r="B578" s="255"/>
      <c r="C578" s="40"/>
      <c r="D578" s="256"/>
      <c r="E578" s="256"/>
      <c r="F578" s="40"/>
      <c r="G578" s="40"/>
      <c r="H578" s="256"/>
      <c r="I578" s="256"/>
      <c r="J578" s="40"/>
      <c r="K578" s="40"/>
      <c r="L578" s="258"/>
      <c r="M578" s="258"/>
      <c r="N578" s="40"/>
      <c r="O578" s="40"/>
      <c r="P578" s="256"/>
      <c r="Q578" s="256"/>
      <c r="R578" s="40"/>
      <c r="S578" s="40"/>
      <c r="T578" s="258"/>
      <c r="U578" s="258"/>
      <c r="V578" s="40"/>
    </row>
    <row r="579" spans="1:22">
      <c r="A579" s="81"/>
      <c r="B579" s="247" t="s">
        <v>73</v>
      </c>
      <c r="C579" s="37"/>
      <c r="D579" s="251">
        <v>41825</v>
      </c>
      <c r="E579" s="251"/>
      <c r="F579" s="37"/>
      <c r="G579" s="37"/>
      <c r="H579" s="249">
        <v>19</v>
      </c>
      <c r="I579" s="249"/>
      <c r="J579" s="37"/>
      <c r="K579" s="37"/>
      <c r="L579" s="251">
        <v>54878</v>
      </c>
      <c r="M579" s="251"/>
      <c r="N579" s="37"/>
      <c r="O579" s="37"/>
      <c r="P579" s="249" t="s">
        <v>282</v>
      </c>
      <c r="Q579" s="249"/>
      <c r="R579" s="37"/>
      <c r="S579" s="37"/>
      <c r="T579" s="251">
        <v>96722</v>
      </c>
      <c r="U579" s="251"/>
      <c r="V579" s="37"/>
    </row>
    <row r="580" spans="1:22">
      <c r="A580" s="81"/>
      <c r="B580" s="247"/>
      <c r="C580" s="37"/>
      <c r="D580" s="251"/>
      <c r="E580" s="251"/>
      <c r="F580" s="37"/>
      <c r="G580" s="37"/>
      <c r="H580" s="249"/>
      <c r="I580" s="249"/>
      <c r="J580" s="37"/>
      <c r="K580" s="37"/>
      <c r="L580" s="251"/>
      <c r="M580" s="251"/>
      <c r="N580" s="37"/>
      <c r="O580" s="37"/>
      <c r="P580" s="249"/>
      <c r="Q580" s="249"/>
      <c r="R580" s="37"/>
      <c r="S580" s="37"/>
      <c r="T580" s="251"/>
      <c r="U580" s="251"/>
      <c r="V580" s="37"/>
    </row>
    <row r="581" spans="1:22">
      <c r="A581" s="81"/>
      <c r="B581" s="255" t="s">
        <v>999</v>
      </c>
      <c r="C581" s="40"/>
      <c r="D581" s="258">
        <v>5131280</v>
      </c>
      <c r="E581" s="258"/>
      <c r="F581" s="40"/>
      <c r="G581" s="40"/>
      <c r="H581" s="256" t="s">
        <v>282</v>
      </c>
      <c r="I581" s="256"/>
      <c r="J581" s="40"/>
      <c r="K581" s="40"/>
      <c r="L581" s="256" t="s">
        <v>282</v>
      </c>
      <c r="M581" s="256"/>
      <c r="N581" s="40"/>
      <c r="O581" s="40"/>
      <c r="P581" s="256" t="s">
        <v>1015</v>
      </c>
      <c r="Q581" s="256"/>
      <c r="R581" s="255" t="s">
        <v>270</v>
      </c>
      <c r="S581" s="40"/>
      <c r="T581" s="256" t="s">
        <v>282</v>
      </c>
      <c r="U581" s="256"/>
      <c r="V581" s="40"/>
    </row>
    <row r="582" spans="1:22">
      <c r="A582" s="81"/>
      <c r="B582" s="255"/>
      <c r="C582" s="40"/>
      <c r="D582" s="258"/>
      <c r="E582" s="258"/>
      <c r="F582" s="40"/>
      <c r="G582" s="40"/>
      <c r="H582" s="256"/>
      <c r="I582" s="256"/>
      <c r="J582" s="40"/>
      <c r="K582" s="40"/>
      <c r="L582" s="256"/>
      <c r="M582" s="256"/>
      <c r="N582" s="40"/>
      <c r="O582" s="40"/>
      <c r="P582" s="256"/>
      <c r="Q582" s="256"/>
      <c r="R582" s="255"/>
      <c r="S582" s="40"/>
      <c r="T582" s="256"/>
      <c r="U582" s="256"/>
      <c r="V582" s="40"/>
    </row>
    <row r="583" spans="1:22">
      <c r="A583" s="81"/>
      <c r="B583" s="247" t="s">
        <v>1016</v>
      </c>
      <c r="C583" s="37"/>
      <c r="D583" s="249" t="s">
        <v>282</v>
      </c>
      <c r="E583" s="249"/>
      <c r="F583" s="37"/>
      <c r="G583" s="37"/>
      <c r="H583" s="249" t="s">
        <v>282</v>
      </c>
      <c r="I583" s="249"/>
      <c r="J583" s="37"/>
      <c r="K583" s="37"/>
      <c r="L583" s="251">
        <v>87078</v>
      </c>
      <c r="M583" s="251"/>
      <c r="N583" s="37"/>
      <c r="O583" s="37"/>
      <c r="P583" s="249" t="s">
        <v>282</v>
      </c>
      <c r="Q583" s="249"/>
      <c r="R583" s="37"/>
      <c r="S583" s="37"/>
      <c r="T583" s="251">
        <v>87078</v>
      </c>
      <c r="U583" s="251"/>
      <c r="V583" s="37"/>
    </row>
    <row r="584" spans="1:22" ht="15.75" thickBot="1">
      <c r="A584" s="81"/>
      <c r="B584" s="247"/>
      <c r="C584" s="37"/>
      <c r="D584" s="263"/>
      <c r="E584" s="263"/>
      <c r="F584" s="42"/>
      <c r="G584" s="37"/>
      <c r="H584" s="263"/>
      <c r="I584" s="263"/>
      <c r="J584" s="42"/>
      <c r="K584" s="37"/>
      <c r="L584" s="262"/>
      <c r="M584" s="262"/>
      <c r="N584" s="42"/>
      <c r="O584" s="37"/>
      <c r="P584" s="263"/>
      <c r="Q584" s="263"/>
      <c r="R584" s="42"/>
      <c r="S584" s="37"/>
      <c r="T584" s="262"/>
      <c r="U584" s="262"/>
      <c r="V584" s="42"/>
    </row>
    <row r="585" spans="1:22">
      <c r="A585" s="81"/>
      <c r="B585" s="295" t="s">
        <v>76</v>
      </c>
      <c r="C585" s="40"/>
      <c r="D585" s="265" t="s">
        <v>235</v>
      </c>
      <c r="E585" s="266">
        <v>5451004</v>
      </c>
      <c r="F585" s="47"/>
      <c r="G585" s="40"/>
      <c r="H585" s="265" t="s">
        <v>235</v>
      </c>
      <c r="I585" s="264">
        <v>248</v>
      </c>
      <c r="J585" s="47"/>
      <c r="K585" s="40"/>
      <c r="L585" s="265" t="s">
        <v>235</v>
      </c>
      <c r="M585" s="266">
        <v>6372084</v>
      </c>
      <c r="N585" s="47"/>
      <c r="O585" s="40"/>
      <c r="P585" s="265" t="s">
        <v>235</v>
      </c>
      <c r="Q585" s="264" t="s">
        <v>1144</v>
      </c>
      <c r="R585" s="265" t="s">
        <v>270</v>
      </c>
      <c r="S585" s="40"/>
      <c r="T585" s="265" t="s">
        <v>235</v>
      </c>
      <c r="U585" s="266">
        <v>6691846</v>
      </c>
      <c r="V585" s="47"/>
    </row>
    <row r="586" spans="1:22" ht="15.75" thickBot="1">
      <c r="A586" s="81"/>
      <c r="B586" s="295"/>
      <c r="C586" s="40"/>
      <c r="D586" s="274"/>
      <c r="E586" s="276"/>
      <c r="F586" s="48"/>
      <c r="G586" s="40"/>
      <c r="H586" s="274"/>
      <c r="I586" s="278"/>
      <c r="J586" s="48"/>
      <c r="K586" s="40"/>
      <c r="L586" s="274"/>
      <c r="M586" s="276"/>
      <c r="N586" s="48"/>
      <c r="O586" s="40"/>
      <c r="P586" s="274"/>
      <c r="Q586" s="278"/>
      <c r="R586" s="274"/>
      <c r="S586" s="40"/>
      <c r="T586" s="274"/>
      <c r="U586" s="276"/>
      <c r="V586" s="48"/>
    </row>
    <row r="587" spans="1:22" ht="15.75" thickTop="1">
      <c r="A587" s="81"/>
      <c r="B587" s="292" t="s">
        <v>1002</v>
      </c>
      <c r="C587" s="37"/>
      <c r="D587" s="102"/>
      <c r="E587" s="102"/>
      <c r="F587" s="102"/>
      <c r="G587" s="37"/>
      <c r="H587" s="102"/>
      <c r="I587" s="102"/>
      <c r="J587" s="102"/>
      <c r="K587" s="37"/>
      <c r="L587" s="102"/>
      <c r="M587" s="102"/>
      <c r="N587" s="102"/>
      <c r="O587" s="37"/>
      <c r="P587" s="102"/>
      <c r="Q587" s="102"/>
      <c r="R587" s="102"/>
      <c r="S587" s="37"/>
      <c r="T587" s="279"/>
      <c r="U587" s="279"/>
      <c r="V587" s="102"/>
    </row>
    <row r="588" spans="1:22">
      <c r="A588" s="81"/>
      <c r="B588" s="292"/>
      <c r="C588" s="37"/>
      <c r="D588" s="37"/>
      <c r="E588" s="37"/>
      <c r="F588" s="37"/>
      <c r="G588" s="37"/>
      <c r="H588" s="37"/>
      <c r="I588" s="37"/>
      <c r="J588" s="37"/>
      <c r="K588" s="37"/>
      <c r="L588" s="37"/>
      <c r="M588" s="37"/>
      <c r="N588" s="37"/>
      <c r="O588" s="37"/>
      <c r="P588" s="37"/>
      <c r="Q588" s="37"/>
      <c r="R588" s="37"/>
      <c r="S588" s="37"/>
      <c r="T588" s="249"/>
      <c r="U588" s="249"/>
      <c r="V588" s="37"/>
    </row>
    <row r="589" spans="1:22">
      <c r="A589" s="81"/>
      <c r="B589" s="255" t="s">
        <v>1003</v>
      </c>
      <c r="C589" s="40"/>
      <c r="D589" s="255" t="s">
        <v>235</v>
      </c>
      <c r="E589" s="258">
        <v>83028</v>
      </c>
      <c r="F589" s="40"/>
      <c r="G589" s="40"/>
      <c r="H589" s="255" t="s">
        <v>235</v>
      </c>
      <c r="I589" s="256" t="s">
        <v>282</v>
      </c>
      <c r="J589" s="40"/>
      <c r="K589" s="40"/>
      <c r="L589" s="255" t="s">
        <v>235</v>
      </c>
      <c r="M589" s="258">
        <v>504289</v>
      </c>
      <c r="N589" s="40"/>
      <c r="O589" s="40"/>
      <c r="P589" s="255" t="s">
        <v>235</v>
      </c>
      <c r="Q589" s="256" t="s">
        <v>1143</v>
      </c>
      <c r="R589" s="255" t="s">
        <v>270</v>
      </c>
      <c r="S589" s="40"/>
      <c r="T589" s="255" t="s">
        <v>235</v>
      </c>
      <c r="U589" s="258">
        <v>587107</v>
      </c>
      <c r="V589" s="40"/>
    </row>
    <row r="590" spans="1:22">
      <c r="A590" s="81"/>
      <c r="B590" s="255"/>
      <c r="C590" s="40"/>
      <c r="D590" s="255"/>
      <c r="E590" s="258"/>
      <c r="F590" s="40"/>
      <c r="G590" s="40"/>
      <c r="H590" s="255"/>
      <c r="I590" s="256"/>
      <c r="J590" s="40"/>
      <c r="K590" s="40"/>
      <c r="L590" s="255"/>
      <c r="M590" s="258"/>
      <c r="N590" s="40"/>
      <c r="O590" s="40"/>
      <c r="P590" s="255"/>
      <c r="Q590" s="256"/>
      <c r="R590" s="255"/>
      <c r="S590" s="40"/>
      <c r="T590" s="255"/>
      <c r="U590" s="258"/>
      <c r="V590" s="40"/>
    </row>
    <row r="591" spans="1:22">
      <c r="A591" s="81"/>
      <c r="B591" s="247" t="s">
        <v>1004</v>
      </c>
      <c r="C591" s="37"/>
      <c r="D591" s="251">
        <v>527204</v>
      </c>
      <c r="E591" s="251"/>
      <c r="F591" s="37"/>
      <c r="G591" s="37"/>
      <c r="H591" s="249" t="s">
        <v>282</v>
      </c>
      <c r="I591" s="249"/>
      <c r="J591" s="37"/>
      <c r="K591" s="37"/>
      <c r="L591" s="249" t="s">
        <v>282</v>
      </c>
      <c r="M591" s="249"/>
      <c r="N591" s="37"/>
      <c r="O591" s="37"/>
      <c r="P591" s="249" t="s">
        <v>282</v>
      </c>
      <c r="Q591" s="249"/>
      <c r="R591" s="37"/>
      <c r="S591" s="37"/>
      <c r="T591" s="251">
        <v>527204</v>
      </c>
      <c r="U591" s="251"/>
      <c r="V591" s="37"/>
    </row>
    <row r="592" spans="1:22">
      <c r="A592" s="81"/>
      <c r="B592" s="247"/>
      <c r="C592" s="37"/>
      <c r="D592" s="251"/>
      <c r="E592" s="251"/>
      <c r="F592" s="37"/>
      <c r="G592" s="37"/>
      <c r="H592" s="249"/>
      <c r="I592" s="249"/>
      <c r="J592" s="37"/>
      <c r="K592" s="37"/>
      <c r="L592" s="249"/>
      <c r="M592" s="249"/>
      <c r="N592" s="37"/>
      <c r="O592" s="37"/>
      <c r="P592" s="249"/>
      <c r="Q592" s="249"/>
      <c r="R592" s="37"/>
      <c r="S592" s="37"/>
      <c r="T592" s="251"/>
      <c r="U592" s="251"/>
      <c r="V592" s="37"/>
    </row>
    <row r="593" spans="1:22">
      <c r="A593" s="81"/>
      <c r="B593" s="255" t="s">
        <v>1005</v>
      </c>
      <c r="C593" s="40"/>
      <c r="D593" s="256" t="s">
        <v>282</v>
      </c>
      <c r="E593" s="256"/>
      <c r="F593" s="40"/>
      <c r="G593" s="40"/>
      <c r="H593" s="256" t="s">
        <v>282</v>
      </c>
      <c r="I593" s="256"/>
      <c r="J593" s="40"/>
      <c r="K593" s="40"/>
      <c r="L593" s="258">
        <v>18846</v>
      </c>
      <c r="M593" s="258"/>
      <c r="N593" s="40"/>
      <c r="O593" s="40"/>
      <c r="P593" s="256" t="s">
        <v>282</v>
      </c>
      <c r="Q593" s="256"/>
      <c r="R593" s="40"/>
      <c r="S593" s="40"/>
      <c r="T593" s="258">
        <v>18846</v>
      </c>
      <c r="U593" s="258"/>
      <c r="V593" s="40"/>
    </row>
    <row r="594" spans="1:22">
      <c r="A594" s="81"/>
      <c r="B594" s="255"/>
      <c r="C594" s="40"/>
      <c r="D594" s="256"/>
      <c r="E594" s="256"/>
      <c r="F594" s="40"/>
      <c r="G594" s="40"/>
      <c r="H594" s="256"/>
      <c r="I594" s="256"/>
      <c r="J594" s="40"/>
      <c r="K594" s="40"/>
      <c r="L594" s="258"/>
      <c r="M594" s="258"/>
      <c r="N594" s="40"/>
      <c r="O594" s="40"/>
      <c r="P594" s="256"/>
      <c r="Q594" s="256"/>
      <c r="R594" s="40"/>
      <c r="S594" s="40"/>
      <c r="T594" s="258"/>
      <c r="U594" s="258"/>
      <c r="V594" s="40"/>
    </row>
    <row r="595" spans="1:22">
      <c r="A595" s="81"/>
      <c r="B595" s="247" t="s">
        <v>84</v>
      </c>
      <c r="C595" s="37"/>
      <c r="D595" s="251">
        <v>1405628</v>
      </c>
      <c r="E595" s="251"/>
      <c r="F595" s="37"/>
      <c r="G595" s="37"/>
      <c r="H595" s="249" t="s">
        <v>282</v>
      </c>
      <c r="I595" s="249"/>
      <c r="J595" s="37"/>
      <c r="K595" s="37"/>
      <c r="L595" s="251">
        <v>13191</v>
      </c>
      <c r="M595" s="251"/>
      <c r="N595" s="37"/>
      <c r="O595" s="37"/>
      <c r="P595" s="249" t="s">
        <v>282</v>
      </c>
      <c r="Q595" s="249"/>
      <c r="R595" s="37"/>
      <c r="S595" s="37"/>
      <c r="T595" s="251">
        <v>1418819</v>
      </c>
      <c r="U595" s="251"/>
      <c r="V595" s="37"/>
    </row>
    <row r="596" spans="1:22">
      <c r="A596" s="81"/>
      <c r="B596" s="247"/>
      <c r="C596" s="37"/>
      <c r="D596" s="251"/>
      <c r="E596" s="251"/>
      <c r="F596" s="37"/>
      <c r="G596" s="37"/>
      <c r="H596" s="249"/>
      <c r="I596" s="249"/>
      <c r="J596" s="37"/>
      <c r="K596" s="37"/>
      <c r="L596" s="251"/>
      <c r="M596" s="251"/>
      <c r="N596" s="37"/>
      <c r="O596" s="37"/>
      <c r="P596" s="249"/>
      <c r="Q596" s="249"/>
      <c r="R596" s="37"/>
      <c r="S596" s="37"/>
      <c r="T596" s="251"/>
      <c r="U596" s="251"/>
      <c r="V596" s="37"/>
    </row>
    <row r="597" spans="1:22">
      <c r="A597" s="81"/>
      <c r="B597" s="255" t="s">
        <v>1006</v>
      </c>
      <c r="C597" s="40"/>
      <c r="D597" s="258">
        <v>363240</v>
      </c>
      <c r="E597" s="258"/>
      <c r="F597" s="40"/>
      <c r="G597" s="40"/>
      <c r="H597" s="256" t="s">
        <v>282</v>
      </c>
      <c r="I597" s="256"/>
      <c r="J597" s="40"/>
      <c r="K597" s="40"/>
      <c r="L597" s="258">
        <v>649493</v>
      </c>
      <c r="M597" s="258"/>
      <c r="N597" s="40"/>
      <c r="O597" s="40"/>
      <c r="P597" s="256" t="s">
        <v>282</v>
      </c>
      <c r="Q597" s="256"/>
      <c r="R597" s="40"/>
      <c r="S597" s="40"/>
      <c r="T597" s="258">
        <v>1012733</v>
      </c>
      <c r="U597" s="258"/>
      <c r="V597" s="40"/>
    </row>
    <row r="598" spans="1:22">
      <c r="A598" s="81"/>
      <c r="B598" s="255"/>
      <c r="C598" s="40"/>
      <c r="D598" s="258"/>
      <c r="E598" s="258"/>
      <c r="F598" s="40"/>
      <c r="G598" s="40"/>
      <c r="H598" s="256"/>
      <c r="I598" s="256"/>
      <c r="J598" s="40"/>
      <c r="K598" s="40"/>
      <c r="L598" s="258"/>
      <c r="M598" s="258"/>
      <c r="N598" s="40"/>
      <c r="O598" s="40"/>
      <c r="P598" s="256"/>
      <c r="Q598" s="256"/>
      <c r="R598" s="40"/>
      <c r="S598" s="40"/>
      <c r="T598" s="258"/>
      <c r="U598" s="258"/>
      <c r="V598" s="40"/>
    </row>
    <row r="599" spans="1:22">
      <c r="A599" s="81"/>
      <c r="B599" s="247" t="s">
        <v>86</v>
      </c>
      <c r="C599" s="37"/>
      <c r="D599" s="249" t="s">
        <v>282</v>
      </c>
      <c r="E599" s="249"/>
      <c r="F599" s="37"/>
      <c r="G599" s="37"/>
      <c r="H599" s="249" t="s">
        <v>282</v>
      </c>
      <c r="I599" s="249"/>
      <c r="J599" s="37"/>
      <c r="K599" s="37"/>
      <c r="L599" s="251">
        <v>53835</v>
      </c>
      <c r="M599" s="251"/>
      <c r="N599" s="37"/>
      <c r="O599" s="37"/>
      <c r="P599" s="249" t="s">
        <v>282</v>
      </c>
      <c r="Q599" s="249"/>
      <c r="R599" s="37"/>
      <c r="S599" s="37"/>
      <c r="T599" s="251">
        <v>53835</v>
      </c>
      <c r="U599" s="251"/>
      <c r="V599" s="37"/>
    </row>
    <row r="600" spans="1:22">
      <c r="A600" s="81"/>
      <c r="B600" s="247"/>
      <c r="C600" s="37"/>
      <c r="D600" s="249"/>
      <c r="E600" s="249"/>
      <c r="F600" s="37"/>
      <c r="G600" s="37"/>
      <c r="H600" s="249"/>
      <c r="I600" s="249"/>
      <c r="J600" s="37"/>
      <c r="K600" s="37"/>
      <c r="L600" s="251"/>
      <c r="M600" s="251"/>
      <c r="N600" s="37"/>
      <c r="O600" s="37"/>
      <c r="P600" s="249"/>
      <c r="Q600" s="249"/>
      <c r="R600" s="37"/>
      <c r="S600" s="37"/>
      <c r="T600" s="251"/>
      <c r="U600" s="251"/>
      <c r="V600" s="37"/>
    </row>
    <row r="601" spans="1:22">
      <c r="A601" s="81"/>
      <c r="B601" s="255" t="s">
        <v>1018</v>
      </c>
      <c r="C601" s="40"/>
      <c r="D601" s="256" t="s">
        <v>282</v>
      </c>
      <c r="E601" s="256"/>
      <c r="F601" s="40"/>
      <c r="G601" s="40"/>
      <c r="H601" s="256" t="s">
        <v>282</v>
      </c>
      <c r="I601" s="256"/>
      <c r="J601" s="40"/>
      <c r="K601" s="40"/>
      <c r="L601" s="258">
        <v>1398</v>
      </c>
      <c r="M601" s="258"/>
      <c r="N601" s="40"/>
      <c r="O601" s="40"/>
      <c r="P601" s="256" t="s">
        <v>282</v>
      </c>
      <c r="Q601" s="256"/>
      <c r="R601" s="40"/>
      <c r="S601" s="40"/>
      <c r="T601" s="258">
        <v>1398</v>
      </c>
      <c r="U601" s="258"/>
      <c r="V601" s="40"/>
    </row>
    <row r="602" spans="1:22">
      <c r="A602" s="81"/>
      <c r="B602" s="255"/>
      <c r="C602" s="40"/>
      <c r="D602" s="256"/>
      <c r="E602" s="256"/>
      <c r="F602" s="40"/>
      <c r="G602" s="40"/>
      <c r="H602" s="256"/>
      <c r="I602" s="256"/>
      <c r="J602" s="40"/>
      <c r="K602" s="40"/>
      <c r="L602" s="258"/>
      <c r="M602" s="258"/>
      <c r="N602" s="40"/>
      <c r="O602" s="40"/>
      <c r="P602" s="256"/>
      <c r="Q602" s="256"/>
      <c r="R602" s="40"/>
      <c r="S602" s="40"/>
      <c r="T602" s="258"/>
      <c r="U602" s="258"/>
      <c r="V602" s="40"/>
    </row>
    <row r="603" spans="1:22">
      <c r="A603" s="81"/>
      <c r="B603" s="247" t="s">
        <v>602</v>
      </c>
      <c r="C603" s="37"/>
      <c r="D603" s="251">
        <v>331101</v>
      </c>
      <c r="E603" s="251"/>
      <c r="F603" s="37"/>
      <c r="G603" s="37"/>
      <c r="H603" s="249" t="s">
        <v>282</v>
      </c>
      <c r="I603" s="249"/>
      <c r="J603" s="37"/>
      <c r="K603" s="37"/>
      <c r="L603" s="249" t="s">
        <v>282</v>
      </c>
      <c r="M603" s="249"/>
      <c r="N603" s="37"/>
      <c r="O603" s="37"/>
      <c r="P603" s="249" t="s">
        <v>282</v>
      </c>
      <c r="Q603" s="249"/>
      <c r="R603" s="37"/>
      <c r="S603" s="37"/>
      <c r="T603" s="251">
        <v>331101</v>
      </c>
      <c r="U603" s="251"/>
      <c r="V603" s="37"/>
    </row>
    <row r="604" spans="1:22">
      <c r="A604" s="81"/>
      <c r="B604" s="247"/>
      <c r="C604" s="37"/>
      <c r="D604" s="251"/>
      <c r="E604" s="251"/>
      <c r="F604" s="37"/>
      <c r="G604" s="37"/>
      <c r="H604" s="249"/>
      <c r="I604" s="249"/>
      <c r="J604" s="37"/>
      <c r="K604" s="37"/>
      <c r="L604" s="249"/>
      <c r="M604" s="249"/>
      <c r="N604" s="37"/>
      <c r="O604" s="37"/>
      <c r="P604" s="249"/>
      <c r="Q604" s="249"/>
      <c r="R604" s="37"/>
      <c r="S604" s="37"/>
      <c r="T604" s="251"/>
      <c r="U604" s="251"/>
      <c r="V604" s="37"/>
    </row>
    <row r="605" spans="1:22">
      <c r="A605" s="81"/>
      <c r="B605" s="255" t="s">
        <v>1008</v>
      </c>
      <c r="C605" s="40"/>
      <c r="D605" s="258">
        <v>2740803</v>
      </c>
      <c r="E605" s="258"/>
      <c r="F605" s="40"/>
      <c r="G605" s="40"/>
      <c r="H605" s="256">
        <v>248</v>
      </c>
      <c r="I605" s="256"/>
      <c r="J605" s="40"/>
      <c r="K605" s="40"/>
      <c r="L605" s="258">
        <v>5131032</v>
      </c>
      <c r="M605" s="258"/>
      <c r="N605" s="40"/>
      <c r="O605" s="40"/>
      <c r="P605" s="256" t="s">
        <v>1015</v>
      </c>
      <c r="Q605" s="256"/>
      <c r="R605" s="255" t="s">
        <v>270</v>
      </c>
      <c r="S605" s="40"/>
      <c r="T605" s="258">
        <v>2740803</v>
      </c>
      <c r="U605" s="258"/>
      <c r="V605" s="40"/>
    </row>
    <row r="606" spans="1:22" ht="15.75" thickBot="1">
      <c r="A606" s="81"/>
      <c r="B606" s="255"/>
      <c r="C606" s="40"/>
      <c r="D606" s="259"/>
      <c r="E606" s="259"/>
      <c r="F606" s="69"/>
      <c r="G606" s="40"/>
      <c r="H606" s="257"/>
      <c r="I606" s="257"/>
      <c r="J606" s="69"/>
      <c r="K606" s="40"/>
      <c r="L606" s="259"/>
      <c r="M606" s="259"/>
      <c r="N606" s="69"/>
      <c r="O606" s="40"/>
      <c r="P606" s="257"/>
      <c r="Q606" s="257"/>
      <c r="R606" s="268"/>
      <c r="S606" s="40"/>
      <c r="T606" s="259"/>
      <c r="U606" s="259"/>
      <c r="V606" s="69"/>
    </row>
    <row r="607" spans="1:22">
      <c r="A607" s="81"/>
      <c r="B607" s="299" t="s">
        <v>1009</v>
      </c>
      <c r="C607" s="37"/>
      <c r="D607" s="269" t="s">
        <v>235</v>
      </c>
      <c r="E607" s="261">
        <v>5451004</v>
      </c>
      <c r="F607" s="76"/>
      <c r="G607" s="37"/>
      <c r="H607" s="269" t="s">
        <v>235</v>
      </c>
      <c r="I607" s="260">
        <v>248</v>
      </c>
      <c r="J607" s="76"/>
      <c r="K607" s="37"/>
      <c r="L607" s="269" t="s">
        <v>235</v>
      </c>
      <c r="M607" s="261">
        <v>6372084</v>
      </c>
      <c r="N607" s="76"/>
      <c r="O607" s="37"/>
      <c r="P607" s="269" t="s">
        <v>235</v>
      </c>
      <c r="Q607" s="260" t="s">
        <v>1144</v>
      </c>
      <c r="R607" s="269" t="s">
        <v>270</v>
      </c>
      <c r="S607" s="37"/>
      <c r="T607" s="269" t="s">
        <v>235</v>
      </c>
      <c r="U607" s="261">
        <v>6691846</v>
      </c>
      <c r="V607" s="76"/>
    </row>
    <row r="608" spans="1:22" ht="15.75" thickBot="1">
      <c r="A608" s="81"/>
      <c r="B608" s="299"/>
      <c r="C608" s="37"/>
      <c r="D608" s="270"/>
      <c r="E608" s="271"/>
      <c r="F608" s="77"/>
      <c r="G608" s="37"/>
      <c r="H608" s="270"/>
      <c r="I608" s="272"/>
      <c r="J608" s="77"/>
      <c r="K608" s="37"/>
      <c r="L608" s="270"/>
      <c r="M608" s="271"/>
      <c r="N608" s="77"/>
      <c r="O608" s="37"/>
      <c r="P608" s="270"/>
      <c r="Q608" s="272"/>
      <c r="R608" s="270"/>
      <c r="S608" s="37"/>
      <c r="T608" s="270"/>
      <c r="U608" s="271"/>
      <c r="V608" s="77"/>
    </row>
    <row r="609" spans="1:22" ht="15.75" thickTop="1">
      <c r="A609" s="81"/>
      <c r="B609" s="313" t="s">
        <v>942</v>
      </c>
      <c r="C609" s="313"/>
      <c r="D609" s="313"/>
      <c r="E609" s="313"/>
      <c r="F609" s="313"/>
      <c r="G609" s="313"/>
      <c r="H609" s="313"/>
      <c r="I609" s="313"/>
      <c r="J609" s="313"/>
      <c r="K609" s="313"/>
      <c r="L609" s="313"/>
      <c r="M609" s="313"/>
      <c r="N609" s="313"/>
      <c r="O609" s="313"/>
      <c r="P609" s="313"/>
      <c r="Q609" s="313"/>
      <c r="R609" s="313"/>
      <c r="S609" s="313"/>
      <c r="T609" s="313"/>
      <c r="U609" s="313"/>
      <c r="V609" s="313"/>
    </row>
    <row r="610" spans="1:22">
      <c r="A610" s="81"/>
      <c r="B610" s="80"/>
      <c r="C610" s="80"/>
      <c r="D610" s="80"/>
      <c r="E610" s="80"/>
      <c r="F610" s="80"/>
      <c r="G610" s="80"/>
      <c r="H610" s="80"/>
      <c r="I610" s="80"/>
      <c r="J610" s="80"/>
      <c r="K610" s="80"/>
      <c r="L610" s="80"/>
      <c r="M610" s="80"/>
      <c r="N610" s="80"/>
      <c r="O610" s="80"/>
      <c r="P610" s="80"/>
      <c r="Q610" s="80"/>
      <c r="R610" s="80"/>
      <c r="S610" s="80"/>
      <c r="T610" s="80"/>
      <c r="U610" s="80"/>
      <c r="V610" s="80"/>
    </row>
    <row r="611" spans="1:22">
      <c r="A611" s="81"/>
      <c r="B611" s="242" t="s">
        <v>1019</v>
      </c>
      <c r="C611" s="242"/>
      <c r="D611" s="242"/>
      <c r="E611" s="242"/>
      <c r="F611" s="242"/>
      <c r="G611" s="242"/>
      <c r="H611" s="242"/>
      <c r="I611" s="242"/>
      <c r="J611" s="242"/>
      <c r="K611" s="242"/>
      <c r="L611" s="242"/>
      <c r="M611" s="242"/>
      <c r="N611" s="242"/>
      <c r="O611" s="242"/>
      <c r="P611" s="242"/>
      <c r="Q611" s="242"/>
      <c r="R611" s="242"/>
      <c r="S611" s="242"/>
      <c r="T611" s="242"/>
      <c r="U611" s="242"/>
      <c r="V611" s="242"/>
    </row>
    <row r="612" spans="1:22">
      <c r="A612" s="81"/>
      <c r="B612" s="110" t="s">
        <v>944</v>
      </c>
      <c r="C612" s="110"/>
      <c r="D612" s="110"/>
      <c r="E612" s="110"/>
      <c r="F612" s="110"/>
      <c r="G612" s="110"/>
      <c r="H612" s="110"/>
      <c r="I612" s="110"/>
      <c r="J612" s="110"/>
      <c r="K612" s="110"/>
      <c r="L612" s="110"/>
      <c r="M612" s="110"/>
      <c r="N612" s="110"/>
      <c r="O612" s="110"/>
      <c r="P612" s="110"/>
      <c r="Q612" s="110"/>
      <c r="R612" s="110"/>
      <c r="S612" s="110"/>
      <c r="T612" s="110"/>
      <c r="U612" s="110"/>
      <c r="V612" s="110"/>
    </row>
    <row r="613" spans="1:22">
      <c r="A613" s="81"/>
      <c r="B613" s="26"/>
      <c r="C613" s="26"/>
      <c r="D613" s="26"/>
      <c r="E613" s="26"/>
      <c r="F613" s="26"/>
      <c r="G613" s="26"/>
      <c r="H613" s="26"/>
      <c r="I613" s="26"/>
      <c r="J613" s="26"/>
      <c r="K613" s="26"/>
      <c r="L613" s="26"/>
      <c r="M613" s="26"/>
      <c r="N613" s="26"/>
      <c r="O613" s="26"/>
      <c r="P613" s="26"/>
      <c r="Q613" s="26"/>
      <c r="R613" s="26"/>
    </row>
    <row r="614" spans="1:22">
      <c r="A614" s="81"/>
      <c r="B614" s="11"/>
      <c r="C614" s="11"/>
      <c r="D614" s="11"/>
      <c r="E614" s="11"/>
      <c r="F614" s="11"/>
      <c r="G614" s="11"/>
      <c r="H614" s="11"/>
      <c r="I614" s="11"/>
      <c r="J614" s="11"/>
      <c r="K614" s="11"/>
      <c r="L614" s="11"/>
      <c r="M614" s="11"/>
      <c r="N614" s="11"/>
      <c r="O614" s="11"/>
      <c r="P614" s="11"/>
      <c r="Q614" s="11"/>
      <c r="R614" s="11"/>
    </row>
    <row r="615" spans="1:22" ht="15.75" thickBot="1">
      <c r="A615" s="81"/>
      <c r="B615" s="239"/>
      <c r="C615" s="12"/>
      <c r="D615" s="243" t="s">
        <v>340</v>
      </c>
      <c r="E615" s="243"/>
      <c r="F615" s="243"/>
      <c r="G615" s="243"/>
      <c r="H615" s="243"/>
      <c r="I615" s="243"/>
      <c r="J615" s="243"/>
      <c r="K615" s="243"/>
      <c r="L615" s="243"/>
      <c r="M615" s="243"/>
      <c r="N615" s="243"/>
      <c r="O615" s="243"/>
      <c r="P615" s="243"/>
      <c r="Q615" s="243"/>
      <c r="R615" s="243"/>
    </row>
    <row r="616" spans="1:22" ht="16.5" thickTop="1" thickBot="1">
      <c r="A616" s="81"/>
      <c r="B616" s="300">
        <v>83.916666666666671</v>
      </c>
      <c r="C616" s="12"/>
      <c r="D616" s="302" t="s">
        <v>945</v>
      </c>
      <c r="E616" s="302"/>
      <c r="F616" s="302"/>
      <c r="G616" s="51"/>
      <c r="H616" s="302" t="s">
        <v>940</v>
      </c>
      <c r="I616" s="302"/>
      <c r="J616" s="302"/>
      <c r="K616" s="51"/>
      <c r="L616" s="302" t="s">
        <v>946</v>
      </c>
      <c r="M616" s="302"/>
      <c r="N616" s="302"/>
      <c r="O616" s="51"/>
      <c r="P616" s="302" t="s">
        <v>949</v>
      </c>
      <c r="Q616" s="302"/>
      <c r="R616" s="302"/>
    </row>
    <row r="617" spans="1:22" ht="15.75" thickTop="1">
      <c r="A617" s="81"/>
      <c r="B617" s="240" t="s">
        <v>1020</v>
      </c>
      <c r="C617" s="20"/>
      <c r="D617" s="281"/>
      <c r="E617" s="281"/>
      <c r="F617" s="281"/>
      <c r="G617" s="20"/>
      <c r="H617" s="281"/>
      <c r="I617" s="281"/>
      <c r="J617" s="281"/>
      <c r="K617" s="20"/>
      <c r="L617" s="281"/>
      <c r="M617" s="281"/>
      <c r="N617" s="281"/>
      <c r="O617" s="20"/>
      <c r="P617" s="281"/>
      <c r="Q617" s="281"/>
      <c r="R617" s="281"/>
    </row>
    <row r="618" spans="1:22">
      <c r="A618" s="81"/>
      <c r="B618" s="303" t="s">
        <v>1021</v>
      </c>
      <c r="C618" s="37"/>
      <c r="D618" s="247" t="s">
        <v>235</v>
      </c>
      <c r="E618" s="249" t="s">
        <v>1022</v>
      </c>
      <c r="F618" s="247" t="s">
        <v>270</v>
      </c>
      <c r="G618" s="37"/>
      <c r="H618" s="247" t="s">
        <v>235</v>
      </c>
      <c r="I618" s="249" t="s">
        <v>282</v>
      </c>
      <c r="J618" s="37"/>
      <c r="K618" s="37"/>
      <c r="L618" s="247" t="s">
        <v>235</v>
      </c>
      <c r="M618" s="251">
        <v>679947</v>
      </c>
      <c r="N618" s="37"/>
      <c r="O618" s="37"/>
      <c r="P618" s="247" t="s">
        <v>235</v>
      </c>
      <c r="Q618" s="251">
        <v>492590</v>
      </c>
      <c r="R618" s="37"/>
    </row>
    <row r="619" spans="1:22" ht="15.75" thickBot="1">
      <c r="A619" s="81"/>
      <c r="B619" s="303"/>
      <c r="C619" s="37"/>
      <c r="D619" s="267"/>
      <c r="E619" s="263"/>
      <c r="F619" s="267"/>
      <c r="G619" s="37"/>
      <c r="H619" s="267"/>
      <c r="I619" s="263"/>
      <c r="J619" s="42"/>
      <c r="K619" s="37"/>
      <c r="L619" s="267"/>
      <c r="M619" s="262"/>
      <c r="N619" s="42"/>
      <c r="O619" s="37"/>
      <c r="P619" s="267"/>
      <c r="Q619" s="262"/>
      <c r="R619" s="42"/>
    </row>
    <row r="620" spans="1:22">
      <c r="A620" s="81"/>
      <c r="B620" s="255" t="s">
        <v>117</v>
      </c>
      <c r="C620" s="40"/>
      <c r="D620" s="264"/>
      <c r="E620" s="264"/>
      <c r="F620" s="47"/>
      <c r="G620" s="40"/>
      <c r="H620" s="264"/>
      <c r="I620" s="264"/>
      <c r="J620" s="47"/>
      <c r="K620" s="40"/>
      <c r="L620" s="264"/>
      <c r="M620" s="264"/>
      <c r="N620" s="47"/>
      <c r="O620" s="40"/>
      <c r="P620" s="264"/>
      <c r="Q620" s="264"/>
      <c r="R620" s="47"/>
    </row>
    <row r="621" spans="1:22">
      <c r="A621" s="81"/>
      <c r="B621" s="255"/>
      <c r="C621" s="40"/>
      <c r="D621" s="256"/>
      <c r="E621" s="256"/>
      <c r="F621" s="40"/>
      <c r="G621" s="40"/>
      <c r="H621" s="256"/>
      <c r="I621" s="256"/>
      <c r="J621" s="40"/>
      <c r="K621" s="40"/>
      <c r="L621" s="256"/>
      <c r="M621" s="256"/>
      <c r="N621" s="40"/>
      <c r="O621" s="40"/>
      <c r="P621" s="256"/>
      <c r="Q621" s="256"/>
      <c r="R621" s="40"/>
    </row>
    <row r="622" spans="1:22">
      <c r="A622" s="81"/>
      <c r="B622" s="247" t="s">
        <v>118</v>
      </c>
      <c r="C622" s="37"/>
      <c r="D622" s="249" t="s">
        <v>282</v>
      </c>
      <c r="E622" s="249"/>
      <c r="F622" s="37"/>
      <c r="G622" s="37"/>
      <c r="H622" s="249" t="s">
        <v>282</v>
      </c>
      <c r="I622" s="249"/>
      <c r="J622" s="37"/>
      <c r="K622" s="37"/>
      <c r="L622" s="249" t="s">
        <v>1023</v>
      </c>
      <c r="M622" s="249"/>
      <c r="N622" s="247" t="s">
        <v>270</v>
      </c>
      <c r="O622" s="37"/>
      <c r="P622" s="249" t="s">
        <v>1023</v>
      </c>
      <c r="Q622" s="249"/>
      <c r="R622" s="247" t="s">
        <v>270</v>
      </c>
    </row>
    <row r="623" spans="1:22">
      <c r="A623" s="81"/>
      <c r="B623" s="247"/>
      <c r="C623" s="37"/>
      <c r="D623" s="249"/>
      <c r="E623" s="249"/>
      <c r="F623" s="37"/>
      <c r="G623" s="37"/>
      <c r="H623" s="249"/>
      <c r="I623" s="249"/>
      <c r="J623" s="37"/>
      <c r="K623" s="37"/>
      <c r="L623" s="249"/>
      <c r="M623" s="249"/>
      <c r="N623" s="247"/>
      <c r="O623" s="37"/>
      <c r="P623" s="249"/>
      <c r="Q623" s="249"/>
      <c r="R623" s="247"/>
    </row>
    <row r="624" spans="1:22">
      <c r="A624" s="81"/>
      <c r="B624" s="255" t="s">
        <v>1145</v>
      </c>
      <c r="C624" s="40"/>
      <c r="D624" s="256" t="s">
        <v>282</v>
      </c>
      <c r="E624" s="256"/>
      <c r="F624" s="40"/>
      <c r="G624" s="40"/>
      <c r="H624" s="256" t="s">
        <v>282</v>
      </c>
      <c r="I624" s="256"/>
      <c r="J624" s="40"/>
      <c r="K624" s="40"/>
      <c r="L624" s="258">
        <v>71194</v>
      </c>
      <c r="M624" s="258"/>
      <c r="N624" s="40"/>
      <c r="O624" s="40"/>
      <c r="P624" s="258">
        <v>71194</v>
      </c>
      <c r="Q624" s="258"/>
      <c r="R624" s="40"/>
    </row>
    <row r="625" spans="1:18">
      <c r="A625" s="81"/>
      <c r="B625" s="255"/>
      <c r="C625" s="40"/>
      <c r="D625" s="256"/>
      <c r="E625" s="256"/>
      <c r="F625" s="40"/>
      <c r="G625" s="40"/>
      <c r="H625" s="256"/>
      <c r="I625" s="256"/>
      <c r="J625" s="40"/>
      <c r="K625" s="40"/>
      <c r="L625" s="258"/>
      <c r="M625" s="258"/>
      <c r="N625" s="40"/>
      <c r="O625" s="40"/>
      <c r="P625" s="258"/>
      <c r="Q625" s="258"/>
      <c r="R625" s="40"/>
    </row>
    <row r="626" spans="1:18">
      <c r="A626" s="81"/>
      <c r="B626" s="247" t="s">
        <v>120</v>
      </c>
      <c r="C626" s="37"/>
      <c r="D626" s="249" t="s">
        <v>282</v>
      </c>
      <c r="E626" s="249"/>
      <c r="F626" s="37"/>
      <c r="G626" s="37"/>
      <c r="H626" s="249" t="s">
        <v>282</v>
      </c>
      <c r="I626" s="249"/>
      <c r="J626" s="37"/>
      <c r="K626" s="37"/>
      <c r="L626" s="249" t="s">
        <v>1027</v>
      </c>
      <c r="M626" s="249"/>
      <c r="N626" s="247" t="s">
        <v>270</v>
      </c>
      <c r="O626" s="37"/>
      <c r="P626" s="249" t="s">
        <v>1027</v>
      </c>
      <c r="Q626" s="249"/>
      <c r="R626" s="247" t="s">
        <v>270</v>
      </c>
    </row>
    <row r="627" spans="1:18">
      <c r="A627" s="81"/>
      <c r="B627" s="247"/>
      <c r="C627" s="37"/>
      <c r="D627" s="249"/>
      <c r="E627" s="249"/>
      <c r="F627" s="37"/>
      <c r="G627" s="37"/>
      <c r="H627" s="249"/>
      <c r="I627" s="249"/>
      <c r="J627" s="37"/>
      <c r="K627" s="37"/>
      <c r="L627" s="249"/>
      <c r="M627" s="249"/>
      <c r="N627" s="247"/>
      <c r="O627" s="37"/>
      <c r="P627" s="249"/>
      <c r="Q627" s="249"/>
      <c r="R627" s="247"/>
    </row>
    <row r="628" spans="1:18">
      <c r="A628" s="81"/>
      <c r="B628" s="255" t="s">
        <v>1028</v>
      </c>
      <c r="C628" s="40"/>
      <c r="D628" s="256" t="s">
        <v>282</v>
      </c>
      <c r="E628" s="256"/>
      <c r="F628" s="40"/>
      <c r="G628" s="40"/>
      <c r="H628" s="256" t="s">
        <v>282</v>
      </c>
      <c r="I628" s="256"/>
      <c r="J628" s="40"/>
      <c r="K628" s="40"/>
      <c r="L628" s="258">
        <v>25377</v>
      </c>
      <c r="M628" s="258"/>
      <c r="N628" s="40"/>
      <c r="O628" s="40"/>
      <c r="P628" s="258">
        <v>25377</v>
      </c>
      <c r="Q628" s="258"/>
      <c r="R628" s="40"/>
    </row>
    <row r="629" spans="1:18">
      <c r="A629" s="81"/>
      <c r="B629" s="255"/>
      <c r="C629" s="40"/>
      <c r="D629" s="256"/>
      <c r="E629" s="256"/>
      <c r="F629" s="40"/>
      <c r="G629" s="40"/>
      <c r="H629" s="256"/>
      <c r="I629" s="256"/>
      <c r="J629" s="40"/>
      <c r="K629" s="40"/>
      <c r="L629" s="258"/>
      <c r="M629" s="258"/>
      <c r="N629" s="40"/>
      <c r="O629" s="40"/>
      <c r="P629" s="258"/>
      <c r="Q629" s="258"/>
      <c r="R629" s="40"/>
    </row>
    <row r="630" spans="1:18">
      <c r="A630" s="81"/>
      <c r="B630" s="247" t="s">
        <v>123</v>
      </c>
      <c r="C630" s="37"/>
      <c r="D630" s="249" t="s">
        <v>282</v>
      </c>
      <c r="E630" s="249"/>
      <c r="F630" s="37"/>
      <c r="G630" s="37"/>
      <c r="H630" s="249" t="s">
        <v>282</v>
      </c>
      <c r="I630" s="249"/>
      <c r="J630" s="37"/>
      <c r="K630" s="37"/>
      <c r="L630" s="249" t="s">
        <v>1029</v>
      </c>
      <c r="M630" s="249"/>
      <c r="N630" s="247" t="s">
        <v>270</v>
      </c>
      <c r="O630" s="37"/>
      <c r="P630" s="249" t="s">
        <v>1029</v>
      </c>
      <c r="Q630" s="249"/>
      <c r="R630" s="247" t="s">
        <v>270</v>
      </c>
    </row>
    <row r="631" spans="1:18" ht="15.75" thickBot="1">
      <c r="A631" s="81"/>
      <c r="B631" s="247"/>
      <c r="C631" s="37"/>
      <c r="D631" s="263"/>
      <c r="E631" s="263"/>
      <c r="F631" s="42"/>
      <c r="G631" s="37"/>
      <c r="H631" s="263"/>
      <c r="I631" s="263"/>
      <c r="J631" s="42"/>
      <c r="K631" s="37"/>
      <c r="L631" s="263"/>
      <c r="M631" s="263"/>
      <c r="N631" s="267"/>
      <c r="O631" s="37"/>
      <c r="P631" s="263"/>
      <c r="Q631" s="263"/>
      <c r="R631" s="267"/>
    </row>
    <row r="632" spans="1:18">
      <c r="A632" s="81"/>
      <c r="B632" s="304" t="s">
        <v>1146</v>
      </c>
      <c r="C632" s="40"/>
      <c r="D632" s="264" t="s">
        <v>282</v>
      </c>
      <c r="E632" s="264"/>
      <c r="F632" s="47"/>
      <c r="G632" s="40"/>
      <c r="H632" s="264" t="s">
        <v>282</v>
      </c>
      <c r="I632" s="264"/>
      <c r="J632" s="47"/>
      <c r="K632" s="40"/>
      <c r="L632" s="266">
        <v>11564</v>
      </c>
      <c r="M632" s="266"/>
      <c r="N632" s="47"/>
      <c r="O632" s="40"/>
      <c r="P632" s="266">
        <v>11564</v>
      </c>
      <c r="Q632" s="266"/>
      <c r="R632" s="47"/>
    </row>
    <row r="633" spans="1:18" ht="15.75" thickBot="1">
      <c r="A633" s="81"/>
      <c r="B633" s="304"/>
      <c r="C633" s="40"/>
      <c r="D633" s="257"/>
      <c r="E633" s="257"/>
      <c r="F633" s="69"/>
      <c r="G633" s="40"/>
      <c r="H633" s="257"/>
      <c r="I633" s="257"/>
      <c r="J633" s="69"/>
      <c r="K633" s="40"/>
      <c r="L633" s="259"/>
      <c r="M633" s="259"/>
      <c r="N633" s="69"/>
      <c r="O633" s="40"/>
      <c r="P633" s="259"/>
      <c r="Q633" s="259"/>
      <c r="R633" s="69"/>
    </row>
    <row r="634" spans="1:18">
      <c r="A634" s="81"/>
      <c r="B634" s="247" t="s">
        <v>127</v>
      </c>
      <c r="C634" s="37"/>
      <c r="D634" s="260"/>
      <c r="E634" s="260"/>
      <c r="F634" s="76"/>
      <c r="G634" s="37"/>
      <c r="H634" s="260"/>
      <c r="I634" s="260"/>
      <c r="J634" s="76"/>
      <c r="K634" s="37"/>
      <c r="L634" s="260"/>
      <c r="M634" s="260"/>
      <c r="N634" s="76"/>
      <c r="O634" s="37"/>
      <c r="P634" s="260"/>
      <c r="Q634" s="260"/>
      <c r="R634" s="76"/>
    </row>
    <row r="635" spans="1:18">
      <c r="A635" s="81"/>
      <c r="B635" s="247"/>
      <c r="C635" s="37"/>
      <c r="D635" s="249"/>
      <c r="E635" s="249"/>
      <c r="F635" s="37"/>
      <c r="G635" s="37"/>
      <c r="H635" s="249"/>
      <c r="I635" s="249"/>
      <c r="J635" s="37"/>
      <c r="K635" s="37"/>
      <c r="L635" s="249"/>
      <c r="M635" s="249"/>
      <c r="N635" s="37"/>
      <c r="O635" s="37"/>
      <c r="P635" s="249"/>
      <c r="Q635" s="249"/>
      <c r="R635" s="37"/>
    </row>
    <row r="636" spans="1:18">
      <c r="A636" s="81"/>
      <c r="B636" s="255" t="s">
        <v>1031</v>
      </c>
      <c r="C636" s="40"/>
      <c r="D636" s="256" t="s">
        <v>1032</v>
      </c>
      <c r="E636" s="256"/>
      <c r="F636" s="255" t="s">
        <v>270</v>
      </c>
      <c r="G636" s="40"/>
      <c r="H636" s="256" t="s">
        <v>282</v>
      </c>
      <c r="I636" s="256"/>
      <c r="J636" s="40"/>
      <c r="K636" s="40"/>
      <c r="L636" s="256" t="s">
        <v>282</v>
      </c>
      <c r="M636" s="256"/>
      <c r="N636" s="40"/>
      <c r="O636" s="40"/>
      <c r="P636" s="256" t="s">
        <v>1032</v>
      </c>
      <c r="Q636" s="256"/>
      <c r="R636" s="255" t="s">
        <v>270</v>
      </c>
    </row>
    <row r="637" spans="1:18">
      <c r="A637" s="81"/>
      <c r="B637" s="255"/>
      <c r="C637" s="40"/>
      <c r="D637" s="256"/>
      <c r="E637" s="256"/>
      <c r="F637" s="255"/>
      <c r="G637" s="40"/>
      <c r="H637" s="256"/>
      <c r="I637" s="256"/>
      <c r="J637" s="40"/>
      <c r="K637" s="40"/>
      <c r="L637" s="256"/>
      <c r="M637" s="256"/>
      <c r="N637" s="40"/>
      <c r="O637" s="40"/>
      <c r="P637" s="256"/>
      <c r="Q637" s="256"/>
      <c r="R637" s="255"/>
    </row>
    <row r="638" spans="1:18">
      <c r="A638" s="81"/>
      <c r="B638" s="247" t="s">
        <v>1033</v>
      </c>
      <c r="C638" s="37"/>
      <c r="D638" s="251">
        <v>717500</v>
      </c>
      <c r="E638" s="251"/>
      <c r="F638" s="37"/>
      <c r="G638" s="37"/>
      <c r="H638" s="249" t="s">
        <v>282</v>
      </c>
      <c r="I638" s="249"/>
      <c r="J638" s="37"/>
      <c r="K638" s="37"/>
      <c r="L638" s="249" t="s">
        <v>282</v>
      </c>
      <c r="M638" s="249"/>
      <c r="N638" s="37"/>
      <c r="O638" s="37"/>
      <c r="P638" s="251">
        <v>717500</v>
      </c>
      <c r="Q638" s="251"/>
      <c r="R638" s="37"/>
    </row>
    <row r="639" spans="1:18">
      <c r="A639" s="81"/>
      <c r="B639" s="247"/>
      <c r="C639" s="37"/>
      <c r="D639" s="251"/>
      <c r="E639" s="251"/>
      <c r="F639" s="37"/>
      <c r="G639" s="37"/>
      <c r="H639" s="249"/>
      <c r="I639" s="249"/>
      <c r="J639" s="37"/>
      <c r="K639" s="37"/>
      <c r="L639" s="249"/>
      <c r="M639" s="249"/>
      <c r="N639" s="37"/>
      <c r="O639" s="37"/>
      <c r="P639" s="251"/>
      <c r="Q639" s="251"/>
      <c r="R639" s="37"/>
    </row>
    <row r="640" spans="1:18">
      <c r="A640" s="81"/>
      <c r="B640" s="255" t="s">
        <v>130</v>
      </c>
      <c r="C640" s="40"/>
      <c r="D640" s="256" t="s">
        <v>1034</v>
      </c>
      <c r="E640" s="256"/>
      <c r="F640" s="255" t="s">
        <v>270</v>
      </c>
      <c r="G640" s="40"/>
      <c r="H640" s="256" t="s">
        <v>282</v>
      </c>
      <c r="I640" s="256"/>
      <c r="J640" s="40"/>
      <c r="K640" s="40"/>
      <c r="L640" s="256" t="s">
        <v>282</v>
      </c>
      <c r="M640" s="256"/>
      <c r="N640" s="40"/>
      <c r="O640" s="40"/>
      <c r="P640" s="256" t="s">
        <v>1034</v>
      </c>
      <c r="Q640" s="256"/>
      <c r="R640" s="255" t="s">
        <v>270</v>
      </c>
    </row>
    <row r="641" spans="1:18">
      <c r="A641" s="81"/>
      <c r="B641" s="255"/>
      <c r="C641" s="40"/>
      <c r="D641" s="256"/>
      <c r="E641" s="256"/>
      <c r="F641" s="255"/>
      <c r="G641" s="40"/>
      <c r="H641" s="256"/>
      <c r="I641" s="256"/>
      <c r="J641" s="40"/>
      <c r="K641" s="40"/>
      <c r="L641" s="256"/>
      <c r="M641" s="256"/>
      <c r="N641" s="40"/>
      <c r="O641" s="40"/>
      <c r="P641" s="256"/>
      <c r="Q641" s="256"/>
      <c r="R641" s="255"/>
    </row>
    <row r="642" spans="1:18">
      <c r="A642" s="81"/>
      <c r="B642" s="247" t="s">
        <v>1035</v>
      </c>
      <c r="C642" s="37"/>
      <c r="D642" s="249" t="s">
        <v>1036</v>
      </c>
      <c r="E642" s="249"/>
      <c r="F642" s="247" t="s">
        <v>270</v>
      </c>
      <c r="G642" s="37"/>
      <c r="H642" s="249" t="s">
        <v>282</v>
      </c>
      <c r="I642" s="249"/>
      <c r="J642" s="37"/>
      <c r="K642" s="37"/>
      <c r="L642" s="249" t="s">
        <v>282</v>
      </c>
      <c r="M642" s="249"/>
      <c r="N642" s="37"/>
      <c r="O642" s="37"/>
      <c r="P642" s="249" t="s">
        <v>1036</v>
      </c>
      <c r="Q642" s="249"/>
      <c r="R642" s="247" t="s">
        <v>270</v>
      </c>
    </row>
    <row r="643" spans="1:18">
      <c r="A643" s="81"/>
      <c r="B643" s="247"/>
      <c r="C643" s="37"/>
      <c r="D643" s="249"/>
      <c r="E643" s="249"/>
      <c r="F643" s="247"/>
      <c r="G643" s="37"/>
      <c r="H643" s="249"/>
      <c r="I643" s="249"/>
      <c r="J643" s="37"/>
      <c r="K643" s="37"/>
      <c r="L643" s="249"/>
      <c r="M643" s="249"/>
      <c r="N643" s="37"/>
      <c r="O643" s="37"/>
      <c r="P643" s="249"/>
      <c r="Q643" s="249"/>
      <c r="R643" s="247"/>
    </row>
    <row r="644" spans="1:18">
      <c r="A644" s="81"/>
      <c r="B644" s="255" t="s">
        <v>1037</v>
      </c>
      <c r="C644" s="40"/>
      <c r="D644" s="256" t="s">
        <v>1038</v>
      </c>
      <c r="E644" s="256"/>
      <c r="F644" s="255" t="s">
        <v>270</v>
      </c>
      <c r="G644" s="40"/>
      <c r="H644" s="256" t="s">
        <v>282</v>
      </c>
      <c r="I644" s="256"/>
      <c r="J644" s="40"/>
      <c r="K644" s="40"/>
      <c r="L644" s="256" t="s">
        <v>1039</v>
      </c>
      <c r="M644" s="256"/>
      <c r="N644" s="255" t="s">
        <v>270</v>
      </c>
      <c r="O644" s="40"/>
      <c r="P644" s="256" t="s">
        <v>1040</v>
      </c>
      <c r="Q644" s="256"/>
      <c r="R644" s="255" t="s">
        <v>270</v>
      </c>
    </row>
    <row r="645" spans="1:18">
      <c r="A645" s="81"/>
      <c r="B645" s="255"/>
      <c r="C645" s="40"/>
      <c r="D645" s="256"/>
      <c r="E645" s="256"/>
      <c r="F645" s="255"/>
      <c r="G645" s="40"/>
      <c r="H645" s="256"/>
      <c r="I645" s="256"/>
      <c r="J645" s="40"/>
      <c r="K645" s="40"/>
      <c r="L645" s="256"/>
      <c r="M645" s="256"/>
      <c r="N645" s="255"/>
      <c r="O645" s="40"/>
      <c r="P645" s="256"/>
      <c r="Q645" s="256"/>
      <c r="R645" s="255"/>
    </row>
    <row r="646" spans="1:18">
      <c r="A646" s="81"/>
      <c r="B646" s="247" t="s">
        <v>1041</v>
      </c>
      <c r="C646" s="37"/>
      <c r="D646" s="249" t="s">
        <v>1042</v>
      </c>
      <c r="E646" s="249"/>
      <c r="F646" s="247" t="s">
        <v>270</v>
      </c>
      <c r="G646" s="37"/>
      <c r="H646" s="249" t="s">
        <v>282</v>
      </c>
      <c r="I646" s="249"/>
      <c r="J646" s="37"/>
      <c r="K646" s="37"/>
      <c r="L646" s="249" t="s">
        <v>282</v>
      </c>
      <c r="M646" s="249"/>
      <c r="N646" s="37"/>
      <c r="O646" s="37"/>
      <c r="P646" s="249" t="s">
        <v>1042</v>
      </c>
      <c r="Q646" s="249"/>
      <c r="R646" s="247" t="s">
        <v>270</v>
      </c>
    </row>
    <row r="647" spans="1:18">
      <c r="A647" s="81"/>
      <c r="B647" s="247"/>
      <c r="C647" s="37"/>
      <c r="D647" s="249"/>
      <c r="E647" s="249"/>
      <c r="F647" s="247"/>
      <c r="G647" s="37"/>
      <c r="H647" s="249"/>
      <c r="I647" s="249"/>
      <c r="J647" s="37"/>
      <c r="K647" s="37"/>
      <c r="L647" s="249"/>
      <c r="M647" s="249"/>
      <c r="N647" s="37"/>
      <c r="O647" s="37"/>
      <c r="P647" s="249"/>
      <c r="Q647" s="249"/>
      <c r="R647" s="247"/>
    </row>
    <row r="648" spans="1:18">
      <c r="A648" s="81"/>
      <c r="B648" s="255" t="s">
        <v>1043</v>
      </c>
      <c r="C648" s="40"/>
      <c r="D648" s="256" t="s">
        <v>1044</v>
      </c>
      <c r="E648" s="256"/>
      <c r="F648" s="255" t="s">
        <v>270</v>
      </c>
      <c r="G648" s="40"/>
      <c r="H648" s="256" t="s">
        <v>282</v>
      </c>
      <c r="I648" s="256"/>
      <c r="J648" s="40"/>
      <c r="K648" s="40"/>
      <c r="L648" s="256" t="s">
        <v>282</v>
      </c>
      <c r="M648" s="256"/>
      <c r="N648" s="40"/>
      <c r="O648" s="40"/>
      <c r="P648" s="256" t="s">
        <v>1044</v>
      </c>
      <c r="Q648" s="256"/>
      <c r="R648" s="255" t="s">
        <v>270</v>
      </c>
    </row>
    <row r="649" spans="1:18">
      <c r="A649" s="81"/>
      <c r="B649" s="255"/>
      <c r="C649" s="40"/>
      <c r="D649" s="256"/>
      <c r="E649" s="256"/>
      <c r="F649" s="255"/>
      <c r="G649" s="40"/>
      <c r="H649" s="256"/>
      <c r="I649" s="256"/>
      <c r="J649" s="40"/>
      <c r="K649" s="40"/>
      <c r="L649" s="256"/>
      <c r="M649" s="256"/>
      <c r="N649" s="40"/>
      <c r="O649" s="40"/>
      <c r="P649" s="256"/>
      <c r="Q649" s="256"/>
      <c r="R649" s="255"/>
    </row>
    <row r="650" spans="1:18">
      <c r="A650" s="81"/>
      <c r="B650" s="247" t="s">
        <v>136</v>
      </c>
      <c r="C650" s="37"/>
      <c r="D650" s="249" t="s">
        <v>1045</v>
      </c>
      <c r="E650" s="249"/>
      <c r="F650" s="247" t="s">
        <v>270</v>
      </c>
      <c r="G650" s="37"/>
      <c r="H650" s="249" t="s">
        <v>282</v>
      </c>
      <c r="I650" s="249"/>
      <c r="J650" s="37"/>
      <c r="K650" s="37"/>
      <c r="L650" s="249" t="s">
        <v>282</v>
      </c>
      <c r="M650" s="249"/>
      <c r="N650" s="37"/>
      <c r="O650" s="37"/>
      <c r="P650" s="249" t="s">
        <v>1045</v>
      </c>
      <c r="Q650" s="249"/>
      <c r="R650" s="247" t="s">
        <v>270</v>
      </c>
    </row>
    <row r="651" spans="1:18">
      <c r="A651" s="81"/>
      <c r="B651" s="247"/>
      <c r="C651" s="37"/>
      <c r="D651" s="249"/>
      <c r="E651" s="249"/>
      <c r="F651" s="247"/>
      <c r="G651" s="37"/>
      <c r="H651" s="249"/>
      <c r="I651" s="249"/>
      <c r="J651" s="37"/>
      <c r="K651" s="37"/>
      <c r="L651" s="249"/>
      <c r="M651" s="249"/>
      <c r="N651" s="37"/>
      <c r="O651" s="37"/>
      <c r="P651" s="249"/>
      <c r="Q651" s="249"/>
      <c r="R651" s="247"/>
    </row>
    <row r="652" spans="1:18">
      <c r="A652" s="81"/>
      <c r="B652" s="255" t="s">
        <v>123</v>
      </c>
      <c r="C652" s="40"/>
      <c r="D652" s="258">
        <v>725611</v>
      </c>
      <c r="E652" s="258"/>
      <c r="F652" s="40"/>
      <c r="G652" s="40"/>
      <c r="H652" s="256" t="s">
        <v>282</v>
      </c>
      <c r="I652" s="256"/>
      <c r="J652" s="40"/>
      <c r="K652" s="40"/>
      <c r="L652" s="256" t="s">
        <v>1046</v>
      </c>
      <c r="M652" s="256"/>
      <c r="N652" s="255" t="s">
        <v>270</v>
      </c>
      <c r="O652" s="40"/>
      <c r="P652" s="258">
        <v>8049</v>
      </c>
      <c r="Q652" s="258"/>
      <c r="R652" s="40"/>
    </row>
    <row r="653" spans="1:18" ht="15.75" thickBot="1">
      <c r="A653" s="81"/>
      <c r="B653" s="255"/>
      <c r="C653" s="40"/>
      <c r="D653" s="259"/>
      <c r="E653" s="259"/>
      <c r="F653" s="69"/>
      <c r="G653" s="40"/>
      <c r="H653" s="257"/>
      <c r="I653" s="257"/>
      <c r="J653" s="69"/>
      <c r="K653" s="40"/>
      <c r="L653" s="257"/>
      <c r="M653" s="257"/>
      <c r="N653" s="268"/>
      <c r="O653" s="40"/>
      <c r="P653" s="259"/>
      <c r="Q653" s="259"/>
      <c r="R653" s="69"/>
    </row>
    <row r="654" spans="1:18">
      <c r="A654" s="81"/>
      <c r="B654" s="303" t="s">
        <v>1047</v>
      </c>
      <c r="C654" s="37"/>
      <c r="D654" s="261">
        <v>24519</v>
      </c>
      <c r="E654" s="261"/>
      <c r="F654" s="76"/>
      <c r="G654" s="37"/>
      <c r="H654" s="260" t="s">
        <v>282</v>
      </c>
      <c r="I654" s="260"/>
      <c r="J654" s="76"/>
      <c r="K654" s="37"/>
      <c r="L654" s="260" t="s">
        <v>1048</v>
      </c>
      <c r="M654" s="260"/>
      <c r="N654" s="269" t="s">
        <v>270</v>
      </c>
      <c r="O654" s="37"/>
      <c r="P654" s="260" t="s">
        <v>1049</v>
      </c>
      <c r="Q654" s="260"/>
      <c r="R654" s="269" t="s">
        <v>270</v>
      </c>
    </row>
    <row r="655" spans="1:18" ht="15.75" thickBot="1">
      <c r="A655" s="81"/>
      <c r="B655" s="303"/>
      <c r="C655" s="37"/>
      <c r="D655" s="262"/>
      <c r="E655" s="262"/>
      <c r="F655" s="42"/>
      <c r="G655" s="37"/>
      <c r="H655" s="263"/>
      <c r="I655" s="263"/>
      <c r="J655" s="42"/>
      <c r="K655" s="37"/>
      <c r="L655" s="263"/>
      <c r="M655" s="263"/>
      <c r="N655" s="267"/>
      <c r="O655" s="37"/>
      <c r="P655" s="263"/>
      <c r="Q655" s="263"/>
      <c r="R655" s="267"/>
    </row>
    <row r="656" spans="1:18">
      <c r="A656" s="81"/>
      <c r="B656" s="255" t="s">
        <v>1147</v>
      </c>
      <c r="C656" s="40"/>
      <c r="D656" s="264" t="s">
        <v>1051</v>
      </c>
      <c r="E656" s="264"/>
      <c r="F656" s="265" t="s">
        <v>270</v>
      </c>
      <c r="G656" s="40"/>
      <c r="H656" s="264" t="s">
        <v>282</v>
      </c>
      <c r="I656" s="264"/>
      <c r="J656" s="47"/>
      <c r="K656" s="40"/>
      <c r="L656" s="264" t="s">
        <v>1148</v>
      </c>
      <c r="M656" s="264"/>
      <c r="N656" s="265" t="s">
        <v>270</v>
      </c>
      <c r="O656" s="40"/>
      <c r="P656" s="264" t="s">
        <v>1053</v>
      </c>
      <c r="Q656" s="264"/>
      <c r="R656" s="265" t="s">
        <v>270</v>
      </c>
    </row>
    <row r="657" spans="1:22">
      <c r="A657" s="81"/>
      <c r="B657" s="255"/>
      <c r="C657" s="40"/>
      <c r="D657" s="256"/>
      <c r="E657" s="256"/>
      <c r="F657" s="255"/>
      <c r="G657" s="40"/>
      <c r="H657" s="256"/>
      <c r="I657" s="256"/>
      <c r="J657" s="40"/>
      <c r="K657" s="40"/>
      <c r="L657" s="256"/>
      <c r="M657" s="256"/>
      <c r="N657" s="255"/>
      <c r="O657" s="40"/>
      <c r="P657" s="256"/>
      <c r="Q657" s="256"/>
      <c r="R657" s="255"/>
    </row>
    <row r="658" spans="1:22">
      <c r="A658" s="81"/>
      <c r="B658" s="247" t="s">
        <v>1087</v>
      </c>
      <c r="C658" s="37"/>
      <c r="D658" s="249" t="s">
        <v>282</v>
      </c>
      <c r="E658" s="249"/>
      <c r="F658" s="37"/>
      <c r="G658" s="37"/>
      <c r="H658" s="249" t="s">
        <v>282</v>
      </c>
      <c r="I658" s="249"/>
      <c r="J658" s="37"/>
      <c r="K658" s="37"/>
      <c r="L658" s="249" t="s">
        <v>282</v>
      </c>
      <c r="M658" s="249"/>
      <c r="N658" s="37"/>
      <c r="O658" s="37"/>
      <c r="P658" s="249" t="s">
        <v>282</v>
      </c>
      <c r="Q658" s="249"/>
      <c r="R658" s="37"/>
    </row>
    <row r="659" spans="1:22" ht="15.75" thickBot="1">
      <c r="A659" s="81"/>
      <c r="B659" s="247"/>
      <c r="C659" s="37"/>
      <c r="D659" s="263"/>
      <c r="E659" s="263"/>
      <c r="F659" s="42"/>
      <c r="G659" s="37"/>
      <c r="H659" s="263"/>
      <c r="I659" s="263"/>
      <c r="J659" s="42"/>
      <c r="K659" s="37"/>
      <c r="L659" s="263"/>
      <c r="M659" s="263"/>
      <c r="N659" s="42"/>
      <c r="O659" s="37"/>
      <c r="P659" s="263"/>
      <c r="Q659" s="263"/>
      <c r="R659" s="42"/>
    </row>
    <row r="660" spans="1:22">
      <c r="A660" s="81"/>
      <c r="B660" s="255" t="s">
        <v>1121</v>
      </c>
      <c r="C660" s="40"/>
      <c r="D660" s="264" t="s">
        <v>1051</v>
      </c>
      <c r="E660" s="264"/>
      <c r="F660" s="265" t="s">
        <v>270</v>
      </c>
      <c r="G660" s="40"/>
      <c r="H660" s="264" t="s">
        <v>282</v>
      </c>
      <c r="I660" s="264"/>
      <c r="J660" s="47"/>
      <c r="K660" s="40"/>
      <c r="L660" s="264" t="s">
        <v>1148</v>
      </c>
      <c r="M660" s="264"/>
      <c r="N660" s="265" t="s">
        <v>270</v>
      </c>
      <c r="O660" s="40"/>
      <c r="P660" s="264" t="s">
        <v>1053</v>
      </c>
      <c r="Q660" s="264"/>
      <c r="R660" s="265" t="s">
        <v>270</v>
      </c>
    </row>
    <row r="661" spans="1:22">
      <c r="A661" s="81"/>
      <c r="B661" s="255"/>
      <c r="C661" s="40"/>
      <c r="D661" s="256"/>
      <c r="E661" s="256"/>
      <c r="F661" s="255"/>
      <c r="G661" s="40"/>
      <c r="H661" s="256"/>
      <c r="I661" s="256"/>
      <c r="J661" s="40"/>
      <c r="K661" s="40"/>
      <c r="L661" s="256"/>
      <c r="M661" s="256"/>
      <c r="N661" s="255"/>
      <c r="O661" s="40"/>
      <c r="P661" s="256"/>
      <c r="Q661" s="256"/>
      <c r="R661" s="255"/>
    </row>
    <row r="662" spans="1:22">
      <c r="A662" s="81"/>
      <c r="B662" s="247" t="s">
        <v>1058</v>
      </c>
      <c r="C662" s="37"/>
      <c r="D662" s="251">
        <v>275910</v>
      </c>
      <c r="E662" s="251"/>
      <c r="F662" s="37"/>
      <c r="G662" s="37"/>
      <c r="H662" s="249" t="s">
        <v>282</v>
      </c>
      <c r="I662" s="249"/>
      <c r="J662" s="37"/>
      <c r="K662" s="37"/>
      <c r="L662" s="251">
        <v>80091</v>
      </c>
      <c r="M662" s="251"/>
      <c r="N662" s="37"/>
      <c r="O662" s="37"/>
      <c r="P662" s="251">
        <v>356001</v>
      </c>
      <c r="Q662" s="251"/>
      <c r="R662" s="37"/>
    </row>
    <row r="663" spans="1:22" ht="15.75" thickBot="1">
      <c r="A663" s="81"/>
      <c r="B663" s="247"/>
      <c r="C663" s="37"/>
      <c r="D663" s="262"/>
      <c r="E663" s="262"/>
      <c r="F663" s="42"/>
      <c r="G663" s="37"/>
      <c r="H663" s="263"/>
      <c r="I663" s="263"/>
      <c r="J663" s="42"/>
      <c r="K663" s="37"/>
      <c r="L663" s="262"/>
      <c r="M663" s="262"/>
      <c r="N663" s="42"/>
      <c r="O663" s="37"/>
      <c r="P663" s="262"/>
      <c r="Q663" s="262"/>
      <c r="R663" s="42"/>
    </row>
    <row r="664" spans="1:22">
      <c r="A664" s="81"/>
      <c r="B664" s="255" t="s">
        <v>1059</v>
      </c>
      <c r="C664" s="40"/>
      <c r="D664" s="265" t="s">
        <v>235</v>
      </c>
      <c r="E664" s="266">
        <v>113072</v>
      </c>
      <c r="F664" s="47"/>
      <c r="G664" s="40"/>
      <c r="H664" s="265" t="s">
        <v>235</v>
      </c>
      <c r="I664" s="264" t="s">
        <v>282</v>
      </c>
      <c r="J664" s="47"/>
      <c r="K664" s="40"/>
      <c r="L664" s="265" t="s">
        <v>235</v>
      </c>
      <c r="M664" s="266">
        <v>40727</v>
      </c>
      <c r="N664" s="47"/>
      <c r="O664" s="40"/>
      <c r="P664" s="265" t="s">
        <v>235</v>
      </c>
      <c r="Q664" s="266">
        <v>153799</v>
      </c>
      <c r="R664" s="47"/>
    </row>
    <row r="665" spans="1:22" ht="15.75" thickBot="1">
      <c r="A665" s="81"/>
      <c r="B665" s="255"/>
      <c r="C665" s="40"/>
      <c r="D665" s="274"/>
      <c r="E665" s="276"/>
      <c r="F665" s="48"/>
      <c r="G665" s="40"/>
      <c r="H665" s="274"/>
      <c r="I665" s="278"/>
      <c r="J665" s="48"/>
      <c r="K665" s="40"/>
      <c r="L665" s="274"/>
      <c r="M665" s="276"/>
      <c r="N665" s="48"/>
      <c r="O665" s="40"/>
      <c r="P665" s="274"/>
      <c r="Q665" s="276"/>
      <c r="R665" s="48"/>
    </row>
    <row r="666" spans="1:22" ht="15.75" thickTop="1">
      <c r="A666" s="81"/>
      <c r="B666" s="80"/>
      <c r="C666" s="80"/>
      <c r="D666" s="80"/>
      <c r="E666" s="80"/>
      <c r="F666" s="80"/>
      <c r="G666" s="80"/>
      <c r="H666" s="80"/>
      <c r="I666" s="80"/>
      <c r="J666" s="80"/>
      <c r="K666" s="80"/>
      <c r="L666" s="80"/>
      <c r="M666" s="80"/>
      <c r="N666" s="80"/>
      <c r="O666" s="80"/>
      <c r="P666" s="80"/>
      <c r="Q666" s="80"/>
      <c r="R666" s="80"/>
      <c r="S666" s="80"/>
      <c r="T666" s="80"/>
      <c r="U666" s="80"/>
      <c r="V666" s="80"/>
    </row>
    <row r="667" spans="1:22">
      <c r="A667" s="81"/>
      <c r="B667" s="80"/>
      <c r="C667" s="80"/>
      <c r="D667" s="80"/>
      <c r="E667" s="80"/>
      <c r="F667" s="80"/>
      <c r="G667" s="80"/>
      <c r="H667" s="80"/>
      <c r="I667" s="80"/>
      <c r="J667" s="80"/>
      <c r="K667" s="80"/>
      <c r="L667" s="80"/>
      <c r="M667" s="80"/>
      <c r="N667" s="80"/>
      <c r="O667" s="80"/>
      <c r="P667" s="80"/>
      <c r="Q667" s="80"/>
      <c r="R667" s="80"/>
      <c r="S667" s="80"/>
      <c r="T667" s="80"/>
      <c r="U667" s="80"/>
      <c r="V667" s="80"/>
    </row>
    <row r="668" spans="1:22">
      <c r="A668" s="81"/>
      <c r="B668" s="80"/>
      <c r="C668" s="80"/>
      <c r="D668" s="80"/>
      <c r="E668" s="80"/>
      <c r="F668" s="80"/>
      <c r="G668" s="80"/>
      <c r="H668" s="80"/>
      <c r="I668" s="80"/>
      <c r="J668" s="80"/>
      <c r="K668" s="80"/>
      <c r="L668" s="80"/>
      <c r="M668" s="80"/>
      <c r="N668" s="80"/>
      <c r="O668" s="80"/>
      <c r="P668" s="80"/>
      <c r="Q668" s="80"/>
      <c r="R668" s="80"/>
      <c r="S668" s="80"/>
      <c r="T668" s="80"/>
      <c r="U668" s="80"/>
      <c r="V668" s="80"/>
    </row>
    <row r="669" spans="1:22">
      <c r="A669" s="81"/>
      <c r="B669" s="80"/>
      <c r="C669" s="80"/>
      <c r="D669" s="80"/>
      <c r="E669" s="80"/>
      <c r="F669" s="80"/>
      <c r="G669" s="80"/>
      <c r="H669" s="80"/>
      <c r="I669" s="80"/>
      <c r="J669" s="80"/>
      <c r="K669" s="80"/>
      <c r="L669" s="80"/>
      <c r="M669" s="80"/>
      <c r="N669" s="80"/>
      <c r="O669" s="80"/>
      <c r="P669" s="80"/>
      <c r="Q669" s="80"/>
      <c r="R669" s="80"/>
      <c r="S669" s="80"/>
      <c r="T669" s="80"/>
      <c r="U669" s="80"/>
      <c r="V669" s="80"/>
    </row>
    <row r="670" spans="1:22">
      <c r="A670" s="81"/>
      <c r="B670" s="80"/>
      <c r="C670" s="80"/>
      <c r="D670" s="80"/>
      <c r="E670" s="80"/>
      <c r="F670" s="80"/>
      <c r="G670" s="80"/>
      <c r="H670" s="80"/>
      <c r="I670" s="80"/>
      <c r="J670" s="80"/>
      <c r="K670" s="80"/>
      <c r="L670" s="80"/>
      <c r="M670" s="80"/>
      <c r="N670" s="80"/>
      <c r="O670" s="80"/>
      <c r="P670" s="80"/>
      <c r="Q670" s="80"/>
      <c r="R670" s="80"/>
      <c r="S670" s="80"/>
      <c r="T670" s="80"/>
      <c r="U670" s="80"/>
      <c r="V670" s="80"/>
    </row>
    <row r="671" spans="1:22">
      <c r="A671" s="81"/>
      <c r="B671" s="80"/>
      <c r="C671" s="80"/>
      <c r="D671" s="80"/>
      <c r="E671" s="80"/>
      <c r="F671" s="80"/>
      <c r="G671" s="80"/>
      <c r="H671" s="80"/>
      <c r="I671" s="80"/>
      <c r="J671" s="80"/>
      <c r="K671" s="80"/>
      <c r="L671" s="80"/>
      <c r="M671" s="80"/>
      <c r="N671" s="80"/>
      <c r="O671" s="80"/>
      <c r="P671" s="80"/>
      <c r="Q671" s="80"/>
      <c r="R671" s="80"/>
      <c r="S671" s="80"/>
      <c r="T671" s="80"/>
      <c r="U671" s="80"/>
      <c r="V671" s="80"/>
    </row>
    <row r="672" spans="1:22">
      <c r="A672" s="81"/>
      <c r="B672" s="80"/>
      <c r="C672" s="80"/>
      <c r="D672" s="80"/>
      <c r="E672" s="80"/>
      <c r="F672" s="80"/>
      <c r="G672" s="80"/>
      <c r="H672" s="80"/>
      <c r="I672" s="80"/>
      <c r="J672" s="80"/>
      <c r="K672" s="80"/>
      <c r="L672" s="80"/>
      <c r="M672" s="80"/>
      <c r="N672" s="80"/>
      <c r="O672" s="80"/>
      <c r="P672" s="80"/>
      <c r="Q672" s="80"/>
      <c r="R672" s="80"/>
      <c r="S672" s="80"/>
      <c r="T672" s="80"/>
      <c r="U672" s="80"/>
      <c r="V672" s="80"/>
    </row>
    <row r="673" spans="1:22">
      <c r="A673" s="81"/>
      <c r="B673" s="80"/>
      <c r="C673" s="80"/>
      <c r="D673" s="80"/>
      <c r="E673" s="80"/>
      <c r="F673" s="80"/>
      <c r="G673" s="80"/>
      <c r="H673" s="80"/>
      <c r="I673" s="80"/>
      <c r="J673" s="80"/>
      <c r="K673" s="80"/>
      <c r="L673" s="80"/>
      <c r="M673" s="80"/>
      <c r="N673" s="80"/>
      <c r="O673" s="80"/>
      <c r="P673" s="80"/>
      <c r="Q673" s="80"/>
      <c r="R673" s="80"/>
      <c r="S673" s="80"/>
      <c r="T673" s="80"/>
      <c r="U673" s="80"/>
      <c r="V673" s="80"/>
    </row>
    <row r="674" spans="1:22">
      <c r="A674" s="81"/>
      <c r="B674" s="80"/>
      <c r="C674" s="80"/>
      <c r="D674" s="80"/>
      <c r="E674" s="80"/>
      <c r="F674" s="80"/>
      <c r="G674" s="80"/>
      <c r="H674" s="80"/>
      <c r="I674" s="80"/>
      <c r="J674" s="80"/>
      <c r="K674" s="80"/>
      <c r="L674" s="80"/>
      <c r="M674" s="80"/>
      <c r="N674" s="80"/>
      <c r="O674" s="80"/>
      <c r="P674" s="80"/>
      <c r="Q674" s="80"/>
      <c r="R674" s="80"/>
      <c r="S674" s="80"/>
      <c r="T674" s="80"/>
      <c r="U674" s="80"/>
      <c r="V674" s="80"/>
    </row>
    <row r="675" spans="1:22">
      <c r="A675" s="81"/>
      <c r="B675" s="80"/>
      <c r="C675" s="80"/>
      <c r="D675" s="80"/>
      <c r="E675" s="80"/>
      <c r="F675" s="80"/>
      <c r="G675" s="80"/>
      <c r="H675" s="80"/>
      <c r="I675" s="80"/>
      <c r="J675" s="80"/>
      <c r="K675" s="80"/>
      <c r="L675" s="80"/>
      <c r="M675" s="80"/>
      <c r="N675" s="80"/>
      <c r="O675" s="80"/>
      <c r="P675" s="80"/>
      <c r="Q675" s="80"/>
      <c r="R675" s="80"/>
      <c r="S675" s="80"/>
      <c r="T675" s="80"/>
      <c r="U675" s="80"/>
      <c r="V675" s="80"/>
    </row>
    <row r="676" spans="1:22">
      <c r="A676" s="81"/>
      <c r="B676" s="80"/>
      <c r="C676" s="80"/>
      <c r="D676" s="80"/>
      <c r="E676" s="80"/>
      <c r="F676" s="80"/>
      <c r="G676" s="80"/>
      <c r="H676" s="80"/>
      <c r="I676" s="80"/>
      <c r="J676" s="80"/>
      <c r="K676" s="80"/>
      <c r="L676" s="80"/>
      <c r="M676" s="80"/>
      <c r="N676" s="80"/>
      <c r="O676" s="80"/>
      <c r="P676" s="80"/>
      <c r="Q676" s="80"/>
      <c r="R676" s="80"/>
      <c r="S676" s="80"/>
      <c r="T676" s="80"/>
      <c r="U676" s="80"/>
      <c r="V676" s="80"/>
    </row>
    <row r="677" spans="1:22">
      <c r="A677" s="81"/>
      <c r="B677" s="80"/>
      <c r="C677" s="80"/>
      <c r="D677" s="80"/>
      <c r="E677" s="80"/>
      <c r="F677" s="80"/>
      <c r="G677" s="80"/>
      <c r="H677" s="80"/>
      <c r="I677" s="80"/>
      <c r="J677" s="80"/>
      <c r="K677" s="80"/>
      <c r="L677" s="80"/>
      <c r="M677" s="80"/>
      <c r="N677" s="80"/>
      <c r="O677" s="80"/>
      <c r="P677" s="80"/>
      <c r="Q677" s="80"/>
      <c r="R677" s="80"/>
      <c r="S677" s="80"/>
      <c r="T677" s="80"/>
      <c r="U677" s="80"/>
      <c r="V677" s="80"/>
    </row>
    <row r="678" spans="1:22">
      <c r="A678" s="81"/>
      <c r="B678" s="80"/>
      <c r="C678" s="80"/>
      <c r="D678" s="80"/>
      <c r="E678" s="80"/>
      <c r="F678" s="80"/>
      <c r="G678" s="80"/>
      <c r="H678" s="80"/>
      <c r="I678" s="80"/>
      <c r="J678" s="80"/>
      <c r="K678" s="80"/>
      <c r="L678" s="80"/>
      <c r="M678" s="80"/>
      <c r="N678" s="80"/>
      <c r="O678" s="80"/>
      <c r="P678" s="80"/>
      <c r="Q678" s="80"/>
      <c r="R678" s="80"/>
      <c r="S678" s="80"/>
      <c r="T678" s="80"/>
      <c r="U678" s="80"/>
      <c r="V678" s="80"/>
    </row>
    <row r="679" spans="1:22">
      <c r="A679" s="81"/>
      <c r="B679" s="80"/>
      <c r="C679" s="80"/>
      <c r="D679" s="80"/>
      <c r="E679" s="80"/>
      <c r="F679" s="80"/>
      <c r="G679" s="80"/>
      <c r="H679" s="80"/>
      <c r="I679" s="80"/>
      <c r="J679" s="80"/>
      <c r="K679" s="80"/>
      <c r="L679" s="80"/>
      <c r="M679" s="80"/>
      <c r="N679" s="80"/>
      <c r="O679" s="80"/>
      <c r="P679" s="80"/>
      <c r="Q679" s="80"/>
      <c r="R679" s="80"/>
      <c r="S679" s="80"/>
      <c r="T679" s="80"/>
      <c r="U679" s="80"/>
      <c r="V679" s="80"/>
    </row>
    <row r="680" spans="1:22">
      <c r="A680" s="81"/>
      <c r="B680" s="80"/>
      <c r="C680" s="80"/>
      <c r="D680" s="80"/>
      <c r="E680" s="80"/>
      <c r="F680" s="80"/>
      <c r="G680" s="80"/>
      <c r="H680" s="80"/>
      <c r="I680" s="80"/>
      <c r="J680" s="80"/>
      <c r="K680" s="80"/>
      <c r="L680" s="80"/>
      <c r="M680" s="80"/>
      <c r="N680" s="80"/>
      <c r="O680" s="80"/>
      <c r="P680" s="80"/>
      <c r="Q680" s="80"/>
      <c r="R680" s="80"/>
      <c r="S680" s="80"/>
      <c r="T680" s="80"/>
      <c r="U680" s="80"/>
      <c r="V680" s="80"/>
    </row>
    <row r="681" spans="1:22">
      <c r="A681" s="81"/>
      <c r="B681" s="80"/>
      <c r="C681" s="80"/>
      <c r="D681" s="80"/>
      <c r="E681" s="80"/>
      <c r="F681" s="80"/>
      <c r="G681" s="80"/>
      <c r="H681" s="80"/>
      <c r="I681" s="80"/>
      <c r="J681" s="80"/>
      <c r="K681" s="80"/>
      <c r="L681" s="80"/>
      <c r="M681" s="80"/>
      <c r="N681" s="80"/>
      <c r="O681" s="80"/>
      <c r="P681" s="80"/>
      <c r="Q681" s="80"/>
      <c r="R681" s="80"/>
      <c r="S681" s="80"/>
      <c r="T681" s="80"/>
      <c r="U681" s="80"/>
      <c r="V681" s="80"/>
    </row>
    <row r="682" spans="1:22">
      <c r="A682" s="81"/>
      <c r="B682" s="80"/>
      <c r="C682" s="80"/>
      <c r="D682" s="80"/>
      <c r="E682" s="80"/>
      <c r="F682" s="80"/>
      <c r="G682" s="80"/>
      <c r="H682" s="80"/>
      <c r="I682" s="80"/>
      <c r="J682" s="80"/>
      <c r="K682" s="80"/>
      <c r="L682" s="80"/>
      <c r="M682" s="80"/>
      <c r="N682" s="80"/>
      <c r="O682" s="80"/>
      <c r="P682" s="80"/>
      <c r="Q682" s="80"/>
      <c r="R682" s="80"/>
      <c r="S682" s="80"/>
      <c r="T682" s="80"/>
      <c r="U682" s="80"/>
      <c r="V682" s="80"/>
    </row>
    <row r="683" spans="1:22">
      <c r="A683" s="81"/>
      <c r="B683" s="80"/>
      <c r="C683" s="80"/>
      <c r="D683" s="80"/>
      <c r="E683" s="80"/>
      <c r="F683" s="80"/>
      <c r="G683" s="80"/>
      <c r="H683" s="80"/>
      <c r="I683" s="80"/>
      <c r="J683" s="80"/>
      <c r="K683" s="80"/>
      <c r="L683" s="80"/>
      <c r="M683" s="80"/>
      <c r="N683" s="80"/>
      <c r="O683" s="80"/>
      <c r="P683" s="80"/>
      <c r="Q683" s="80"/>
      <c r="R683" s="80"/>
      <c r="S683" s="80"/>
      <c r="T683" s="80"/>
      <c r="U683" s="80"/>
      <c r="V683" s="80"/>
    </row>
    <row r="684" spans="1:22">
      <c r="A684" s="81"/>
      <c r="B684" s="80"/>
      <c r="C684" s="80"/>
      <c r="D684" s="80"/>
      <c r="E684" s="80"/>
      <c r="F684" s="80"/>
      <c r="G684" s="80"/>
      <c r="H684" s="80"/>
      <c r="I684" s="80"/>
      <c r="J684" s="80"/>
      <c r="K684" s="80"/>
      <c r="L684" s="80"/>
      <c r="M684" s="80"/>
      <c r="N684" s="80"/>
      <c r="O684" s="80"/>
      <c r="P684" s="80"/>
      <c r="Q684" s="80"/>
      <c r="R684" s="80"/>
      <c r="S684" s="80"/>
      <c r="T684" s="80"/>
      <c r="U684" s="80"/>
      <c r="V684" s="80"/>
    </row>
    <row r="685" spans="1:22">
      <c r="A685" s="81"/>
      <c r="B685" s="80"/>
      <c r="C685" s="80"/>
      <c r="D685" s="80"/>
      <c r="E685" s="80"/>
      <c r="F685" s="80"/>
      <c r="G685" s="80"/>
      <c r="H685" s="80"/>
      <c r="I685" s="80"/>
      <c r="J685" s="80"/>
      <c r="K685" s="80"/>
      <c r="L685" s="80"/>
      <c r="M685" s="80"/>
      <c r="N685" s="80"/>
      <c r="O685" s="80"/>
      <c r="P685" s="80"/>
      <c r="Q685" s="80"/>
      <c r="R685" s="80"/>
      <c r="S685" s="80"/>
      <c r="T685" s="80"/>
      <c r="U685" s="80"/>
      <c r="V685" s="80"/>
    </row>
    <row r="686" spans="1:22">
      <c r="A686" s="81"/>
      <c r="B686" s="80"/>
      <c r="C686" s="80"/>
      <c r="D686" s="80"/>
      <c r="E686" s="80"/>
      <c r="F686" s="80"/>
      <c r="G686" s="80"/>
      <c r="H686" s="80"/>
      <c r="I686" s="80"/>
      <c r="J686" s="80"/>
      <c r="K686" s="80"/>
      <c r="L686" s="80"/>
      <c r="M686" s="80"/>
      <c r="N686" s="80"/>
      <c r="O686" s="80"/>
      <c r="P686" s="80"/>
      <c r="Q686" s="80"/>
      <c r="R686" s="80"/>
      <c r="S686" s="80"/>
      <c r="T686" s="80"/>
      <c r="U686" s="80"/>
      <c r="V686" s="80"/>
    </row>
    <row r="687" spans="1:22">
      <c r="A687" s="81"/>
      <c r="B687" s="314" t="s">
        <v>1149</v>
      </c>
      <c r="C687" s="314"/>
      <c r="D687" s="314"/>
      <c r="E687" s="314"/>
      <c r="F687" s="314"/>
      <c r="G687" s="314"/>
      <c r="H687" s="314"/>
      <c r="I687" s="314"/>
      <c r="J687" s="314"/>
      <c r="K687" s="314"/>
      <c r="L687" s="314"/>
      <c r="M687" s="314"/>
      <c r="N687" s="314"/>
      <c r="O687" s="314"/>
      <c r="P687" s="314"/>
      <c r="Q687" s="314"/>
      <c r="R687" s="314"/>
      <c r="S687" s="314"/>
      <c r="T687" s="314"/>
      <c r="U687" s="314"/>
      <c r="V687" s="314"/>
    </row>
    <row r="688" spans="1:22">
      <c r="A688" s="81"/>
      <c r="B688" s="80"/>
      <c r="C688" s="80"/>
      <c r="D688" s="80"/>
      <c r="E688" s="80"/>
      <c r="F688" s="80"/>
      <c r="G688" s="80"/>
      <c r="H688" s="80"/>
      <c r="I688" s="80"/>
      <c r="J688" s="80"/>
      <c r="K688" s="80"/>
      <c r="L688" s="80"/>
      <c r="M688" s="80"/>
      <c r="N688" s="80"/>
      <c r="O688" s="80"/>
      <c r="P688" s="80"/>
      <c r="Q688" s="80"/>
      <c r="R688" s="80"/>
      <c r="S688" s="80"/>
      <c r="T688" s="80"/>
      <c r="U688" s="80"/>
      <c r="V688" s="80"/>
    </row>
    <row r="689" spans="1:22">
      <c r="A689" s="81"/>
      <c r="B689" s="242" t="s">
        <v>1019</v>
      </c>
      <c r="C689" s="242"/>
      <c r="D689" s="242"/>
      <c r="E689" s="242"/>
      <c r="F689" s="242"/>
      <c r="G689" s="242"/>
      <c r="H689" s="242"/>
      <c r="I689" s="242"/>
      <c r="J689" s="242"/>
      <c r="K689" s="242"/>
      <c r="L689" s="242"/>
      <c r="M689" s="242"/>
      <c r="N689" s="242"/>
      <c r="O689" s="242"/>
      <c r="P689" s="242"/>
      <c r="Q689" s="242"/>
      <c r="R689" s="242"/>
      <c r="S689" s="242"/>
      <c r="T689" s="242"/>
      <c r="U689" s="242"/>
      <c r="V689" s="242"/>
    </row>
    <row r="690" spans="1:22">
      <c r="A690" s="81"/>
      <c r="B690" s="110" t="s">
        <v>944</v>
      </c>
      <c r="C690" s="110"/>
      <c r="D690" s="110"/>
      <c r="E690" s="110"/>
      <c r="F690" s="110"/>
      <c r="G690" s="110"/>
      <c r="H690" s="110"/>
      <c r="I690" s="110"/>
      <c r="J690" s="110"/>
      <c r="K690" s="110"/>
      <c r="L690" s="110"/>
      <c r="M690" s="110"/>
      <c r="N690" s="110"/>
      <c r="O690" s="110"/>
      <c r="P690" s="110"/>
      <c r="Q690" s="110"/>
      <c r="R690" s="110"/>
      <c r="S690" s="110"/>
      <c r="T690" s="110"/>
      <c r="U690" s="110"/>
      <c r="V690" s="110"/>
    </row>
    <row r="691" spans="1:22">
      <c r="A691" s="81"/>
      <c r="B691" s="26"/>
      <c r="C691" s="26"/>
      <c r="D691" s="26"/>
      <c r="E691" s="26"/>
      <c r="F691" s="26"/>
      <c r="G691" s="26"/>
      <c r="H691" s="26"/>
      <c r="I691" s="26"/>
      <c r="J691" s="26"/>
      <c r="K691" s="26"/>
      <c r="L691" s="26"/>
      <c r="M691" s="26"/>
      <c r="N691" s="26"/>
      <c r="O691" s="26"/>
      <c r="P691" s="26"/>
      <c r="Q691" s="26"/>
      <c r="R691" s="26"/>
    </row>
    <row r="692" spans="1:22">
      <c r="A692" s="81"/>
      <c r="B692" s="11"/>
      <c r="C692" s="11"/>
      <c r="D692" s="11"/>
      <c r="E692" s="11"/>
      <c r="F692" s="11"/>
      <c r="G692" s="11"/>
      <c r="H692" s="11"/>
      <c r="I692" s="11"/>
      <c r="J692" s="11"/>
      <c r="K692" s="11"/>
      <c r="L692" s="11"/>
      <c r="M692" s="11"/>
      <c r="N692" s="11"/>
      <c r="O692" s="11"/>
      <c r="P692" s="11"/>
      <c r="Q692" s="11"/>
      <c r="R692" s="11"/>
    </row>
    <row r="693" spans="1:22" ht="15.75" thickBot="1">
      <c r="A693" s="81"/>
      <c r="B693" s="239"/>
      <c r="C693" s="12"/>
      <c r="D693" s="243" t="s">
        <v>340</v>
      </c>
      <c r="E693" s="243"/>
      <c r="F693" s="243"/>
      <c r="G693" s="243"/>
      <c r="H693" s="243"/>
      <c r="I693" s="243"/>
      <c r="J693" s="243"/>
      <c r="K693" s="243"/>
      <c r="L693" s="243"/>
      <c r="M693" s="243"/>
      <c r="N693" s="243"/>
      <c r="O693" s="243"/>
      <c r="P693" s="243"/>
      <c r="Q693" s="243"/>
      <c r="R693" s="243"/>
    </row>
    <row r="694" spans="1:22" ht="16.5" thickTop="1" thickBot="1">
      <c r="A694" s="81"/>
      <c r="B694" s="300">
        <v>83.875</v>
      </c>
      <c r="C694" s="12"/>
      <c r="D694" s="302" t="s">
        <v>945</v>
      </c>
      <c r="E694" s="302"/>
      <c r="F694" s="302"/>
      <c r="G694" s="51"/>
      <c r="H694" s="302" t="s">
        <v>940</v>
      </c>
      <c r="I694" s="302"/>
      <c r="J694" s="302"/>
      <c r="K694" s="51"/>
      <c r="L694" s="302" t="s">
        <v>946</v>
      </c>
      <c r="M694" s="302"/>
      <c r="N694" s="302"/>
      <c r="O694" s="51"/>
      <c r="P694" s="302" t="s">
        <v>949</v>
      </c>
      <c r="Q694" s="302"/>
      <c r="R694" s="302"/>
    </row>
    <row r="695" spans="1:22" ht="15.75" thickTop="1">
      <c r="A695" s="81"/>
      <c r="B695" s="240" t="s">
        <v>1020</v>
      </c>
      <c r="C695" s="20"/>
      <c r="D695" s="281"/>
      <c r="E695" s="281"/>
      <c r="F695" s="281"/>
      <c r="G695" s="20"/>
      <c r="H695" s="281"/>
      <c r="I695" s="281"/>
      <c r="J695" s="281"/>
      <c r="K695" s="20"/>
      <c r="L695" s="281"/>
      <c r="M695" s="281"/>
      <c r="N695" s="281"/>
      <c r="O695" s="20"/>
      <c r="P695" s="281"/>
      <c r="Q695" s="281"/>
      <c r="R695" s="281"/>
    </row>
    <row r="696" spans="1:22">
      <c r="A696" s="81"/>
      <c r="B696" s="303" t="s">
        <v>1021</v>
      </c>
      <c r="C696" s="37"/>
      <c r="D696" s="247" t="s">
        <v>235</v>
      </c>
      <c r="E696" s="249" t="s">
        <v>1061</v>
      </c>
      <c r="F696" s="247" t="s">
        <v>270</v>
      </c>
      <c r="G696" s="37"/>
      <c r="H696" s="247" t="s">
        <v>235</v>
      </c>
      <c r="I696" s="249" t="s">
        <v>282</v>
      </c>
      <c r="J696" s="37"/>
      <c r="K696" s="37"/>
      <c r="L696" s="247" t="s">
        <v>235</v>
      </c>
      <c r="M696" s="251">
        <v>483658</v>
      </c>
      <c r="N696" s="37"/>
      <c r="O696" s="37"/>
      <c r="P696" s="247" t="s">
        <v>235</v>
      </c>
      <c r="Q696" s="251">
        <v>467060</v>
      </c>
      <c r="R696" s="37"/>
    </row>
    <row r="697" spans="1:22" ht="15.75" thickBot="1">
      <c r="A697" s="81"/>
      <c r="B697" s="303"/>
      <c r="C697" s="37"/>
      <c r="D697" s="267"/>
      <c r="E697" s="263"/>
      <c r="F697" s="267"/>
      <c r="G697" s="37"/>
      <c r="H697" s="267"/>
      <c r="I697" s="263"/>
      <c r="J697" s="42"/>
      <c r="K697" s="37"/>
      <c r="L697" s="267"/>
      <c r="M697" s="262"/>
      <c r="N697" s="42"/>
      <c r="O697" s="37"/>
      <c r="P697" s="267"/>
      <c r="Q697" s="262"/>
      <c r="R697" s="42"/>
    </row>
    <row r="698" spans="1:22">
      <c r="A698" s="81"/>
      <c r="B698" s="255" t="s">
        <v>117</v>
      </c>
      <c r="C698" s="40"/>
      <c r="D698" s="264"/>
      <c r="E698" s="264"/>
      <c r="F698" s="47"/>
      <c r="G698" s="40"/>
      <c r="H698" s="264"/>
      <c r="I698" s="264"/>
      <c r="J698" s="47"/>
      <c r="K698" s="40"/>
      <c r="L698" s="264"/>
      <c r="M698" s="264"/>
      <c r="N698" s="47"/>
      <c r="O698" s="40"/>
      <c r="P698" s="264"/>
      <c r="Q698" s="264"/>
      <c r="R698" s="47"/>
    </row>
    <row r="699" spans="1:22">
      <c r="A699" s="81"/>
      <c r="B699" s="255"/>
      <c r="C699" s="40"/>
      <c r="D699" s="256"/>
      <c r="E699" s="256"/>
      <c r="F699" s="40"/>
      <c r="G699" s="40"/>
      <c r="H699" s="256"/>
      <c r="I699" s="256"/>
      <c r="J699" s="40"/>
      <c r="K699" s="40"/>
      <c r="L699" s="256"/>
      <c r="M699" s="256"/>
      <c r="N699" s="40"/>
      <c r="O699" s="40"/>
      <c r="P699" s="256"/>
      <c r="Q699" s="256"/>
      <c r="R699" s="40"/>
    </row>
    <row r="700" spans="1:22">
      <c r="A700" s="81"/>
      <c r="B700" s="247" t="s">
        <v>118</v>
      </c>
      <c r="C700" s="37"/>
      <c r="D700" s="249" t="s">
        <v>282</v>
      </c>
      <c r="E700" s="249"/>
      <c r="F700" s="37"/>
      <c r="G700" s="37"/>
      <c r="H700" s="249" t="s">
        <v>282</v>
      </c>
      <c r="I700" s="249"/>
      <c r="J700" s="37"/>
      <c r="K700" s="37"/>
      <c r="L700" s="249" t="s">
        <v>1063</v>
      </c>
      <c r="M700" s="249"/>
      <c r="N700" s="247" t="s">
        <v>270</v>
      </c>
      <c r="O700" s="37"/>
      <c r="P700" s="249" t="s">
        <v>1063</v>
      </c>
      <c r="Q700" s="249"/>
      <c r="R700" s="247" t="s">
        <v>270</v>
      </c>
    </row>
    <row r="701" spans="1:22">
      <c r="A701" s="81"/>
      <c r="B701" s="247"/>
      <c r="C701" s="37"/>
      <c r="D701" s="249"/>
      <c r="E701" s="249"/>
      <c r="F701" s="37"/>
      <c r="G701" s="37"/>
      <c r="H701" s="249"/>
      <c r="I701" s="249"/>
      <c r="J701" s="37"/>
      <c r="K701" s="37"/>
      <c r="L701" s="249"/>
      <c r="M701" s="249"/>
      <c r="N701" s="247"/>
      <c r="O701" s="37"/>
      <c r="P701" s="249"/>
      <c r="Q701" s="249"/>
      <c r="R701" s="247"/>
    </row>
    <row r="702" spans="1:22">
      <c r="A702" s="81"/>
      <c r="B702" s="255" t="s">
        <v>1145</v>
      </c>
      <c r="C702" s="40"/>
      <c r="D702" s="256" t="s">
        <v>282</v>
      </c>
      <c r="E702" s="256"/>
      <c r="F702" s="40"/>
      <c r="G702" s="40"/>
      <c r="H702" s="256" t="s">
        <v>282</v>
      </c>
      <c r="I702" s="256"/>
      <c r="J702" s="40"/>
      <c r="K702" s="40"/>
      <c r="L702" s="258">
        <v>11658</v>
      </c>
      <c r="M702" s="258"/>
      <c r="N702" s="40"/>
      <c r="O702" s="40"/>
      <c r="P702" s="258">
        <v>11658</v>
      </c>
      <c r="Q702" s="258"/>
      <c r="R702" s="40"/>
    </row>
    <row r="703" spans="1:22">
      <c r="A703" s="81"/>
      <c r="B703" s="255"/>
      <c r="C703" s="40"/>
      <c r="D703" s="256"/>
      <c r="E703" s="256"/>
      <c r="F703" s="40"/>
      <c r="G703" s="40"/>
      <c r="H703" s="256"/>
      <c r="I703" s="256"/>
      <c r="J703" s="40"/>
      <c r="K703" s="40"/>
      <c r="L703" s="258"/>
      <c r="M703" s="258"/>
      <c r="N703" s="40"/>
      <c r="O703" s="40"/>
      <c r="P703" s="258"/>
      <c r="Q703" s="258"/>
      <c r="R703" s="40"/>
    </row>
    <row r="704" spans="1:22">
      <c r="A704" s="81"/>
      <c r="B704" s="247" t="s">
        <v>120</v>
      </c>
      <c r="C704" s="37"/>
      <c r="D704" s="249" t="s">
        <v>282</v>
      </c>
      <c r="E704" s="249"/>
      <c r="F704" s="37"/>
      <c r="G704" s="37"/>
      <c r="H704" s="249" t="s">
        <v>282</v>
      </c>
      <c r="I704" s="249"/>
      <c r="J704" s="37"/>
      <c r="K704" s="37"/>
      <c r="L704" s="249" t="s">
        <v>1066</v>
      </c>
      <c r="M704" s="249"/>
      <c r="N704" s="247" t="s">
        <v>270</v>
      </c>
      <c r="O704" s="37"/>
      <c r="P704" s="249" t="s">
        <v>1066</v>
      </c>
      <c r="Q704" s="249"/>
      <c r="R704" s="247" t="s">
        <v>270</v>
      </c>
    </row>
    <row r="705" spans="1:18">
      <c r="A705" s="81"/>
      <c r="B705" s="247"/>
      <c r="C705" s="37"/>
      <c r="D705" s="249"/>
      <c r="E705" s="249"/>
      <c r="F705" s="37"/>
      <c r="G705" s="37"/>
      <c r="H705" s="249"/>
      <c r="I705" s="249"/>
      <c r="J705" s="37"/>
      <c r="K705" s="37"/>
      <c r="L705" s="249"/>
      <c r="M705" s="249"/>
      <c r="N705" s="247"/>
      <c r="O705" s="37"/>
      <c r="P705" s="249"/>
      <c r="Q705" s="249"/>
      <c r="R705" s="247"/>
    </row>
    <row r="706" spans="1:18">
      <c r="A706" s="81"/>
      <c r="B706" s="255" t="s">
        <v>1028</v>
      </c>
      <c r="C706" s="40"/>
      <c r="D706" s="256" t="s">
        <v>282</v>
      </c>
      <c r="E706" s="256"/>
      <c r="F706" s="40"/>
      <c r="G706" s="40"/>
      <c r="H706" s="256" t="s">
        <v>282</v>
      </c>
      <c r="I706" s="256"/>
      <c r="J706" s="40"/>
      <c r="K706" s="40"/>
      <c r="L706" s="256" t="s">
        <v>1067</v>
      </c>
      <c r="M706" s="256"/>
      <c r="N706" s="255" t="s">
        <v>270</v>
      </c>
      <c r="O706" s="40"/>
      <c r="P706" s="256" t="s">
        <v>1067</v>
      </c>
      <c r="Q706" s="256"/>
      <c r="R706" s="255" t="s">
        <v>270</v>
      </c>
    </row>
    <row r="707" spans="1:18">
      <c r="A707" s="81"/>
      <c r="B707" s="255"/>
      <c r="C707" s="40"/>
      <c r="D707" s="256"/>
      <c r="E707" s="256"/>
      <c r="F707" s="40"/>
      <c r="G707" s="40"/>
      <c r="H707" s="256"/>
      <c r="I707" s="256"/>
      <c r="J707" s="40"/>
      <c r="K707" s="40"/>
      <c r="L707" s="256"/>
      <c r="M707" s="256"/>
      <c r="N707" s="255"/>
      <c r="O707" s="40"/>
      <c r="P707" s="256"/>
      <c r="Q707" s="256"/>
      <c r="R707" s="255"/>
    </row>
    <row r="708" spans="1:18">
      <c r="A708" s="81"/>
      <c r="B708" s="247" t="s">
        <v>123</v>
      </c>
      <c r="C708" s="37"/>
      <c r="D708" s="249" t="s">
        <v>1068</v>
      </c>
      <c r="E708" s="249"/>
      <c r="F708" s="247" t="s">
        <v>270</v>
      </c>
      <c r="G708" s="37"/>
      <c r="H708" s="249" t="s">
        <v>282</v>
      </c>
      <c r="I708" s="249"/>
      <c r="J708" s="37"/>
      <c r="K708" s="37"/>
      <c r="L708" s="249">
        <v>281</v>
      </c>
      <c r="M708" s="249"/>
      <c r="N708" s="37"/>
      <c r="O708" s="37"/>
      <c r="P708" s="249">
        <v>54</v>
      </c>
      <c r="Q708" s="249"/>
      <c r="R708" s="37"/>
    </row>
    <row r="709" spans="1:18" ht="15.75" thickBot="1">
      <c r="A709" s="81"/>
      <c r="B709" s="247"/>
      <c r="C709" s="37"/>
      <c r="D709" s="263"/>
      <c r="E709" s="263"/>
      <c r="F709" s="267"/>
      <c r="G709" s="37"/>
      <c r="H709" s="263"/>
      <c r="I709" s="263"/>
      <c r="J709" s="42"/>
      <c r="K709" s="37"/>
      <c r="L709" s="263"/>
      <c r="M709" s="263"/>
      <c r="N709" s="42"/>
      <c r="O709" s="37"/>
      <c r="P709" s="263"/>
      <c r="Q709" s="263"/>
      <c r="R709" s="42"/>
    </row>
    <row r="710" spans="1:18">
      <c r="A710" s="81"/>
      <c r="B710" s="304" t="s">
        <v>126</v>
      </c>
      <c r="C710" s="40"/>
      <c r="D710" s="264" t="s">
        <v>1068</v>
      </c>
      <c r="E710" s="264"/>
      <c r="F710" s="265" t="s">
        <v>270</v>
      </c>
      <c r="G710" s="40"/>
      <c r="H710" s="264" t="s">
        <v>282</v>
      </c>
      <c r="I710" s="264"/>
      <c r="J710" s="47"/>
      <c r="K710" s="40"/>
      <c r="L710" s="264" t="s">
        <v>1150</v>
      </c>
      <c r="M710" s="264"/>
      <c r="N710" s="265" t="s">
        <v>270</v>
      </c>
      <c r="O710" s="40"/>
      <c r="P710" s="264" t="s">
        <v>1072</v>
      </c>
      <c r="Q710" s="264"/>
      <c r="R710" s="265" t="s">
        <v>270</v>
      </c>
    </row>
    <row r="711" spans="1:18" ht="15.75" thickBot="1">
      <c r="A711" s="81"/>
      <c r="B711" s="304"/>
      <c r="C711" s="40"/>
      <c r="D711" s="257"/>
      <c r="E711" s="257"/>
      <c r="F711" s="268"/>
      <c r="G711" s="40"/>
      <c r="H711" s="257"/>
      <c r="I711" s="257"/>
      <c r="J711" s="69"/>
      <c r="K711" s="40"/>
      <c r="L711" s="257"/>
      <c r="M711" s="257"/>
      <c r="N711" s="268"/>
      <c r="O711" s="40"/>
      <c r="P711" s="257"/>
      <c r="Q711" s="257"/>
      <c r="R711" s="268"/>
    </row>
    <row r="712" spans="1:18">
      <c r="A712" s="81"/>
      <c r="B712" s="247" t="s">
        <v>127</v>
      </c>
      <c r="C712" s="37"/>
      <c r="D712" s="260"/>
      <c r="E712" s="260"/>
      <c r="F712" s="76"/>
      <c r="G712" s="37"/>
      <c r="H712" s="260"/>
      <c r="I712" s="260"/>
      <c r="J712" s="76"/>
      <c r="K712" s="37"/>
      <c r="L712" s="260"/>
      <c r="M712" s="260"/>
      <c r="N712" s="76"/>
      <c r="O712" s="37"/>
      <c r="P712" s="76"/>
      <c r="Q712" s="76"/>
      <c r="R712" s="76"/>
    </row>
    <row r="713" spans="1:18">
      <c r="A713" s="81"/>
      <c r="B713" s="247"/>
      <c r="C713" s="37"/>
      <c r="D713" s="249"/>
      <c r="E713" s="249"/>
      <c r="F713" s="37"/>
      <c r="G713" s="37"/>
      <c r="H713" s="249"/>
      <c r="I713" s="249"/>
      <c r="J713" s="37"/>
      <c r="K713" s="37"/>
      <c r="L713" s="249"/>
      <c r="M713" s="249"/>
      <c r="N713" s="37"/>
      <c r="O713" s="37"/>
      <c r="P713" s="37"/>
      <c r="Q713" s="37"/>
      <c r="R713" s="37"/>
    </row>
    <row r="714" spans="1:18">
      <c r="A714" s="81"/>
      <c r="B714" s="255" t="s">
        <v>1031</v>
      </c>
      <c r="C714" s="40"/>
      <c r="D714" s="256" t="s">
        <v>1073</v>
      </c>
      <c r="E714" s="256"/>
      <c r="F714" s="255" t="s">
        <v>270</v>
      </c>
      <c r="G714" s="40"/>
      <c r="H714" s="256" t="s">
        <v>282</v>
      </c>
      <c r="I714" s="256"/>
      <c r="J714" s="40"/>
      <c r="K714" s="40"/>
      <c r="L714" s="256" t="s">
        <v>282</v>
      </c>
      <c r="M714" s="256"/>
      <c r="N714" s="40"/>
      <c r="O714" s="40"/>
      <c r="P714" s="256" t="s">
        <v>1073</v>
      </c>
      <c r="Q714" s="256"/>
      <c r="R714" s="255" t="s">
        <v>270</v>
      </c>
    </row>
    <row r="715" spans="1:18">
      <c r="A715" s="81"/>
      <c r="B715" s="255"/>
      <c r="C715" s="40"/>
      <c r="D715" s="256"/>
      <c r="E715" s="256"/>
      <c r="F715" s="255"/>
      <c r="G715" s="40"/>
      <c r="H715" s="256"/>
      <c r="I715" s="256"/>
      <c r="J715" s="40"/>
      <c r="K715" s="40"/>
      <c r="L715" s="256"/>
      <c r="M715" s="256"/>
      <c r="N715" s="40"/>
      <c r="O715" s="40"/>
      <c r="P715" s="256"/>
      <c r="Q715" s="256"/>
      <c r="R715" s="255"/>
    </row>
    <row r="716" spans="1:18">
      <c r="A716" s="81"/>
      <c r="B716" s="247" t="s">
        <v>1033</v>
      </c>
      <c r="C716" s="37"/>
      <c r="D716" s="249" t="s">
        <v>282</v>
      </c>
      <c r="E716" s="249"/>
      <c r="F716" s="37"/>
      <c r="G716" s="37"/>
      <c r="H716" s="249" t="s">
        <v>282</v>
      </c>
      <c r="I716" s="249"/>
      <c r="J716" s="37"/>
      <c r="K716" s="37"/>
      <c r="L716" s="249" t="s">
        <v>282</v>
      </c>
      <c r="M716" s="249"/>
      <c r="N716" s="37"/>
      <c r="O716" s="37"/>
      <c r="P716" s="249" t="s">
        <v>282</v>
      </c>
      <c r="Q716" s="249"/>
      <c r="R716" s="37"/>
    </row>
    <row r="717" spans="1:18">
      <c r="A717" s="81"/>
      <c r="B717" s="247"/>
      <c r="C717" s="37"/>
      <c r="D717" s="249"/>
      <c r="E717" s="249"/>
      <c r="F717" s="37"/>
      <c r="G717" s="37"/>
      <c r="H717" s="249"/>
      <c r="I717" s="249"/>
      <c r="J717" s="37"/>
      <c r="K717" s="37"/>
      <c r="L717" s="249"/>
      <c r="M717" s="249"/>
      <c r="N717" s="37"/>
      <c r="O717" s="37"/>
      <c r="P717" s="249"/>
      <c r="Q717" s="249"/>
      <c r="R717" s="37"/>
    </row>
    <row r="718" spans="1:18">
      <c r="A718" s="81"/>
      <c r="B718" s="255" t="s">
        <v>130</v>
      </c>
      <c r="C718" s="40"/>
      <c r="D718" s="256" t="s">
        <v>1074</v>
      </c>
      <c r="E718" s="256"/>
      <c r="F718" s="255" t="s">
        <v>270</v>
      </c>
      <c r="G718" s="40"/>
      <c r="H718" s="256" t="s">
        <v>282</v>
      </c>
      <c r="I718" s="256"/>
      <c r="J718" s="40"/>
      <c r="K718" s="40"/>
      <c r="L718" s="256" t="s">
        <v>282</v>
      </c>
      <c r="M718" s="256"/>
      <c r="N718" s="40"/>
      <c r="O718" s="40"/>
      <c r="P718" s="256" t="s">
        <v>1074</v>
      </c>
      <c r="Q718" s="256"/>
      <c r="R718" s="255" t="s">
        <v>270</v>
      </c>
    </row>
    <row r="719" spans="1:18">
      <c r="A719" s="81"/>
      <c r="B719" s="255"/>
      <c r="C719" s="40"/>
      <c r="D719" s="256"/>
      <c r="E719" s="256"/>
      <c r="F719" s="255"/>
      <c r="G719" s="40"/>
      <c r="H719" s="256"/>
      <c r="I719" s="256"/>
      <c r="J719" s="40"/>
      <c r="K719" s="40"/>
      <c r="L719" s="256"/>
      <c r="M719" s="256"/>
      <c r="N719" s="40"/>
      <c r="O719" s="40"/>
      <c r="P719" s="256"/>
      <c r="Q719" s="256"/>
      <c r="R719" s="255"/>
    </row>
    <row r="720" spans="1:18">
      <c r="A720" s="81"/>
      <c r="B720" s="247" t="s">
        <v>1035</v>
      </c>
      <c r="C720" s="37"/>
      <c r="D720" s="249" t="s">
        <v>1075</v>
      </c>
      <c r="E720" s="249"/>
      <c r="F720" s="247" t="s">
        <v>270</v>
      </c>
      <c r="G720" s="37"/>
      <c r="H720" s="249" t="s">
        <v>282</v>
      </c>
      <c r="I720" s="249"/>
      <c r="J720" s="37"/>
      <c r="K720" s="37"/>
      <c r="L720" s="249" t="s">
        <v>282</v>
      </c>
      <c r="M720" s="249"/>
      <c r="N720" s="37"/>
      <c r="O720" s="37"/>
      <c r="P720" s="249" t="s">
        <v>1075</v>
      </c>
      <c r="Q720" s="249"/>
      <c r="R720" s="247" t="s">
        <v>270</v>
      </c>
    </row>
    <row r="721" spans="1:18">
      <c r="A721" s="81"/>
      <c r="B721" s="247"/>
      <c r="C721" s="37"/>
      <c r="D721" s="249"/>
      <c r="E721" s="249"/>
      <c r="F721" s="247"/>
      <c r="G721" s="37"/>
      <c r="H721" s="249"/>
      <c r="I721" s="249"/>
      <c r="J721" s="37"/>
      <c r="K721" s="37"/>
      <c r="L721" s="249"/>
      <c r="M721" s="249"/>
      <c r="N721" s="37"/>
      <c r="O721" s="37"/>
      <c r="P721" s="249"/>
      <c r="Q721" s="249"/>
      <c r="R721" s="247"/>
    </row>
    <row r="722" spans="1:18">
      <c r="A722" s="81"/>
      <c r="B722" s="255" t="s">
        <v>1076</v>
      </c>
      <c r="C722" s="40"/>
      <c r="D722" s="256" t="s">
        <v>1077</v>
      </c>
      <c r="E722" s="256"/>
      <c r="F722" s="255" t="s">
        <v>270</v>
      </c>
      <c r="G722" s="40"/>
      <c r="H722" s="256" t="s">
        <v>282</v>
      </c>
      <c r="I722" s="256"/>
      <c r="J722" s="40"/>
      <c r="K722" s="40"/>
      <c r="L722" s="258">
        <v>10441</v>
      </c>
      <c r="M722" s="258"/>
      <c r="N722" s="40"/>
      <c r="O722" s="40"/>
      <c r="P722" s="256">
        <v>473</v>
      </c>
      <c r="Q722" s="256"/>
      <c r="R722" s="40"/>
    </row>
    <row r="723" spans="1:18">
      <c r="A723" s="81"/>
      <c r="B723" s="255"/>
      <c r="C723" s="40"/>
      <c r="D723" s="256"/>
      <c r="E723" s="256"/>
      <c r="F723" s="255"/>
      <c r="G723" s="40"/>
      <c r="H723" s="256"/>
      <c r="I723" s="256"/>
      <c r="J723" s="40"/>
      <c r="K723" s="40"/>
      <c r="L723" s="258"/>
      <c r="M723" s="258"/>
      <c r="N723" s="40"/>
      <c r="O723" s="40"/>
      <c r="P723" s="256"/>
      <c r="Q723" s="256"/>
      <c r="R723" s="40"/>
    </row>
    <row r="724" spans="1:18">
      <c r="A724" s="81"/>
      <c r="B724" s="247" t="s">
        <v>1041</v>
      </c>
      <c r="C724" s="37"/>
      <c r="D724" s="249" t="s">
        <v>1078</v>
      </c>
      <c r="E724" s="249"/>
      <c r="F724" s="247" t="s">
        <v>270</v>
      </c>
      <c r="G724" s="37"/>
      <c r="H724" s="249" t="s">
        <v>282</v>
      </c>
      <c r="I724" s="249"/>
      <c r="J724" s="37"/>
      <c r="K724" s="37"/>
      <c r="L724" s="249" t="s">
        <v>282</v>
      </c>
      <c r="M724" s="249"/>
      <c r="N724" s="37"/>
      <c r="O724" s="37"/>
      <c r="P724" s="249" t="s">
        <v>1078</v>
      </c>
      <c r="Q724" s="249"/>
      <c r="R724" s="247" t="s">
        <v>270</v>
      </c>
    </row>
    <row r="725" spans="1:18">
      <c r="A725" s="81"/>
      <c r="B725" s="247"/>
      <c r="C725" s="37"/>
      <c r="D725" s="249"/>
      <c r="E725" s="249"/>
      <c r="F725" s="247"/>
      <c r="G725" s="37"/>
      <c r="H725" s="249"/>
      <c r="I725" s="249"/>
      <c r="J725" s="37"/>
      <c r="K725" s="37"/>
      <c r="L725" s="249"/>
      <c r="M725" s="249"/>
      <c r="N725" s="37"/>
      <c r="O725" s="37"/>
      <c r="P725" s="249"/>
      <c r="Q725" s="249"/>
      <c r="R725" s="247"/>
    </row>
    <row r="726" spans="1:18">
      <c r="A726" s="81"/>
      <c r="B726" s="255" t="s">
        <v>1043</v>
      </c>
      <c r="C726" s="40"/>
      <c r="D726" s="258">
        <v>15819</v>
      </c>
      <c r="E726" s="258"/>
      <c r="F726" s="40"/>
      <c r="G726" s="40"/>
      <c r="H726" s="256" t="s">
        <v>282</v>
      </c>
      <c r="I726" s="256"/>
      <c r="J726" s="40"/>
      <c r="K726" s="40"/>
      <c r="L726" s="256" t="s">
        <v>282</v>
      </c>
      <c r="M726" s="256"/>
      <c r="N726" s="40"/>
      <c r="O726" s="40"/>
      <c r="P726" s="258">
        <v>15819</v>
      </c>
      <c r="Q726" s="258"/>
      <c r="R726" s="40"/>
    </row>
    <row r="727" spans="1:18">
      <c r="A727" s="81"/>
      <c r="B727" s="255"/>
      <c r="C727" s="40"/>
      <c r="D727" s="258"/>
      <c r="E727" s="258"/>
      <c r="F727" s="40"/>
      <c r="G727" s="40"/>
      <c r="H727" s="256"/>
      <c r="I727" s="256"/>
      <c r="J727" s="40"/>
      <c r="K727" s="40"/>
      <c r="L727" s="256"/>
      <c r="M727" s="256"/>
      <c r="N727" s="40"/>
      <c r="O727" s="40"/>
      <c r="P727" s="258"/>
      <c r="Q727" s="258"/>
      <c r="R727" s="40"/>
    </row>
    <row r="728" spans="1:18">
      <c r="A728" s="81"/>
      <c r="B728" s="247" t="s">
        <v>136</v>
      </c>
      <c r="C728" s="37"/>
      <c r="D728" s="249" t="s">
        <v>1079</v>
      </c>
      <c r="E728" s="249"/>
      <c r="F728" s="247" t="s">
        <v>270</v>
      </c>
      <c r="G728" s="37"/>
      <c r="H728" s="249" t="s">
        <v>282</v>
      </c>
      <c r="I728" s="249"/>
      <c r="J728" s="37"/>
      <c r="K728" s="37"/>
      <c r="L728" s="249" t="s">
        <v>282</v>
      </c>
      <c r="M728" s="249"/>
      <c r="N728" s="37"/>
      <c r="O728" s="37"/>
      <c r="P728" s="249" t="s">
        <v>1079</v>
      </c>
      <c r="Q728" s="249"/>
      <c r="R728" s="247" t="s">
        <v>270</v>
      </c>
    </row>
    <row r="729" spans="1:18">
      <c r="A729" s="81"/>
      <c r="B729" s="247"/>
      <c r="C729" s="37"/>
      <c r="D729" s="249"/>
      <c r="E729" s="249"/>
      <c r="F729" s="247"/>
      <c r="G729" s="37"/>
      <c r="H729" s="249"/>
      <c r="I729" s="249"/>
      <c r="J729" s="37"/>
      <c r="K729" s="37"/>
      <c r="L729" s="249"/>
      <c r="M729" s="249"/>
      <c r="N729" s="37"/>
      <c r="O729" s="37"/>
      <c r="P729" s="249"/>
      <c r="Q729" s="249"/>
      <c r="R729" s="247"/>
    </row>
    <row r="730" spans="1:18">
      <c r="A730" s="81"/>
      <c r="B730" s="255" t="s">
        <v>123</v>
      </c>
      <c r="C730" s="40"/>
      <c r="D730" s="258">
        <v>406341</v>
      </c>
      <c r="E730" s="258"/>
      <c r="F730" s="40"/>
      <c r="G730" s="40"/>
      <c r="H730" s="256" t="s">
        <v>282</v>
      </c>
      <c r="I730" s="256"/>
      <c r="J730" s="40"/>
      <c r="K730" s="40"/>
      <c r="L730" s="256" t="s">
        <v>1080</v>
      </c>
      <c r="M730" s="256"/>
      <c r="N730" s="255" t="s">
        <v>270</v>
      </c>
      <c r="O730" s="40"/>
      <c r="P730" s="258">
        <v>9130</v>
      </c>
      <c r="Q730" s="258"/>
      <c r="R730" s="40"/>
    </row>
    <row r="731" spans="1:18" ht="15.75" thickBot="1">
      <c r="A731" s="81"/>
      <c r="B731" s="255"/>
      <c r="C731" s="40"/>
      <c r="D731" s="259"/>
      <c r="E731" s="259"/>
      <c r="F731" s="69"/>
      <c r="G731" s="40"/>
      <c r="H731" s="257"/>
      <c r="I731" s="257"/>
      <c r="J731" s="69"/>
      <c r="K731" s="40"/>
      <c r="L731" s="257"/>
      <c r="M731" s="257"/>
      <c r="N731" s="268"/>
      <c r="O731" s="40"/>
      <c r="P731" s="259"/>
      <c r="Q731" s="259"/>
      <c r="R731" s="69"/>
    </row>
    <row r="732" spans="1:18">
      <c r="A732" s="81"/>
      <c r="B732" s="303" t="s">
        <v>1151</v>
      </c>
      <c r="C732" s="37"/>
      <c r="D732" s="260" t="s">
        <v>1081</v>
      </c>
      <c r="E732" s="260"/>
      <c r="F732" s="269" t="s">
        <v>270</v>
      </c>
      <c r="G732" s="37"/>
      <c r="H732" s="260" t="s">
        <v>282</v>
      </c>
      <c r="I732" s="260"/>
      <c r="J732" s="76"/>
      <c r="K732" s="37"/>
      <c r="L732" s="260" t="s">
        <v>1082</v>
      </c>
      <c r="M732" s="260"/>
      <c r="N732" s="269" t="s">
        <v>270</v>
      </c>
      <c r="O732" s="37"/>
      <c r="P732" s="260" t="s">
        <v>1083</v>
      </c>
      <c r="Q732" s="260"/>
      <c r="R732" s="269" t="s">
        <v>270</v>
      </c>
    </row>
    <row r="733" spans="1:18" ht="15.75" thickBot="1">
      <c r="A733" s="81"/>
      <c r="B733" s="303"/>
      <c r="C733" s="37"/>
      <c r="D733" s="263"/>
      <c r="E733" s="263"/>
      <c r="F733" s="267"/>
      <c r="G733" s="37"/>
      <c r="H733" s="263"/>
      <c r="I733" s="263"/>
      <c r="J733" s="42"/>
      <c r="K733" s="37"/>
      <c r="L733" s="263"/>
      <c r="M733" s="263"/>
      <c r="N733" s="267"/>
      <c r="O733" s="37"/>
      <c r="P733" s="263"/>
      <c r="Q733" s="263"/>
      <c r="R733" s="267"/>
    </row>
    <row r="734" spans="1:18">
      <c r="A734" s="81"/>
      <c r="B734" s="255" t="s">
        <v>1050</v>
      </c>
      <c r="C734" s="40"/>
      <c r="D734" s="264" t="s">
        <v>1084</v>
      </c>
      <c r="E734" s="264"/>
      <c r="F734" s="265" t="s">
        <v>270</v>
      </c>
      <c r="G734" s="40"/>
      <c r="H734" s="264" t="s">
        <v>282</v>
      </c>
      <c r="I734" s="264"/>
      <c r="J734" s="47"/>
      <c r="K734" s="40"/>
      <c r="L734" s="266">
        <v>9552</v>
      </c>
      <c r="M734" s="266"/>
      <c r="N734" s="47"/>
      <c r="O734" s="40"/>
      <c r="P734" s="264" t="s">
        <v>1086</v>
      </c>
      <c r="Q734" s="264"/>
      <c r="R734" s="265" t="s">
        <v>270</v>
      </c>
    </row>
    <row r="735" spans="1:18">
      <c r="A735" s="81"/>
      <c r="B735" s="255"/>
      <c r="C735" s="40"/>
      <c r="D735" s="256"/>
      <c r="E735" s="256"/>
      <c r="F735" s="255"/>
      <c r="G735" s="40"/>
      <c r="H735" s="256"/>
      <c r="I735" s="256"/>
      <c r="J735" s="40"/>
      <c r="K735" s="40"/>
      <c r="L735" s="258"/>
      <c r="M735" s="258"/>
      <c r="N735" s="40"/>
      <c r="O735" s="40"/>
      <c r="P735" s="256"/>
      <c r="Q735" s="256"/>
      <c r="R735" s="255"/>
    </row>
    <row r="736" spans="1:18">
      <c r="A736" s="81"/>
      <c r="B736" s="247" t="s">
        <v>1087</v>
      </c>
      <c r="C736" s="37"/>
      <c r="D736" s="249" t="s">
        <v>282</v>
      </c>
      <c r="E736" s="249"/>
      <c r="F736" s="37"/>
      <c r="G736" s="37"/>
      <c r="H736" s="249" t="s">
        <v>282</v>
      </c>
      <c r="I736" s="249"/>
      <c r="J736" s="37"/>
      <c r="K736" s="37"/>
      <c r="L736" s="249" t="s">
        <v>1088</v>
      </c>
      <c r="M736" s="249"/>
      <c r="N736" s="247" t="s">
        <v>270</v>
      </c>
      <c r="O736" s="37"/>
      <c r="P736" s="249" t="s">
        <v>1088</v>
      </c>
      <c r="Q736" s="249"/>
      <c r="R736" s="247" t="s">
        <v>270</v>
      </c>
    </row>
    <row r="737" spans="1:22" ht="15.75" thickBot="1">
      <c r="A737" s="81"/>
      <c r="B737" s="247"/>
      <c r="C737" s="37"/>
      <c r="D737" s="263"/>
      <c r="E737" s="263"/>
      <c r="F737" s="42"/>
      <c r="G737" s="37"/>
      <c r="H737" s="263"/>
      <c r="I737" s="263"/>
      <c r="J737" s="42"/>
      <c r="K737" s="37"/>
      <c r="L737" s="263"/>
      <c r="M737" s="263"/>
      <c r="N737" s="267"/>
      <c r="O737" s="37"/>
      <c r="P737" s="263"/>
      <c r="Q737" s="263"/>
      <c r="R737" s="267"/>
    </row>
    <row r="738" spans="1:22">
      <c r="A738" s="81"/>
      <c r="B738" s="255" t="s">
        <v>1056</v>
      </c>
      <c r="C738" s="40"/>
      <c r="D738" s="264" t="s">
        <v>1084</v>
      </c>
      <c r="E738" s="264"/>
      <c r="F738" s="265" t="s">
        <v>270</v>
      </c>
      <c r="G738" s="40"/>
      <c r="H738" s="264" t="s">
        <v>282</v>
      </c>
      <c r="I738" s="264"/>
      <c r="J738" s="47"/>
      <c r="K738" s="40"/>
      <c r="L738" s="266">
        <v>19145</v>
      </c>
      <c r="M738" s="266"/>
      <c r="N738" s="47"/>
      <c r="O738" s="40"/>
      <c r="P738" s="264" t="s">
        <v>1089</v>
      </c>
      <c r="Q738" s="264"/>
      <c r="R738" s="265" t="s">
        <v>270</v>
      </c>
    </row>
    <row r="739" spans="1:22">
      <c r="A739" s="81"/>
      <c r="B739" s="255"/>
      <c r="C739" s="40"/>
      <c r="D739" s="256"/>
      <c r="E739" s="256"/>
      <c r="F739" s="255"/>
      <c r="G739" s="40"/>
      <c r="H739" s="256"/>
      <c r="I739" s="256"/>
      <c r="J739" s="40"/>
      <c r="K739" s="40"/>
      <c r="L739" s="258"/>
      <c r="M739" s="258"/>
      <c r="N739" s="40"/>
      <c r="O739" s="40"/>
      <c r="P739" s="256"/>
      <c r="Q739" s="256"/>
      <c r="R739" s="255"/>
    </row>
    <row r="740" spans="1:22">
      <c r="A740" s="81"/>
      <c r="B740" s="247" t="s">
        <v>1058</v>
      </c>
      <c r="C740" s="37"/>
      <c r="D740" s="251">
        <v>383674</v>
      </c>
      <c r="E740" s="251"/>
      <c r="F740" s="37"/>
      <c r="G740" s="37"/>
      <c r="H740" s="249" t="s">
        <v>282</v>
      </c>
      <c r="I740" s="249"/>
      <c r="J740" s="37"/>
      <c r="K740" s="37"/>
      <c r="L740" s="251">
        <v>60946</v>
      </c>
      <c r="M740" s="251"/>
      <c r="N740" s="37"/>
      <c r="O740" s="37"/>
      <c r="P740" s="251">
        <v>444620</v>
      </c>
      <c r="Q740" s="251"/>
      <c r="R740" s="37"/>
    </row>
    <row r="741" spans="1:22" ht="15.75" thickBot="1">
      <c r="A741" s="81"/>
      <c r="B741" s="247"/>
      <c r="C741" s="37"/>
      <c r="D741" s="262"/>
      <c r="E741" s="262"/>
      <c r="F741" s="42"/>
      <c r="G741" s="37"/>
      <c r="H741" s="263"/>
      <c r="I741" s="263"/>
      <c r="J741" s="42"/>
      <c r="K741" s="37"/>
      <c r="L741" s="262"/>
      <c r="M741" s="262"/>
      <c r="N741" s="42"/>
      <c r="O741" s="37"/>
      <c r="P741" s="262"/>
      <c r="Q741" s="262"/>
      <c r="R741" s="42"/>
    </row>
    <row r="742" spans="1:22">
      <c r="A742" s="81"/>
      <c r="B742" s="255" t="s">
        <v>1059</v>
      </c>
      <c r="C742" s="40"/>
      <c r="D742" s="265" t="s">
        <v>235</v>
      </c>
      <c r="E742" s="266">
        <v>275910</v>
      </c>
      <c r="F742" s="47"/>
      <c r="G742" s="40"/>
      <c r="H742" s="265" t="s">
        <v>235</v>
      </c>
      <c r="I742" s="264" t="s">
        <v>282</v>
      </c>
      <c r="J742" s="47"/>
      <c r="K742" s="40"/>
      <c r="L742" s="265" t="s">
        <v>235</v>
      </c>
      <c r="M742" s="266">
        <v>80091</v>
      </c>
      <c r="N742" s="47"/>
      <c r="O742" s="40"/>
      <c r="P742" s="265" t="s">
        <v>235</v>
      </c>
      <c r="Q742" s="266">
        <v>356001</v>
      </c>
      <c r="R742" s="47"/>
    </row>
    <row r="743" spans="1:22" ht="15.75" thickBot="1">
      <c r="A743" s="81"/>
      <c r="B743" s="255"/>
      <c r="C743" s="40"/>
      <c r="D743" s="274"/>
      <c r="E743" s="276"/>
      <c r="F743" s="48"/>
      <c r="G743" s="40"/>
      <c r="H743" s="274"/>
      <c r="I743" s="278"/>
      <c r="J743" s="48"/>
      <c r="K743" s="40"/>
      <c r="L743" s="274"/>
      <c r="M743" s="276"/>
      <c r="N743" s="48"/>
      <c r="O743" s="40"/>
      <c r="P743" s="274"/>
      <c r="Q743" s="276"/>
      <c r="R743" s="48"/>
    </row>
    <row r="744" spans="1:22" ht="15.75" thickTop="1">
      <c r="A744" s="81"/>
      <c r="B744" s="313" t="s">
        <v>942</v>
      </c>
      <c r="C744" s="313"/>
      <c r="D744" s="313"/>
      <c r="E744" s="313"/>
      <c r="F744" s="313"/>
      <c r="G744" s="313"/>
      <c r="H744" s="313"/>
      <c r="I744" s="313"/>
      <c r="J744" s="313"/>
      <c r="K744" s="313"/>
      <c r="L744" s="313"/>
      <c r="M744" s="313"/>
      <c r="N744" s="313"/>
      <c r="O744" s="313"/>
      <c r="P744" s="313"/>
      <c r="Q744" s="313"/>
      <c r="R744" s="313"/>
      <c r="S744" s="313"/>
      <c r="T744" s="313"/>
      <c r="U744" s="313"/>
      <c r="V744" s="313"/>
    </row>
    <row r="745" spans="1:22">
      <c r="A745" s="81"/>
      <c r="B745" s="80"/>
      <c r="C745" s="80"/>
      <c r="D745" s="80"/>
      <c r="E745" s="80"/>
      <c r="F745" s="80"/>
      <c r="G745" s="80"/>
      <c r="H745" s="80"/>
      <c r="I745" s="80"/>
      <c r="J745" s="80"/>
      <c r="K745" s="80"/>
      <c r="L745" s="80"/>
      <c r="M745" s="80"/>
      <c r="N745" s="80"/>
      <c r="O745" s="80"/>
      <c r="P745" s="80"/>
      <c r="Q745" s="80"/>
      <c r="R745" s="80"/>
      <c r="S745" s="80"/>
      <c r="T745" s="80"/>
      <c r="U745" s="80"/>
      <c r="V745" s="80"/>
    </row>
    <row r="746" spans="1:22">
      <c r="A746" s="81"/>
      <c r="B746" s="242" t="s">
        <v>1019</v>
      </c>
      <c r="C746" s="242"/>
      <c r="D746" s="242"/>
      <c r="E746" s="242"/>
      <c r="F746" s="242"/>
      <c r="G746" s="242"/>
      <c r="H746" s="242"/>
      <c r="I746" s="242"/>
      <c r="J746" s="242"/>
      <c r="K746" s="242"/>
      <c r="L746" s="242"/>
      <c r="M746" s="242"/>
      <c r="N746" s="242"/>
      <c r="O746" s="242"/>
      <c r="P746" s="242"/>
      <c r="Q746" s="242"/>
      <c r="R746" s="242"/>
      <c r="S746" s="242"/>
      <c r="T746" s="242"/>
      <c r="U746" s="242"/>
      <c r="V746" s="242"/>
    </row>
    <row r="747" spans="1:22">
      <c r="A747" s="81"/>
      <c r="B747" s="110" t="s">
        <v>944</v>
      </c>
      <c r="C747" s="110"/>
      <c r="D747" s="110"/>
      <c r="E747" s="110"/>
      <c r="F747" s="110"/>
      <c r="G747" s="110"/>
      <c r="H747" s="110"/>
      <c r="I747" s="110"/>
      <c r="J747" s="110"/>
      <c r="K747" s="110"/>
      <c r="L747" s="110"/>
      <c r="M747" s="110"/>
      <c r="N747" s="110"/>
      <c r="O747" s="110"/>
      <c r="P747" s="110"/>
      <c r="Q747" s="110"/>
      <c r="R747" s="110"/>
      <c r="S747" s="110"/>
      <c r="T747" s="110"/>
      <c r="U747" s="110"/>
      <c r="V747" s="110"/>
    </row>
    <row r="748" spans="1:22">
      <c r="A748" s="81"/>
      <c r="B748" s="26"/>
      <c r="C748" s="26"/>
      <c r="D748" s="26"/>
      <c r="E748" s="26"/>
      <c r="F748" s="26"/>
      <c r="G748" s="26"/>
      <c r="H748" s="26"/>
      <c r="I748" s="26"/>
      <c r="J748" s="26"/>
      <c r="K748" s="26"/>
      <c r="L748" s="26"/>
      <c r="M748" s="26"/>
      <c r="N748" s="26"/>
      <c r="O748" s="26"/>
      <c r="P748" s="26"/>
      <c r="Q748" s="26"/>
      <c r="R748" s="26"/>
    </row>
    <row r="749" spans="1:22">
      <c r="A749" s="81"/>
      <c r="B749" s="11"/>
      <c r="C749" s="11"/>
      <c r="D749" s="11"/>
      <c r="E749" s="11"/>
      <c r="F749" s="11"/>
      <c r="G749" s="11"/>
      <c r="H749" s="11"/>
      <c r="I749" s="11"/>
      <c r="J749" s="11"/>
      <c r="K749" s="11"/>
      <c r="L749" s="11"/>
      <c r="M749" s="11"/>
      <c r="N749" s="11"/>
      <c r="O749" s="11"/>
      <c r="P749" s="11"/>
      <c r="Q749" s="11"/>
      <c r="R749" s="11"/>
    </row>
    <row r="750" spans="1:22" ht="15.75" thickBot="1">
      <c r="A750" s="81"/>
      <c r="B750" s="239"/>
      <c r="C750" s="12"/>
      <c r="D750" s="243" t="s">
        <v>340</v>
      </c>
      <c r="E750" s="243"/>
      <c r="F750" s="243"/>
      <c r="G750" s="243"/>
      <c r="H750" s="243"/>
      <c r="I750" s="243"/>
      <c r="J750" s="243"/>
      <c r="K750" s="243"/>
      <c r="L750" s="243"/>
      <c r="M750" s="243"/>
      <c r="N750" s="243"/>
      <c r="O750" s="243"/>
      <c r="P750" s="243"/>
      <c r="Q750" s="243"/>
      <c r="R750" s="243"/>
    </row>
    <row r="751" spans="1:22" ht="16.5" thickTop="1" thickBot="1">
      <c r="A751" s="81"/>
      <c r="B751" s="311">
        <v>83.833333333333329</v>
      </c>
      <c r="C751" s="12"/>
      <c r="D751" s="302" t="s">
        <v>945</v>
      </c>
      <c r="E751" s="302"/>
      <c r="F751" s="302"/>
      <c r="G751" s="51"/>
      <c r="H751" s="302" t="s">
        <v>940</v>
      </c>
      <c r="I751" s="302"/>
      <c r="J751" s="302"/>
      <c r="K751" s="51"/>
      <c r="L751" s="302" t="s">
        <v>946</v>
      </c>
      <c r="M751" s="302"/>
      <c r="N751" s="302"/>
      <c r="O751" s="51"/>
      <c r="P751" s="302" t="s">
        <v>949</v>
      </c>
      <c r="Q751" s="302"/>
      <c r="R751" s="302"/>
    </row>
    <row r="752" spans="1:22" ht="15.75" thickTop="1">
      <c r="A752" s="81"/>
      <c r="B752" s="241" t="s">
        <v>1020</v>
      </c>
      <c r="C752" s="20"/>
      <c r="D752" s="281"/>
      <c r="E752" s="281"/>
      <c r="F752" s="281"/>
      <c r="G752" s="20"/>
      <c r="H752" s="281"/>
      <c r="I752" s="281"/>
      <c r="J752" s="281"/>
      <c r="K752" s="20"/>
      <c r="L752" s="281"/>
      <c r="M752" s="281"/>
      <c r="N752" s="281"/>
      <c r="O752" s="20"/>
      <c r="P752" s="281"/>
      <c r="Q752" s="281"/>
      <c r="R752" s="281"/>
    </row>
    <row r="753" spans="1:18">
      <c r="A753" s="81"/>
      <c r="B753" s="303" t="s">
        <v>1021</v>
      </c>
      <c r="C753" s="37"/>
      <c r="D753" s="247" t="s">
        <v>235</v>
      </c>
      <c r="E753" s="249" t="s">
        <v>1090</v>
      </c>
      <c r="F753" s="247" t="s">
        <v>270</v>
      </c>
      <c r="G753" s="37"/>
      <c r="H753" s="247" t="s">
        <v>235</v>
      </c>
      <c r="I753" s="249" t="s">
        <v>282</v>
      </c>
      <c r="J753" s="37"/>
      <c r="K753" s="37"/>
      <c r="L753" s="247" t="s">
        <v>235</v>
      </c>
      <c r="M753" s="251">
        <v>632945</v>
      </c>
      <c r="N753" s="37"/>
      <c r="O753" s="37"/>
      <c r="P753" s="247" t="s">
        <v>235</v>
      </c>
      <c r="Q753" s="251">
        <v>544484</v>
      </c>
      <c r="R753" s="37"/>
    </row>
    <row r="754" spans="1:18" ht="15.75" thickBot="1">
      <c r="A754" s="81"/>
      <c r="B754" s="303"/>
      <c r="C754" s="37"/>
      <c r="D754" s="267"/>
      <c r="E754" s="263"/>
      <c r="F754" s="267"/>
      <c r="G754" s="37"/>
      <c r="H754" s="267"/>
      <c r="I754" s="263"/>
      <c r="J754" s="42"/>
      <c r="K754" s="37"/>
      <c r="L754" s="267"/>
      <c r="M754" s="262"/>
      <c r="N754" s="42"/>
      <c r="O754" s="37"/>
      <c r="P754" s="267"/>
      <c r="Q754" s="262"/>
      <c r="R754" s="42"/>
    </row>
    <row r="755" spans="1:18">
      <c r="A755" s="81"/>
      <c r="B755" s="255" t="s">
        <v>117</v>
      </c>
      <c r="C755" s="40"/>
      <c r="D755" s="264"/>
      <c r="E755" s="264"/>
      <c r="F755" s="47"/>
      <c r="G755" s="40"/>
      <c r="H755" s="264"/>
      <c r="I755" s="264"/>
      <c r="J755" s="47"/>
      <c r="K755" s="40"/>
      <c r="L755" s="264"/>
      <c r="M755" s="264"/>
      <c r="N755" s="47"/>
      <c r="O755" s="40"/>
      <c r="P755" s="264"/>
      <c r="Q755" s="264"/>
      <c r="R755" s="47"/>
    </row>
    <row r="756" spans="1:18">
      <c r="A756" s="81"/>
      <c r="B756" s="255"/>
      <c r="C756" s="40"/>
      <c r="D756" s="256"/>
      <c r="E756" s="256"/>
      <c r="F756" s="40"/>
      <c r="G756" s="40"/>
      <c r="H756" s="256"/>
      <c r="I756" s="256"/>
      <c r="J756" s="40"/>
      <c r="K756" s="40"/>
      <c r="L756" s="256"/>
      <c r="M756" s="256"/>
      <c r="N756" s="40"/>
      <c r="O756" s="40"/>
      <c r="P756" s="256"/>
      <c r="Q756" s="256"/>
      <c r="R756" s="40"/>
    </row>
    <row r="757" spans="1:18">
      <c r="A757" s="81"/>
      <c r="B757" s="247" t="s">
        <v>118</v>
      </c>
      <c r="C757" s="37"/>
      <c r="D757" s="249" t="s">
        <v>282</v>
      </c>
      <c r="E757" s="249"/>
      <c r="F757" s="37"/>
      <c r="G757" s="37"/>
      <c r="H757" s="249" t="s">
        <v>282</v>
      </c>
      <c r="I757" s="249"/>
      <c r="J757" s="37"/>
      <c r="K757" s="37"/>
      <c r="L757" s="249" t="s">
        <v>1091</v>
      </c>
      <c r="M757" s="249"/>
      <c r="N757" s="247" t="s">
        <v>270</v>
      </c>
      <c r="O757" s="37"/>
      <c r="P757" s="249" t="s">
        <v>1091</v>
      </c>
      <c r="Q757" s="249"/>
      <c r="R757" s="247" t="s">
        <v>270</v>
      </c>
    </row>
    <row r="758" spans="1:18">
      <c r="A758" s="81"/>
      <c r="B758" s="247"/>
      <c r="C758" s="37"/>
      <c r="D758" s="249"/>
      <c r="E758" s="249"/>
      <c r="F758" s="37"/>
      <c r="G758" s="37"/>
      <c r="H758" s="249"/>
      <c r="I758" s="249"/>
      <c r="J758" s="37"/>
      <c r="K758" s="37"/>
      <c r="L758" s="249"/>
      <c r="M758" s="249"/>
      <c r="N758" s="247"/>
      <c r="O758" s="37"/>
      <c r="P758" s="249"/>
      <c r="Q758" s="249"/>
      <c r="R758" s="247"/>
    </row>
    <row r="759" spans="1:18">
      <c r="A759" s="81"/>
      <c r="B759" s="255" t="s">
        <v>1145</v>
      </c>
      <c r="C759" s="40"/>
      <c r="D759" s="256" t="s">
        <v>282</v>
      </c>
      <c r="E759" s="256"/>
      <c r="F759" s="40"/>
      <c r="G759" s="40"/>
      <c r="H759" s="256" t="s">
        <v>282</v>
      </c>
      <c r="I759" s="256"/>
      <c r="J759" s="40"/>
      <c r="K759" s="40"/>
      <c r="L759" s="258">
        <v>19207</v>
      </c>
      <c r="M759" s="258"/>
      <c r="N759" s="40"/>
      <c r="O759" s="40"/>
      <c r="P759" s="258">
        <v>19207</v>
      </c>
      <c r="Q759" s="258"/>
      <c r="R759" s="40"/>
    </row>
    <row r="760" spans="1:18">
      <c r="A760" s="81"/>
      <c r="B760" s="255"/>
      <c r="C760" s="40"/>
      <c r="D760" s="256"/>
      <c r="E760" s="256"/>
      <c r="F760" s="40"/>
      <c r="G760" s="40"/>
      <c r="H760" s="256"/>
      <c r="I760" s="256"/>
      <c r="J760" s="40"/>
      <c r="K760" s="40"/>
      <c r="L760" s="258"/>
      <c r="M760" s="258"/>
      <c r="N760" s="40"/>
      <c r="O760" s="40"/>
      <c r="P760" s="258"/>
      <c r="Q760" s="258"/>
      <c r="R760" s="40"/>
    </row>
    <row r="761" spans="1:18">
      <c r="A761" s="81"/>
      <c r="B761" s="247" t="s">
        <v>120</v>
      </c>
      <c r="C761" s="37"/>
      <c r="D761" s="249" t="s">
        <v>282</v>
      </c>
      <c r="E761" s="249"/>
      <c r="F761" s="37"/>
      <c r="G761" s="37"/>
      <c r="H761" s="249" t="s">
        <v>282</v>
      </c>
      <c r="I761" s="249"/>
      <c r="J761" s="37"/>
      <c r="K761" s="37"/>
      <c r="L761" s="249" t="s">
        <v>1094</v>
      </c>
      <c r="M761" s="249"/>
      <c r="N761" s="247" t="s">
        <v>270</v>
      </c>
      <c r="O761" s="37"/>
      <c r="P761" s="249" t="s">
        <v>1094</v>
      </c>
      <c r="Q761" s="249"/>
      <c r="R761" s="247" t="s">
        <v>270</v>
      </c>
    </row>
    <row r="762" spans="1:18">
      <c r="A762" s="81"/>
      <c r="B762" s="247"/>
      <c r="C762" s="37"/>
      <c r="D762" s="249"/>
      <c r="E762" s="249"/>
      <c r="F762" s="37"/>
      <c r="G762" s="37"/>
      <c r="H762" s="249"/>
      <c r="I762" s="249"/>
      <c r="J762" s="37"/>
      <c r="K762" s="37"/>
      <c r="L762" s="249"/>
      <c r="M762" s="249"/>
      <c r="N762" s="247"/>
      <c r="O762" s="37"/>
      <c r="P762" s="249"/>
      <c r="Q762" s="249"/>
      <c r="R762" s="247"/>
    </row>
    <row r="763" spans="1:18">
      <c r="A763" s="81"/>
      <c r="B763" s="255" t="s">
        <v>1028</v>
      </c>
      <c r="C763" s="40"/>
      <c r="D763" s="256" t="s">
        <v>1095</v>
      </c>
      <c r="E763" s="256"/>
      <c r="F763" s="255" t="s">
        <v>270</v>
      </c>
      <c r="G763" s="40"/>
      <c r="H763" s="256" t="s">
        <v>282</v>
      </c>
      <c r="I763" s="256"/>
      <c r="J763" s="40"/>
      <c r="K763" s="40"/>
      <c r="L763" s="256">
        <v>496</v>
      </c>
      <c r="M763" s="256"/>
      <c r="N763" s="40"/>
      <c r="O763" s="40"/>
      <c r="P763" s="256" t="s">
        <v>1096</v>
      </c>
      <c r="Q763" s="256"/>
      <c r="R763" s="255" t="s">
        <v>270</v>
      </c>
    </row>
    <row r="764" spans="1:18">
      <c r="A764" s="81"/>
      <c r="B764" s="255"/>
      <c r="C764" s="40"/>
      <c r="D764" s="256"/>
      <c r="E764" s="256"/>
      <c r="F764" s="255"/>
      <c r="G764" s="40"/>
      <c r="H764" s="256"/>
      <c r="I764" s="256"/>
      <c r="J764" s="40"/>
      <c r="K764" s="40"/>
      <c r="L764" s="256"/>
      <c r="M764" s="256"/>
      <c r="N764" s="40"/>
      <c r="O764" s="40"/>
      <c r="P764" s="256"/>
      <c r="Q764" s="256"/>
      <c r="R764" s="255"/>
    </row>
    <row r="765" spans="1:18">
      <c r="A765" s="81"/>
      <c r="B765" s="247" t="s">
        <v>123</v>
      </c>
      <c r="C765" s="37"/>
      <c r="D765" s="249" t="s">
        <v>282</v>
      </c>
      <c r="E765" s="249"/>
      <c r="F765" s="37"/>
      <c r="G765" s="37"/>
      <c r="H765" s="249" t="s">
        <v>282</v>
      </c>
      <c r="I765" s="249"/>
      <c r="J765" s="37"/>
      <c r="K765" s="37"/>
      <c r="L765" s="249" t="s">
        <v>1098</v>
      </c>
      <c r="M765" s="249"/>
      <c r="N765" s="247" t="s">
        <v>270</v>
      </c>
      <c r="O765" s="37"/>
      <c r="P765" s="249" t="s">
        <v>1098</v>
      </c>
      <c r="Q765" s="249"/>
      <c r="R765" s="247" t="s">
        <v>270</v>
      </c>
    </row>
    <row r="766" spans="1:18" ht="15.75" thickBot="1">
      <c r="A766" s="81"/>
      <c r="B766" s="247"/>
      <c r="C766" s="37"/>
      <c r="D766" s="263"/>
      <c r="E766" s="263"/>
      <c r="F766" s="42"/>
      <c r="G766" s="37"/>
      <c r="H766" s="263"/>
      <c r="I766" s="263"/>
      <c r="J766" s="42"/>
      <c r="K766" s="37"/>
      <c r="L766" s="263"/>
      <c r="M766" s="263"/>
      <c r="N766" s="267"/>
      <c r="O766" s="37"/>
      <c r="P766" s="263"/>
      <c r="Q766" s="263"/>
      <c r="R766" s="267"/>
    </row>
    <row r="767" spans="1:18">
      <c r="A767" s="81"/>
      <c r="B767" s="255" t="s">
        <v>126</v>
      </c>
      <c r="C767" s="40"/>
      <c r="D767" s="264" t="s">
        <v>1095</v>
      </c>
      <c r="E767" s="264"/>
      <c r="F767" s="265" t="s">
        <v>270</v>
      </c>
      <c r="G767" s="40"/>
      <c r="H767" s="264" t="s">
        <v>282</v>
      </c>
      <c r="I767" s="264"/>
      <c r="J767" s="47"/>
      <c r="K767" s="40"/>
      <c r="L767" s="264" t="s">
        <v>1152</v>
      </c>
      <c r="M767" s="264"/>
      <c r="N767" s="265" t="s">
        <v>270</v>
      </c>
      <c r="O767" s="40"/>
      <c r="P767" s="264" t="s">
        <v>1102</v>
      </c>
      <c r="Q767" s="264"/>
      <c r="R767" s="265" t="s">
        <v>270</v>
      </c>
    </row>
    <row r="768" spans="1:18" ht="15.75" thickBot="1">
      <c r="A768" s="81"/>
      <c r="B768" s="255"/>
      <c r="C768" s="40"/>
      <c r="D768" s="257"/>
      <c r="E768" s="257"/>
      <c r="F768" s="268"/>
      <c r="G768" s="40"/>
      <c r="H768" s="257"/>
      <c r="I768" s="257"/>
      <c r="J768" s="69"/>
      <c r="K768" s="40"/>
      <c r="L768" s="257"/>
      <c r="M768" s="257"/>
      <c r="N768" s="268"/>
      <c r="O768" s="40"/>
      <c r="P768" s="257"/>
      <c r="Q768" s="257"/>
      <c r="R768" s="268"/>
    </row>
    <row r="769" spans="1:18">
      <c r="A769" s="81"/>
      <c r="B769" s="239" t="s">
        <v>127</v>
      </c>
      <c r="C769" s="12"/>
      <c r="D769" s="76"/>
      <c r="E769" s="76"/>
      <c r="F769" s="76"/>
      <c r="G769" s="12"/>
      <c r="H769" s="76"/>
      <c r="I769" s="76"/>
      <c r="J769" s="76"/>
      <c r="K769" s="12"/>
      <c r="L769" s="76"/>
      <c r="M769" s="76"/>
      <c r="N769" s="76"/>
      <c r="O769" s="12"/>
      <c r="P769" s="76"/>
      <c r="Q769" s="76"/>
      <c r="R769" s="76"/>
    </row>
    <row r="770" spans="1:18">
      <c r="A770" s="81"/>
      <c r="B770" s="255" t="s">
        <v>1031</v>
      </c>
      <c r="C770" s="40"/>
      <c r="D770" s="256" t="s">
        <v>1103</v>
      </c>
      <c r="E770" s="256"/>
      <c r="F770" s="255" t="s">
        <v>270</v>
      </c>
      <c r="G770" s="40"/>
      <c r="H770" s="256" t="s">
        <v>282</v>
      </c>
      <c r="I770" s="256"/>
      <c r="J770" s="40"/>
      <c r="K770" s="40"/>
      <c r="L770" s="256" t="s">
        <v>282</v>
      </c>
      <c r="M770" s="256"/>
      <c r="N770" s="40"/>
      <c r="O770" s="40"/>
      <c r="P770" s="256" t="s">
        <v>1103</v>
      </c>
      <c r="Q770" s="256"/>
      <c r="R770" s="255" t="s">
        <v>270</v>
      </c>
    </row>
    <row r="771" spans="1:18">
      <c r="A771" s="81"/>
      <c r="B771" s="255"/>
      <c r="C771" s="40"/>
      <c r="D771" s="256"/>
      <c r="E771" s="256"/>
      <c r="F771" s="255"/>
      <c r="G771" s="40"/>
      <c r="H771" s="256"/>
      <c r="I771" s="256"/>
      <c r="J771" s="40"/>
      <c r="K771" s="40"/>
      <c r="L771" s="256"/>
      <c r="M771" s="256"/>
      <c r="N771" s="40"/>
      <c r="O771" s="40"/>
      <c r="P771" s="256"/>
      <c r="Q771" s="256"/>
      <c r="R771" s="255"/>
    </row>
    <row r="772" spans="1:18">
      <c r="A772" s="81"/>
      <c r="B772" s="247" t="s">
        <v>1033</v>
      </c>
      <c r="C772" s="37"/>
      <c r="D772" s="251">
        <v>425000</v>
      </c>
      <c r="E772" s="251"/>
      <c r="F772" s="37"/>
      <c r="G772" s="37"/>
      <c r="H772" s="249" t="s">
        <v>282</v>
      </c>
      <c r="I772" s="249"/>
      <c r="J772" s="37"/>
      <c r="K772" s="37"/>
      <c r="L772" s="249" t="s">
        <v>282</v>
      </c>
      <c r="M772" s="249"/>
      <c r="N772" s="37"/>
      <c r="O772" s="37"/>
      <c r="P772" s="251">
        <v>425000</v>
      </c>
      <c r="Q772" s="251"/>
      <c r="R772" s="37"/>
    </row>
    <row r="773" spans="1:18">
      <c r="A773" s="81"/>
      <c r="B773" s="247"/>
      <c r="C773" s="37"/>
      <c r="D773" s="251"/>
      <c r="E773" s="251"/>
      <c r="F773" s="37"/>
      <c r="G773" s="37"/>
      <c r="H773" s="249"/>
      <c r="I773" s="249"/>
      <c r="J773" s="37"/>
      <c r="K773" s="37"/>
      <c r="L773" s="249"/>
      <c r="M773" s="249"/>
      <c r="N773" s="37"/>
      <c r="O773" s="37"/>
      <c r="P773" s="251"/>
      <c r="Q773" s="251"/>
      <c r="R773" s="37"/>
    </row>
    <row r="774" spans="1:18">
      <c r="A774" s="81"/>
      <c r="B774" s="255" t="s">
        <v>130</v>
      </c>
      <c r="C774" s="40"/>
      <c r="D774" s="256" t="s">
        <v>1104</v>
      </c>
      <c r="E774" s="256"/>
      <c r="F774" s="255" t="s">
        <v>270</v>
      </c>
      <c r="G774" s="40"/>
      <c r="H774" s="256" t="s">
        <v>282</v>
      </c>
      <c r="I774" s="256"/>
      <c r="J774" s="40"/>
      <c r="K774" s="40"/>
      <c r="L774" s="256" t="s">
        <v>282</v>
      </c>
      <c r="M774" s="256"/>
      <c r="N774" s="40"/>
      <c r="O774" s="40"/>
      <c r="P774" s="256" t="s">
        <v>1104</v>
      </c>
      <c r="Q774" s="256"/>
      <c r="R774" s="255" t="s">
        <v>270</v>
      </c>
    </row>
    <row r="775" spans="1:18">
      <c r="A775" s="81"/>
      <c r="B775" s="255"/>
      <c r="C775" s="40"/>
      <c r="D775" s="256"/>
      <c r="E775" s="256"/>
      <c r="F775" s="255"/>
      <c r="G775" s="40"/>
      <c r="H775" s="256"/>
      <c r="I775" s="256"/>
      <c r="J775" s="40"/>
      <c r="K775" s="40"/>
      <c r="L775" s="256"/>
      <c r="M775" s="256"/>
      <c r="N775" s="40"/>
      <c r="O775" s="40"/>
      <c r="P775" s="256"/>
      <c r="Q775" s="256"/>
      <c r="R775" s="255"/>
    </row>
    <row r="776" spans="1:18">
      <c r="A776" s="81"/>
      <c r="B776" s="247" t="s">
        <v>1105</v>
      </c>
      <c r="C776" s="37"/>
      <c r="D776" s="249" t="s">
        <v>1106</v>
      </c>
      <c r="E776" s="249"/>
      <c r="F776" s="247" t="s">
        <v>270</v>
      </c>
      <c r="G776" s="37"/>
      <c r="H776" s="249" t="s">
        <v>282</v>
      </c>
      <c r="I776" s="249"/>
      <c r="J776" s="37"/>
      <c r="K776" s="37"/>
      <c r="L776" s="249" t="s">
        <v>282</v>
      </c>
      <c r="M776" s="249"/>
      <c r="N776" s="37"/>
      <c r="O776" s="37"/>
      <c r="P776" s="249" t="s">
        <v>1106</v>
      </c>
      <c r="Q776" s="249"/>
      <c r="R776" s="247" t="s">
        <v>270</v>
      </c>
    </row>
    <row r="777" spans="1:18">
      <c r="A777" s="81"/>
      <c r="B777" s="247"/>
      <c r="C777" s="37"/>
      <c r="D777" s="249"/>
      <c r="E777" s="249"/>
      <c r="F777" s="247"/>
      <c r="G777" s="37"/>
      <c r="H777" s="249"/>
      <c r="I777" s="249"/>
      <c r="J777" s="37"/>
      <c r="K777" s="37"/>
      <c r="L777" s="249"/>
      <c r="M777" s="249"/>
      <c r="N777" s="37"/>
      <c r="O777" s="37"/>
      <c r="P777" s="249"/>
      <c r="Q777" s="249"/>
      <c r="R777" s="247"/>
    </row>
    <row r="778" spans="1:18">
      <c r="A778" s="81"/>
      <c r="B778" s="255" t="s">
        <v>1035</v>
      </c>
      <c r="C778" s="40"/>
      <c r="D778" s="256" t="s">
        <v>1107</v>
      </c>
      <c r="E778" s="256"/>
      <c r="F778" s="255" t="s">
        <v>270</v>
      </c>
      <c r="G778" s="40"/>
      <c r="H778" s="306"/>
      <c r="I778" s="306"/>
      <c r="J778" s="40"/>
      <c r="K778" s="40"/>
      <c r="L778" s="256" t="s">
        <v>282</v>
      </c>
      <c r="M778" s="256"/>
      <c r="N778" s="40"/>
      <c r="O778" s="40"/>
      <c r="P778" s="256" t="s">
        <v>1107</v>
      </c>
      <c r="Q778" s="256"/>
      <c r="R778" s="255" t="s">
        <v>270</v>
      </c>
    </row>
    <row r="779" spans="1:18">
      <c r="A779" s="81"/>
      <c r="B779" s="255"/>
      <c r="C779" s="40"/>
      <c r="D779" s="256"/>
      <c r="E779" s="256"/>
      <c r="F779" s="255"/>
      <c r="G779" s="40"/>
      <c r="H779" s="306"/>
      <c r="I779" s="306"/>
      <c r="J779" s="40"/>
      <c r="K779" s="40"/>
      <c r="L779" s="256"/>
      <c r="M779" s="256"/>
      <c r="N779" s="40"/>
      <c r="O779" s="40"/>
      <c r="P779" s="256"/>
      <c r="Q779" s="256"/>
      <c r="R779" s="255"/>
    </row>
    <row r="780" spans="1:18">
      <c r="A780" s="81"/>
      <c r="B780" s="247" t="s">
        <v>1037</v>
      </c>
      <c r="C780" s="37"/>
      <c r="D780" s="249" t="s">
        <v>1108</v>
      </c>
      <c r="E780" s="249"/>
      <c r="F780" s="247" t="s">
        <v>270</v>
      </c>
      <c r="G780" s="37"/>
      <c r="H780" s="249" t="s">
        <v>282</v>
      </c>
      <c r="I780" s="249"/>
      <c r="J780" s="37"/>
      <c r="K780" s="37"/>
      <c r="L780" s="249" t="s">
        <v>1109</v>
      </c>
      <c r="M780" s="249"/>
      <c r="N780" s="247" t="s">
        <v>270</v>
      </c>
      <c r="O780" s="37"/>
      <c r="P780" s="249" t="s">
        <v>1110</v>
      </c>
      <c r="Q780" s="249"/>
      <c r="R780" s="247" t="s">
        <v>270</v>
      </c>
    </row>
    <row r="781" spans="1:18">
      <c r="A781" s="81"/>
      <c r="B781" s="247"/>
      <c r="C781" s="37"/>
      <c r="D781" s="249"/>
      <c r="E781" s="249"/>
      <c r="F781" s="247"/>
      <c r="G781" s="37"/>
      <c r="H781" s="249"/>
      <c r="I781" s="249"/>
      <c r="J781" s="37"/>
      <c r="K781" s="37"/>
      <c r="L781" s="249"/>
      <c r="M781" s="249"/>
      <c r="N781" s="247"/>
      <c r="O781" s="37"/>
      <c r="P781" s="249"/>
      <c r="Q781" s="249"/>
      <c r="R781" s="247"/>
    </row>
    <row r="782" spans="1:18">
      <c r="A782" s="81"/>
      <c r="B782" s="255" t="s">
        <v>1041</v>
      </c>
      <c r="C782" s="40"/>
      <c r="D782" s="256" t="s">
        <v>1111</v>
      </c>
      <c r="E782" s="256"/>
      <c r="F782" s="255" t="s">
        <v>270</v>
      </c>
      <c r="G782" s="40"/>
      <c r="H782" s="256" t="s">
        <v>282</v>
      </c>
      <c r="I782" s="256"/>
      <c r="J782" s="40"/>
      <c r="K782" s="40"/>
      <c r="L782" s="256" t="s">
        <v>282</v>
      </c>
      <c r="M782" s="256"/>
      <c r="N782" s="40"/>
      <c r="O782" s="40"/>
      <c r="P782" s="256" t="s">
        <v>1111</v>
      </c>
      <c r="Q782" s="256"/>
      <c r="R782" s="255" t="s">
        <v>270</v>
      </c>
    </row>
    <row r="783" spans="1:18">
      <c r="A783" s="81"/>
      <c r="B783" s="255"/>
      <c r="C783" s="40"/>
      <c r="D783" s="256"/>
      <c r="E783" s="256"/>
      <c r="F783" s="255"/>
      <c r="G783" s="40"/>
      <c r="H783" s="256"/>
      <c r="I783" s="256"/>
      <c r="J783" s="40"/>
      <c r="K783" s="40"/>
      <c r="L783" s="256"/>
      <c r="M783" s="256"/>
      <c r="N783" s="40"/>
      <c r="O783" s="40"/>
      <c r="P783" s="256"/>
      <c r="Q783" s="256"/>
      <c r="R783" s="255"/>
    </row>
    <row r="784" spans="1:18">
      <c r="A784" s="81"/>
      <c r="B784" s="247" t="s">
        <v>1043</v>
      </c>
      <c r="C784" s="37"/>
      <c r="D784" s="251">
        <v>24951</v>
      </c>
      <c r="E784" s="251"/>
      <c r="F784" s="37"/>
      <c r="G784" s="37"/>
      <c r="H784" s="249" t="s">
        <v>282</v>
      </c>
      <c r="I784" s="249"/>
      <c r="J784" s="37"/>
      <c r="K784" s="37"/>
      <c r="L784" s="249" t="s">
        <v>282</v>
      </c>
      <c r="M784" s="249"/>
      <c r="N784" s="37"/>
      <c r="O784" s="37"/>
      <c r="P784" s="251">
        <v>24951</v>
      </c>
      <c r="Q784" s="251"/>
      <c r="R784" s="37"/>
    </row>
    <row r="785" spans="1:18">
      <c r="A785" s="81"/>
      <c r="B785" s="247"/>
      <c r="C785" s="37"/>
      <c r="D785" s="251"/>
      <c r="E785" s="251"/>
      <c r="F785" s="37"/>
      <c r="G785" s="37"/>
      <c r="H785" s="249"/>
      <c r="I785" s="249"/>
      <c r="J785" s="37"/>
      <c r="K785" s="37"/>
      <c r="L785" s="249"/>
      <c r="M785" s="249"/>
      <c r="N785" s="37"/>
      <c r="O785" s="37"/>
      <c r="P785" s="251"/>
      <c r="Q785" s="251"/>
      <c r="R785" s="37"/>
    </row>
    <row r="786" spans="1:18">
      <c r="A786" s="81"/>
      <c r="B786" s="255" t="s">
        <v>136</v>
      </c>
      <c r="C786" s="40"/>
      <c r="D786" s="256" t="s">
        <v>1112</v>
      </c>
      <c r="E786" s="256"/>
      <c r="F786" s="255" t="s">
        <v>270</v>
      </c>
      <c r="G786" s="40"/>
      <c r="H786" s="256" t="s">
        <v>282</v>
      </c>
      <c r="I786" s="256"/>
      <c r="J786" s="40"/>
      <c r="K786" s="40"/>
      <c r="L786" s="256" t="s">
        <v>282</v>
      </c>
      <c r="M786" s="256"/>
      <c r="N786" s="40"/>
      <c r="O786" s="40"/>
      <c r="P786" s="256" t="s">
        <v>1112</v>
      </c>
      <c r="Q786" s="256"/>
      <c r="R786" s="255" t="s">
        <v>270</v>
      </c>
    </row>
    <row r="787" spans="1:18">
      <c r="A787" s="81"/>
      <c r="B787" s="255"/>
      <c r="C787" s="40"/>
      <c r="D787" s="256"/>
      <c r="E787" s="256"/>
      <c r="F787" s="255"/>
      <c r="G787" s="40"/>
      <c r="H787" s="256"/>
      <c r="I787" s="256"/>
      <c r="J787" s="40"/>
      <c r="K787" s="40"/>
      <c r="L787" s="256"/>
      <c r="M787" s="256"/>
      <c r="N787" s="40"/>
      <c r="O787" s="40"/>
      <c r="P787" s="256"/>
      <c r="Q787" s="256"/>
      <c r="R787" s="255"/>
    </row>
    <row r="788" spans="1:18">
      <c r="A788" s="81"/>
      <c r="B788" s="247" t="s">
        <v>123</v>
      </c>
      <c r="C788" s="37"/>
      <c r="D788" s="251">
        <v>555592</v>
      </c>
      <c r="E788" s="251"/>
      <c r="F788" s="37"/>
      <c r="G788" s="37"/>
      <c r="H788" s="249" t="s">
        <v>282</v>
      </c>
      <c r="I788" s="249"/>
      <c r="J788" s="37"/>
      <c r="K788" s="37"/>
      <c r="L788" s="249" t="s">
        <v>1153</v>
      </c>
      <c r="M788" s="249"/>
      <c r="N788" s="247" t="s">
        <v>270</v>
      </c>
      <c r="O788" s="37"/>
      <c r="P788" s="251">
        <v>1912</v>
      </c>
      <c r="Q788" s="251"/>
      <c r="R788" s="37"/>
    </row>
    <row r="789" spans="1:18" ht="15.75" thickBot="1">
      <c r="A789" s="81"/>
      <c r="B789" s="247"/>
      <c r="C789" s="37"/>
      <c r="D789" s="262"/>
      <c r="E789" s="262"/>
      <c r="F789" s="42"/>
      <c r="G789" s="37"/>
      <c r="H789" s="263"/>
      <c r="I789" s="263"/>
      <c r="J789" s="42"/>
      <c r="K789" s="37"/>
      <c r="L789" s="263"/>
      <c r="M789" s="263"/>
      <c r="N789" s="267"/>
      <c r="O789" s="37"/>
      <c r="P789" s="262"/>
      <c r="Q789" s="262"/>
      <c r="R789" s="42"/>
    </row>
    <row r="790" spans="1:18">
      <c r="A790" s="81"/>
      <c r="B790" s="304" t="s">
        <v>1115</v>
      </c>
      <c r="C790" s="40"/>
      <c r="D790" s="266">
        <v>37396</v>
      </c>
      <c r="E790" s="266"/>
      <c r="F790" s="47"/>
      <c r="G790" s="40"/>
      <c r="H790" s="264" t="s">
        <v>282</v>
      </c>
      <c r="I790" s="264"/>
      <c r="J790" s="47"/>
      <c r="K790" s="40"/>
      <c r="L790" s="264" t="s">
        <v>1154</v>
      </c>
      <c r="M790" s="264"/>
      <c r="N790" s="265" t="s">
        <v>270</v>
      </c>
      <c r="O790" s="40"/>
      <c r="P790" s="264" t="s">
        <v>1117</v>
      </c>
      <c r="Q790" s="264"/>
      <c r="R790" s="265" t="s">
        <v>270</v>
      </c>
    </row>
    <row r="791" spans="1:18" ht="15.75" thickBot="1">
      <c r="A791" s="81"/>
      <c r="B791" s="304"/>
      <c r="C791" s="40"/>
      <c r="D791" s="259"/>
      <c r="E791" s="259"/>
      <c r="F791" s="69"/>
      <c r="G791" s="40"/>
      <c r="H791" s="257"/>
      <c r="I791" s="257"/>
      <c r="J791" s="69"/>
      <c r="K791" s="40"/>
      <c r="L791" s="257"/>
      <c r="M791" s="257"/>
      <c r="N791" s="268"/>
      <c r="O791" s="40"/>
      <c r="P791" s="257"/>
      <c r="Q791" s="257"/>
      <c r="R791" s="268"/>
    </row>
    <row r="792" spans="1:18">
      <c r="A792" s="81"/>
      <c r="B792" s="247" t="s">
        <v>1147</v>
      </c>
      <c r="C792" s="37"/>
      <c r="D792" s="260" t="s">
        <v>1118</v>
      </c>
      <c r="E792" s="260"/>
      <c r="F792" s="269" t="s">
        <v>270</v>
      </c>
      <c r="G792" s="37"/>
      <c r="H792" s="260" t="s">
        <v>282</v>
      </c>
      <c r="I792" s="260"/>
      <c r="J792" s="76"/>
      <c r="K792" s="37"/>
      <c r="L792" s="260" t="s">
        <v>1155</v>
      </c>
      <c r="M792" s="260"/>
      <c r="N792" s="269" t="s">
        <v>270</v>
      </c>
      <c r="O792" s="37"/>
      <c r="P792" s="260" t="s">
        <v>1120</v>
      </c>
      <c r="Q792" s="260"/>
      <c r="R792" s="269" t="s">
        <v>270</v>
      </c>
    </row>
    <row r="793" spans="1:18">
      <c r="A793" s="81"/>
      <c r="B793" s="247"/>
      <c r="C793" s="37"/>
      <c r="D793" s="249"/>
      <c r="E793" s="249"/>
      <c r="F793" s="247"/>
      <c r="G793" s="37"/>
      <c r="H793" s="249"/>
      <c r="I793" s="249"/>
      <c r="J793" s="37"/>
      <c r="K793" s="37"/>
      <c r="L793" s="249"/>
      <c r="M793" s="249"/>
      <c r="N793" s="247"/>
      <c r="O793" s="37"/>
      <c r="P793" s="249"/>
      <c r="Q793" s="249"/>
      <c r="R793" s="247"/>
    </row>
    <row r="794" spans="1:18">
      <c r="A794" s="81"/>
      <c r="B794" s="255" t="s">
        <v>141</v>
      </c>
      <c r="C794" s="40"/>
      <c r="D794" s="256" t="s">
        <v>282</v>
      </c>
      <c r="E794" s="256"/>
      <c r="F794" s="40"/>
      <c r="G794" s="40"/>
      <c r="H794" s="256" t="s">
        <v>282</v>
      </c>
      <c r="I794" s="256"/>
      <c r="J794" s="40"/>
      <c r="K794" s="40"/>
      <c r="L794" s="258">
        <v>6859</v>
      </c>
      <c r="M794" s="258"/>
      <c r="N794" s="40"/>
      <c r="O794" s="40"/>
      <c r="P794" s="258">
        <v>6859</v>
      </c>
      <c r="Q794" s="258"/>
      <c r="R794" s="40"/>
    </row>
    <row r="795" spans="1:18" ht="15.75" thickBot="1">
      <c r="A795" s="81"/>
      <c r="B795" s="255"/>
      <c r="C795" s="40"/>
      <c r="D795" s="257"/>
      <c r="E795" s="257"/>
      <c r="F795" s="69"/>
      <c r="G795" s="40"/>
      <c r="H795" s="257"/>
      <c r="I795" s="257"/>
      <c r="J795" s="69"/>
      <c r="K795" s="40"/>
      <c r="L795" s="259"/>
      <c r="M795" s="259"/>
      <c r="N795" s="69"/>
      <c r="O795" s="40"/>
      <c r="P795" s="259"/>
      <c r="Q795" s="259"/>
      <c r="R795" s="69"/>
    </row>
    <row r="796" spans="1:18">
      <c r="A796" s="81"/>
      <c r="B796" s="247" t="s">
        <v>1121</v>
      </c>
      <c r="C796" s="37"/>
      <c r="D796" s="260" t="s">
        <v>1118</v>
      </c>
      <c r="E796" s="260"/>
      <c r="F796" s="269" t="s">
        <v>270</v>
      </c>
      <c r="G796" s="37"/>
      <c r="H796" s="260" t="s">
        <v>282</v>
      </c>
      <c r="I796" s="260"/>
      <c r="J796" s="76"/>
      <c r="K796" s="37"/>
      <c r="L796" s="260" t="s">
        <v>1156</v>
      </c>
      <c r="M796" s="260"/>
      <c r="N796" s="269" t="s">
        <v>270</v>
      </c>
      <c r="O796" s="37"/>
      <c r="P796" s="260" t="s">
        <v>1124</v>
      </c>
      <c r="Q796" s="260"/>
      <c r="R796" s="269" t="s">
        <v>270</v>
      </c>
    </row>
    <row r="797" spans="1:18">
      <c r="A797" s="81"/>
      <c r="B797" s="247"/>
      <c r="C797" s="37"/>
      <c r="D797" s="249"/>
      <c r="E797" s="249"/>
      <c r="F797" s="247"/>
      <c r="G797" s="37"/>
      <c r="H797" s="249"/>
      <c r="I797" s="249"/>
      <c r="J797" s="37"/>
      <c r="K797" s="37"/>
      <c r="L797" s="249"/>
      <c r="M797" s="249"/>
      <c r="N797" s="247"/>
      <c r="O797" s="37"/>
      <c r="P797" s="249"/>
      <c r="Q797" s="249"/>
      <c r="R797" s="247"/>
    </row>
    <row r="798" spans="1:18">
      <c r="A798" s="81"/>
      <c r="B798" s="255" t="s">
        <v>1058</v>
      </c>
      <c r="C798" s="40"/>
      <c r="D798" s="258">
        <v>460253</v>
      </c>
      <c r="E798" s="258"/>
      <c r="F798" s="40"/>
      <c r="G798" s="40"/>
      <c r="H798" s="256" t="s">
        <v>282</v>
      </c>
      <c r="I798" s="256"/>
      <c r="J798" s="40"/>
      <c r="K798" s="40"/>
      <c r="L798" s="258">
        <v>117275</v>
      </c>
      <c r="M798" s="258"/>
      <c r="N798" s="40"/>
      <c r="O798" s="40"/>
      <c r="P798" s="258">
        <v>577528</v>
      </c>
      <c r="Q798" s="258"/>
      <c r="R798" s="40"/>
    </row>
    <row r="799" spans="1:18" ht="15.75" thickBot="1">
      <c r="A799" s="81"/>
      <c r="B799" s="255"/>
      <c r="C799" s="40"/>
      <c r="D799" s="259"/>
      <c r="E799" s="259"/>
      <c r="F799" s="69"/>
      <c r="G799" s="40"/>
      <c r="H799" s="257"/>
      <c r="I799" s="257"/>
      <c r="J799" s="69"/>
      <c r="K799" s="40"/>
      <c r="L799" s="259"/>
      <c r="M799" s="259"/>
      <c r="N799" s="69"/>
      <c r="O799" s="40"/>
      <c r="P799" s="259"/>
      <c r="Q799" s="259"/>
      <c r="R799" s="69"/>
    </row>
    <row r="800" spans="1:18">
      <c r="A800" s="81"/>
      <c r="B800" s="247" t="s">
        <v>1059</v>
      </c>
      <c r="C800" s="37"/>
      <c r="D800" s="269" t="s">
        <v>235</v>
      </c>
      <c r="E800" s="261">
        <v>383674</v>
      </c>
      <c r="F800" s="76"/>
      <c r="G800" s="37"/>
      <c r="H800" s="269" t="s">
        <v>235</v>
      </c>
      <c r="I800" s="260" t="s">
        <v>282</v>
      </c>
      <c r="J800" s="76"/>
      <c r="K800" s="37"/>
      <c r="L800" s="269" t="s">
        <v>235</v>
      </c>
      <c r="M800" s="261">
        <v>60946</v>
      </c>
      <c r="N800" s="76"/>
      <c r="O800" s="37"/>
      <c r="P800" s="269" t="s">
        <v>235</v>
      </c>
      <c r="Q800" s="261">
        <v>444620</v>
      </c>
      <c r="R800" s="76"/>
    </row>
    <row r="801" spans="1:18" ht="15.75" thickBot="1">
      <c r="A801" s="81"/>
      <c r="B801" s="247"/>
      <c r="C801" s="37"/>
      <c r="D801" s="270"/>
      <c r="E801" s="271"/>
      <c r="F801" s="77"/>
      <c r="G801" s="37"/>
      <c r="H801" s="270"/>
      <c r="I801" s="272"/>
      <c r="J801" s="77"/>
      <c r="K801" s="37"/>
      <c r="L801" s="270"/>
      <c r="M801" s="271"/>
      <c r="N801" s="77"/>
      <c r="O801" s="37"/>
      <c r="P801" s="270"/>
      <c r="Q801" s="271"/>
      <c r="R801" s="77"/>
    </row>
    <row r="802" spans="1:18" ht="15.75" thickTop="1"/>
  </sheetData>
  <mergeCells count="5402">
    <mergeCell ref="B685:V685"/>
    <mergeCell ref="B686:V686"/>
    <mergeCell ref="B687:V687"/>
    <mergeCell ref="B688:V688"/>
    <mergeCell ref="B689:V689"/>
    <mergeCell ref="B690:V690"/>
    <mergeCell ref="B679:V679"/>
    <mergeCell ref="B680:V680"/>
    <mergeCell ref="B681:V681"/>
    <mergeCell ref="B682:V682"/>
    <mergeCell ref="B683:V683"/>
    <mergeCell ref="B684:V684"/>
    <mergeCell ref="B673:V673"/>
    <mergeCell ref="B674:V674"/>
    <mergeCell ref="B675:V675"/>
    <mergeCell ref="B676:V676"/>
    <mergeCell ref="B677:V677"/>
    <mergeCell ref="B678:V678"/>
    <mergeCell ref="B667:V667"/>
    <mergeCell ref="B668:V668"/>
    <mergeCell ref="B669:V669"/>
    <mergeCell ref="B670:V670"/>
    <mergeCell ref="B671:V671"/>
    <mergeCell ref="B672:V672"/>
    <mergeCell ref="B505:V505"/>
    <mergeCell ref="B609:V609"/>
    <mergeCell ref="B610:V610"/>
    <mergeCell ref="B611:V611"/>
    <mergeCell ref="B612:V612"/>
    <mergeCell ref="B666:V666"/>
    <mergeCell ref="B394:V394"/>
    <mergeCell ref="B395:V395"/>
    <mergeCell ref="B396:V396"/>
    <mergeCell ref="B397:V397"/>
    <mergeCell ref="B503:V503"/>
    <mergeCell ref="B504:V504"/>
    <mergeCell ref="B335:V335"/>
    <mergeCell ref="B336:V336"/>
    <mergeCell ref="B337:V337"/>
    <mergeCell ref="B391:V391"/>
    <mergeCell ref="B392:V392"/>
    <mergeCell ref="B393:V393"/>
    <mergeCell ref="B276:V276"/>
    <mergeCell ref="B277:V277"/>
    <mergeCell ref="B278:V278"/>
    <mergeCell ref="B279:V279"/>
    <mergeCell ref="B280:V280"/>
    <mergeCell ref="B334:V334"/>
    <mergeCell ref="B114:V114"/>
    <mergeCell ref="B115:V115"/>
    <mergeCell ref="B219:V219"/>
    <mergeCell ref="B220:V220"/>
    <mergeCell ref="B221:V221"/>
    <mergeCell ref="B222:V222"/>
    <mergeCell ref="Q800:Q801"/>
    <mergeCell ref="R800:R801"/>
    <mergeCell ref="A1:A2"/>
    <mergeCell ref="B1:V1"/>
    <mergeCell ref="B2:V2"/>
    <mergeCell ref="B3:V3"/>
    <mergeCell ref="A4:A801"/>
    <mergeCell ref="B4:V4"/>
    <mergeCell ref="B5:V5"/>
    <mergeCell ref="B113:V113"/>
    <mergeCell ref="K800:K801"/>
    <mergeCell ref="L800:L801"/>
    <mergeCell ref="M800:M801"/>
    <mergeCell ref="N800:N801"/>
    <mergeCell ref="O800:O801"/>
    <mergeCell ref="P800:P801"/>
    <mergeCell ref="R798:R799"/>
    <mergeCell ref="B800:B801"/>
    <mergeCell ref="C800:C801"/>
    <mergeCell ref="D800:D801"/>
    <mergeCell ref="E800:E801"/>
    <mergeCell ref="F800:F801"/>
    <mergeCell ref="G800:G801"/>
    <mergeCell ref="H800:H801"/>
    <mergeCell ref="I800:I801"/>
    <mergeCell ref="J800:J801"/>
    <mergeCell ref="J798:J799"/>
    <mergeCell ref="K798:K799"/>
    <mergeCell ref="L798:M799"/>
    <mergeCell ref="N798:N799"/>
    <mergeCell ref="O798:O799"/>
    <mergeCell ref="P798:Q799"/>
    <mergeCell ref="N796:N797"/>
    <mergeCell ref="O796:O797"/>
    <mergeCell ref="P796:Q797"/>
    <mergeCell ref="R796:R797"/>
    <mergeCell ref="B798:B799"/>
    <mergeCell ref="C798:C799"/>
    <mergeCell ref="D798:E799"/>
    <mergeCell ref="F798:F799"/>
    <mergeCell ref="G798:G799"/>
    <mergeCell ref="H798:I799"/>
    <mergeCell ref="R794:R795"/>
    <mergeCell ref="B796:B797"/>
    <mergeCell ref="C796:C797"/>
    <mergeCell ref="D796:E797"/>
    <mergeCell ref="F796:F797"/>
    <mergeCell ref="G796:G797"/>
    <mergeCell ref="H796:I797"/>
    <mergeCell ref="J796:J797"/>
    <mergeCell ref="K796:K797"/>
    <mergeCell ref="L796:M797"/>
    <mergeCell ref="J794:J795"/>
    <mergeCell ref="K794:K795"/>
    <mergeCell ref="L794:M795"/>
    <mergeCell ref="N794:N795"/>
    <mergeCell ref="O794:O795"/>
    <mergeCell ref="P794:Q795"/>
    <mergeCell ref="N792:N793"/>
    <mergeCell ref="O792:O793"/>
    <mergeCell ref="P792:Q793"/>
    <mergeCell ref="R792:R793"/>
    <mergeCell ref="B794:B795"/>
    <mergeCell ref="C794:C795"/>
    <mergeCell ref="D794:E795"/>
    <mergeCell ref="F794:F795"/>
    <mergeCell ref="G794:G795"/>
    <mergeCell ref="H794:I795"/>
    <mergeCell ref="R790:R791"/>
    <mergeCell ref="B792:B793"/>
    <mergeCell ref="C792:C793"/>
    <mergeCell ref="D792:E793"/>
    <mergeCell ref="F792:F793"/>
    <mergeCell ref="G792:G793"/>
    <mergeCell ref="H792:I793"/>
    <mergeCell ref="J792:J793"/>
    <mergeCell ref="K792:K793"/>
    <mergeCell ref="L792:M793"/>
    <mergeCell ref="J790:J791"/>
    <mergeCell ref="K790:K791"/>
    <mergeCell ref="L790:M791"/>
    <mergeCell ref="N790:N791"/>
    <mergeCell ref="O790:O791"/>
    <mergeCell ref="P790:Q791"/>
    <mergeCell ref="N788:N789"/>
    <mergeCell ref="O788:O789"/>
    <mergeCell ref="P788:Q789"/>
    <mergeCell ref="R788:R789"/>
    <mergeCell ref="B790:B791"/>
    <mergeCell ref="C790:C791"/>
    <mergeCell ref="D790:E791"/>
    <mergeCell ref="F790:F791"/>
    <mergeCell ref="G790:G791"/>
    <mergeCell ref="H790:I791"/>
    <mergeCell ref="R786:R787"/>
    <mergeCell ref="B788:B789"/>
    <mergeCell ref="C788:C789"/>
    <mergeCell ref="D788:E789"/>
    <mergeCell ref="F788:F789"/>
    <mergeCell ref="G788:G789"/>
    <mergeCell ref="H788:I789"/>
    <mergeCell ref="J788:J789"/>
    <mergeCell ref="K788:K789"/>
    <mergeCell ref="L788:M789"/>
    <mergeCell ref="J786:J787"/>
    <mergeCell ref="K786:K787"/>
    <mergeCell ref="L786:M787"/>
    <mergeCell ref="N786:N787"/>
    <mergeCell ref="O786:O787"/>
    <mergeCell ref="P786:Q787"/>
    <mergeCell ref="N784:N785"/>
    <mergeCell ref="O784:O785"/>
    <mergeCell ref="P784:Q785"/>
    <mergeCell ref="R784:R785"/>
    <mergeCell ref="B786:B787"/>
    <mergeCell ref="C786:C787"/>
    <mergeCell ref="D786:E787"/>
    <mergeCell ref="F786:F787"/>
    <mergeCell ref="G786:G787"/>
    <mergeCell ref="H786:I787"/>
    <mergeCell ref="R782:R783"/>
    <mergeCell ref="B784:B785"/>
    <mergeCell ref="C784:C785"/>
    <mergeCell ref="D784:E785"/>
    <mergeCell ref="F784:F785"/>
    <mergeCell ref="G784:G785"/>
    <mergeCell ref="H784:I785"/>
    <mergeCell ref="J784:J785"/>
    <mergeCell ref="K784:K785"/>
    <mergeCell ref="L784:M785"/>
    <mergeCell ref="J782:J783"/>
    <mergeCell ref="K782:K783"/>
    <mergeCell ref="L782:M783"/>
    <mergeCell ref="N782:N783"/>
    <mergeCell ref="O782:O783"/>
    <mergeCell ref="P782:Q783"/>
    <mergeCell ref="N780:N781"/>
    <mergeCell ref="O780:O781"/>
    <mergeCell ref="P780:Q781"/>
    <mergeCell ref="R780:R781"/>
    <mergeCell ref="B782:B783"/>
    <mergeCell ref="C782:C783"/>
    <mergeCell ref="D782:E783"/>
    <mergeCell ref="F782:F783"/>
    <mergeCell ref="G782:G783"/>
    <mergeCell ref="H782:I783"/>
    <mergeCell ref="R778:R779"/>
    <mergeCell ref="B780:B781"/>
    <mergeCell ref="C780:C781"/>
    <mergeCell ref="D780:E781"/>
    <mergeCell ref="F780:F781"/>
    <mergeCell ref="G780:G781"/>
    <mergeCell ref="H780:I781"/>
    <mergeCell ref="J780:J781"/>
    <mergeCell ref="K780:K781"/>
    <mergeCell ref="L780:M781"/>
    <mergeCell ref="J778:J779"/>
    <mergeCell ref="K778:K779"/>
    <mergeCell ref="L778:M779"/>
    <mergeCell ref="N778:N779"/>
    <mergeCell ref="O778:O779"/>
    <mergeCell ref="P778:Q779"/>
    <mergeCell ref="N776:N777"/>
    <mergeCell ref="O776:O777"/>
    <mergeCell ref="P776:Q777"/>
    <mergeCell ref="R776:R777"/>
    <mergeCell ref="B778:B779"/>
    <mergeCell ref="C778:C779"/>
    <mergeCell ref="D778:E779"/>
    <mergeCell ref="F778:F779"/>
    <mergeCell ref="G778:G779"/>
    <mergeCell ref="H778:I779"/>
    <mergeCell ref="R774:R775"/>
    <mergeCell ref="B776:B777"/>
    <mergeCell ref="C776:C777"/>
    <mergeCell ref="D776:E777"/>
    <mergeCell ref="F776:F777"/>
    <mergeCell ref="G776:G777"/>
    <mergeCell ref="H776:I777"/>
    <mergeCell ref="J776:J777"/>
    <mergeCell ref="K776:K777"/>
    <mergeCell ref="L776:M777"/>
    <mergeCell ref="J774:J775"/>
    <mergeCell ref="K774:K775"/>
    <mergeCell ref="L774:M775"/>
    <mergeCell ref="N774:N775"/>
    <mergeCell ref="O774:O775"/>
    <mergeCell ref="P774:Q775"/>
    <mergeCell ref="N772:N773"/>
    <mergeCell ref="O772:O773"/>
    <mergeCell ref="P772:Q773"/>
    <mergeCell ref="R772:R773"/>
    <mergeCell ref="B774:B775"/>
    <mergeCell ref="C774:C775"/>
    <mergeCell ref="D774:E775"/>
    <mergeCell ref="F774:F775"/>
    <mergeCell ref="G774:G775"/>
    <mergeCell ref="H774:I775"/>
    <mergeCell ref="R770:R771"/>
    <mergeCell ref="B772:B773"/>
    <mergeCell ref="C772:C773"/>
    <mergeCell ref="D772:E773"/>
    <mergeCell ref="F772:F773"/>
    <mergeCell ref="G772:G773"/>
    <mergeCell ref="H772:I773"/>
    <mergeCell ref="J772:J773"/>
    <mergeCell ref="K772:K773"/>
    <mergeCell ref="L772:M773"/>
    <mergeCell ref="J770:J771"/>
    <mergeCell ref="K770:K771"/>
    <mergeCell ref="L770:M771"/>
    <mergeCell ref="N770:N771"/>
    <mergeCell ref="O770:O771"/>
    <mergeCell ref="P770:Q771"/>
    <mergeCell ref="B770:B771"/>
    <mergeCell ref="C770:C771"/>
    <mergeCell ref="D770:E771"/>
    <mergeCell ref="F770:F771"/>
    <mergeCell ref="G770:G771"/>
    <mergeCell ref="H770:I771"/>
    <mergeCell ref="P767:Q768"/>
    <mergeCell ref="R767:R768"/>
    <mergeCell ref="D769:F769"/>
    <mergeCell ref="H769:J769"/>
    <mergeCell ref="L769:N769"/>
    <mergeCell ref="P769:R769"/>
    <mergeCell ref="H767:I768"/>
    <mergeCell ref="J767:J768"/>
    <mergeCell ref="K767:K768"/>
    <mergeCell ref="L767:M768"/>
    <mergeCell ref="N767:N768"/>
    <mergeCell ref="O767:O768"/>
    <mergeCell ref="L765:M766"/>
    <mergeCell ref="N765:N766"/>
    <mergeCell ref="O765:O766"/>
    <mergeCell ref="P765:Q766"/>
    <mergeCell ref="R765:R766"/>
    <mergeCell ref="B767:B768"/>
    <mergeCell ref="C767:C768"/>
    <mergeCell ref="D767:E768"/>
    <mergeCell ref="F767:F768"/>
    <mergeCell ref="G767:G768"/>
    <mergeCell ref="P763:Q764"/>
    <mergeCell ref="R763:R764"/>
    <mergeCell ref="B765:B766"/>
    <mergeCell ref="C765:C766"/>
    <mergeCell ref="D765:E766"/>
    <mergeCell ref="F765:F766"/>
    <mergeCell ref="G765:G766"/>
    <mergeCell ref="H765:I766"/>
    <mergeCell ref="J765:J766"/>
    <mergeCell ref="K765:K766"/>
    <mergeCell ref="H763:I764"/>
    <mergeCell ref="J763:J764"/>
    <mergeCell ref="K763:K764"/>
    <mergeCell ref="L763:M764"/>
    <mergeCell ref="N763:N764"/>
    <mergeCell ref="O763:O764"/>
    <mergeCell ref="L761:M762"/>
    <mergeCell ref="N761:N762"/>
    <mergeCell ref="O761:O762"/>
    <mergeCell ref="P761:Q762"/>
    <mergeCell ref="R761:R762"/>
    <mergeCell ref="B763:B764"/>
    <mergeCell ref="C763:C764"/>
    <mergeCell ref="D763:E764"/>
    <mergeCell ref="F763:F764"/>
    <mergeCell ref="G763:G764"/>
    <mergeCell ref="P759:Q760"/>
    <mergeCell ref="R759:R760"/>
    <mergeCell ref="B761:B762"/>
    <mergeCell ref="C761:C762"/>
    <mergeCell ref="D761:E762"/>
    <mergeCell ref="F761:F762"/>
    <mergeCell ref="G761:G762"/>
    <mergeCell ref="H761:I762"/>
    <mergeCell ref="J761:J762"/>
    <mergeCell ref="K761:K762"/>
    <mergeCell ref="H759:I760"/>
    <mergeCell ref="J759:J760"/>
    <mergeCell ref="K759:K760"/>
    <mergeCell ref="L759:M760"/>
    <mergeCell ref="N759:N760"/>
    <mergeCell ref="O759:O760"/>
    <mergeCell ref="L757:M758"/>
    <mergeCell ref="N757:N758"/>
    <mergeCell ref="O757:O758"/>
    <mergeCell ref="P757:Q758"/>
    <mergeCell ref="R757:R758"/>
    <mergeCell ref="B759:B760"/>
    <mergeCell ref="C759:C760"/>
    <mergeCell ref="D759:E760"/>
    <mergeCell ref="F759:F760"/>
    <mergeCell ref="G759:G760"/>
    <mergeCell ref="P755:Q756"/>
    <mergeCell ref="R755:R756"/>
    <mergeCell ref="B757:B758"/>
    <mergeCell ref="C757:C758"/>
    <mergeCell ref="D757:E758"/>
    <mergeCell ref="F757:F758"/>
    <mergeCell ref="G757:G758"/>
    <mergeCell ref="H757:I758"/>
    <mergeCell ref="J757:J758"/>
    <mergeCell ref="K757:K758"/>
    <mergeCell ref="H755:I756"/>
    <mergeCell ref="J755:J756"/>
    <mergeCell ref="K755:K756"/>
    <mergeCell ref="L755:M756"/>
    <mergeCell ref="N755:N756"/>
    <mergeCell ref="O755:O756"/>
    <mergeCell ref="N753:N754"/>
    <mergeCell ref="O753:O754"/>
    <mergeCell ref="P753:P754"/>
    <mergeCell ref="Q753:Q754"/>
    <mergeCell ref="R753:R754"/>
    <mergeCell ref="B755:B756"/>
    <mergeCell ref="C755:C756"/>
    <mergeCell ref="D755:E756"/>
    <mergeCell ref="F755:F756"/>
    <mergeCell ref="G755:G756"/>
    <mergeCell ref="H753:H754"/>
    <mergeCell ref="I753:I754"/>
    <mergeCell ref="J753:J754"/>
    <mergeCell ref="K753:K754"/>
    <mergeCell ref="L753:L754"/>
    <mergeCell ref="M753:M754"/>
    <mergeCell ref="B753:B754"/>
    <mergeCell ref="C753:C754"/>
    <mergeCell ref="D753:D754"/>
    <mergeCell ref="E753:E754"/>
    <mergeCell ref="F753:F754"/>
    <mergeCell ref="G753:G754"/>
    <mergeCell ref="D750:R750"/>
    <mergeCell ref="D751:F751"/>
    <mergeCell ref="H751:J751"/>
    <mergeCell ref="L751:N751"/>
    <mergeCell ref="P751:R751"/>
    <mergeCell ref="D752:F752"/>
    <mergeCell ref="H752:J752"/>
    <mergeCell ref="L752:N752"/>
    <mergeCell ref="P752:R752"/>
    <mergeCell ref="N742:N743"/>
    <mergeCell ref="O742:O743"/>
    <mergeCell ref="P742:P743"/>
    <mergeCell ref="Q742:Q743"/>
    <mergeCell ref="R742:R743"/>
    <mergeCell ref="B748:R748"/>
    <mergeCell ref="B744:V744"/>
    <mergeCell ref="B745:V745"/>
    <mergeCell ref="B746:V746"/>
    <mergeCell ref="B747:V747"/>
    <mergeCell ref="H742:H743"/>
    <mergeCell ref="I742:I743"/>
    <mergeCell ref="J742:J743"/>
    <mergeCell ref="K742:K743"/>
    <mergeCell ref="L742:L743"/>
    <mergeCell ref="M742:M743"/>
    <mergeCell ref="N740:N741"/>
    <mergeCell ref="O740:O741"/>
    <mergeCell ref="P740:Q741"/>
    <mergeCell ref="R740:R741"/>
    <mergeCell ref="B742:B743"/>
    <mergeCell ref="C742:C743"/>
    <mergeCell ref="D742:D743"/>
    <mergeCell ref="E742:E743"/>
    <mergeCell ref="F742:F743"/>
    <mergeCell ref="G742:G743"/>
    <mergeCell ref="R738:R739"/>
    <mergeCell ref="B740:B741"/>
    <mergeCell ref="C740:C741"/>
    <mergeCell ref="D740:E741"/>
    <mergeCell ref="F740:F741"/>
    <mergeCell ref="G740:G741"/>
    <mergeCell ref="H740:I741"/>
    <mergeCell ref="J740:J741"/>
    <mergeCell ref="K740:K741"/>
    <mergeCell ref="L740:M741"/>
    <mergeCell ref="J738:J739"/>
    <mergeCell ref="K738:K739"/>
    <mergeCell ref="L738:M739"/>
    <mergeCell ref="N738:N739"/>
    <mergeCell ref="O738:O739"/>
    <mergeCell ref="P738:Q739"/>
    <mergeCell ref="N736:N737"/>
    <mergeCell ref="O736:O737"/>
    <mergeCell ref="P736:Q737"/>
    <mergeCell ref="R736:R737"/>
    <mergeCell ref="B738:B739"/>
    <mergeCell ref="C738:C739"/>
    <mergeCell ref="D738:E739"/>
    <mergeCell ref="F738:F739"/>
    <mergeCell ref="G738:G739"/>
    <mergeCell ref="H738:I739"/>
    <mergeCell ref="R734:R735"/>
    <mergeCell ref="B736:B737"/>
    <mergeCell ref="C736:C737"/>
    <mergeCell ref="D736:E737"/>
    <mergeCell ref="F736:F737"/>
    <mergeCell ref="G736:G737"/>
    <mergeCell ref="H736:I737"/>
    <mergeCell ref="J736:J737"/>
    <mergeCell ref="K736:K737"/>
    <mergeCell ref="L736:M737"/>
    <mergeCell ref="J734:J735"/>
    <mergeCell ref="K734:K735"/>
    <mergeCell ref="L734:M735"/>
    <mergeCell ref="N734:N735"/>
    <mergeCell ref="O734:O735"/>
    <mergeCell ref="P734:Q735"/>
    <mergeCell ref="N732:N733"/>
    <mergeCell ref="O732:O733"/>
    <mergeCell ref="P732:Q733"/>
    <mergeCell ref="R732:R733"/>
    <mergeCell ref="B734:B735"/>
    <mergeCell ref="C734:C735"/>
    <mergeCell ref="D734:E735"/>
    <mergeCell ref="F734:F735"/>
    <mergeCell ref="G734:G735"/>
    <mergeCell ref="H734:I735"/>
    <mergeCell ref="R730:R731"/>
    <mergeCell ref="B732:B733"/>
    <mergeCell ref="C732:C733"/>
    <mergeCell ref="D732:E733"/>
    <mergeCell ref="F732:F733"/>
    <mergeCell ref="G732:G733"/>
    <mergeCell ref="H732:I733"/>
    <mergeCell ref="J732:J733"/>
    <mergeCell ref="K732:K733"/>
    <mergeCell ref="L732:M733"/>
    <mergeCell ref="J730:J731"/>
    <mergeCell ref="K730:K731"/>
    <mergeCell ref="L730:M731"/>
    <mergeCell ref="N730:N731"/>
    <mergeCell ref="O730:O731"/>
    <mergeCell ref="P730:Q731"/>
    <mergeCell ref="N728:N729"/>
    <mergeCell ref="O728:O729"/>
    <mergeCell ref="P728:Q729"/>
    <mergeCell ref="R728:R729"/>
    <mergeCell ref="B730:B731"/>
    <mergeCell ref="C730:C731"/>
    <mergeCell ref="D730:E731"/>
    <mergeCell ref="F730:F731"/>
    <mergeCell ref="G730:G731"/>
    <mergeCell ref="H730:I731"/>
    <mergeCell ref="R726:R727"/>
    <mergeCell ref="B728:B729"/>
    <mergeCell ref="C728:C729"/>
    <mergeCell ref="D728:E729"/>
    <mergeCell ref="F728:F729"/>
    <mergeCell ref="G728:G729"/>
    <mergeCell ref="H728:I729"/>
    <mergeCell ref="J728:J729"/>
    <mergeCell ref="K728:K729"/>
    <mergeCell ref="L728:M729"/>
    <mergeCell ref="J726:J727"/>
    <mergeCell ref="K726:K727"/>
    <mergeCell ref="L726:M727"/>
    <mergeCell ref="N726:N727"/>
    <mergeCell ref="O726:O727"/>
    <mergeCell ref="P726:Q727"/>
    <mergeCell ref="N724:N725"/>
    <mergeCell ref="O724:O725"/>
    <mergeCell ref="P724:Q725"/>
    <mergeCell ref="R724:R725"/>
    <mergeCell ref="B726:B727"/>
    <mergeCell ref="C726:C727"/>
    <mergeCell ref="D726:E727"/>
    <mergeCell ref="F726:F727"/>
    <mergeCell ref="G726:G727"/>
    <mergeCell ref="H726:I727"/>
    <mergeCell ref="R722:R723"/>
    <mergeCell ref="B724:B725"/>
    <mergeCell ref="C724:C725"/>
    <mergeCell ref="D724:E725"/>
    <mergeCell ref="F724:F725"/>
    <mergeCell ref="G724:G725"/>
    <mergeCell ref="H724:I725"/>
    <mergeCell ref="J724:J725"/>
    <mergeCell ref="K724:K725"/>
    <mergeCell ref="L724:M725"/>
    <mergeCell ref="J722:J723"/>
    <mergeCell ref="K722:K723"/>
    <mergeCell ref="L722:M723"/>
    <mergeCell ref="N722:N723"/>
    <mergeCell ref="O722:O723"/>
    <mergeCell ref="P722:Q723"/>
    <mergeCell ref="N720:N721"/>
    <mergeCell ref="O720:O721"/>
    <mergeCell ref="P720:Q721"/>
    <mergeCell ref="R720:R721"/>
    <mergeCell ref="B722:B723"/>
    <mergeCell ref="C722:C723"/>
    <mergeCell ref="D722:E723"/>
    <mergeCell ref="F722:F723"/>
    <mergeCell ref="G722:G723"/>
    <mergeCell ref="H722:I723"/>
    <mergeCell ref="R718:R719"/>
    <mergeCell ref="B720:B721"/>
    <mergeCell ref="C720:C721"/>
    <mergeCell ref="D720:E721"/>
    <mergeCell ref="F720:F721"/>
    <mergeCell ref="G720:G721"/>
    <mergeCell ref="H720:I721"/>
    <mergeCell ref="J720:J721"/>
    <mergeCell ref="K720:K721"/>
    <mergeCell ref="L720:M721"/>
    <mergeCell ref="J718:J719"/>
    <mergeCell ref="K718:K719"/>
    <mergeCell ref="L718:M719"/>
    <mergeCell ref="N718:N719"/>
    <mergeCell ref="O718:O719"/>
    <mergeCell ref="P718:Q719"/>
    <mergeCell ref="N716:N717"/>
    <mergeCell ref="O716:O717"/>
    <mergeCell ref="P716:Q717"/>
    <mergeCell ref="R716:R717"/>
    <mergeCell ref="B718:B719"/>
    <mergeCell ref="C718:C719"/>
    <mergeCell ref="D718:E719"/>
    <mergeCell ref="F718:F719"/>
    <mergeCell ref="G718:G719"/>
    <mergeCell ref="H718:I719"/>
    <mergeCell ref="R714:R715"/>
    <mergeCell ref="B716:B717"/>
    <mergeCell ref="C716:C717"/>
    <mergeCell ref="D716:E717"/>
    <mergeCell ref="F716:F717"/>
    <mergeCell ref="G716:G717"/>
    <mergeCell ref="H716:I717"/>
    <mergeCell ref="J716:J717"/>
    <mergeCell ref="K716:K717"/>
    <mergeCell ref="L716:M717"/>
    <mergeCell ref="J714:J715"/>
    <mergeCell ref="K714:K715"/>
    <mergeCell ref="L714:M715"/>
    <mergeCell ref="N714:N715"/>
    <mergeCell ref="O714:O715"/>
    <mergeCell ref="P714:Q715"/>
    <mergeCell ref="L712:M713"/>
    <mergeCell ref="N712:N713"/>
    <mergeCell ref="O712:O713"/>
    <mergeCell ref="P712:R713"/>
    <mergeCell ref="B714:B715"/>
    <mergeCell ref="C714:C715"/>
    <mergeCell ref="D714:E715"/>
    <mergeCell ref="F714:F715"/>
    <mergeCell ref="G714:G715"/>
    <mergeCell ref="H714:I715"/>
    <mergeCell ref="P710:Q711"/>
    <mergeCell ref="R710:R711"/>
    <mergeCell ref="B712:B713"/>
    <mergeCell ref="C712:C713"/>
    <mergeCell ref="D712:E713"/>
    <mergeCell ref="F712:F713"/>
    <mergeCell ref="G712:G713"/>
    <mergeCell ref="H712:I713"/>
    <mergeCell ref="J712:J713"/>
    <mergeCell ref="K712:K713"/>
    <mergeCell ref="H710:I711"/>
    <mergeCell ref="J710:J711"/>
    <mergeCell ref="K710:K711"/>
    <mergeCell ref="L710:M711"/>
    <mergeCell ref="N710:N711"/>
    <mergeCell ref="O710:O711"/>
    <mergeCell ref="L708:M709"/>
    <mergeCell ref="N708:N709"/>
    <mergeCell ref="O708:O709"/>
    <mergeCell ref="P708:Q709"/>
    <mergeCell ref="R708:R709"/>
    <mergeCell ref="B710:B711"/>
    <mergeCell ref="C710:C711"/>
    <mergeCell ref="D710:E711"/>
    <mergeCell ref="F710:F711"/>
    <mergeCell ref="G710:G711"/>
    <mergeCell ref="P706:Q707"/>
    <mergeCell ref="R706:R707"/>
    <mergeCell ref="B708:B709"/>
    <mergeCell ref="C708:C709"/>
    <mergeCell ref="D708:E709"/>
    <mergeCell ref="F708:F709"/>
    <mergeCell ref="G708:G709"/>
    <mergeCell ref="H708:I709"/>
    <mergeCell ref="J708:J709"/>
    <mergeCell ref="K708:K709"/>
    <mergeCell ref="H706:I707"/>
    <mergeCell ref="J706:J707"/>
    <mergeCell ref="K706:K707"/>
    <mergeCell ref="L706:M707"/>
    <mergeCell ref="N706:N707"/>
    <mergeCell ref="O706:O707"/>
    <mergeCell ref="L704:M705"/>
    <mergeCell ref="N704:N705"/>
    <mergeCell ref="O704:O705"/>
    <mergeCell ref="P704:Q705"/>
    <mergeCell ref="R704:R705"/>
    <mergeCell ref="B706:B707"/>
    <mergeCell ref="C706:C707"/>
    <mergeCell ref="D706:E707"/>
    <mergeCell ref="F706:F707"/>
    <mergeCell ref="G706:G707"/>
    <mergeCell ref="P702:Q703"/>
    <mergeCell ref="R702:R703"/>
    <mergeCell ref="B704:B705"/>
    <mergeCell ref="C704:C705"/>
    <mergeCell ref="D704:E705"/>
    <mergeCell ref="F704:F705"/>
    <mergeCell ref="G704:G705"/>
    <mergeCell ref="H704:I705"/>
    <mergeCell ref="J704:J705"/>
    <mergeCell ref="K704:K705"/>
    <mergeCell ref="H702:I703"/>
    <mergeCell ref="J702:J703"/>
    <mergeCell ref="K702:K703"/>
    <mergeCell ref="L702:M703"/>
    <mergeCell ref="N702:N703"/>
    <mergeCell ref="O702:O703"/>
    <mergeCell ref="L700:M701"/>
    <mergeCell ref="N700:N701"/>
    <mergeCell ref="O700:O701"/>
    <mergeCell ref="P700:Q701"/>
    <mergeCell ref="R700:R701"/>
    <mergeCell ref="B702:B703"/>
    <mergeCell ref="C702:C703"/>
    <mergeCell ref="D702:E703"/>
    <mergeCell ref="F702:F703"/>
    <mergeCell ref="G702:G703"/>
    <mergeCell ref="P698:Q699"/>
    <mergeCell ref="R698:R699"/>
    <mergeCell ref="B700:B701"/>
    <mergeCell ref="C700:C701"/>
    <mergeCell ref="D700:E701"/>
    <mergeCell ref="F700:F701"/>
    <mergeCell ref="G700:G701"/>
    <mergeCell ref="H700:I701"/>
    <mergeCell ref="J700:J701"/>
    <mergeCell ref="K700:K701"/>
    <mergeCell ref="H698:I699"/>
    <mergeCell ref="J698:J699"/>
    <mergeCell ref="K698:K699"/>
    <mergeCell ref="L698:M699"/>
    <mergeCell ref="N698:N699"/>
    <mergeCell ref="O698:O699"/>
    <mergeCell ref="N696:N697"/>
    <mergeCell ref="O696:O697"/>
    <mergeCell ref="P696:P697"/>
    <mergeCell ref="Q696:Q697"/>
    <mergeCell ref="R696:R697"/>
    <mergeCell ref="B698:B699"/>
    <mergeCell ref="C698:C699"/>
    <mergeCell ref="D698:E699"/>
    <mergeCell ref="F698:F699"/>
    <mergeCell ref="G698:G699"/>
    <mergeCell ref="H696:H697"/>
    <mergeCell ref="I696:I697"/>
    <mergeCell ref="J696:J697"/>
    <mergeCell ref="K696:K697"/>
    <mergeCell ref="L696:L697"/>
    <mergeCell ref="M696:M697"/>
    <mergeCell ref="D695:F695"/>
    <mergeCell ref="H695:J695"/>
    <mergeCell ref="L695:N695"/>
    <mergeCell ref="P695:R695"/>
    <mergeCell ref="B696:B697"/>
    <mergeCell ref="C696:C697"/>
    <mergeCell ref="D696:D697"/>
    <mergeCell ref="E696:E697"/>
    <mergeCell ref="F696:F697"/>
    <mergeCell ref="G696:G697"/>
    <mergeCell ref="B691:R691"/>
    <mergeCell ref="D693:R693"/>
    <mergeCell ref="D694:F694"/>
    <mergeCell ref="H694:J694"/>
    <mergeCell ref="L694:N694"/>
    <mergeCell ref="P694:R694"/>
    <mergeCell ref="M664:M665"/>
    <mergeCell ref="N664:N665"/>
    <mergeCell ref="O664:O665"/>
    <mergeCell ref="P664:P665"/>
    <mergeCell ref="Q664:Q665"/>
    <mergeCell ref="R664:R665"/>
    <mergeCell ref="G664:G665"/>
    <mergeCell ref="H664:H665"/>
    <mergeCell ref="I664:I665"/>
    <mergeCell ref="J664:J665"/>
    <mergeCell ref="K664:K665"/>
    <mergeCell ref="L664:L665"/>
    <mergeCell ref="L662:M663"/>
    <mergeCell ref="N662:N663"/>
    <mergeCell ref="O662:O663"/>
    <mergeCell ref="P662:Q663"/>
    <mergeCell ref="R662:R663"/>
    <mergeCell ref="B664:B665"/>
    <mergeCell ref="C664:C665"/>
    <mergeCell ref="D664:D665"/>
    <mergeCell ref="E664:E665"/>
    <mergeCell ref="F664:F665"/>
    <mergeCell ref="P660:Q661"/>
    <mergeCell ref="R660:R661"/>
    <mergeCell ref="B662:B663"/>
    <mergeCell ref="C662:C663"/>
    <mergeCell ref="D662:E663"/>
    <mergeCell ref="F662:F663"/>
    <mergeCell ref="G662:G663"/>
    <mergeCell ref="H662:I663"/>
    <mergeCell ref="J662:J663"/>
    <mergeCell ref="K662:K663"/>
    <mergeCell ref="H660:I661"/>
    <mergeCell ref="J660:J661"/>
    <mergeCell ref="K660:K661"/>
    <mergeCell ref="L660:M661"/>
    <mergeCell ref="N660:N661"/>
    <mergeCell ref="O660:O661"/>
    <mergeCell ref="L658:M659"/>
    <mergeCell ref="N658:N659"/>
    <mergeCell ref="O658:O659"/>
    <mergeCell ref="P658:Q659"/>
    <mergeCell ref="R658:R659"/>
    <mergeCell ref="B660:B661"/>
    <mergeCell ref="C660:C661"/>
    <mergeCell ref="D660:E661"/>
    <mergeCell ref="F660:F661"/>
    <mergeCell ref="G660:G661"/>
    <mergeCell ref="P656:Q657"/>
    <mergeCell ref="R656:R657"/>
    <mergeCell ref="B658:B659"/>
    <mergeCell ref="C658:C659"/>
    <mergeCell ref="D658:E659"/>
    <mergeCell ref="F658:F659"/>
    <mergeCell ref="G658:G659"/>
    <mergeCell ref="H658:I659"/>
    <mergeCell ref="J658:J659"/>
    <mergeCell ref="K658:K659"/>
    <mergeCell ref="H656:I657"/>
    <mergeCell ref="J656:J657"/>
    <mergeCell ref="K656:K657"/>
    <mergeCell ref="L656:M657"/>
    <mergeCell ref="N656:N657"/>
    <mergeCell ref="O656:O657"/>
    <mergeCell ref="L654:M655"/>
    <mergeCell ref="N654:N655"/>
    <mergeCell ref="O654:O655"/>
    <mergeCell ref="P654:Q655"/>
    <mergeCell ref="R654:R655"/>
    <mergeCell ref="B656:B657"/>
    <mergeCell ref="C656:C657"/>
    <mergeCell ref="D656:E657"/>
    <mergeCell ref="F656:F657"/>
    <mergeCell ref="G656:G657"/>
    <mergeCell ref="P652:Q653"/>
    <mergeCell ref="R652:R653"/>
    <mergeCell ref="B654:B655"/>
    <mergeCell ref="C654:C655"/>
    <mergeCell ref="D654:E655"/>
    <mergeCell ref="F654:F655"/>
    <mergeCell ref="G654:G655"/>
    <mergeCell ref="H654:I655"/>
    <mergeCell ref="J654:J655"/>
    <mergeCell ref="K654:K655"/>
    <mergeCell ref="H652:I653"/>
    <mergeCell ref="J652:J653"/>
    <mergeCell ref="K652:K653"/>
    <mergeCell ref="L652:M653"/>
    <mergeCell ref="N652:N653"/>
    <mergeCell ref="O652:O653"/>
    <mergeCell ref="L650:M651"/>
    <mergeCell ref="N650:N651"/>
    <mergeCell ref="O650:O651"/>
    <mergeCell ref="P650:Q651"/>
    <mergeCell ref="R650:R651"/>
    <mergeCell ref="B652:B653"/>
    <mergeCell ref="C652:C653"/>
    <mergeCell ref="D652:E653"/>
    <mergeCell ref="F652:F653"/>
    <mergeCell ref="G652:G653"/>
    <mergeCell ref="P648:Q649"/>
    <mergeCell ref="R648:R649"/>
    <mergeCell ref="B650:B651"/>
    <mergeCell ref="C650:C651"/>
    <mergeCell ref="D650:E651"/>
    <mergeCell ref="F650:F651"/>
    <mergeCell ref="G650:G651"/>
    <mergeCell ref="H650:I651"/>
    <mergeCell ref="J650:J651"/>
    <mergeCell ref="K650:K651"/>
    <mergeCell ref="H648:I649"/>
    <mergeCell ref="J648:J649"/>
    <mergeCell ref="K648:K649"/>
    <mergeCell ref="L648:M649"/>
    <mergeCell ref="N648:N649"/>
    <mergeCell ref="O648:O649"/>
    <mergeCell ref="L646:M647"/>
    <mergeCell ref="N646:N647"/>
    <mergeCell ref="O646:O647"/>
    <mergeCell ref="P646:Q647"/>
    <mergeCell ref="R646:R647"/>
    <mergeCell ref="B648:B649"/>
    <mergeCell ref="C648:C649"/>
    <mergeCell ref="D648:E649"/>
    <mergeCell ref="F648:F649"/>
    <mergeCell ref="G648:G649"/>
    <mergeCell ref="P644:Q645"/>
    <mergeCell ref="R644:R645"/>
    <mergeCell ref="B646:B647"/>
    <mergeCell ref="C646:C647"/>
    <mergeCell ref="D646:E647"/>
    <mergeCell ref="F646:F647"/>
    <mergeCell ref="G646:G647"/>
    <mergeCell ref="H646:I647"/>
    <mergeCell ref="J646:J647"/>
    <mergeCell ref="K646:K647"/>
    <mergeCell ref="H644:I645"/>
    <mergeCell ref="J644:J645"/>
    <mergeCell ref="K644:K645"/>
    <mergeCell ref="L644:M645"/>
    <mergeCell ref="N644:N645"/>
    <mergeCell ref="O644:O645"/>
    <mergeCell ref="L642:M643"/>
    <mergeCell ref="N642:N643"/>
    <mergeCell ref="O642:O643"/>
    <mergeCell ref="P642:Q643"/>
    <mergeCell ref="R642:R643"/>
    <mergeCell ref="B644:B645"/>
    <mergeCell ref="C644:C645"/>
    <mergeCell ref="D644:E645"/>
    <mergeCell ref="F644:F645"/>
    <mergeCell ref="G644:G645"/>
    <mergeCell ref="P640:Q641"/>
    <mergeCell ref="R640:R641"/>
    <mergeCell ref="B642:B643"/>
    <mergeCell ref="C642:C643"/>
    <mergeCell ref="D642:E643"/>
    <mergeCell ref="F642:F643"/>
    <mergeCell ref="G642:G643"/>
    <mergeCell ref="H642:I643"/>
    <mergeCell ref="J642:J643"/>
    <mergeCell ref="K642:K643"/>
    <mergeCell ref="H640:I641"/>
    <mergeCell ref="J640:J641"/>
    <mergeCell ref="K640:K641"/>
    <mergeCell ref="L640:M641"/>
    <mergeCell ref="N640:N641"/>
    <mergeCell ref="O640:O641"/>
    <mergeCell ref="L638:M639"/>
    <mergeCell ref="N638:N639"/>
    <mergeCell ref="O638:O639"/>
    <mergeCell ref="P638:Q639"/>
    <mergeCell ref="R638:R639"/>
    <mergeCell ref="B640:B641"/>
    <mergeCell ref="C640:C641"/>
    <mergeCell ref="D640:E641"/>
    <mergeCell ref="F640:F641"/>
    <mergeCell ref="G640:G641"/>
    <mergeCell ref="P636:Q637"/>
    <mergeCell ref="R636:R637"/>
    <mergeCell ref="B638:B639"/>
    <mergeCell ref="C638:C639"/>
    <mergeCell ref="D638:E639"/>
    <mergeCell ref="F638:F639"/>
    <mergeCell ref="G638:G639"/>
    <mergeCell ref="H638:I639"/>
    <mergeCell ref="J638:J639"/>
    <mergeCell ref="K638:K639"/>
    <mergeCell ref="H636:I637"/>
    <mergeCell ref="J636:J637"/>
    <mergeCell ref="K636:K637"/>
    <mergeCell ref="L636:M637"/>
    <mergeCell ref="N636:N637"/>
    <mergeCell ref="O636:O637"/>
    <mergeCell ref="L634:M635"/>
    <mergeCell ref="N634:N635"/>
    <mergeCell ref="O634:O635"/>
    <mergeCell ref="P634:Q635"/>
    <mergeCell ref="R634:R635"/>
    <mergeCell ref="B636:B637"/>
    <mergeCell ref="C636:C637"/>
    <mergeCell ref="D636:E637"/>
    <mergeCell ref="F636:F637"/>
    <mergeCell ref="G636:G637"/>
    <mergeCell ref="P632:Q633"/>
    <mergeCell ref="R632:R633"/>
    <mergeCell ref="B634:B635"/>
    <mergeCell ref="C634:C635"/>
    <mergeCell ref="D634:E635"/>
    <mergeCell ref="F634:F635"/>
    <mergeCell ref="G634:G635"/>
    <mergeCell ref="H634:I635"/>
    <mergeCell ref="J634:J635"/>
    <mergeCell ref="K634:K635"/>
    <mergeCell ref="H632:I633"/>
    <mergeCell ref="J632:J633"/>
    <mergeCell ref="K632:K633"/>
    <mergeCell ref="L632:M633"/>
    <mergeCell ref="N632:N633"/>
    <mergeCell ref="O632:O633"/>
    <mergeCell ref="L630:M631"/>
    <mergeCell ref="N630:N631"/>
    <mergeCell ref="O630:O631"/>
    <mergeCell ref="P630:Q631"/>
    <mergeCell ref="R630:R631"/>
    <mergeCell ref="B632:B633"/>
    <mergeCell ref="C632:C633"/>
    <mergeCell ref="D632:E633"/>
    <mergeCell ref="F632:F633"/>
    <mergeCell ref="G632:G633"/>
    <mergeCell ref="P628:Q629"/>
    <mergeCell ref="R628:R629"/>
    <mergeCell ref="B630:B631"/>
    <mergeCell ref="C630:C631"/>
    <mergeCell ref="D630:E631"/>
    <mergeCell ref="F630:F631"/>
    <mergeCell ref="G630:G631"/>
    <mergeCell ref="H630:I631"/>
    <mergeCell ref="J630:J631"/>
    <mergeCell ref="K630:K631"/>
    <mergeCell ref="H628:I629"/>
    <mergeCell ref="J628:J629"/>
    <mergeCell ref="K628:K629"/>
    <mergeCell ref="L628:M629"/>
    <mergeCell ref="N628:N629"/>
    <mergeCell ref="O628:O629"/>
    <mergeCell ref="L626:M627"/>
    <mergeCell ref="N626:N627"/>
    <mergeCell ref="O626:O627"/>
    <mergeCell ref="P626:Q627"/>
    <mergeCell ref="R626:R627"/>
    <mergeCell ref="B628:B629"/>
    <mergeCell ref="C628:C629"/>
    <mergeCell ref="D628:E629"/>
    <mergeCell ref="F628:F629"/>
    <mergeCell ref="G628:G629"/>
    <mergeCell ref="P624:Q625"/>
    <mergeCell ref="R624:R625"/>
    <mergeCell ref="B626:B627"/>
    <mergeCell ref="C626:C627"/>
    <mergeCell ref="D626:E627"/>
    <mergeCell ref="F626:F627"/>
    <mergeCell ref="G626:G627"/>
    <mergeCell ref="H626:I627"/>
    <mergeCell ref="J626:J627"/>
    <mergeCell ref="K626:K627"/>
    <mergeCell ref="H624:I625"/>
    <mergeCell ref="J624:J625"/>
    <mergeCell ref="K624:K625"/>
    <mergeCell ref="L624:M625"/>
    <mergeCell ref="N624:N625"/>
    <mergeCell ref="O624:O625"/>
    <mergeCell ref="L622:M623"/>
    <mergeCell ref="N622:N623"/>
    <mergeCell ref="O622:O623"/>
    <mergeCell ref="P622:Q623"/>
    <mergeCell ref="R622:R623"/>
    <mergeCell ref="B624:B625"/>
    <mergeCell ref="C624:C625"/>
    <mergeCell ref="D624:E625"/>
    <mergeCell ref="F624:F625"/>
    <mergeCell ref="G624:G625"/>
    <mergeCell ref="P620:Q621"/>
    <mergeCell ref="R620:R621"/>
    <mergeCell ref="B622:B623"/>
    <mergeCell ref="C622:C623"/>
    <mergeCell ref="D622:E623"/>
    <mergeCell ref="F622:F623"/>
    <mergeCell ref="G622:G623"/>
    <mergeCell ref="H622:I623"/>
    <mergeCell ref="J622:J623"/>
    <mergeCell ref="K622:K623"/>
    <mergeCell ref="H620:I621"/>
    <mergeCell ref="J620:J621"/>
    <mergeCell ref="K620:K621"/>
    <mergeCell ref="L620:M621"/>
    <mergeCell ref="N620:N621"/>
    <mergeCell ref="O620:O621"/>
    <mergeCell ref="N618:N619"/>
    <mergeCell ref="O618:O619"/>
    <mergeCell ref="P618:P619"/>
    <mergeCell ref="Q618:Q619"/>
    <mergeCell ref="R618:R619"/>
    <mergeCell ref="B620:B621"/>
    <mergeCell ref="C620:C621"/>
    <mergeCell ref="D620:E621"/>
    <mergeCell ref="F620:F621"/>
    <mergeCell ref="G620:G621"/>
    <mergeCell ref="H618:H619"/>
    <mergeCell ref="I618:I619"/>
    <mergeCell ref="J618:J619"/>
    <mergeCell ref="K618:K619"/>
    <mergeCell ref="L618:L619"/>
    <mergeCell ref="M618:M619"/>
    <mergeCell ref="D617:F617"/>
    <mergeCell ref="H617:J617"/>
    <mergeCell ref="L617:N617"/>
    <mergeCell ref="P617:R617"/>
    <mergeCell ref="B618:B619"/>
    <mergeCell ref="C618:C619"/>
    <mergeCell ref="D618:D619"/>
    <mergeCell ref="E618:E619"/>
    <mergeCell ref="F618:F619"/>
    <mergeCell ref="G618:G619"/>
    <mergeCell ref="T607:T608"/>
    <mergeCell ref="U607:U608"/>
    <mergeCell ref="V607:V608"/>
    <mergeCell ref="B613:R613"/>
    <mergeCell ref="D615:R615"/>
    <mergeCell ref="D616:F616"/>
    <mergeCell ref="H616:J616"/>
    <mergeCell ref="L616:N616"/>
    <mergeCell ref="P616:R616"/>
    <mergeCell ref="N607:N608"/>
    <mergeCell ref="O607:O608"/>
    <mergeCell ref="P607:P608"/>
    <mergeCell ref="Q607:Q608"/>
    <mergeCell ref="R607:R608"/>
    <mergeCell ref="S607:S608"/>
    <mergeCell ref="H607:H608"/>
    <mergeCell ref="I607:I608"/>
    <mergeCell ref="J607:J608"/>
    <mergeCell ref="K607:K608"/>
    <mergeCell ref="L607:L608"/>
    <mergeCell ref="M607:M608"/>
    <mergeCell ref="R605:R606"/>
    <mergeCell ref="S605:S606"/>
    <mergeCell ref="T605:U606"/>
    <mergeCell ref="V605:V606"/>
    <mergeCell ref="B607:B608"/>
    <mergeCell ref="C607:C608"/>
    <mergeCell ref="D607:D608"/>
    <mergeCell ref="E607:E608"/>
    <mergeCell ref="F607:F608"/>
    <mergeCell ref="G607:G608"/>
    <mergeCell ref="J605:J606"/>
    <mergeCell ref="K605:K606"/>
    <mergeCell ref="L605:M606"/>
    <mergeCell ref="N605:N606"/>
    <mergeCell ref="O605:O606"/>
    <mergeCell ref="P605:Q606"/>
    <mergeCell ref="R603:R604"/>
    <mergeCell ref="S603:S604"/>
    <mergeCell ref="T603:U604"/>
    <mergeCell ref="V603:V604"/>
    <mergeCell ref="B605:B606"/>
    <mergeCell ref="C605:C606"/>
    <mergeCell ref="D605:E606"/>
    <mergeCell ref="F605:F606"/>
    <mergeCell ref="G605:G606"/>
    <mergeCell ref="H605:I606"/>
    <mergeCell ref="J603:J604"/>
    <mergeCell ref="K603:K604"/>
    <mergeCell ref="L603:M604"/>
    <mergeCell ref="N603:N604"/>
    <mergeCell ref="O603:O604"/>
    <mergeCell ref="P603:Q604"/>
    <mergeCell ref="R601:R602"/>
    <mergeCell ref="S601:S602"/>
    <mergeCell ref="T601:U602"/>
    <mergeCell ref="V601:V602"/>
    <mergeCell ref="B603:B604"/>
    <mergeCell ref="C603:C604"/>
    <mergeCell ref="D603:E604"/>
    <mergeCell ref="F603:F604"/>
    <mergeCell ref="G603:G604"/>
    <mergeCell ref="H603:I604"/>
    <mergeCell ref="J601:J602"/>
    <mergeCell ref="K601:K602"/>
    <mergeCell ref="L601:M602"/>
    <mergeCell ref="N601:N602"/>
    <mergeCell ref="O601:O602"/>
    <mergeCell ref="P601:Q602"/>
    <mergeCell ref="R599:R600"/>
    <mergeCell ref="S599:S600"/>
    <mergeCell ref="T599:U600"/>
    <mergeCell ref="V599:V600"/>
    <mergeCell ref="B601:B602"/>
    <mergeCell ref="C601:C602"/>
    <mergeCell ref="D601:E602"/>
    <mergeCell ref="F601:F602"/>
    <mergeCell ref="G601:G602"/>
    <mergeCell ref="H601:I602"/>
    <mergeCell ref="J599:J600"/>
    <mergeCell ref="K599:K600"/>
    <mergeCell ref="L599:M600"/>
    <mergeCell ref="N599:N600"/>
    <mergeCell ref="O599:O600"/>
    <mergeCell ref="P599:Q600"/>
    <mergeCell ref="R597:R598"/>
    <mergeCell ref="S597:S598"/>
    <mergeCell ref="T597:U598"/>
    <mergeCell ref="V597:V598"/>
    <mergeCell ref="B599:B600"/>
    <mergeCell ref="C599:C600"/>
    <mergeCell ref="D599:E600"/>
    <mergeCell ref="F599:F600"/>
    <mergeCell ref="G599:G600"/>
    <mergeCell ref="H599:I600"/>
    <mergeCell ref="J597:J598"/>
    <mergeCell ref="K597:K598"/>
    <mergeCell ref="L597:M598"/>
    <mergeCell ref="N597:N598"/>
    <mergeCell ref="O597:O598"/>
    <mergeCell ref="P597:Q598"/>
    <mergeCell ref="R595:R596"/>
    <mergeCell ref="S595:S596"/>
    <mergeCell ref="T595:U596"/>
    <mergeCell ref="V595:V596"/>
    <mergeCell ref="B597:B598"/>
    <mergeCell ref="C597:C598"/>
    <mergeCell ref="D597:E598"/>
    <mergeCell ref="F597:F598"/>
    <mergeCell ref="G597:G598"/>
    <mergeCell ref="H597:I598"/>
    <mergeCell ref="J595:J596"/>
    <mergeCell ref="K595:K596"/>
    <mergeCell ref="L595:M596"/>
    <mergeCell ref="N595:N596"/>
    <mergeCell ref="O595:O596"/>
    <mergeCell ref="P595:Q596"/>
    <mergeCell ref="R593:R594"/>
    <mergeCell ref="S593:S594"/>
    <mergeCell ref="T593:U594"/>
    <mergeCell ref="V593:V594"/>
    <mergeCell ref="B595:B596"/>
    <mergeCell ref="C595:C596"/>
    <mergeCell ref="D595:E596"/>
    <mergeCell ref="F595:F596"/>
    <mergeCell ref="G595:G596"/>
    <mergeCell ref="H595:I596"/>
    <mergeCell ref="J593:J594"/>
    <mergeCell ref="K593:K594"/>
    <mergeCell ref="L593:M594"/>
    <mergeCell ref="N593:N594"/>
    <mergeCell ref="O593:O594"/>
    <mergeCell ref="P593:Q594"/>
    <mergeCell ref="R591:R592"/>
    <mergeCell ref="S591:S592"/>
    <mergeCell ref="T591:U592"/>
    <mergeCell ref="V591:V592"/>
    <mergeCell ref="B593:B594"/>
    <mergeCell ref="C593:C594"/>
    <mergeCell ref="D593:E594"/>
    <mergeCell ref="F593:F594"/>
    <mergeCell ref="G593:G594"/>
    <mergeCell ref="H593:I594"/>
    <mergeCell ref="J591:J592"/>
    <mergeCell ref="K591:K592"/>
    <mergeCell ref="L591:M592"/>
    <mergeCell ref="N591:N592"/>
    <mergeCell ref="O591:O592"/>
    <mergeCell ref="P591:Q592"/>
    <mergeCell ref="S589:S590"/>
    <mergeCell ref="T589:T590"/>
    <mergeCell ref="U589:U590"/>
    <mergeCell ref="V589:V590"/>
    <mergeCell ref="B591:B592"/>
    <mergeCell ref="C591:C592"/>
    <mergeCell ref="D591:E592"/>
    <mergeCell ref="F591:F592"/>
    <mergeCell ref="G591:G592"/>
    <mergeCell ref="H591:I592"/>
    <mergeCell ref="M589:M590"/>
    <mergeCell ref="N589:N590"/>
    <mergeCell ref="O589:O590"/>
    <mergeCell ref="P589:P590"/>
    <mergeCell ref="Q589:Q590"/>
    <mergeCell ref="R589:R590"/>
    <mergeCell ref="G589:G590"/>
    <mergeCell ref="H589:H590"/>
    <mergeCell ref="I589:I590"/>
    <mergeCell ref="J589:J590"/>
    <mergeCell ref="K589:K590"/>
    <mergeCell ref="L589:L590"/>
    <mergeCell ref="O587:O588"/>
    <mergeCell ref="P587:R588"/>
    <mergeCell ref="S587:S588"/>
    <mergeCell ref="T587:U588"/>
    <mergeCell ref="V587:V588"/>
    <mergeCell ref="B589:B590"/>
    <mergeCell ref="C589:C590"/>
    <mergeCell ref="D589:D590"/>
    <mergeCell ref="E589:E590"/>
    <mergeCell ref="F589:F590"/>
    <mergeCell ref="T585:T586"/>
    <mergeCell ref="U585:U586"/>
    <mergeCell ref="V585:V586"/>
    <mergeCell ref="B587:B588"/>
    <mergeCell ref="C587:C588"/>
    <mergeCell ref="D587:F588"/>
    <mergeCell ref="G587:G588"/>
    <mergeCell ref="H587:J588"/>
    <mergeCell ref="K587:K588"/>
    <mergeCell ref="L587:N588"/>
    <mergeCell ref="N585:N586"/>
    <mergeCell ref="O585:O586"/>
    <mergeCell ref="P585:P586"/>
    <mergeCell ref="Q585:Q586"/>
    <mergeCell ref="R585:R586"/>
    <mergeCell ref="S585:S586"/>
    <mergeCell ref="H585:H586"/>
    <mergeCell ref="I585:I586"/>
    <mergeCell ref="J585:J586"/>
    <mergeCell ref="K585:K586"/>
    <mergeCell ref="L585:L586"/>
    <mergeCell ref="M585:M586"/>
    <mergeCell ref="R583:R584"/>
    <mergeCell ref="S583:S584"/>
    <mergeCell ref="T583:U584"/>
    <mergeCell ref="V583:V584"/>
    <mergeCell ref="B585:B586"/>
    <mergeCell ref="C585:C586"/>
    <mergeCell ref="D585:D586"/>
    <mergeCell ref="E585:E586"/>
    <mergeCell ref="F585:F586"/>
    <mergeCell ref="G585:G586"/>
    <mergeCell ref="J583:J584"/>
    <mergeCell ref="K583:K584"/>
    <mergeCell ref="L583:M584"/>
    <mergeCell ref="N583:N584"/>
    <mergeCell ref="O583:O584"/>
    <mergeCell ref="P583:Q584"/>
    <mergeCell ref="R581:R582"/>
    <mergeCell ref="S581:S582"/>
    <mergeCell ref="T581:U582"/>
    <mergeCell ref="V581:V582"/>
    <mergeCell ref="B583:B584"/>
    <mergeCell ref="C583:C584"/>
    <mergeCell ref="D583:E584"/>
    <mergeCell ref="F583:F584"/>
    <mergeCell ref="G583:G584"/>
    <mergeCell ref="H583:I584"/>
    <mergeCell ref="J581:J582"/>
    <mergeCell ref="K581:K582"/>
    <mergeCell ref="L581:M582"/>
    <mergeCell ref="N581:N582"/>
    <mergeCell ref="O581:O582"/>
    <mergeCell ref="P581:Q582"/>
    <mergeCell ref="R579:R580"/>
    <mergeCell ref="S579:S580"/>
    <mergeCell ref="T579:U580"/>
    <mergeCell ref="V579:V580"/>
    <mergeCell ref="B581:B582"/>
    <mergeCell ref="C581:C582"/>
    <mergeCell ref="D581:E582"/>
    <mergeCell ref="F581:F582"/>
    <mergeCell ref="G581:G582"/>
    <mergeCell ref="H581:I582"/>
    <mergeCell ref="J579:J580"/>
    <mergeCell ref="K579:K580"/>
    <mergeCell ref="L579:M580"/>
    <mergeCell ref="N579:N580"/>
    <mergeCell ref="O579:O580"/>
    <mergeCell ref="P579:Q580"/>
    <mergeCell ref="R577:R578"/>
    <mergeCell ref="S577:S578"/>
    <mergeCell ref="T577:U578"/>
    <mergeCell ref="V577:V578"/>
    <mergeCell ref="B579:B580"/>
    <mergeCell ref="C579:C580"/>
    <mergeCell ref="D579:E580"/>
    <mergeCell ref="F579:F580"/>
    <mergeCell ref="G579:G580"/>
    <mergeCell ref="H579:I580"/>
    <mergeCell ref="J577:J578"/>
    <mergeCell ref="K577:K578"/>
    <mergeCell ref="L577:M578"/>
    <mergeCell ref="N577:N578"/>
    <mergeCell ref="O577:O578"/>
    <mergeCell ref="P577:Q578"/>
    <mergeCell ref="R575:R576"/>
    <mergeCell ref="S575:S576"/>
    <mergeCell ref="T575:U576"/>
    <mergeCell ref="V575:V576"/>
    <mergeCell ref="B577:B578"/>
    <mergeCell ref="C577:C578"/>
    <mergeCell ref="D577:E578"/>
    <mergeCell ref="F577:F578"/>
    <mergeCell ref="G577:G578"/>
    <mergeCell ref="H577:I578"/>
    <mergeCell ref="J575:J576"/>
    <mergeCell ref="K575:K576"/>
    <mergeCell ref="L575:M576"/>
    <mergeCell ref="N575:N576"/>
    <mergeCell ref="O575:O576"/>
    <mergeCell ref="P575:Q576"/>
    <mergeCell ref="R573:R574"/>
    <mergeCell ref="S573:S574"/>
    <mergeCell ref="T573:U574"/>
    <mergeCell ref="V573:V574"/>
    <mergeCell ref="B575:B576"/>
    <mergeCell ref="C575:C576"/>
    <mergeCell ref="D575:E576"/>
    <mergeCell ref="F575:F576"/>
    <mergeCell ref="G575:G576"/>
    <mergeCell ref="H575:I576"/>
    <mergeCell ref="J573:J574"/>
    <mergeCell ref="K573:K574"/>
    <mergeCell ref="L573:M574"/>
    <mergeCell ref="N573:N574"/>
    <mergeCell ref="O573:O574"/>
    <mergeCell ref="P573:Q574"/>
    <mergeCell ref="R571:R572"/>
    <mergeCell ref="S571:S572"/>
    <mergeCell ref="T571:U572"/>
    <mergeCell ref="V571:V572"/>
    <mergeCell ref="B573:B574"/>
    <mergeCell ref="C573:C574"/>
    <mergeCell ref="D573:E574"/>
    <mergeCell ref="F573:F574"/>
    <mergeCell ref="G573:G574"/>
    <mergeCell ref="H573:I574"/>
    <mergeCell ref="J571:J572"/>
    <mergeCell ref="K571:K572"/>
    <mergeCell ref="L571:M572"/>
    <mergeCell ref="N571:N572"/>
    <mergeCell ref="O571:O572"/>
    <mergeCell ref="P571:Q572"/>
    <mergeCell ref="R569:R570"/>
    <mergeCell ref="S569:S570"/>
    <mergeCell ref="T569:U570"/>
    <mergeCell ref="V569:V570"/>
    <mergeCell ref="B571:B572"/>
    <mergeCell ref="C571:C572"/>
    <mergeCell ref="D571:E572"/>
    <mergeCell ref="F571:F572"/>
    <mergeCell ref="G571:G572"/>
    <mergeCell ref="H571:I572"/>
    <mergeCell ref="J569:J570"/>
    <mergeCell ref="K569:K570"/>
    <mergeCell ref="L569:M570"/>
    <mergeCell ref="N569:N570"/>
    <mergeCell ref="O569:O570"/>
    <mergeCell ref="P569:Q570"/>
    <mergeCell ref="R567:R568"/>
    <mergeCell ref="S567:S568"/>
    <mergeCell ref="T567:U568"/>
    <mergeCell ref="V567:V568"/>
    <mergeCell ref="B569:B570"/>
    <mergeCell ref="C569:C570"/>
    <mergeCell ref="D569:E570"/>
    <mergeCell ref="F569:F570"/>
    <mergeCell ref="G569:G570"/>
    <mergeCell ref="H569:I570"/>
    <mergeCell ref="J567:J568"/>
    <mergeCell ref="K567:K568"/>
    <mergeCell ref="L567:M568"/>
    <mergeCell ref="N567:N568"/>
    <mergeCell ref="O567:O568"/>
    <mergeCell ref="P567:Q568"/>
    <mergeCell ref="R565:R566"/>
    <mergeCell ref="S565:S566"/>
    <mergeCell ref="T565:U566"/>
    <mergeCell ref="V565:V566"/>
    <mergeCell ref="B567:B568"/>
    <mergeCell ref="C567:C568"/>
    <mergeCell ref="D567:E568"/>
    <mergeCell ref="F567:F568"/>
    <mergeCell ref="G567:G568"/>
    <mergeCell ref="H567:I568"/>
    <mergeCell ref="J565:J566"/>
    <mergeCell ref="K565:K566"/>
    <mergeCell ref="L565:M566"/>
    <mergeCell ref="N565:N566"/>
    <mergeCell ref="O565:O566"/>
    <mergeCell ref="P565:Q566"/>
    <mergeCell ref="R563:R564"/>
    <mergeCell ref="S563:S564"/>
    <mergeCell ref="T563:U564"/>
    <mergeCell ref="V563:V564"/>
    <mergeCell ref="B565:B566"/>
    <mergeCell ref="C565:C566"/>
    <mergeCell ref="D565:E566"/>
    <mergeCell ref="F565:F566"/>
    <mergeCell ref="G565:G566"/>
    <mergeCell ref="H565:I566"/>
    <mergeCell ref="J563:J564"/>
    <mergeCell ref="K563:K564"/>
    <mergeCell ref="L563:M564"/>
    <mergeCell ref="N563:N564"/>
    <mergeCell ref="O563:O564"/>
    <mergeCell ref="P563:Q564"/>
    <mergeCell ref="R561:R562"/>
    <mergeCell ref="S561:S562"/>
    <mergeCell ref="T561:U562"/>
    <mergeCell ref="V561:V562"/>
    <mergeCell ref="B563:B564"/>
    <mergeCell ref="C563:C564"/>
    <mergeCell ref="D563:E564"/>
    <mergeCell ref="F563:F564"/>
    <mergeCell ref="G563:G564"/>
    <mergeCell ref="H563:I564"/>
    <mergeCell ref="J561:J562"/>
    <mergeCell ref="K561:K562"/>
    <mergeCell ref="L561:M562"/>
    <mergeCell ref="N561:N562"/>
    <mergeCell ref="O561:O562"/>
    <mergeCell ref="P561:Q562"/>
    <mergeCell ref="S559:S560"/>
    <mergeCell ref="T559:T560"/>
    <mergeCell ref="U559:U560"/>
    <mergeCell ref="V559:V560"/>
    <mergeCell ref="B561:B562"/>
    <mergeCell ref="C561:C562"/>
    <mergeCell ref="D561:E562"/>
    <mergeCell ref="F561:F562"/>
    <mergeCell ref="G561:G562"/>
    <mergeCell ref="H561:I562"/>
    <mergeCell ref="M559:M560"/>
    <mergeCell ref="N559:N560"/>
    <mergeCell ref="O559:O560"/>
    <mergeCell ref="P559:P560"/>
    <mergeCell ref="Q559:Q560"/>
    <mergeCell ref="R559:R560"/>
    <mergeCell ref="G559:G560"/>
    <mergeCell ref="H559:H560"/>
    <mergeCell ref="I559:I560"/>
    <mergeCell ref="J559:J560"/>
    <mergeCell ref="K559:K560"/>
    <mergeCell ref="L559:L560"/>
    <mergeCell ref="D558:F558"/>
    <mergeCell ref="H558:J558"/>
    <mergeCell ref="L558:N558"/>
    <mergeCell ref="P558:R558"/>
    <mergeCell ref="T558:V558"/>
    <mergeCell ref="B559:B560"/>
    <mergeCell ref="C559:C560"/>
    <mergeCell ref="D559:D560"/>
    <mergeCell ref="E559:E560"/>
    <mergeCell ref="F559:F560"/>
    <mergeCell ref="V553:V554"/>
    <mergeCell ref="B555:V555"/>
    <mergeCell ref="D557:F557"/>
    <mergeCell ref="H557:J557"/>
    <mergeCell ref="L557:N557"/>
    <mergeCell ref="P557:R557"/>
    <mergeCell ref="T557:V557"/>
    <mergeCell ref="P553:P554"/>
    <mergeCell ref="Q553:Q554"/>
    <mergeCell ref="R553:R554"/>
    <mergeCell ref="S553:S554"/>
    <mergeCell ref="T553:T554"/>
    <mergeCell ref="U553:U554"/>
    <mergeCell ref="J553:J554"/>
    <mergeCell ref="K553:K554"/>
    <mergeCell ref="L553:L554"/>
    <mergeCell ref="M553:M554"/>
    <mergeCell ref="N553:N554"/>
    <mergeCell ref="O553:O554"/>
    <mergeCell ref="T551:U552"/>
    <mergeCell ref="V551:V552"/>
    <mergeCell ref="B553:B554"/>
    <mergeCell ref="C553:C554"/>
    <mergeCell ref="D553:D554"/>
    <mergeCell ref="E553:E554"/>
    <mergeCell ref="F553:F554"/>
    <mergeCell ref="G553:G554"/>
    <mergeCell ref="H553:H554"/>
    <mergeCell ref="I553:I554"/>
    <mergeCell ref="L551:M552"/>
    <mergeCell ref="N551:N552"/>
    <mergeCell ref="O551:O552"/>
    <mergeCell ref="P551:Q552"/>
    <mergeCell ref="R551:R552"/>
    <mergeCell ref="S551:S552"/>
    <mergeCell ref="T549:U550"/>
    <mergeCell ref="V549:V550"/>
    <mergeCell ref="B551:B552"/>
    <mergeCell ref="C551:C552"/>
    <mergeCell ref="D551:E552"/>
    <mergeCell ref="F551:F552"/>
    <mergeCell ref="G551:G552"/>
    <mergeCell ref="H551:I552"/>
    <mergeCell ref="J551:J552"/>
    <mergeCell ref="K551:K552"/>
    <mergeCell ref="L549:M550"/>
    <mergeCell ref="N549:N550"/>
    <mergeCell ref="O549:O550"/>
    <mergeCell ref="P549:Q550"/>
    <mergeCell ref="R549:R550"/>
    <mergeCell ref="S549:S550"/>
    <mergeCell ref="T547:U548"/>
    <mergeCell ref="V547:V548"/>
    <mergeCell ref="B549:B550"/>
    <mergeCell ref="C549:C550"/>
    <mergeCell ref="D549:E550"/>
    <mergeCell ref="F549:F550"/>
    <mergeCell ref="G549:G550"/>
    <mergeCell ref="H549:I550"/>
    <mergeCell ref="J549:J550"/>
    <mergeCell ref="K549:K550"/>
    <mergeCell ref="L547:M548"/>
    <mergeCell ref="N547:N548"/>
    <mergeCell ref="O547:O548"/>
    <mergeCell ref="P547:Q548"/>
    <mergeCell ref="R547:R548"/>
    <mergeCell ref="S547:S548"/>
    <mergeCell ref="T545:U546"/>
    <mergeCell ref="V545:V546"/>
    <mergeCell ref="B547:B548"/>
    <mergeCell ref="C547:C548"/>
    <mergeCell ref="D547:E548"/>
    <mergeCell ref="F547:F548"/>
    <mergeCell ref="G547:G548"/>
    <mergeCell ref="H547:I548"/>
    <mergeCell ref="J547:J548"/>
    <mergeCell ref="K547:K548"/>
    <mergeCell ref="L545:M546"/>
    <mergeCell ref="N545:N546"/>
    <mergeCell ref="O545:O546"/>
    <mergeCell ref="P545:Q546"/>
    <mergeCell ref="R545:R546"/>
    <mergeCell ref="S545:S546"/>
    <mergeCell ref="T543:U544"/>
    <mergeCell ref="V543:V544"/>
    <mergeCell ref="B545:B546"/>
    <mergeCell ref="C545:C546"/>
    <mergeCell ref="D545:E546"/>
    <mergeCell ref="F545:F546"/>
    <mergeCell ref="G545:G546"/>
    <mergeCell ref="H545:I546"/>
    <mergeCell ref="J545:J546"/>
    <mergeCell ref="K545:K546"/>
    <mergeCell ref="L543:M544"/>
    <mergeCell ref="N543:N544"/>
    <mergeCell ref="O543:O544"/>
    <mergeCell ref="P543:Q544"/>
    <mergeCell ref="R543:R544"/>
    <mergeCell ref="S543:S544"/>
    <mergeCell ref="T541:U542"/>
    <mergeCell ref="V541:V542"/>
    <mergeCell ref="B543:B544"/>
    <mergeCell ref="C543:C544"/>
    <mergeCell ref="D543:E544"/>
    <mergeCell ref="F543:F544"/>
    <mergeCell ref="G543:G544"/>
    <mergeCell ref="H543:I544"/>
    <mergeCell ref="J543:J544"/>
    <mergeCell ref="K543:K544"/>
    <mergeCell ref="L541:M542"/>
    <mergeCell ref="N541:N542"/>
    <mergeCell ref="O541:O542"/>
    <mergeCell ref="P541:Q542"/>
    <mergeCell ref="R541:R542"/>
    <mergeCell ref="S541:S542"/>
    <mergeCell ref="T539:U540"/>
    <mergeCell ref="V539:V540"/>
    <mergeCell ref="B541:B542"/>
    <mergeCell ref="C541:C542"/>
    <mergeCell ref="D541:E542"/>
    <mergeCell ref="F541:F542"/>
    <mergeCell ref="G541:G542"/>
    <mergeCell ref="H541:I542"/>
    <mergeCell ref="J541:J542"/>
    <mergeCell ref="K541:K542"/>
    <mergeCell ref="L539:M540"/>
    <mergeCell ref="N539:N540"/>
    <mergeCell ref="O539:O540"/>
    <mergeCell ref="P539:Q540"/>
    <mergeCell ref="R539:R540"/>
    <mergeCell ref="S539:S540"/>
    <mergeCell ref="U537:U538"/>
    <mergeCell ref="V537:V538"/>
    <mergeCell ref="B539:B540"/>
    <mergeCell ref="C539:C540"/>
    <mergeCell ref="D539:E540"/>
    <mergeCell ref="F539:F540"/>
    <mergeCell ref="G539:G540"/>
    <mergeCell ref="H539:I540"/>
    <mergeCell ref="J539:J540"/>
    <mergeCell ref="K539:K540"/>
    <mergeCell ref="O537:O538"/>
    <mergeCell ref="P537:P538"/>
    <mergeCell ref="Q537:Q538"/>
    <mergeCell ref="R537:R538"/>
    <mergeCell ref="S537:S538"/>
    <mergeCell ref="T537:T538"/>
    <mergeCell ref="I537:I538"/>
    <mergeCell ref="J537:J538"/>
    <mergeCell ref="K537:K538"/>
    <mergeCell ref="L537:L538"/>
    <mergeCell ref="M537:M538"/>
    <mergeCell ref="N537:N538"/>
    <mergeCell ref="S535:S536"/>
    <mergeCell ref="T535:U536"/>
    <mergeCell ref="V535:V536"/>
    <mergeCell ref="B537:B538"/>
    <mergeCell ref="C537:C538"/>
    <mergeCell ref="D537:D538"/>
    <mergeCell ref="E537:E538"/>
    <mergeCell ref="F537:F538"/>
    <mergeCell ref="G537:G538"/>
    <mergeCell ref="H537:H538"/>
    <mergeCell ref="K535:K536"/>
    <mergeCell ref="L535:M536"/>
    <mergeCell ref="N535:N536"/>
    <mergeCell ref="O535:O536"/>
    <mergeCell ref="P535:Q536"/>
    <mergeCell ref="R535:R536"/>
    <mergeCell ref="T533:T534"/>
    <mergeCell ref="U533:U534"/>
    <mergeCell ref="V533:V534"/>
    <mergeCell ref="B535:B536"/>
    <mergeCell ref="C535:C536"/>
    <mergeCell ref="D535:E536"/>
    <mergeCell ref="F535:F536"/>
    <mergeCell ref="G535:G536"/>
    <mergeCell ref="H535:I536"/>
    <mergeCell ref="J535:J536"/>
    <mergeCell ref="N533:N534"/>
    <mergeCell ref="O533:O534"/>
    <mergeCell ref="P533:P534"/>
    <mergeCell ref="Q533:Q534"/>
    <mergeCell ref="R533:R534"/>
    <mergeCell ref="S533:S534"/>
    <mergeCell ref="H533:H534"/>
    <mergeCell ref="I533:I534"/>
    <mergeCell ref="J533:J534"/>
    <mergeCell ref="K533:K534"/>
    <mergeCell ref="L533:L534"/>
    <mergeCell ref="M533:M534"/>
    <mergeCell ref="R531:R532"/>
    <mergeCell ref="S531:S532"/>
    <mergeCell ref="T531:U532"/>
    <mergeCell ref="V531:V532"/>
    <mergeCell ref="B533:B534"/>
    <mergeCell ref="C533:C534"/>
    <mergeCell ref="D533:D534"/>
    <mergeCell ref="E533:E534"/>
    <mergeCell ref="F533:F534"/>
    <mergeCell ref="G533:G534"/>
    <mergeCell ref="J531:J532"/>
    <mergeCell ref="K531:K532"/>
    <mergeCell ref="L531:M532"/>
    <mergeCell ref="N531:N532"/>
    <mergeCell ref="O531:O532"/>
    <mergeCell ref="P531:Q532"/>
    <mergeCell ref="R529:R530"/>
    <mergeCell ref="S529:S530"/>
    <mergeCell ref="T529:U530"/>
    <mergeCell ref="V529:V530"/>
    <mergeCell ref="B531:B532"/>
    <mergeCell ref="C531:C532"/>
    <mergeCell ref="D531:E532"/>
    <mergeCell ref="F531:F532"/>
    <mergeCell ref="G531:G532"/>
    <mergeCell ref="H531:I532"/>
    <mergeCell ref="J529:J530"/>
    <mergeCell ref="K529:K530"/>
    <mergeCell ref="L529:M530"/>
    <mergeCell ref="N529:N530"/>
    <mergeCell ref="O529:O530"/>
    <mergeCell ref="P529:Q530"/>
    <mergeCell ref="R527:R528"/>
    <mergeCell ref="S527:S528"/>
    <mergeCell ref="T527:U528"/>
    <mergeCell ref="V527:V528"/>
    <mergeCell ref="B529:B530"/>
    <mergeCell ref="C529:C530"/>
    <mergeCell ref="D529:E530"/>
    <mergeCell ref="F529:F530"/>
    <mergeCell ref="G529:G530"/>
    <mergeCell ref="H529:I530"/>
    <mergeCell ref="J527:J528"/>
    <mergeCell ref="K527:K528"/>
    <mergeCell ref="L527:M528"/>
    <mergeCell ref="N527:N528"/>
    <mergeCell ref="O527:O528"/>
    <mergeCell ref="P527:Q528"/>
    <mergeCell ref="R525:R526"/>
    <mergeCell ref="S525:S526"/>
    <mergeCell ref="T525:U526"/>
    <mergeCell ref="V525:V526"/>
    <mergeCell ref="B527:B528"/>
    <mergeCell ref="C527:C528"/>
    <mergeCell ref="D527:E528"/>
    <mergeCell ref="F527:F528"/>
    <mergeCell ref="G527:G528"/>
    <mergeCell ref="H527:I528"/>
    <mergeCell ref="J525:J526"/>
    <mergeCell ref="K525:K526"/>
    <mergeCell ref="L525:M526"/>
    <mergeCell ref="N525:N526"/>
    <mergeCell ref="O525:O526"/>
    <mergeCell ref="P525:Q526"/>
    <mergeCell ref="R523:R524"/>
    <mergeCell ref="S523:S524"/>
    <mergeCell ref="T523:U524"/>
    <mergeCell ref="V523:V524"/>
    <mergeCell ref="B525:B526"/>
    <mergeCell ref="C525:C526"/>
    <mergeCell ref="D525:E526"/>
    <mergeCell ref="F525:F526"/>
    <mergeCell ref="G525:G526"/>
    <mergeCell ref="H525:I526"/>
    <mergeCell ref="J523:J524"/>
    <mergeCell ref="K523:K524"/>
    <mergeCell ref="L523:M524"/>
    <mergeCell ref="N523:N524"/>
    <mergeCell ref="O523:O524"/>
    <mergeCell ref="P523:Q524"/>
    <mergeCell ref="R521:R522"/>
    <mergeCell ref="S521:S522"/>
    <mergeCell ref="T521:U522"/>
    <mergeCell ref="V521:V522"/>
    <mergeCell ref="B523:B524"/>
    <mergeCell ref="C523:C524"/>
    <mergeCell ref="D523:E524"/>
    <mergeCell ref="F523:F524"/>
    <mergeCell ref="G523:G524"/>
    <mergeCell ref="H523:I524"/>
    <mergeCell ref="J521:J522"/>
    <mergeCell ref="K521:K522"/>
    <mergeCell ref="L521:M522"/>
    <mergeCell ref="N521:N522"/>
    <mergeCell ref="O521:O522"/>
    <mergeCell ref="P521:Q522"/>
    <mergeCell ref="R519:R520"/>
    <mergeCell ref="S519:S520"/>
    <mergeCell ref="T519:U520"/>
    <mergeCell ref="V519:V520"/>
    <mergeCell ref="B521:B522"/>
    <mergeCell ref="C521:C522"/>
    <mergeCell ref="D521:E522"/>
    <mergeCell ref="F521:F522"/>
    <mergeCell ref="G521:G522"/>
    <mergeCell ref="H521:I522"/>
    <mergeCell ref="J519:J520"/>
    <mergeCell ref="K519:K520"/>
    <mergeCell ref="L519:M520"/>
    <mergeCell ref="N519:N520"/>
    <mergeCell ref="O519:O520"/>
    <mergeCell ref="P519:Q520"/>
    <mergeCell ref="R517:R518"/>
    <mergeCell ref="S517:S518"/>
    <mergeCell ref="T517:U518"/>
    <mergeCell ref="V517:V518"/>
    <mergeCell ref="B519:B520"/>
    <mergeCell ref="C519:C520"/>
    <mergeCell ref="D519:E520"/>
    <mergeCell ref="F519:F520"/>
    <mergeCell ref="G519:G520"/>
    <mergeCell ref="H519:I520"/>
    <mergeCell ref="J517:J518"/>
    <mergeCell ref="K517:K518"/>
    <mergeCell ref="L517:M518"/>
    <mergeCell ref="N517:N518"/>
    <mergeCell ref="O517:O518"/>
    <mergeCell ref="P517:Q518"/>
    <mergeCell ref="R515:R516"/>
    <mergeCell ref="S515:S516"/>
    <mergeCell ref="T515:U516"/>
    <mergeCell ref="V515:V516"/>
    <mergeCell ref="B517:B518"/>
    <mergeCell ref="C517:C518"/>
    <mergeCell ref="D517:E518"/>
    <mergeCell ref="F517:F518"/>
    <mergeCell ref="G517:G518"/>
    <mergeCell ref="H517:I518"/>
    <mergeCell ref="J515:J516"/>
    <mergeCell ref="K515:K516"/>
    <mergeCell ref="L515:M516"/>
    <mergeCell ref="N515:N516"/>
    <mergeCell ref="O515:O516"/>
    <mergeCell ref="P515:Q516"/>
    <mergeCell ref="R513:R514"/>
    <mergeCell ref="S513:S514"/>
    <mergeCell ref="T513:U514"/>
    <mergeCell ref="V513:V514"/>
    <mergeCell ref="B515:B516"/>
    <mergeCell ref="C515:C516"/>
    <mergeCell ref="D515:E516"/>
    <mergeCell ref="F515:F516"/>
    <mergeCell ref="G515:G516"/>
    <mergeCell ref="H515:I516"/>
    <mergeCell ref="J513:J514"/>
    <mergeCell ref="K513:K514"/>
    <mergeCell ref="L513:M514"/>
    <mergeCell ref="N513:N514"/>
    <mergeCell ref="O513:O514"/>
    <mergeCell ref="P513:Q514"/>
    <mergeCell ref="S511:S512"/>
    <mergeCell ref="T511:T512"/>
    <mergeCell ref="U511:U512"/>
    <mergeCell ref="V511:V512"/>
    <mergeCell ref="B513:B514"/>
    <mergeCell ref="C513:C514"/>
    <mergeCell ref="D513:E514"/>
    <mergeCell ref="F513:F514"/>
    <mergeCell ref="G513:G514"/>
    <mergeCell ref="H513:I514"/>
    <mergeCell ref="M511:M512"/>
    <mergeCell ref="N511:N512"/>
    <mergeCell ref="O511:O512"/>
    <mergeCell ref="P511:P512"/>
    <mergeCell ref="Q511:Q512"/>
    <mergeCell ref="R511:R512"/>
    <mergeCell ref="G511:G512"/>
    <mergeCell ref="H511:H512"/>
    <mergeCell ref="I511:I512"/>
    <mergeCell ref="J511:J512"/>
    <mergeCell ref="K511:K512"/>
    <mergeCell ref="L511:L512"/>
    <mergeCell ref="D510:F510"/>
    <mergeCell ref="H510:J510"/>
    <mergeCell ref="L510:N510"/>
    <mergeCell ref="P510:R510"/>
    <mergeCell ref="T510:V510"/>
    <mergeCell ref="B511:B512"/>
    <mergeCell ref="C511:C512"/>
    <mergeCell ref="D511:D512"/>
    <mergeCell ref="E511:E512"/>
    <mergeCell ref="F511:F512"/>
    <mergeCell ref="L508:N509"/>
    <mergeCell ref="O508:O509"/>
    <mergeCell ref="P508:R508"/>
    <mergeCell ref="P509:R509"/>
    <mergeCell ref="S508:S509"/>
    <mergeCell ref="T508:V509"/>
    <mergeCell ref="T501:T502"/>
    <mergeCell ref="U501:U502"/>
    <mergeCell ref="V501:V502"/>
    <mergeCell ref="B506:V506"/>
    <mergeCell ref="B508:B509"/>
    <mergeCell ref="C508:C509"/>
    <mergeCell ref="D508:F509"/>
    <mergeCell ref="G508:G509"/>
    <mergeCell ref="H508:J509"/>
    <mergeCell ref="K508:K509"/>
    <mergeCell ref="N501:N502"/>
    <mergeCell ref="O501:O502"/>
    <mergeCell ref="P501:P502"/>
    <mergeCell ref="Q501:Q502"/>
    <mergeCell ref="R501:R502"/>
    <mergeCell ref="S501:S502"/>
    <mergeCell ref="H501:H502"/>
    <mergeCell ref="I501:I502"/>
    <mergeCell ref="J501:J502"/>
    <mergeCell ref="K501:K502"/>
    <mergeCell ref="L501:L502"/>
    <mergeCell ref="M501:M502"/>
    <mergeCell ref="B501:B502"/>
    <mergeCell ref="C501:C502"/>
    <mergeCell ref="D501:D502"/>
    <mergeCell ref="E501:E502"/>
    <mergeCell ref="F501:F502"/>
    <mergeCell ref="G501:G502"/>
    <mergeCell ref="Q499:Q500"/>
    <mergeCell ref="R499:R500"/>
    <mergeCell ref="S499:S500"/>
    <mergeCell ref="T499:T500"/>
    <mergeCell ref="U499:U500"/>
    <mergeCell ref="V499:V500"/>
    <mergeCell ref="K499:K500"/>
    <mergeCell ref="L499:L500"/>
    <mergeCell ref="M499:M500"/>
    <mergeCell ref="N499:N500"/>
    <mergeCell ref="O499:O500"/>
    <mergeCell ref="P499:P500"/>
    <mergeCell ref="V497:V498"/>
    <mergeCell ref="B499:B500"/>
    <mergeCell ref="C499:C500"/>
    <mergeCell ref="D499:D500"/>
    <mergeCell ref="E499:E500"/>
    <mergeCell ref="F499:F500"/>
    <mergeCell ref="G499:G500"/>
    <mergeCell ref="H499:H500"/>
    <mergeCell ref="I499:I500"/>
    <mergeCell ref="J499:J500"/>
    <mergeCell ref="N497:N498"/>
    <mergeCell ref="O497:O498"/>
    <mergeCell ref="P497:Q498"/>
    <mergeCell ref="R497:R498"/>
    <mergeCell ref="S497:S498"/>
    <mergeCell ref="T497:U498"/>
    <mergeCell ref="V495:V496"/>
    <mergeCell ref="B497:B498"/>
    <mergeCell ref="C497:C498"/>
    <mergeCell ref="D497:E498"/>
    <mergeCell ref="F497:F498"/>
    <mergeCell ref="G497:G498"/>
    <mergeCell ref="H497:I498"/>
    <mergeCell ref="J497:J498"/>
    <mergeCell ref="K497:K498"/>
    <mergeCell ref="L497:M498"/>
    <mergeCell ref="N495:N496"/>
    <mergeCell ref="O495:O496"/>
    <mergeCell ref="P495:Q496"/>
    <mergeCell ref="R495:R496"/>
    <mergeCell ref="S495:S496"/>
    <mergeCell ref="T495:U496"/>
    <mergeCell ref="V493:V494"/>
    <mergeCell ref="B495:B496"/>
    <mergeCell ref="C495:C496"/>
    <mergeCell ref="D495:E496"/>
    <mergeCell ref="F495:F496"/>
    <mergeCell ref="G495:G496"/>
    <mergeCell ref="H495:I496"/>
    <mergeCell ref="J495:J496"/>
    <mergeCell ref="K495:K496"/>
    <mergeCell ref="L495:M496"/>
    <mergeCell ref="N493:N494"/>
    <mergeCell ref="O493:O494"/>
    <mergeCell ref="P493:Q494"/>
    <mergeCell ref="R493:R494"/>
    <mergeCell ref="S493:S494"/>
    <mergeCell ref="T493:U494"/>
    <mergeCell ref="V491:V492"/>
    <mergeCell ref="B493:B494"/>
    <mergeCell ref="C493:C494"/>
    <mergeCell ref="D493:E494"/>
    <mergeCell ref="F493:F494"/>
    <mergeCell ref="G493:G494"/>
    <mergeCell ref="H493:I494"/>
    <mergeCell ref="J493:J494"/>
    <mergeCell ref="K493:K494"/>
    <mergeCell ref="L493:M494"/>
    <mergeCell ref="N491:N492"/>
    <mergeCell ref="O491:O492"/>
    <mergeCell ref="P491:Q492"/>
    <mergeCell ref="R491:R492"/>
    <mergeCell ref="S491:S492"/>
    <mergeCell ref="T491:U492"/>
    <mergeCell ref="V489:V490"/>
    <mergeCell ref="B491:B492"/>
    <mergeCell ref="C491:C492"/>
    <mergeCell ref="D491:E492"/>
    <mergeCell ref="F491:F492"/>
    <mergeCell ref="G491:G492"/>
    <mergeCell ref="H491:I492"/>
    <mergeCell ref="J491:J492"/>
    <mergeCell ref="K491:K492"/>
    <mergeCell ref="L491:M492"/>
    <mergeCell ref="N489:N490"/>
    <mergeCell ref="O489:O490"/>
    <mergeCell ref="P489:Q490"/>
    <mergeCell ref="R489:R490"/>
    <mergeCell ref="S489:S490"/>
    <mergeCell ref="T489:U490"/>
    <mergeCell ref="V487:V488"/>
    <mergeCell ref="B489:B490"/>
    <mergeCell ref="C489:C490"/>
    <mergeCell ref="D489:E490"/>
    <mergeCell ref="F489:F490"/>
    <mergeCell ref="G489:G490"/>
    <mergeCell ref="H489:I490"/>
    <mergeCell ref="J489:J490"/>
    <mergeCell ref="K489:K490"/>
    <mergeCell ref="L489:M490"/>
    <mergeCell ref="N487:N488"/>
    <mergeCell ref="O487:O488"/>
    <mergeCell ref="P487:Q488"/>
    <mergeCell ref="R487:R488"/>
    <mergeCell ref="S487:S488"/>
    <mergeCell ref="T487:U488"/>
    <mergeCell ref="V485:V486"/>
    <mergeCell ref="B487:B488"/>
    <mergeCell ref="C487:C488"/>
    <mergeCell ref="D487:E488"/>
    <mergeCell ref="F487:F488"/>
    <mergeCell ref="G487:G488"/>
    <mergeCell ref="H487:I488"/>
    <mergeCell ref="J487:J488"/>
    <mergeCell ref="K487:K488"/>
    <mergeCell ref="L487:M488"/>
    <mergeCell ref="N485:N486"/>
    <mergeCell ref="O485:O486"/>
    <mergeCell ref="P485:Q486"/>
    <mergeCell ref="R485:R486"/>
    <mergeCell ref="S485:S486"/>
    <mergeCell ref="T485:U486"/>
    <mergeCell ref="V483:V484"/>
    <mergeCell ref="B485:B486"/>
    <mergeCell ref="C485:C486"/>
    <mergeCell ref="D485:E486"/>
    <mergeCell ref="F485:F486"/>
    <mergeCell ref="G485:G486"/>
    <mergeCell ref="H485:I486"/>
    <mergeCell ref="J485:J486"/>
    <mergeCell ref="K485:K486"/>
    <mergeCell ref="L485:M486"/>
    <mergeCell ref="N483:N484"/>
    <mergeCell ref="O483:O484"/>
    <mergeCell ref="P483:Q484"/>
    <mergeCell ref="R483:R484"/>
    <mergeCell ref="S483:S484"/>
    <mergeCell ref="T483:U484"/>
    <mergeCell ref="V481:V482"/>
    <mergeCell ref="B483:B484"/>
    <mergeCell ref="C483:C484"/>
    <mergeCell ref="D483:E484"/>
    <mergeCell ref="F483:F484"/>
    <mergeCell ref="G483:G484"/>
    <mergeCell ref="H483:I484"/>
    <mergeCell ref="J483:J484"/>
    <mergeCell ref="K483:K484"/>
    <mergeCell ref="L483:M484"/>
    <mergeCell ref="N481:N482"/>
    <mergeCell ref="O481:O482"/>
    <mergeCell ref="P481:Q482"/>
    <mergeCell ref="R481:R482"/>
    <mergeCell ref="S481:S482"/>
    <mergeCell ref="T481:U482"/>
    <mergeCell ref="V479:V480"/>
    <mergeCell ref="B481:B482"/>
    <mergeCell ref="C481:C482"/>
    <mergeCell ref="D481:E482"/>
    <mergeCell ref="F481:F482"/>
    <mergeCell ref="G481:G482"/>
    <mergeCell ref="H481:I482"/>
    <mergeCell ref="J481:J482"/>
    <mergeCell ref="K481:K482"/>
    <mergeCell ref="L481:M482"/>
    <mergeCell ref="N479:N480"/>
    <mergeCell ref="O479:O480"/>
    <mergeCell ref="P479:Q480"/>
    <mergeCell ref="R479:R480"/>
    <mergeCell ref="S479:S480"/>
    <mergeCell ref="T479:U480"/>
    <mergeCell ref="V477:V478"/>
    <mergeCell ref="B479:B480"/>
    <mergeCell ref="C479:C480"/>
    <mergeCell ref="D479:E480"/>
    <mergeCell ref="F479:F480"/>
    <mergeCell ref="G479:G480"/>
    <mergeCell ref="H479:I480"/>
    <mergeCell ref="J479:J480"/>
    <mergeCell ref="K479:K480"/>
    <mergeCell ref="L479:M480"/>
    <mergeCell ref="N477:N478"/>
    <mergeCell ref="O477:O478"/>
    <mergeCell ref="P477:Q478"/>
    <mergeCell ref="R477:R478"/>
    <mergeCell ref="S477:S478"/>
    <mergeCell ref="T477:U478"/>
    <mergeCell ref="V475:V476"/>
    <mergeCell ref="B477:B478"/>
    <mergeCell ref="C477:C478"/>
    <mergeCell ref="D477:E478"/>
    <mergeCell ref="F477:F478"/>
    <mergeCell ref="G477:G478"/>
    <mergeCell ref="H477:I478"/>
    <mergeCell ref="J477:J478"/>
    <mergeCell ref="K477:K478"/>
    <mergeCell ref="L477:M478"/>
    <mergeCell ref="N475:N476"/>
    <mergeCell ref="O475:O476"/>
    <mergeCell ref="P475:Q476"/>
    <mergeCell ref="R475:R476"/>
    <mergeCell ref="S475:S476"/>
    <mergeCell ref="T475:U476"/>
    <mergeCell ref="V473:V474"/>
    <mergeCell ref="B475:B476"/>
    <mergeCell ref="C475:C476"/>
    <mergeCell ref="D475:E476"/>
    <mergeCell ref="F475:F476"/>
    <mergeCell ref="G475:G476"/>
    <mergeCell ref="H475:I476"/>
    <mergeCell ref="J475:J476"/>
    <mergeCell ref="K475:K476"/>
    <mergeCell ref="L475:M476"/>
    <mergeCell ref="N473:N474"/>
    <mergeCell ref="O473:O474"/>
    <mergeCell ref="P473:Q474"/>
    <mergeCell ref="R473:R474"/>
    <mergeCell ref="S473:S474"/>
    <mergeCell ref="T473:U474"/>
    <mergeCell ref="V471:V472"/>
    <mergeCell ref="B473:B474"/>
    <mergeCell ref="C473:C474"/>
    <mergeCell ref="D473:E474"/>
    <mergeCell ref="F473:F474"/>
    <mergeCell ref="G473:G474"/>
    <mergeCell ref="H473:I474"/>
    <mergeCell ref="J473:J474"/>
    <mergeCell ref="K473:K474"/>
    <mergeCell ref="L473:M474"/>
    <mergeCell ref="P471:P472"/>
    <mergeCell ref="Q471:Q472"/>
    <mergeCell ref="R471:R472"/>
    <mergeCell ref="S471:S472"/>
    <mergeCell ref="T471:T472"/>
    <mergeCell ref="U471:U472"/>
    <mergeCell ref="J471:J472"/>
    <mergeCell ref="K471:K472"/>
    <mergeCell ref="L471:L472"/>
    <mergeCell ref="M471:M472"/>
    <mergeCell ref="N471:N472"/>
    <mergeCell ref="O471:O472"/>
    <mergeCell ref="T469:U470"/>
    <mergeCell ref="V469:V470"/>
    <mergeCell ref="B471:B472"/>
    <mergeCell ref="C471:C472"/>
    <mergeCell ref="D471:D472"/>
    <mergeCell ref="E471:E472"/>
    <mergeCell ref="F471:F472"/>
    <mergeCell ref="G471:G472"/>
    <mergeCell ref="H471:H472"/>
    <mergeCell ref="I471:I472"/>
    <mergeCell ref="L469:M470"/>
    <mergeCell ref="N469:N470"/>
    <mergeCell ref="O469:O470"/>
    <mergeCell ref="P469:Q470"/>
    <mergeCell ref="R469:R470"/>
    <mergeCell ref="S469:S470"/>
    <mergeCell ref="U467:U468"/>
    <mergeCell ref="V467:V468"/>
    <mergeCell ref="B469:B470"/>
    <mergeCell ref="C469:C470"/>
    <mergeCell ref="D469:E470"/>
    <mergeCell ref="F469:F470"/>
    <mergeCell ref="G469:G470"/>
    <mergeCell ref="H469:I470"/>
    <mergeCell ref="J469:J470"/>
    <mergeCell ref="K469:K470"/>
    <mergeCell ref="O467:O468"/>
    <mergeCell ref="P467:P468"/>
    <mergeCell ref="Q467:Q468"/>
    <mergeCell ref="R467:R468"/>
    <mergeCell ref="S467:S468"/>
    <mergeCell ref="T467:T468"/>
    <mergeCell ref="I467:I468"/>
    <mergeCell ref="J467:J468"/>
    <mergeCell ref="K467:K468"/>
    <mergeCell ref="L467:L468"/>
    <mergeCell ref="M467:M468"/>
    <mergeCell ref="N467:N468"/>
    <mergeCell ref="T465:T466"/>
    <mergeCell ref="U465:U466"/>
    <mergeCell ref="V465:V466"/>
    <mergeCell ref="B467:B468"/>
    <mergeCell ref="C467:C468"/>
    <mergeCell ref="D467:D468"/>
    <mergeCell ref="E467:E468"/>
    <mergeCell ref="F467:F468"/>
    <mergeCell ref="G467:G468"/>
    <mergeCell ref="H467:H468"/>
    <mergeCell ref="N465:N466"/>
    <mergeCell ref="O465:O466"/>
    <mergeCell ref="P465:P466"/>
    <mergeCell ref="Q465:Q466"/>
    <mergeCell ref="R465:R466"/>
    <mergeCell ref="S465:S466"/>
    <mergeCell ref="H465:H466"/>
    <mergeCell ref="I465:I466"/>
    <mergeCell ref="J465:J466"/>
    <mergeCell ref="K465:K466"/>
    <mergeCell ref="L465:L466"/>
    <mergeCell ref="M465:M466"/>
    <mergeCell ref="R463:R464"/>
    <mergeCell ref="S463:S464"/>
    <mergeCell ref="T463:U464"/>
    <mergeCell ref="V463:V464"/>
    <mergeCell ref="B465:B466"/>
    <mergeCell ref="C465:C466"/>
    <mergeCell ref="D465:D466"/>
    <mergeCell ref="E465:E466"/>
    <mergeCell ref="F465:F466"/>
    <mergeCell ref="G465:G466"/>
    <mergeCell ref="J463:J464"/>
    <mergeCell ref="K463:K464"/>
    <mergeCell ref="L463:M464"/>
    <mergeCell ref="N463:N464"/>
    <mergeCell ref="O463:O464"/>
    <mergeCell ref="P463:Q464"/>
    <mergeCell ref="R461:R462"/>
    <mergeCell ref="S461:S462"/>
    <mergeCell ref="T461:U462"/>
    <mergeCell ref="V461:V462"/>
    <mergeCell ref="B463:B464"/>
    <mergeCell ref="C463:C464"/>
    <mergeCell ref="D463:E464"/>
    <mergeCell ref="F463:F464"/>
    <mergeCell ref="G463:G464"/>
    <mergeCell ref="H463:I464"/>
    <mergeCell ref="J461:J462"/>
    <mergeCell ref="K461:K462"/>
    <mergeCell ref="L461:M462"/>
    <mergeCell ref="N461:N462"/>
    <mergeCell ref="O461:O462"/>
    <mergeCell ref="P461:Q462"/>
    <mergeCell ref="R459:R460"/>
    <mergeCell ref="S459:S460"/>
    <mergeCell ref="T459:U460"/>
    <mergeCell ref="V459:V460"/>
    <mergeCell ref="B461:B462"/>
    <mergeCell ref="C461:C462"/>
    <mergeCell ref="D461:E462"/>
    <mergeCell ref="F461:F462"/>
    <mergeCell ref="G461:G462"/>
    <mergeCell ref="H461:I462"/>
    <mergeCell ref="J459:J460"/>
    <mergeCell ref="K459:K460"/>
    <mergeCell ref="L459:M460"/>
    <mergeCell ref="N459:N460"/>
    <mergeCell ref="O459:O460"/>
    <mergeCell ref="P459:Q460"/>
    <mergeCell ref="R457:R458"/>
    <mergeCell ref="S457:S458"/>
    <mergeCell ref="T457:U458"/>
    <mergeCell ref="V457:V458"/>
    <mergeCell ref="B459:B460"/>
    <mergeCell ref="C459:C460"/>
    <mergeCell ref="D459:E460"/>
    <mergeCell ref="F459:F460"/>
    <mergeCell ref="G459:G460"/>
    <mergeCell ref="H459:I460"/>
    <mergeCell ref="J457:J458"/>
    <mergeCell ref="K457:K458"/>
    <mergeCell ref="L457:M458"/>
    <mergeCell ref="N457:N458"/>
    <mergeCell ref="O457:O458"/>
    <mergeCell ref="P457:Q458"/>
    <mergeCell ref="R455:R456"/>
    <mergeCell ref="S455:S456"/>
    <mergeCell ref="T455:U456"/>
    <mergeCell ref="V455:V456"/>
    <mergeCell ref="B457:B458"/>
    <mergeCell ref="C457:C458"/>
    <mergeCell ref="D457:E458"/>
    <mergeCell ref="F457:F458"/>
    <mergeCell ref="G457:G458"/>
    <mergeCell ref="H457:I458"/>
    <mergeCell ref="J455:J456"/>
    <mergeCell ref="K455:K456"/>
    <mergeCell ref="L455:M456"/>
    <mergeCell ref="N455:N456"/>
    <mergeCell ref="O455:O456"/>
    <mergeCell ref="P455:Q456"/>
    <mergeCell ref="R453:R454"/>
    <mergeCell ref="S453:S454"/>
    <mergeCell ref="T453:U454"/>
    <mergeCell ref="V453:V454"/>
    <mergeCell ref="B455:B456"/>
    <mergeCell ref="C455:C456"/>
    <mergeCell ref="D455:E456"/>
    <mergeCell ref="F455:F456"/>
    <mergeCell ref="G455:G456"/>
    <mergeCell ref="H455:I456"/>
    <mergeCell ref="J453:J454"/>
    <mergeCell ref="K453:K454"/>
    <mergeCell ref="L453:M454"/>
    <mergeCell ref="N453:N454"/>
    <mergeCell ref="O453:O454"/>
    <mergeCell ref="P453:Q454"/>
    <mergeCell ref="R451:R452"/>
    <mergeCell ref="S451:S452"/>
    <mergeCell ref="T451:U452"/>
    <mergeCell ref="V451:V452"/>
    <mergeCell ref="B453:B454"/>
    <mergeCell ref="C453:C454"/>
    <mergeCell ref="D453:E454"/>
    <mergeCell ref="F453:F454"/>
    <mergeCell ref="G453:G454"/>
    <mergeCell ref="H453:I454"/>
    <mergeCell ref="J451:J452"/>
    <mergeCell ref="K451:K452"/>
    <mergeCell ref="L451:M452"/>
    <mergeCell ref="N451:N452"/>
    <mergeCell ref="O451:O452"/>
    <mergeCell ref="P451:Q452"/>
    <mergeCell ref="R449:R450"/>
    <mergeCell ref="S449:S450"/>
    <mergeCell ref="T449:U450"/>
    <mergeCell ref="V449:V450"/>
    <mergeCell ref="B451:B452"/>
    <mergeCell ref="C451:C452"/>
    <mergeCell ref="D451:E452"/>
    <mergeCell ref="F451:F452"/>
    <mergeCell ref="G451:G452"/>
    <mergeCell ref="H451:I452"/>
    <mergeCell ref="J449:J450"/>
    <mergeCell ref="K449:K450"/>
    <mergeCell ref="L449:M450"/>
    <mergeCell ref="N449:N450"/>
    <mergeCell ref="O449:O450"/>
    <mergeCell ref="P449:Q450"/>
    <mergeCell ref="R447:R448"/>
    <mergeCell ref="S447:S448"/>
    <mergeCell ref="T447:U448"/>
    <mergeCell ref="V447:V448"/>
    <mergeCell ref="B449:B450"/>
    <mergeCell ref="C449:C450"/>
    <mergeCell ref="D449:E450"/>
    <mergeCell ref="F449:F450"/>
    <mergeCell ref="G449:G450"/>
    <mergeCell ref="H449:I450"/>
    <mergeCell ref="J447:J448"/>
    <mergeCell ref="K447:K448"/>
    <mergeCell ref="L447:M448"/>
    <mergeCell ref="N447:N448"/>
    <mergeCell ref="O447:O448"/>
    <mergeCell ref="P447:Q448"/>
    <mergeCell ref="R445:R446"/>
    <mergeCell ref="S445:S446"/>
    <mergeCell ref="T445:U446"/>
    <mergeCell ref="V445:V446"/>
    <mergeCell ref="B447:B448"/>
    <mergeCell ref="C447:C448"/>
    <mergeCell ref="D447:E448"/>
    <mergeCell ref="F447:F448"/>
    <mergeCell ref="G447:G448"/>
    <mergeCell ref="H447:I448"/>
    <mergeCell ref="J445:J446"/>
    <mergeCell ref="K445:K446"/>
    <mergeCell ref="L445:M446"/>
    <mergeCell ref="N445:N446"/>
    <mergeCell ref="O445:O446"/>
    <mergeCell ref="P445:Q446"/>
    <mergeCell ref="R443:R444"/>
    <mergeCell ref="S443:S444"/>
    <mergeCell ref="T443:U444"/>
    <mergeCell ref="V443:V444"/>
    <mergeCell ref="B445:B446"/>
    <mergeCell ref="C445:C446"/>
    <mergeCell ref="D445:E446"/>
    <mergeCell ref="F445:F446"/>
    <mergeCell ref="G445:G446"/>
    <mergeCell ref="H445:I446"/>
    <mergeCell ref="J443:J444"/>
    <mergeCell ref="K443:K444"/>
    <mergeCell ref="L443:M444"/>
    <mergeCell ref="N443:N444"/>
    <mergeCell ref="O443:O444"/>
    <mergeCell ref="P443:Q444"/>
    <mergeCell ref="R441:R442"/>
    <mergeCell ref="S441:S442"/>
    <mergeCell ref="T441:U442"/>
    <mergeCell ref="V441:V442"/>
    <mergeCell ref="B443:B444"/>
    <mergeCell ref="C443:C444"/>
    <mergeCell ref="D443:E444"/>
    <mergeCell ref="F443:F444"/>
    <mergeCell ref="G443:G444"/>
    <mergeCell ref="H443:I444"/>
    <mergeCell ref="J441:J442"/>
    <mergeCell ref="K441:K442"/>
    <mergeCell ref="L441:M442"/>
    <mergeCell ref="N441:N442"/>
    <mergeCell ref="O441:O442"/>
    <mergeCell ref="P441:Q442"/>
    <mergeCell ref="R439:R440"/>
    <mergeCell ref="S439:S440"/>
    <mergeCell ref="T439:U440"/>
    <mergeCell ref="V439:V440"/>
    <mergeCell ref="B441:B442"/>
    <mergeCell ref="C441:C442"/>
    <mergeCell ref="D441:E442"/>
    <mergeCell ref="F441:F442"/>
    <mergeCell ref="G441:G442"/>
    <mergeCell ref="H441:I442"/>
    <mergeCell ref="J439:J440"/>
    <mergeCell ref="K439:K440"/>
    <mergeCell ref="L439:M440"/>
    <mergeCell ref="N439:N440"/>
    <mergeCell ref="O439:O440"/>
    <mergeCell ref="P439:Q440"/>
    <mergeCell ref="B439:B440"/>
    <mergeCell ref="C439:C440"/>
    <mergeCell ref="D439:E440"/>
    <mergeCell ref="F439:F440"/>
    <mergeCell ref="G439:G440"/>
    <mergeCell ref="H439:I440"/>
    <mergeCell ref="Q437:Q438"/>
    <mergeCell ref="R437:R438"/>
    <mergeCell ref="S437:S438"/>
    <mergeCell ref="T437:T438"/>
    <mergeCell ref="U437:U438"/>
    <mergeCell ref="V437:V438"/>
    <mergeCell ref="K437:K438"/>
    <mergeCell ref="L437:L438"/>
    <mergeCell ref="M437:M438"/>
    <mergeCell ref="N437:N438"/>
    <mergeCell ref="O437:O438"/>
    <mergeCell ref="P437:P438"/>
    <mergeCell ref="V435:V436"/>
    <mergeCell ref="B437:B438"/>
    <mergeCell ref="C437:C438"/>
    <mergeCell ref="D437:D438"/>
    <mergeCell ref="E437:E438"/>
    <mergeCell ref="F437:F438"/>
    <mergeCell ref="G437:G438"/>
    <mergeCell ref="H437:H438"/>
    <mergeCell ref="I437:I438"/>
    <mergeCell ref="J437:J438"/>
    <mergeCell ref="N435:N436"/>
    <mergeCell ref="O435:O436"/>
    <mergeCell ref="P435:Q436"/>
    <mergeCell ref="R435:R436"/>
    <mergeCell ref="S435:S436"/>
    <mergeCell ref="T435:U436"/>
    <mergeCell ref="V433:V434"/>
    <mergeCell ref="B435:B436"/>
    <mergeCell ref="C435:C436"/>
    <mergeCell ref="D435:E436"/>
    <mergeCell ref="F435:F436"/>
    <mergeCell ref="G435:G436"/>
    <mergeCell ref="H435:I436"/>
    <mergeCell ref="J435:J436"/>
    <mergeCell ref="K435:K436"/>
    <mergeCell ref="L435:M436"/>
    <mergeCell ref="P433:P434"/>
    <mergeCell ref="Q433:Q434"/>
    <mergeCell ref="R433:R434"/>
    <mergeCell ref="S433:S434"/>
    <mergeCell ref="T433:T434"/>
    <mergeCell ref="U433:U434"/>
    <mergeCell ref="J433:J434"/>
    <mergeCell ref="K433:K434"/>
    <mergeCell ref="L433:L434"/>
    <mergeCell ref="M433:M434"/>
    <mergeCell ref="N433:N434"/>
    <mergeCell ref="O433:O434"/>
    <mergeCell ref="U431:U432"/>
    <mergeCell ref="V431:V432"/>
    <mergeCell ref="B433:B434"/>
    <mergeCell ref="C433:C434"/>
    <mergeCell ref="D433:D434"/>
    <mergeCell ref="E433:E434"/>
    <mergeCell ref="F433:F434"/>
    <mergeCell ref="G433:G434"/>
    <mergeCell ref="H433:H434"/>
    <mergeCell ref="I433:I434"/>
    <mergeCell ref="O431:O432"/>
    <mergeCell ref="P431:P432"/>
    <mergeCell ref="Q431:Q432"/>
    <mergeCell ref="R431:R432"/>
    <mergeCell ref="S431:S432"/>
    <mergeCell ref="T431:T432"/>
    <mergeCell ref="I431:I432"/>
    <mergeCell ref="J431:J432"/>
    <mergeCell ref="K431:K432"/>
    <mergeCell ref="L431:L432"/>
    <mergeCell ref="M431:M432"/>
    <mergeCell ref="N431:N432"/>
    <mergeCell ref="S429:S430"/>
    <mergeCell ref="T429:U430"/>
    <mergeCell ref="V429:V430"/>
    <mergeCell ref="B431:B432"/>
    <mergeCell ref="C431:C432"/>
    <mergeCell ref="D431:D432"/>
    <mergeCell ref="E431:E432"/>
    <mergeCell ref="F431:F432"/>
    <mergeCell ref="G431:G432"/>
    <mergeCell ref="H431:H432"/>
    <mergeCell ref="K429:K430"/>
    <mergeCell ref="L429:M430"/>
    <mergeCell ref="N429:N430"/>
    <mergeCell ref="O429:O430"/>
    <mergeCell ref="P429:Q430"/>
    <mergeCell ref="R429:R430"/>
    <mergeCell ref="S427:S428"/>
    <mergeCell ref="T427:U428"/>
    <mergeCell ref="V427:V428"/>
    <mergeCell ref="B429:B430"/>
    <mergeCell ref="C429:C430"/>
    <mergeCell ref="D429:E430"/>
    <mergeCell ref="F429:F430"/>
    <mergeCell ref="G429:G430"/>
    <mergeCell ref="H429:I430"/>
    <mergeCell ref="J429:J430"/>
    <mergeCell ref="K427:K428"/>
    <mergeCell ref="L427:M428"/>
    <mergeCell ref="N427:N428"/>
    <mergeCell ref="O427:O428"/>
    <mergeCell ref="P427:Q428"/>
    <mergeCell ref="R427:R428"/>
    <mergeCell ref="S425:S426"/>
    <mergeCell ref="T425:U426"/>
    <mergeCell ref="V425:V426"/>
    <mergeCell ref="B427:B428"/>
    <mergeCell ref="C427:C428"/>
    <mergeCell ref="D427:E428"/>
    <mergeCell ref="F427:F428"/>
    <mergeCell ref="G427:G428"/>
    <mergeCell ref="H427:I428"/>
    <mergeCell ref="J427:J428"/>
    <mergeCell ref="K425:K426"/>
    <mergeCell ref="L425:M426"/>
    <mergeCell ref="N425:N426"/>
    <mergeCell ref="O425:O426"/>
    <mergeCell ref="P425:Q426"/>
    <mergeCell ref="R425:R426"/>
    <mergeCell ref="S423:S424"/>
    <mergeCell ref="T423:U424"/>
    <mergeCell ref="V423:V424"/>
    <mergeCell ref="B425:B426"/>
    <mergeCell ref="C425:C426"/>
    <mergeCell ref="D425:E426"/>
    <mergeCell ref="F425:F426"/>
    <mergeCell ref="G425:G426"/>
    <mergeCell ref="H425:I426"/>
    <mergeCell ref="J425:J426"/>
    <mergeCell ref="K423:K424"/>
    <mergeCell ref="L423:M424"/>
    <mergeCell ref="N423:N424"/>
    <mergeCell ref="O423:O424"/>
    <mergeCell ref="P423:Q424"/>
    <mergeCell ref="R423:R424"/>
    <mergeCell ref="S421:S422"/>
    <mergeCell ref="T421:U422"/>
    <mergeCell ref="V421:V422"/>
    <mergeCell ref="B423:B424"/>
    <mergeCell ref="C423:C424"/>
    <mergeCell ref="D423:E424"/>
    <mergeCell ref="F423:F424"/>
    <mergeCell ref="G423:G424"/>
    <mergeCell ref="H423:I424"/>
    <mergeCell ref="J423:J424"/>
    <mergeCell ref="K421:K422"/>
    <mergeCell ref="L421:M422"/>
    <mergeCell ref="N421:N422"/>
    <mergeCell ref="O421:O422"/>
    <mergeCell ref="P421:Q422"/>
    <mergeCell ref="R421:R422"/>
    <mergeCell ref="S419:S420"/>
    <mergeCell ref="T419:U420"/>
    <mergeCell ref="V419:V420"/>
    <mergeCell ref="B421:B422"/>
    <mergeCell ref="C421:C422"/>
    <mergeCell ref="D421:E422"/>
    <mergeCell ref="F421:F422"/>
    <mergeCell ref="G421:G422"/>
    <mergeCell ref="H421:I422"/>
    <mergeCell ref="J421:J422"/>
    <mergeCell ref="K419:K420"/>
    <mergeCell ref="L419:M420"/>
    <mergeCell ref="N419:N420"/>
    <mergeCell ref="O419:O420"/>
    <mergeCell ref="P419:Q420"/>
    <mergeCell ref="R419:R420"/>
    <mergeCell ref="S417:S418"/>
    <mergeCell ref="T417:U418"/>
    <mergeCell ref="V417:V418"/>
    <mergeCell ref="B419:B420"/>
    <mergeCell ref="C419:C420"/>
    <mergeCell ref="D419:E420"/>
    <mergeCell ref="F419:F420"/>
    <mergeCell ref="G419:G420"/>
    <mergeCell ref="H419:I420"/>
    <mergeCell ref="J419:J420"/>
    <mergeCell ref="K417:K418"/>
    <mergeCell ref="L417:M418"/>
    <mergeCell ref="N417:N418"/>
    <mergeCell ref="O417:O418"/>
    <mergeCell ref="P417:Q418"/>
    <mergeCell ref="R417:R418"/>
    <mergeCell ref="S415:S416"/>
    <mergeCell ref="T415:U416"/>
    <mergeCell ref="V415:V416"/>
    <mergeCell ref="B417:B418"/>
    <mergeCell ref="C417:C418"/>
    <mergeCell ref="D417:E418"/>
    <mergeCell ref="F417:F418"/>
    <mergeCell ref="G417:G418"/>
    <mergeCell ref="H417:I418"/>
    <mergeCell ref="J417:J418"/>
    <mergeCell ref="K415:K416"/>
    <mergeCell ref="L415:M416"/>
    <mergeCell ref="N415:N416"/>
    <mergeCell ref="O415:O416"/>
    <mergeCell ref="P415:Q416"/>
    <mergeCell ref="R415:R416"/>
    <mergeCell ref="S413:S414"/>
    <mergeCell ref="T413:U414"/>
    <mergeCell ref="V413:V414"/>
    <mergeCell ref="B415:B416"/>
    <mergeCell ref="C415:C416"/>
    <mergeCell ref="D415:E416"/>
    <mergeCell ref="F415:F416"/>
    <mergeCell ref="G415:G416"/>
    <mergeCell ref="H415:I416"/>
    <mergeCell ref="J415:J416"/>
    <mergeCell ref="K413:K414"/>
    <mergeCell ref="L413:M414"/>
    <mergeCell ref="N413:N414"/>
    <mergeCell ref="O413:O414"/>
    <mergeCell ref="P413:Q414"/>
    <mergeCell ref="R413:R414"/>
    <mergeCell ref="S411:S412"/>
    <mergeCell ref="T411:U412"/>
    <mergeCell ref="V411:V412"/>
    <mergeCell ref="B413:B414"/>
    <mergeCell ref="C413:C414"/>
    <mergeCell ref="D413:E414"/>
    <mergeCell ref="F413:F414"/>
    <mergeCell ref="G413:G414"/>
    <mergeCell ref="H413:I414"/>
    <mergeCell ref="J413:J414"/>
    <mergeCell ref="K411:K412"/>
    <mergeCell ref="L411:M412"/>
    <mergeCell ref="N411:N412"/>
    <mergeCell ref="O411:O412"/>
    <mergeCell ref="P411:Q412"/>
    <mergeCell ref="R411:R412"/>
    <mergeCell ref="S409:S410"/>
    <mergeCell ref="T409:U410"/>
    <mergeCell ref="V409:V410"/>
    <mergeCell ref="B411:B412"/>
    <mergeCell ref="C411:C412"/>
    <mergeCell ref="D411:E412"/>
    <mergeCell ref="F411:F412"/>
    <mergeCell ref="G411:G412"/>
    <mergeCell ref="H411:I412"/>
    <mergeCell ref="J411:J412"/>
    <mergeCell ref="K409:K410"/>
    <mergeCell ref="L409:M410"/>
    <mergeCell ref="N409:N410"/>
    <mergeCell ref="O409:O410"/>
    <mergeCell ref="P409:Q410"/>
    <mergeCell ref="R409:R410"/>
    <mergeCell ref="S407:S408"/>
    <mergeCell ref="T407:U408"/>
    <mergeCell ref="V407:V408"/>
    <mergeCell ref="B409:B410"/>
    <mergeCell ref="C409:C410"/>
    <mergeCell ref="D409:E410"/>
    <mergeCell ref="F409:F410"/>
    <mergeCell ref="G409:G410"/>
    <mergeCell ref="H409:I410"/>
    <mergeCell ref="J409:J410"/>
    <mergeCell ref="K407:K408"/>
    <mergeCell ref="L407:M408"/>
    <mergeCell ref="N407:N408"/>
    <mergeCell ref="O407:O408"/>
    <mergeCell ref="P407:Q408"/>
    <mergeCell ref="R407:R408"/>
    <mergeCell ref="S405:S406"/>
    <mergeCell ref="T405:U406"/>
    <mergeCell ref="V405:V406"/>
    <mergeCell ref="B407:B408"/>
    <mergeCell ref="C407:C408"/>
    <mergeCell ref="D407:E408"/>
    <mergeCell ref="F407:F408"/>
    <mergeCell ref="G407:G408"/>
    <mergeCell ref="H407:I408"/>
    <mergeCell ref="J407:J408"/>
    <mergeCell ref="K405:K406"/>
    <mergeCell ref="L405:M406"/>
    <mergeCell ref="N405:N406"/>
    <mergeCell ref="O405:O406"/>
    <mergeCell ref="P405:Q406"/>
    <mergeCell ref="R405:R406"/>
    <mergeCell ref="T403:T404"/>
    <mergeCell ref="U403:U404"/>
    <mergeCell ref="V403:V404"/>
    <mergeCell ref="B405:B406"/>
    <mergeCell ref="C405:C406"/>
    <mergeCell ref="D405:E406"/>
    <mergeCell ref="F405:F406"/>
    <mergeCell ref="G405:G406"/>
    <mergeCell ref="H405:I406"/>
    <mergeCell ref="J405:J406"/>
    <mergeCell ref="N403:N404"/>
    <mergeCell ref="O403:O404"/>
    <mergeCell ref="P403:P404"/>
    <mergeCell ref="Q403:Q404"/>
    <mergeCell ref="R403:R404"/>
    <mergeCell ref="S403:S404"/>
    <mergeCell ref="H403:H404"/>
    <mergeCell ref="I403:I404"/>
    <mergeCell ref="J403:J404"/>
    <mergeCell ref="K403:K404"/>
    <mergeCell ref="L403:L404"/>
    <mergeCell ref="M403:M404"/>
    <mergeCell ref="B403:B404"/>
    <mergeCell ref="C403:C404"/>
    <mergeCell ref="D403:D404"/>
    <mergeCell ref="E403:E404"/>
    <mergeCell ref="F403:F404"/>
    <mergeCell ref="G403:G404"/>
    <mergeCell ref="L401:N402"/>
    <mergeCell ref="O401:O402"/>
    <mergeCell ref="P401:R401"/>
    <mergeCell ref="P402:R402"/>
    <mergeCell ref="S401:S402"/>
    <mergeCell ref="T401:V402"/>
    <mergeCell ref="Q389:Q390"/>
    <mergeCell ref="R389:R390"/>
    <mergeCell ref="B398:V398"/>
    <mergeCell ref="D400:V400"/>
    <mergeCell ref="B401:B402"/>
    <mergeCell ref="C401:C402"/>
    <mergeCell ref="D401:F402"/>
    <mergeCell ref="G401:G402"/>
    <mergeCell ref="H401:J402"/>
    <mergeCell ref="K401:K402"/>
    <mergeCell ref="K389:K390"/>
    <mergeCell ref="L389:L390"/>
    <mergeCell ref="M389:M390"/>
    <mergeCell ref="N389:N390"/>
    <mergeCell ref="O389:O390"/>
    <mergeCell ref="P389:P390"/>
    <mergeCell ref="R387:R388"/>
    <mergeCell ref="B389:B390"/>
    <mergeCell ref="C389:C390"/>
    <mergeCell ref="D389:D390"/>
    <mergeCell ref="E389:E390"/>
    <mergeCell ref="F389:F390"/>
    <mergeCell ref="G389:G390"/>
    <mergeCell ref="H389:H390"/>
    <mergeCell ref="I389:I390"/>
    <mergeCell ref="J389:J390"/>
    <mergeCell ref="J387:J388"/>
    <mergeCell ref="K387:K388"/>
    <mergeCell ref="L387:M388"/>
    <mergeCell ref="N387:N388"/>
    <mergeCell ref="O387:O388"/>
    <mergeCell ref="P387:Q388"/>
    <mergeCell ref="B387:B388"/>
    <mergeCell ref="C387:C388"/>
    <mergeCell ref="D387:E388"/>
    <mergeCell ref="F387:F388"/>
    <mergeCell ref="G387:G388"/>
    <mergeCell ref="H387:I388"/>
    <mergeCell ref="N384:N385"/>
    <mergeCell ref="O384:O385"/>
    <mergeCell ref="P384:Q385"/>
    <mergeCell ref="R384:R385"/>
    <mergeCell ref="D386:E386"/>
    <mergeCell ref="H386:I386"/>
    <mergeCell ref="L386:M386"/>
    <mergeCell ref="P386:Q386"/>
    <mergeCell ref="R382:R383"/>
    <mergeCell ref="B384:B385"/>
    <mergeCell ref="C384:C385"/>
    <mergeCell ref="D384:E385"/>
    <mergeCell ref="F384:F385"/>
    <mergeCell ref="G384:G385"/>
    <mergeCell ref="H384:I385"/>
    <mergeCell ref="J384:J385"/>
    <mergeCell ref="K384:K385"/>
    <mergeCell ref="L384:M385"/>
    <mergeCell ref="J382:J383"/>
    <mergeCell ref="K382:K383"/>
    <mergeCell ref="L382:M383"/>
    <mergeCell ref="N382:N383"/>
    <mergeCell ref="O382:O383"/>
    <mergeCell ref="P382:Q383"/>
    <mergeCell ref="N380:N381"/>
    <mergeCell ref="O380:O381"/>
    <mergeCell ref="P380:Q381"/>
    <mergeCell ref="R380:R381"/>
    <mergeCell ref="B382:B383"/>
    <mergeCell ref="C382:C383"/>
    <mergeCell ref="D382:E383"/>
    <mergeCell ref="F382:F383"/>
    <mergeCell ref="G382:G383"/>
    <mergeCell ref="H382:I383"/>
    <mergeCell ref="R378:R379"/>
    <mergeCell ref="B380:B381"/>
    <mergeCell ref="C380:C381"/>
    <mergeCell ref="D380:E381"/>
    <mergeCell ref="F380:F381"/>
    <mergeCell ref="G380:G381"/>
    <mergeCell ref="H380:I381"/>
    <mergeCell ref="J380:J381"/>
    <mergeCell ref="K380:K381"/>
    <mergeCell ref="L380:M381"/>
    <mergeCell ref="J378:J379"/>
    <mergeCell ref="K378:K379"/>
    <mergeCell ref="L378:M379"/>
    <mergeCell ref="N378:N379"/>
    <mergeCell ref="O378:O379"/>
    <mergeCell ref="P378:Q379"/>
    <mergeCell ref="N376:N377"/>
    <mergeCell ref="O376:O377"/>
    <mergeCell ref="P376:Q377"/>
    <mergeCell ref="R376:R377"/>
    <mergeCell ref="B378:B379"/>
    <mergeCell ref="C378:C379"/>
    <mergeCell ref="D378:E379"/>
    <mergeCell ref="F378:F379"/>
    <mergeCell ref="G378:G379"/>
    <mergeCell ref="H378:I379"/>
    <mergeCell ref="R374:R375"/>
    <mergeCell ref="B376:B377"/>
    <mergeCell ref="C376:C377"/>
    <mergeCell ref="D376:E377"/>
    <mergeCell ref="F376:F377"/>
    <mergeCell ref="G376:G377"/>
    <mergeCell ref="H376:I377"/>
    <mergeCell ref="J376:J377"/>
    <mergeCell ref="K376:K377"/>
    <mergeCell ref="L376:M377"/>
    <mergeCell ref="J374:J375"/>
    <mergeCell ref="K374:K375"/>
    <mergeCell ref="L374:M375"/>
    <mergeCell ref="N374:N375"/>
    <mergeCell ref="O374:O375"/>
    <mergeCell ref="P374:Q375"/>
    <mergeCell ref="N372:N373"/>
    <mergeCell ref="O372:O373"/>
    <mergeCell ref="P372:Q373"/>
    <mergeCell ref="R372:R373"/>
    <mergeCell ref="B374:B375"/>
    <mergeCell ref="C374:C375"/>
    <mergeCell ref="D374:E375"/>
    <mergeCell ref="F374:F375"/>
    <mergeCell ref="G374:G375"/>
    <mergeCell ref="H374:I375"/>
    <mergeCell ref="R370:R371"/>
    <mergeCell ref="B372:B373"/>
    <mergeCell ref="C372:C373"/>
    <mergeCell ref="D372:E373"/>
    <mergeCell ref="F372:F373"/>
    <mergeCell ref="G372:G373"/>
    <mergeCell ref="H372:I373"/>
    <mergeCell ref="J372:J373"/>
    <mergeCell ref="K372:K373"/>
    <mergeCell ref="L372:M373"/>
    <mergeCell ref="J370:J371"/>
    <mergeCell ref="K370:K371"/>
    <mergeCell ref="L370:M371"/>
    <mergeCell ref="N370:N371"/>
    <mergeCell ref="O370:O371"/>
    <mergeCell ref="P370:Q371"/>
    <mergeCell ref="N368:N369"/>
    <mergeCell ref="O368:O369"/>
    <mergeCell ref="P368:Q369"/>
    <mergeCell ref="R368:R369"/>
    <mergeCell ref="B370:B371"/>
    <mergeCell ref="C370:C371"/>
    <mergeCell ref="D370:E371"/>
    <mergeCell ref="F370:F371"/>
    <mergeCell ref="G370:G371"/>
    <mergeCell ref="H370:I371"/>
    <mergeCell ref="R366:R367"/>
    <mergeCell ref="B368:B369"/>
    <mergeCell ref="C368:C369"/>
    <mergeCell ref="D368:E369"/>
    <mergeCell ref="F368:F369"/>
    <mergeCell ref="G368:G369"/>
    <mergeCell ref="H368:I369"/>
    <mergeCell ref="J368:J369"/>
    <mergeCell ref="K368:K369"/>
    <mergeCell ref="L368:M369"/>
    <mergeCell ref="J366:J367"/>
    <mergeCell ref="K366:K367"/>
    <mergeCell ref="L366:M367"/>
    <mergeCell ref="N366:N367"/>
    <mergeCell ref="O366:O367"/>
    <mergeCell ref="P366:Q367"/>
    <mergeCell ref="N364:N365"/>
    <mergeCell ref="O364:O365"/>
    <mergeCell ref="P364:Q365"/>
    <mergeCell ref="R364:R365"/>
    <mergeCell ref="B366:B367"/>
    <mergeCell ref="C366:C367"/>
    <mergeCell ref="D366:E367"/>
    <mergeCell ref="F366:F367"/>
    <mergeCell ref="G366:G367"/>
    <mergeCell ref="H366:I367"/>
    <mergeCell ref="R362:R363"/>
    <mergeCell ref="B364:B365"/>
    <mergeCell ref="C364:C365"/>
    <mergeCell ref="D364:E365"/>
    <mergeCell ref="F364:F365"/>
    <mergeCell ref="G364:G365"/>
    <mergeCell ref="H364:I365"/>
    <mergeCell ref="J364:J365"/>
    <mergeCell ref="K364:K365"/>
    <mergeCell ref="L364:M365"/>
    <mergeCell ref="J362:J363"/>
    <mergeCell ref="K362:K363"/>
    <mergeCell ref="L362:M363"/>
    <mergeCell ref="N362:N363"/>
    <mergeCell ref="O362:O363"/>
    <mergeCell ref="P362:Q363"/>
    <mergeCell ref="N360:N361"/>
    <mergeCell ref="O360:O361"/>
    <mergeCell ref="P360:Q361"/>
    <mergeCell ref="R360:R361"/>
    <mergeCell ref="B362:B363"/>
    <mergeCell ref="C362:C363"/>
    <mergeCell ref="D362:E363"/>
    <mergeCell ref="F362:F363"/>
    <mergeCell ref="G362:G363"/>
    <mergeCell ref="H362:I363"/>
    <mergeCell ref="R358:R359"/>
    <mergeCell ref="B360:B361"/>
    <mergeCell ref="C360:C361"/>
    <mergeCell ref="D360:E361"/>
    <mergeCell ref="F360:F361"/>
    <mergeCell ref="G360:G361"/>
    <mergeCell ref="H360:I361"/>
    <mergeCell ref="J360:J361"/>
    <mergeCell ref="K360:K361"/>
    <mergeCell ref="L360:M361"/>
    <mergeCell ref="J358:J359"/>
    <mergeCell ref="K358:K359"/>
    <mergeCell ref="L358:M359"/>
    <mergeCell ref="N358:N359"/>
    <mergeCell ref="O358:O359"/>
    <mergeCell ref="P358:Q359"/>
    <mergeCell ref="B358:B359"/>
    <mergeCell ref="C358:C359"/>
    <mergeCell ref="D358:E359"/>
    <mergeCell ref="F358:F359"/>
    <mergeCell ref="G358:G359"/>
    <mergeCell ref="H358:I359"/>
    <mergeCell ref="L355:M356"/>
    <mergeCell ref="N355:N356"/>
    <mergeCell ref="O355:O356"/>
    <mergeCell ref="P355:Q356"/>
    <mergeCell ref="R355:R356"/>
    <mergeCell ref="D357:E357"/>
    <mergeCell ref="H357:I357"/>
    <mergeCell ref="L357:M357"/>
    <mergeCell ref="P357:Q357"/>
    <mergeCell ref="P353:Q354"/>
    <mergeCell ref="R353:R354"/>
    <mergeCell ref="B355:B356"/>
    <mergeCell ref="C355:C356"/>
    <mergeCell ref="D355:E356"/>
    <mergeCell ref="F355:F356"/>
    <mergeCell ref="G355:G356"/>
    <mergeCell ref="H355:I356"/>
    <mergeCell ref="J355:J356"/>
    <mergeCell ref="K355:K356"/>
    <mergeCell ref="H353:I354"/>
    <mergeCell ref="J353:J354"/>
    <mergeCell ref="K353:K354"/>
    <mergeCell ref="L353:M354"/>
    <mergeCell ref="N353:N354"/>
    <mergeCell ref="O353:O354"/>
    <mergeCell ref="L351:M352"/>
    <mergeCell ref="N351:N352"/>
    <mergeCell ref="O351:O352"/>
    <mergeCell ref="P351:Q352"/>
    <mergeCell ref="R351:R352"/>
    <mergeCell ref="B353:B354"/>
    <mergeCell ref="C353:C354"/>
    <mergeCell ref="D353:E354"/>
    <mergeCell ref="F353:F354"/>
    <mergeCell ref="G353:G354"/>
    <mergeCell ref="P349:Q350"/>
    <mergeCell ref="R349:R350"/>
    <mergeCell ref="B351:B352"/>
    <mergeCell ref="C351:C352"/>
    <mergeCell ref="D351:E352"/>
    <mergeCell ref="F351:F352"/>
    <mergeCell ref="G351:G352"/>
    <mergeCell ref="H351:I352"/>
    <mergeCell ref="J351:J352"/>
    <mergeCell ref="K351:K352"/>
    <mergeCell ref="H349:I350"/>
    <mergeCell ref="J349:J350"/>
    <mergeCell ref="K349:K350"/>
    <mergeCell ref="L349:M350"/>
    <mergeCell ref="N349:N350"/>
    <mergeCell ref="O349:O350"/>
    <mergeCell ref="L347:M348"/>
    <mergeCell ref="N347:N348"/>
    <mergeCell ref="O347:O348"/>
    <mergeCell ref="P347:Q348"/>
    <mergeCell ref="R347:R348"/>
    <mergeCell ref="B349:B350"/>
    <mergeCell ref="C349:C350"/>
    <mergeCell ref="D349:E350"/>
    <mergeCell ref="F349:F350"/>
    <mergeCell ref="G349:G350"/>
    <mergeCell ref="P345:Q346"/>
    <mergeCell ref="R345:R346"/>
    <mergeCell ref="B347:B348"/>
    <mergeCell ref="C347:C348"/>
    <mergeCell ref="D347:E348"/>
    <mergeCell ref="F347:F348"/>
    <mergeCell ref="G347:G348"/>
    <mergeCell ref="H347:I348"/>
    <mergeCell ref="J347:J348"/>
    <mergeCell ref="K347:K348"/>
    <mergeCell ref="H345:I346"/>
    <mergeCell ref="J345:J346"/>
    <mergeCell ref="K345:K346"/>
    <mergeCell ref="L345:M346"/>
    <mergeCell ref="N345:N346"/>
    <mergeCell ref="O345:O346"/>
    <mergeCell ref="N343:N344"/>
    <mergeCell ref="O343:O344"/>
    <mergeCell ref="P343:P344"/>
    <mergeCell ref="Q343:Q344"/>
    <mergeCell ref="R343:R344"/>
    <mergeCell ref="B345:B346"/>
    <mergeCell ref="C345:C346"/>
    <mergeCell ref="D345:E346"/>
    <mergeCell ref="F345:F346"/>
    <mergeCell ref="G345:G346"/>
    <mergeCell ref="H343:H344"/>
    <mergeCell ref="I343:I344"/>
    <mergeCell ref="J343:J344"/>
    <mergeCell ref="K343:K344"/>
    <mergeCell ref="L343:L344"/>
    <mergeCell ref="M343:M344"/>
    <mergeCell ref="D342:F342"/>
    <mergeCell ref="H342:J342"/>
    <mergeCell ref="L342:N342"/>
    <mergeCell ref="P342:R342"/>
    <mergeCell ref="B343:B344"/>
    <mergeCell ref="C343:C344"/>
    <mergeCell ref="D343:D344"/>
    <mergeCell ref="E343:E344"/>
    <mergeCell ref="F343:F344"/>
    <mergeCell ref="G343:G344"/>
    <mergeCell ref="B338:R338"/>
    <mergeCell ref="D340:R340"/>
    <mergeCell ref="D341:F341"/>
    <mergeCell ref="H341:J341"/>
    <mergeCell ref="L341:N341"/>
    <mergeCell ref="P341:R341"/>
    <mergeCell ref="M332:M333"/>
    <mergeCell ref="N332:N333"/>
    <mergeCell ref="O332:O333"/>
    <mergeCell ref="P332:P333"/>
    <mergeCell ref="Q332:Q333"/>
    <mergeCell ref="R332:R333"/>
    <mergeCell ref="G332:G333"/>
    <mergeCell ref="H332:H333"/>
    <mergeCell ref="I332:I333"/>
    <mergeCell ref="J332:J333"/>
    <mergeCell ref="K332:K333"/>
    <mergeCell ref="L332:L333"/>
    <mergeCell ref="L330:M331"/>
    <mergeCell ref="N330:N331"/>
    <mergeCell ref="O330:O331"/>
    <mergeCell ref="P330:Q331"/>
    <mergeCell ref="R330:R331"/>
    <mergeCell ref="B332:B333"/>
    <mergeCell ref="C332:C333"/>
    <mergeCell ref="D332:D333"/>
    <mergeCell ref="E332:E333"/>
    <mergeCell ref="F332:F333"/>
    <mergeCell ref="P328:Q329"/>
    <mergeCell ref="R328:R329"/>
    <mergeCell ref="B330:B331"/>
    <mergeCell ref="C330:C331"/>
    <mergeCell ref="D330:E331"/>
    <mergeCell ref="F330:F331"/>
    <mergeCell ref="G330:G331"/>
    <mergeCell ref="H330:I331"/>
    <mergeCell ref="J330:J331"/>
    <mergeCell ref="K330:K331"/>
    <mergeCell ref="H328:I329"/>
    <mergeCell ref="J328:J329"/>
    <mergeCell ref="K328:K329"/>
    <mergeCell ref="L328:M329"/>
    <mergeCell ref="N328:N329"/>
    <mergeCell ref="O328:O329"/>
    <mergeCell ref="L326:M327"/>
    <mergeCell ref="N326:N327"/>
    <mergeCell ref="O326:O327"/>
    <mergeCell ref="P326:Q327"/>
    <mergeCell ref="R326:R327"/>
    <mergeCell ref="B328:B329"/>
    <mergeCell ref="C328:C329"/>
    <mergeCell ref="D328:E329"/>
    <mergeCell ref="F328:F329"/>
    <mergeCell ref="G328:G329"/>
    <mergeCell ref="P324:Q325"/>
    <mergeCell ref="R324:R325"/>
    <mergeCell ref="B326:B327"/>
    <mergeCell ref="C326:C327"/>
    <mergeCell ref="D326:E327"/>
    <mergeCell ref="F326:F327"/>
    <mergeCell ref="G326:G327"/>
    <mergeCell ref="H326:I327"/>
    <mergeCell ref="J326:J327"/>
    <mergeCell ref="K326:K327"/>
    <mergeCell ref="H324:I325"/>
    <mergeCell ref="J324:J325"/>
    <mergeCell ref="K324:K325"/>
    <mergeCell ref="L324:M325"/>
    <mergeCell ref="N324:N325"/>
    <mergeCell ref="O324:O325"/>
    <mergeCell ref="L322:M323"/>
    <mergeCell ref="N322:N323"/>
    <mergeCell ref="O322:O323"/>
    <mergeCell ref="P322:Q323"/>
    <mergeCell ref="R322:R323"/>
    <mergeCell ref="B324:B325"/>
    <mergeCell ref="C324:C325"/>
    <mergeCell ref="D324:E325"/>
    <mergeCell ref="F324:F325"/>
    <mergeCell ref="G324:G325"/>
    <mergeCell ref="P320:Q321"/>
    <mergeCell ref="R320:R321"/>
    <mergeCell ref="B322:B323"/>
    <mergeCell ref="C322:C323"/>
    <mergeCell ref="D322:E323"/>
    <mergeCell ref="F322:F323"/>
    <mergeCell ref="G322:G323"/>
    <mergeCell ref="H322:I323"/>
    <mergeCell ref="J322:J323"/>
    <mergeCell ref="K322:K323"/>
    <mergeCell ref="H320:I321"/>
    <mergeCell ref="J320:J321"/>
    <mergeCell ref="K320:K321"/>
    <mergeCell ref="L320:M321"/>
    <mergeCell ref="N320:N321"/>
    <mergeCell ref="O320:O321"/>
    <mergeCell ref="L318:M319"/>
    <mergeCell ref="N318:N319"/>
    <mergeCell ref="O318:O319"/>
    <mergeCell ref="P318:Q319"/>
    <mergeCell ref="R318:R319"/>
    <mergeCell ref="B320:B321"/>
    <mergeCell ref="C320:C321"/>
    <mergeCell ref="D320:E321"/>
    <mergeCell ref="F320:F321"/>
    <mergeCell ref="G320:G321"/>
    <mergeCell ref="P316:Q317"/>
    <mergeCell ref="R316:R317"/>
    <mergeCell ref="B318:B319"/>
    <mergeCell ref="C318:C319"/>
    <mergeCell ref="D318:E319"/>
    <mergeCell ref="F318:F319"/>
    <mergeCell ref="G318:G319"/>
    <mergeCell ref="H318:I319"/>
    <mergeCell ref="J318:J319"/>
    <mergeCell ref="K318:K319"/>
    <mergeCell ref="H316:I317"/>
    <mergeCell ref="J316:J317"/>
    <mergeCell ref="K316:K317"/>
    <mergeCell ref="L316:M317"/>
    <mergeCell ref="N316:N317"/>
    <mergeCell ref="O316:O317"/>
    <mergeCell ref="L314:M315"/>
    <mergeCell ref="N314:N315"/>
    <mergeCell ref="O314:O315"/>
    <mergeCell ref="P314:Q315"/>
    <mergeCell ref="R314:R315"/>
    <mergeCell ref="B316:B317"/>
    <mergeCell ref="C316:C317"/>
    <mergeCell ref="D316:E317"/>
    <mergeCell ref="F316:F317"/>
    <mergeCell ref="G316:G317"/>
    <mergeCell ref="P312:Q313"/>
    <mergeCell ref="R312:R313"/>
    <mergeCell ref="B314:B315"/>
    <mergeCell ref="C314:C315"/>
    <mergeCell ref="D314:E315"/>
    <mergeCell ref="F314:F315"/>
    <mergeCell ref="G314:G315"/>
    <mergeCell ref="H314:I315"/>
    <mergeCell ref="J314:J315"/>
    <mergeCell ref="K314:K315"/>
    <mergeCell ref="H312:I313"/>
    <mergeCell ref="J312:J313"/>
    <mergeCell ref="K312:K313"/>
    <mergeCell ref="L312:M313"/>
    <mergeCell ref="N312:N313"/>
    <mergeCell ref="O312:O313"/>
    <mergeCell ref="L310:M311"/>
    <mergeCell ref="N310:N311"/>
    <mergeCell ref="O310:O311"/>
    <mergeCell ref="P310:Q311"/>
    <mergeCell ref="R310:R311"/>
    <mergeCell ref="B312:B313"/>
    <mergeCell ref="C312:C313"/>
    <mergeCell ref="D312:E313"/>
    <mergeCell ref="F312:F313"/>
    <mergeCell ref="G312:G313"/>
    <mergeCell ref="P308:Q309"/>
    <mergeCell ref="R308:R309"/>
    <mergeCell ref="B310:B311"/>
    <mergeCell ref="C310:C311"/>
    <mergeCell ref="D310:E311"/>
    <mergeCell ref="F310:F311"/>
    <mergeCell ref="G310:G311"/>
    <mergeCell ref="H310:I311"/>
    <mergeCell ref="J310:J311"/>
    <mergeCell ref="K310:K311"/>
    <mergeCell ref="H308:I309"/>
    <mergeCell ref="J308:J309"/>
    <mergeCell ref="K308:K309"/>
    <mergeCell ref="L308:M309"/>
    <mergeCell ref="N308:N309"/>
    <mergeCell ref="O308:O309"/>
    <mergeCell ref="L306:M307"/>
    <mergeCell ref="N306:N307"/>
    <mergeCell ref="O306:O307"/>
    <mergeCell ref="P306:Q307"/>
    <mergeCell ref="R306:R307"/>
    <mergeCell ref="B308:B309"/>
    <mergeCell ref="C308:C309"/>
    <mergeCell ref="D308:E309"/>
    <mergeCell ref="F308:F309"/>
    <mergeCell ref="G308:G309"/>
    <mergeCell ref="P304:Q305"/>
    <mergeCell ref="R304:R305"/>
    <mergeCell ref="B306:B307"/>
    <mergeCell ref="C306:C307"/>
    <mergeCell ref="D306:E307"/>
    <mergeCell ref="F306:F307"/>
    <mergeCell ref="G306:G307"/>
    <mergeCell ref="H306:I307"/>
    <mergeCell ref="J306:J307"/>
    <mergeCell ref="K306:K307"/>
    <mergeCell ref="H304:I305"/>
    <mergeCell ref="J304:J305"/>
    <mergeCell ref="K304:K305"/>
    <mergeCell ref="L304:M305"/>
    <mergeCell ref="N304:N305"/>
    <mergeCell ref="O304:O305"/>
    <mergeCell ref="L302:M303"/>
    <mergeCell ref="N302:N303"/>
    <mergeCell ref="O302:O303"/>
    <mergeCell ref="P302:Q303"/>
    <mergeCell ref="R302:R303"/>
    <mergeCell ref="B304:B305"/>
    <mergeCell ref="C304:C305"/>
    <mergeCell ref="D304:E305"/>
    <mergeCell ref="F304:F305"/>
    <mergeCell ref="G304:G305"/>
    <mergeCell ref="P300:Q301"/>
    <mergeCell ref="R300:R301"/>
    <mergeCell ref="B302:B303"/>
    <mergeCell ref="C302:C303"/>
    <mergeCell ref="D302:E303"/>
    <mergeCell ref="F302:F303"/>
    <mergeCell ref="G302:G303"/>
    <mergeCell ref="H302:I303"/>
    <mergeCell ref="J302:J303"/>
    <mergeCell ref="K302:K303"/>
    <mergeCell ref="H300:I301"/>
    <mergeCell ref="J300:J301"/>
    <mergeCell ref="K300:K301"/>
    <mergeCell ref="L300:M301"/>
    <mergeCell ref="N300:N301"/>
    <mergeCell ref="O300:O301"/>
    <mergeCell ref="L298:M299"/>
    <mergeCell ref="N298:N299"/>
    <mergeCell ref="O298:O299"/>
    <mergeCell ref="P298:Q299"/>
    <mergeCell ref="R298:R299"/>
    <mergeCell ref="B300:B301"/>
    <mergeCell ref="C300:C301"/>
    <mergeCell ref="D300:E301"/>
    <mergeCell ref="F300:F301"/>
    <mergeCell ref="G300:G301"/>
    <mergeCell ref="P296:Q297"/>
    <mergeCell ref="R296:R297"/>
    <mergeCell ref="B298:B299"/>
    <mergeCell ref="C298:C299"/>
    <mergeCell ref="D298:E299"/>
    <mergeCell ref="F298:F299"/>
    <mergeCell ref="G298:G299"/>
    <mergeCell ref="H298:I299"/>
    <mergeCell ref="J298:J299"/>
    <mergeCell ref="K298:K299"/>
    <mergeCell ref="H296:I297"/>
    <mergeCell ref="J296:J297"/>
    <mergeCell ref="K296:K297"/>
    <mergeCell ref="L296:M297"/>
    <mergeCell ref="N296:N297"/>
    <mergeCell ref="O296:O297"/>
    <mergeCell ref="L294:M295"/>
    <mergeCell ref="N294:N295"/>
    <mergeCell ref="O294:O295"/>
    <mergeCell ref="P294:Q295"/>
    <mergeCell ref="R294:R295"/>
    <mergeCell ref="B296:B297"/>
    <mergeCell ref="C296:C297"/>
    <mergeCell ref="D296:E297"/>
    <mergeCell ref="F296:F297"/>
    <mergeCell ref="G296:G297"/>
    <mergeCell ref="P292:Q293"/>
    <mergeCell ref="R292:R293"/>
    <mergeCell ref="B294:B295"/>
    <mergeCell ref="C294:C295"/>
    <mergeCell ref="D294:E295"/>
    <mergeCell ref="F294:F295"/>
    <mergeCell ref="G294:G295"/>
    <mergeCell ref="H294:I295"/>
    <mergeCell ref="J294:J295"/>
    <mergeCell ref="K294:K295"/>
    <mergeCell ref="H292:I293"/>
    <mergeCell ref="J292:J293"/>
    <mergeCell ref="K292:K293"/>
    <mergeCell ref="L292:M293"/>
    <mergeCell ref="N292:N293"/>
    <mergeCell ref="O292:O293"/>
    <mergeCell ref="L290:M291"/>
    <mergeCell ref="N290:N291"/>
    <mergeCell ref="O290:O291"/>
    <mergeCell ref="P290:Q291"/>
    <mergeCell ref="R290:R291"/>
    <mergeCell ref="B292:B293"/>
    <mergeCell ref="C292:C293"/>
    <mergeCell ref="D292:E293"/>
    <mergeCell ref="F292:F293"/>
    <mergeCell ref="G292:G293"/>
    <mergeCell ref="P288:Q289"/>
    <mergeCell ref="R288:R289"/>
    <mergeCell ref="B290:B291"/>
    <mergeCell ref="C290:C291"/>
    <mergeCell ref="D290:E291"/>
    <mergeCell ref="F290:F291"/>
    <mergeCell ref="G290:G291"/>
    <mergeCell ref="H290:I291"/>
    <mergeCell ref="J290:J291"/>
    <mergeCell ref="K290:K291"/>
    <mergeCell ref="H288:I289"/>
    <mergeCell ref="J288:J289"/>
    <mergeCell ref="K288:K289"/>
    <mergeCell ref="L288:M289"/>
    <mergeCell ref="N288:N289"/>
    <mergeCell ref="O288:O289"/>
    <mergeCell ref="N286:N287"/>
    <mergeCell ref="O286:O287"/>
    <mergeCell ref="P286:P287"/>
    <mergeCell ref="Q286:Q287"/>
    <mergeCell ref="R286:R287"/>
    <mergeCell ref="B288:B289"/>
    <mergeCell ref="C288:C289"/>
    <mergeCell ref="D288:E289"/>
    <mergeCell ref="F288:F289"/>
    <mergeCell ref="G288:G289"/>
    <mergeCell ref="H286:H287"/>
    <mergeCell ref="I286:I287"/>
    <mergeCell ref="J286:J287"/>
    <mergeCell ref="K286:K287"/>
    <mergeCell ref="L286:L287"/>
    <mergeCell ref="M286:M287"/>
    <mergeCell ref="D285:F285"/>
    <mergeCell ref="H285:J285"/>
    <mergeCell ref="L285:N285"/>
    <mergeCell ref="P285:R285"/>
    <mergeCell ref="B286:B287"/>
    <mergeCell ref="C286:C287"/>
    <mergeCell ref="D286:D287"/>
    <mergeCell ref="E286:E287"/>
    <mergeCell ref="F286:F287"/>
    <mergeCell ref="G286:G287"/>
    <mergeCell ref="B281:R281"/>
    <mergeCell ref="D283:R283"/>
    <mergeCell ref="D284:F284"/>
    <mergeCell ref="H284:J284"/>
    <mergeCell ref="L284:N284"/>
    <mergeCell ref="P284:R284"/>
    <mergeCell ref="M274:M275"/>
    <mergeCell ref="N274:N275"/>
    <mergeCell ref="O274:O275"/>
    <mergeCell ref="P274:P275"/>
    <mergeCell ref="Q274:Q275"/>
    <mergeCell ref="R274:R275"/>
    <mergeCell ref="G274:G275"/>
    <mergeCell ref="H274:H275"/>
    <mergeCell ref="I274:I275"/>
    <mergeCell ref="J274:J275"/>
    <mergeCell ref="K274:K275"/>
    <mergeCell ref="L274:L275"/>
    <mergeCell ref="L272:M273"/>
    <mergeCell ref="N272:N273"/>
    <mergeCell ref="O272:O273"/>
    <mergeCell ref="P272:Q273"/>
    <mergeCell ref="R272:R273"/>
    <mergeCell ref="B274:B275"/>
    <mergeCell ref="C274:C275"/>
    <mergeCell ref="D274:D275"/>
    <mergeCell ref="E274:E275"/>
    <mergeCell ref="F274:F275"/>
    <mergeCell ref="P270:Q271"/>
    <mergeCell ref="R270:R271"/>
    <mergeCell ref="B272:B273"/>
    <mergeCell ref="C272:C273"/>
    <mergeCell ref="D272:E273"/>
    <mergeCell ref="F272:F273"/>
    <mergeCell ref="G272:G273"/>
    <mergeCell ref="H272:I273"/>
    <mergeCell ref="J272:J273"/>
    <mergeCell ref="K272:K273"/>
    <mergeCell ref="H270:I271"/>
    <mergeCell ref="J270:J271"/>
    <mergeCell ref="K270:K271"/>
    <mergeCell ref="L270:M271"/>
    <mergeCell ref="N270:N271"/>
    <mergeCell ref="O270:O271"/>
    <mergeCell ref="L268:M269"/>
    <mergeCell ref="N268:N269"/>
    <mergeCell ref="O268:O269"/>
    <mergeCell ref="P268:Q269"/>
    <mergeCell ref="R268:R269"/>
    <mergeCell ref="B270:B271"/>
    <mergeCell ref="C270:C271"/>
    <mergeCell ref="D270:E271"/>
    <mergeCell ref="F270:F271"/>
    <mergeCell ref="G270:G271"/>
    <mergeCell ref="P266:Q267"/>
    <mergeCell ref="R266:R267"/>
    <mergeCell ref="B268:B269"/>
    <mergeCell ref="C268:C269"/>
    <mergeCell ref="D268:E269"/>
    <mergeCell ref="F268:F269"/>
    <mergeCell ref="G268:G269"/>
    <mergeCell ref="H268:I269"/>
    <mergeCell ref="J268:J269"/>
    <mergeCell ref="K268:K269"/>
    <mergeCell ref="H266:I267"/>
    <mergeCell ref="J266:J267"/>
    <mergeCell ref="K266:K267"/>
    <mergeCell ref="L266:M267"/>
    <mergeCell ref="N266:N267"/>
    <mergeCell ref="O266:O267"/>
    <mergeCell ref="L264:M265"/>
    <mergeCell ref="N264:N265"/>
    <mergeCell ref="O264:O265"/>
    <mergeCell ref="P264:Q265"/>
    <mergeCell ref="R264:R265"/>
    <mergeCell ref="B266:B267"/>
    <mergeCell ref="C266:C267"/>
    <mergeCell ref="D266:E267"/>
    <mergeCell ref="F266:F267"/>
    <mergeCell ref="G266:G267"/>
    <mergeCell ref="P262:Q263"/>
    <mergeCell ref="R262:R263"/>
    <mergeCell ref="B264:B265"/>
    <mergeCell ref="C264:C265"/>
    <mergeCell ref="D264:E265"/>
    <mergeCell ref="F264:F265"/>
    <mergeCell ref="G264:G265"/>
    <mergeCell ref="H264:I265"/>
    <mergeCell ref="J264:J265"/>
    <mergeCell ref="K264:K265"/>
    <mergeCell ref="H262:I263"/>
    <mergeCell ref="J262:J263"/>
    <mergeCell ref="K262:K263"/>
    <mergeCell ref="L262:M263"/>
    <mergeCell ref="N262:N263"/>
    <mergeCell ref="O262:O263"/>
    <mergeCell ref="L260:M261"/>
    <mergeCell ref="N260:N261"/>
    <mergeCell ref="O260:O261"/>
    <mergeCell ref="P260:Q261"/>
    <mergeCell ref="R260:R261"/>
    <mergeCell ref="B262:B263"/>
    <mergeCell ref="C262:C263"/>
    <mergeCell ref="D262:E263"/>
    <mergeCell ref="F262:F263"/>
    <mergeCell ref="G262:G263"/>
    <mergeCell ref="P258:Q259"/>
    <mergeCell ref="R258:R259"/>
    <mergeCell ref="B260:B261"/>
    <mergeCell ref="C260:C261"/>
    <mergeCell ref="D260:E261"/>
    <mergeCell ref="F260:F261"/>
    <mergeCell ref="G260:G261"/>
    <mergeCell ref="H260:I261"/>
    <mergeCell ref="J260:J261"/>
    <mergeCell ref="K260:K261"/>
    <mergeCell ref="H258:I259"/>
    <mergeCell ref="J258:J259"/>
    <mergeCell ref="K258:K259"/>
    <mergeCell ref="L258:M259"/>
    <mergeCell ref="N258:N259"/>
    <mergeCell ref="O258:O259"/>
    <mergeCell ref="L256:M257"/>
    <mergeCell ref="N256:N257"/>
    <mergeCell ref="O256:O257"/>
    <mergeCell ref="P256:Q257"/>
    <mergeCell ref="R256:R257"/>
    <mergeCell ref="B258:B259"/>
    <mergeCell ref="C258:C259"/>
    <mergeCell ref="D258:E259"/>
    <mergeCell ref="F258:F259"/>
    <mergeCell ref="G258:G259"/>
    <mergeCell ref="P254:Q255"/>
    <mergeCell ref="R254:R255"/>
    <mergeCell ref="B256:B257"/>
    <mergeCell ref="C256:C257"/>
    <mergeCell ref="D256:E257"/>
    <mergeCell ref="F256:F257"/>
    <mergeCell ref="G256:G257"/>
    <mergeCell ref="H256:I257"/>
    <mergeCell ref="J256:J257"/>
    <mergeCell ref="K256:K257"/>
    <mergeCell ref="H254:I255"/>
    <mergeCell ref="J254:J255"/>
    <mergeCell ref="K254:K255"/>
    <mergeCell ref="L254:M255"/>
    <mergeCell ref="N254:N255"/>
    <mergeCell ref="O254:O255"/>
    <mergeCell ref="L252:M253"/>
    <mergeCell ref="N252:N253"/>
    <mergeCell ref="O252:O253"/>
    <mergeCell ref="P252:Q253"/>
    <mergeCell ref="R252:R253"/>
    <mergeCell ref="B254:B255"/>
    <mergeCell ref="C254:C255"/>
    <mergeCell ref="D254:E255"/>
    <mergeCell ref="F254:F255"/>
    <mergeCell ref="G254:G255"/>
    <mergeCell ref="P250:Q251"/>
    <mergeCell ref="R250:R251"/>
    <mergeCell ref="B252:B253"/>
    <mergeCell ref="C252:C253"/>
    <mergeCell ref="D252:E253"/>
    <mergeCell ref="F252:F253"/>
    <mergeCell ref="G252:G253"/>
    <mergeCell ref="H252:I253"/>
    <mergeCell ref="J252:J253"/>
    <mergeCell ref="K252:K253"/>
    <mergeCell ref="H250:I251"/>
    <mergeCell ref="J250:J251"/>
    <mergeCell ref="K250:K251"/>
    <mergeCell ref="L250:M251"/>
    <mergeCell ref="N250:N251"/>
    <mergeCell ref="O250:O251"/>
    <mergeCell ref="L248:M249"/>
    <mergeCell ref="N248:N249"/>
    <mergeCell ref="O248:O249"/>
    <mergeCell ref="P248:Q249"/>
    <mergeCell ref="R248:R249"/>
    <mergeCell ref="B250:B251"/>
    <mergeCell ref="C250:C251"/>
    <mergeCell ref="D250:E251"/>
    <mergeCell ref="F250:F251"/>
    <mergeCell ref="G250:G251"/>
    <mergeCell ref="P246:Q247"/>
    <mergeCell ref="R246:R247"/>
    <mergeCell ref="B248:B249"/>
    <mergeCell ref="C248:C249"/>
    <mergeCell ref="D248:E249"/>
    <mergeCell ref="F248:F249"/>
    <mergeCell ref="G248:G249"/>
    <mergeCell ref="H248:I249"/>
    <mergeCell ref="J248:J249"/>
    <mergeCell ref="K248:K249"/>
    <mergeCell ref="H246:I247"/>
    <mergeCell ref="J246:J247"/>
    <mergeCell ref="K246:K247"/>
    <mergeCell ref="L246:M247"/>
    <mergeCell ref="N246:N247"/>
    <mergeCell ref="O246:O247"/>
    <mergeCell ref="L244:M245"/>
    <mergeCell ref="N244:N245"/>
    <mergeCell ref="O244:O245"/>
    <mergeCell ref="P244:Q245"/>
    <mergeCell ref="R244:R245"/>
    <mergeCell ref="B246:B247"/>
    <mergeCell ref="C246:C247"/>
    <mergeCell ref="D246:E247"/>
    <mergeCell ref="F246:F247"/>
    <mergeCell ref="G246:G247"/>
    <mergeCell ref="P242:Q243"/>
    <mergeCell ref="R242:R243"/>
    <mergeCell ref="B244:B245"/>
    <mergeCell ref="C244:C245"/>
    <mergeCell ref="D244:E245"/>
    <mergeCell ref="F244:F245"/>
    <mergeCell ref="G244:G245"/>
    <mergeCell ref="H244:I245"/>
    <mergeCell ref="J244:J245"/>
    <mergeCell ref="K244:K245"/>
    <mergeCell ref="H242:I243"/>
    <mergeCell ref="J242:J243"/>
    <mergeCell ref="K242:K243"/>
    <mergeCell ref="L242:M243"/>
    <mergeCell ref="N242:N243"/>
    <mergeCell ref="O242:O243"/>
    <mergeCell ref="L240:M241"/>
    <mergeCell ref="N240:N241"/>
    <mergeCell ref="O240:O241"/>
    <mergeCell ref="P240:Q241"/>
    <mergeCell ref="R240:R241"/>
    <mergeCell ref="B242:B243"/>
    <mergeCell ref="C242:C243"/>
    <mergeCell ref="D242:E243"/>
    <mergeCell ref="F242:F243"/>
    <mergeCell ref="G242:G243"/>
    <mergeCell ref="P238:Q239"/>
    <mergeCell ref="R238:R239"/>
    <mergeCell ref="B240:B241"/>
    <mergeCell ref="C240:C241"/>
    <mergeCell ref="D240:E241"/>
    <mergeCell ref="F240:F241"/>
    <mergeCell ref="G240:G241"/>
    <mergeCell ref="H240:I241"/>
    <mergeCell ref="J240:J241"/>
    <mergeCell ref="K240:K241"/>
    <mergeCell ref="H238:I239"/>
    <mergeCell ref="J238:J239"/>
    <mergeCell ref="K238:K239"/>
    <mergeCell ref="L238:M239"/>
    <mergeCell ref="N238:N239"/>
    <mergeCell ref="O238:O239"/>
    <mergeCell ref="L236:M237"/>
    <mergeCell ref="N236:N237"/>
    <mergeCell ref="O236:O237"/>
    <mergeCell ref="P236:Q237"/>
    <mergeCell ref="R236:R237"/>
    <mergeCell ref="B238:B239"/>
    <mergeCell ref="C238:C239"/>
    <mergeCell ref="D238:E239"/>
    <mergeCell ref="F238:F239"/>
    <mergeCell ref="G238:G239"/>
    <mergeCell ref="P234:Q235"/>
    <mergeCell ref="R234:R235"/>
    <mergeCell ref="B236:B237"/>
    <mergeCell ref="C236:C237"/>
    <mergeCell ref="D236:E237"/>
    <mergeCell ref="F236:F237"/>
    <mergeCell ref="G236:G237"/>
    <mergeCell ref="H236:I237"/>
    <mergeCell ref="J236:J237"/>
    <mergeCell ref="K236:K237"/>
    <mergeCell ref="H234:I235"/>
    <mergeCell ref="J234:J235"/>
    <mergeCell ref="K234:K235"/>
    <mergeCell ref="L234:M235"/>
    <mergeCell ref="N234:N235"/>
    <mergeCell ref="O234:O235"/>
    <mergeCell ref="L232:M233"/>
    <mergeCell ref="N232:N233"/>
    <mergeCell ref="O232:O233"/>
    <mergeCell ref="P232:Q233"/>
    <mergeCell ref="R232:R233"/>
    <mergeCell ref="B234:B235"/>
    <mergeCell ref="C234:C235"/>
    <mergeCell ref="D234:E235"/>
    <mergeCell ref="F234:F235"/>
    <mergeCell ref="G234:G235"/>
    <mergeCell ref="P230:Q231"/>
    <mergeCell ref="R230:R231"/>
    <mergeCell ref="B232:B233"/>
    <mergeCell ref="C232:C233"/>
    <mergeCell ref="D232:E233"/>
    <mergeCell ref="F232:F233"/>
    <mergeCell ref="G232:G233"/>
    <mergeCell ref="H232:I233"/>
    <mergeCell ref="J232:J233"/>
    <mergeCell ref="K232:K233"/>
    <mergeCell ref="H230:I231"/>
    <mergeCell ref="J230:J231"/>
    <mergeCell ref="K230:K231"/>
    <mergeCell ref="L230:M231"/>
    <mergeCell ref="N230:N231"/>
    <mergeCell ref="O230:O231"/>
    <mergeCell ref="N228:N229"/>
    <mergeCell ref="O228:O229"/>
    <mergeCell ref="P228:P229"/>
    <mergeCell ref="Q228:Q229"/>
    <mergeCell ref="R228:R229"/>
    <mergeCell ref="B230:B231"/>
    <mergeCell ref="C230:C231"/>
    <mergeCell ref="D230:E231"/>
    <mergeCell ref="F230:F231"/>
    <mergeCell ref="G230:G231"/>
    <mergeCell ref="H228:H229"/>
    <mergeCell ref="I228:I229"/>
    <mergeCell ref="J228:J229"/>
    <mergeCell ref="K228:K229"/>
    <mergeCell ref="L228:L229"/>
    <mergeCell ref="M228:M229"/>
    <mergeCell ref="D227:F227"/>
    <mergeCell ref="H227:J227"/>
    <mergeCell ref="L227:N227"/>
    <mergeCell ref="P227:R227"/>
    <mergeCell ref="B228:B229"/>
    <mergeCell ref="C228:C229"/>
    <mergeCell ref="D228:D229"/>
    <mergeCell ref="E228:E229"/>
    <mergeCell ref="F228:F229"/>
    <mergeCell ref="G228:G229"/>
    <mergeCell ref="V217:V218"/>
    <mergeCell ref="B223:R223"/>
    <mergeCell ref="D225:R225"/>
    <mergeCell ref="D226:F226"/>
    <mergeCell ref="H226:J226"/>
    <mergeCell ref="L226:N226"/>
    <mergeCell ref="P226:R226"/>
    <mergeCell ref="P217:P218"/>
    <mergeCell ref="Q217:Q218"/>
    <mergeCell ref="R217:R218"/>
    <mergeCell ref="S217:S218"/>
    <mergeCell ref="T217:T218"/>
    <mergeCell ref="U217:U218"/>
    <mergeCell ref="J217:J218"/>
    <mergeCell ref="K217:K218"/>
    <mergeCell ref="L217:L218"/>
    <mergeCell ref="M217:M218"/>
    <mergeCell ref="N217:N218"/>
    <mergeCell ref="O217:O218"/>
    <mergeCell ref="T215:U216"/>
    <mergeCell ref="V215:V216"/>
    <mergeCell ref="B217:B218"/>
    <mergeCell ref="C217:C218"/>
    <mergeCell ref="D217:D218"/>
    <mergeCell ref="E217:E218"/>
    <mergeCell ref="F217:F218"/>
    <mergeCell ref="G217:G218"/>
    <mergeCell ref="H217:H218"/>
    <mergeCell ref="I217:I218"/>
    <mergeCell ref="L215:M216"/>
    <mergeCell ref="N215:N216"/>
    <mergeCell ref="O215:O216"/>
    <mergeCell ref="P215:Q216"/>
    <mergeCell ref="R215:R216"/>
    <mergeCell ref="S215:S216"/>
    <mergeCell ref="T213:U214"/>
    <mergeCell ref="V213:V214"/>
    <mergeCell ref="B215:B216"/>
    <mergeCell ref="C215:C216"/>
    <mergeCell ref="D215:E216"/>
    <mergeCell ref="F215:F216"/>
    <mergeCell ref="G215:G216"/>
    <mergeCell ref="H215:I216"/>
    <mergeCell ref="J215:J216"/>
    <mergeCell ref="K215:K216"/>
    <mergeCell ref="L213:M214"/>
    <mergeCell ref="N213:N214"/>
    <mergeCell ref="O213:O214"/>
    <mergeCell ref="P213:Q214"/>
    <mergeCell ref="R213:R214"/>
    <mergeCell ref="S213:S214"/>
    <mergeCell ref="T211:U212"/>
    <mergeCell ref="V211:V212"/>
    <mergeCell ref="B213:B214"/>
    <mergeCell ref="C213:C214"/>
    <mergeCell ref="D213:E214"/>
    <mergeCell ref="F213:F214"/>
    <mergeCell ref="G213:G214"/>
    <mergeCell ref="H213:I214"/>
    <mergeCell ref="J213:J214"/>
    <mergeCell ref="K213:K214"/>
    <mergeCell ref="L211:M212"/>
    <mergeCell ref="N211:N212"/>
    <mergeCell ref="O211:O212"/>
    <mergeCell ref="P211:Q212"/>
    <mergeCell ref="R211:R212"/>
    <mergeCell ref="S211:S212"/>
    <mergeCell ref="T209:U210"/>
    <mergeCell ref="V209:V210"/>
    <mergeCell ref="B211:B212"/>
    <mergeCell ref="C211:C212"/>
    <mergeCell ref="D211:E212"/>
    <mergeCell ref="F211:F212"/>
    <mergeCell ref="G211:G212"/>
    <mergeCell ref="H211:I212"/>
    <mergeCell ref="J211:J212"/>
    <mergeCell ref="K211:K212"/>
    <mergeCell ref="L209:M210"/>
    <mergeCell ref="N209:N210"/>
    <mergeCell ref="O209:O210"/>
    <mergeCell ref="P209:Q210"/>
    <mergeCell ref="R209:R210"/>
    <mergeCell ref="S209:S210"/>
    <mergeCell ref="T207:U208"/>
    <mergeCell ref="V207:V208"/>
    <mergeCell ref="B209:B210"/>
    <mergeCell ref="C209:C210"/>
    <mergeCell ref="D209:E210"/>
    <mergeCell ref="F209:F210"/>
    <mergeCell ref="G209:G210"/>
    <mergeCell ref="H209:I210"/>
    <mergeCell ref="J209:J210"/>
    <mergeCell ref="K209:K210"/>
    <mergeCell ref="L207:M208"/>
    <mergeCell ref="N207:N208"/>
    <mergeCell ref="O207:O208"/>
    <mergeCell ref="P207:Q208"/>
    <mergeCell ref="R207:R208"/>
    <mergeCell ref="S207:S208"/>
    <mergeCell ref="T205:U206"/>
    <mergeCell ref="V205:V206"/>
    <mergeCell ref="B207:B208"/>
    <mergeCell ref="C207:C208"/>
    <mergeCell ref="D207:E208"/>
    <mergeCell ref="F207:F208"/>
    <mergeCell ref="G207:G208"/>
    <mergeCell ref="H207:I208"/>
    <mergeCell ref="J207:J208"/>
    <mergeCell ref="K207:K208"/>
    <mergeCell ref="L205:M206"/>
    <mergeCell ref="N205:N206"/>
    <mergeCell ref="O205:O206"/>
    <mergeCell ref="P205:Q206"/>
    <mergeCell ref="R205:R206"/>
    <mergeCell ref="S205:S206"/>
    <mergeCell ref="T203:U204"/>
    <mergeCell ref="V203:V204"/>
    <mergeCell ref="B205:B206"/>
    <mergeCell ref="C205:C206"/>
    <mergeCell ref="D205:E206"/>
    <mergeCell ref="F205:F206"/>
    <mergeCell ref="G205:G206"/>
    <mergeCell ref="H205:I206"/>
    <mergeCell ref="J205:J206"/>
    <mergeCell ref="K205:K206"/>
    <mergeCell ref="L203:M204"/>
    <mergeCell ref="N203:N204"/>
    <mergeCell ref="O203:O204"/>
    <mergeCell ref="P203:Q204"/>
    <mergeCell ref="R203:R204"/>
    <mergeCell ref="S203:S204"/>
    <mergeCell ref="T201:U202"/>
    <mergeCell ref="V201:V202"/>
    <mergeCell ref="B203:B204"/>
    <mergeCell ref="C203:C204"/>
    <mergeCell ref="D203:E204"/>
    <mergeCell ref="F203:F204"/>
    <mergeCell ref="G203:G204"/>
    <mergeCell ref="H203:I204"/>
    <mergeCell ref="J203:J204"/>
    <mergeCell ref="K203:K204"/>
    <mergeCell ref="L201:M202"/>
    <mergeCell ref="N201:N202"/>
    <mergeCell ref="O201:O202"/>
    <mergeCell ref="P201:Q202"/>
    <mergeCell ref="R201:R202"/>
    <mergeCell ref="S201:S202"/>
    <mergeCell ref="U199:U200"/>
    <mergeCell ref="V199:V200"/>
    <mergeCell ref="B201:B202"/>
    <mergeCell ref="C201:C202"/>
    <mergeCell ref="D201:E202"/>
    <mergeCell ref="F201:F202"/>
    <mergeCell ref="G201:G202"/>
    <mergeCell ref="H201:I202"/>
    <mergeCell ref="J201:J202"/>
    <mergeCell ref="K201:K202"/>
    <mergeCell ref="O199:O200"/>
    <mergeCell ref="P199:P200"/>
    <mergeCell ref="Q199:Q200"/>
    <mergeCell ref="R199:R200"/>
    <mergeCell ref="S199:S200"/>
    <mergeCell ref="T199:T200"/>
    <mergeCell ref="I199:I200"/>
    <mergeCell ref="J199:J200"/>
    <mergeCell ref="K199:K200"/>
    <mergeCell ref="L199:L200"/>
    <mergeCell ref="M199:M200"/>
    <mergeCell ref="N199:N200"/>
    <mergeCell ref="S197:S198"/>
    <mergeCell ref="T197:U198"/>
    <mergeCell ref="V197:V198"/>
    <mergeCell ref="B199:B200"/>
    <mergeCell ref="C199:C200"/>
    <mergeCell ref="D199:D200"/>
    <mergeCell ref="E199:E200"/>
    <mergeCell ref="F199:F200"/>
    <mergeCell ref="G199:G200"/>
    <mergeCell ref="H199:H200"/>
    <mergeCell ref="K197:K198"/>
    <mergeCell ref="L197:M198"/>
    <mergeCell ref="N197:N198"/>
    <mergeCell ref="O197:O198"/>
    <mergeCell ref="P197:Q198"/>
    <mergeCell ref="R197:R198"/>
    <mergeCell ref="T195:T196"/>
    <mergeCell ref="U195:U196"/>
    <mergeCell ref="V195:V196"/>
    <mergeCell ref="B197:B198"/>
    <mergeCell ref="C197:C198"/>
    <mergeCell ref="D197:E198"/>
    <mergeCell ref="F197:F198"/>
    <mergeCell ref="G197:G198"/>
    <mergeCell ref="H197:I198"/>
    <mergeCell ref="J197:J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R193:R194"/>
    <mergeCell ref="S193:S194"/>
    <mergeCell ref="T193:U194"/>
    <mergeCell ref="V193:V194"/>
    <mergeCell ref="B195:B196"/>
    <mergeCell ref="C195:C196"/>
    <mergeCell ref="D195:D196"/>
    <mergeCell ref="E195:E196"/>
    <mergeCell ref="F195:F196"/>
    <mergeCell ref="G195:G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S169:S170"/>
    <mergeCell ref="T169:T170"/>
    <mergeCell ref="U169:U170"/>
    <mergeCell ref="V169:V170"/>
    <mergeCell ref="B171:B172"/>
    <mergeCell ref="C171:C172"/>
    <mergeCell ref="D171:E172"/>
    <mergeCell ref="F171:F172"/>
    <mergeCell ref="G171:G172"/>
    <mergeCell ref="H171:I172"/>
    <mergeCell ref="M169:M170"/>
    <mergeCell ref="N169:N170"/>
    <mergeCell ref="O169:O170"/>
    <mergeCell ref="P169:P170"/>
    <mergeCell ref="Q169:Q170"/>
    <mergeCell ref="R169:R170"/>
    <mergeCell ref="G169:G170"/>
    <mergeCell ref="H169:H170"/>
    <mergeCell ref="I169:I170"/>
    <mergeCell ref="J169:J170"/>
    <mergeCell ref="K169:K170"/>
    <mergeCell ref="L169:L170"/>
    <mergeCell ref="D168:F168"/>
    <mergeCell ref="H168:J168"/>
    <mergeCell ref="L168:N168"/>
    <mergeCell ref="P168:R168"/>
    <mergeCell ref="T168:V168"/>
    <mergeCell ref="B169:B170"/>
    <mergeCell ref="C169:C170"/>
    <mergeCell ref="D169:D170"/>
    <mergeCell ref="E169:E170"/>
    <mergeCell ref="F169:F170"/>
    <mergeCell ref="V163:V164"/>
    <mergeCell ref="B165:V165"/>
    <mergeCell ref="D167:F167"/>
    <mergeCell ref="H167:J167"/>
    <mergeCell ref="L167:N167"/>
    <mergeCell ref="P167:R167"/>
    <mergeCell ref="T167:V167"/>
    <mergeCell ref="P163:P164"/>
    <mergeCell ref="Q163:Q164"/>
    <mergeCell ref="R163:R164"/>
    <mergeCell ref="S163:S164"/>
    <mergeCell ref="T163:T164"/>
    <mergeCell ref="U163:U164"/>
    <mergeCell ref="J163:J164"/>
    <mergeCell ref="K163:K164"/>
    <mergeCell ref="L163:L164"/>
    <mergeCell ref="M163:M164"/>
    <mergeCell ref="N163:N164"/>
    <mergeCell ref="O163:O164"/>
    <mergeCell ref="T161:U162"/>
    <mergeCell ref="V161:V162"/>
    <mergeCell ref="B163:B164"/>
    <mergeCell ref="C163:C164"/>
    <mergeCell ref="D163:D164"/>
    <mergeCell ref="E163:E164"/>
    <mergeCell ref="F163:F164"/>
    <mergeCell ref="G163:G164"/>
    <mergeCell ref="H163:H164"/>
    <mergeCell ref="I163:I164"/>
    <mergeCell ref="L161:M162"/>
    <mergeCell ref="N161:N162"/>
    <mergeCell ref="O161:O162"/>
    <mergeCell ref="P161:Q162"/>
    <mergeCell ref="R161:R162"/>
    <mergeCell ref="S161:S162"/>
    <mergeCell ref="T159:U160"/>
    <mergeCell ref="V159:V160"/>
    <mergeCell ref="B161:B162"/>
    <mergeCell ref="C161:C162"/>
    <mergeCell ref="D161:E162"/>
    <mergeCell ref="F161:F162"/>
    <mergeCell ref="G161:G162"/>
    <mergeCell ref="H161:I162"/>
    <mergeCell ref="J161:J162"/>
    <mergeCell ref="K161:K162"/>
    <mergeCell ref="L159:M160"/>
    <mergeCell ref="N159:N160"/>
    <mergeCell ref="O159:O160"/>
    <mergeCell ref="P159:Q160"/>
    <mergeCell ref="R159:R160"/>
    <mergeCell ref="S159:S160"/>
    <mergeCell ref="T157:U158"/>
    <mergeCell ref="V157:V158"/>
    <mergeCell ref="B159:B160"/>
    <mergeCell ref="C159:C160"/>
    <mergeCell ref="D159:E160"/>
    <mergeCell ref="F159:F160"/>
    <mergeCell ref="G159:G160"/>
    <mergeCell ref="H159:I160"/>
    <mergeCell ref="J159:J160"/>
    <mergeCell ref="K159:K160"/>
    <mergeCell ref="L157:M158"/>
    <mergeCell ref="N157:N158"/>
    <mergeCell ref="O157:O158"/>
    <mergeCell ref="P157:Q158"/>
    <mergeCell ref="R157:R158"/>
    <mergeCell ref="S157:S158"/>
    <mergeCell ref="T155:U156"/>
    <mergeCell ref="V155:V156"/>
    <mergeCell ref="B157:B158"/>
    <mergeCell ref="C157:C158"/>
    <mergeCell ref="D157:E158"/>
    <mergeCell ref="F157:F158"/>
    <mergeCell ref="G157:G158"/>
    <mergeCell ref="H157:I158"/>
    <mergeCell ref="J157:J158"/>
    <mergeCell ref="K157:K158"/>
    <mergeCell ref="L155:M156"/>
    <mergeCell ref="N155:N156"/>
    <mergeCell ref="O155:O156"/>
    <mergeCell ref="P155:Q156"/>
    <mergeCell ref="R155:R156"/>
    <mergeCell ref="S155:S156"/>
    <mergeCell ref="T153:U154"/>
    <mergeCell ref="V153:V154"/>
    <mergeCell ref="B155:B156"/>
    <mergeCell ref="C155:C156"/>
    <mergeCell ref="D155:E156"/>
    <mergeCell ref="F155:F156"/>
    <mergeCell ref="G155:G156"/>
    <mergeCell ref="H155:I156"/>
    <mergeCell ref="J155:J156"/>
    <mergeCell ref="K155:K156"/>
    <mergeCell ref="L153:M154"/>
    <mergeCell ref="N153:N154"/>
    <mergeCell ref="O153:O154"/>
    <mergeCell ref="P153:Q154"/>
    <mergeCell ref="R153:R154"/>
    <mergeCell ref="S153:S154"/>
    <mergeCell ref="T151:U152"/>
    <mergeCell ref="V151:V152"/>
    <mergeCell ref="B153:B154"/>
    <mergeCell ref="C153:C154"/>
    <mergeCell ref="D153:E154"/>
    <mergeCell ref="F153:F154"/>
    <mergeCell ref="G153:G154"/>
    <mergeCell ref="H153:I154"/>
    <mergeCell ref="J153:J154"/>
    <mergeCell ref="K153:K154"/>
    <mergeCell ref="L151:M152"/>
    <mergeCell ref="N151:N152"/>
    <mergeCell ref="O151:O152"/>
    <mergeCell ref="P151:Q152"/>
    <mergeCell ref="R151:R152"/>
    <mergeCell ref="S151:S152"/>
    <mergeCell ref="T149:U150"/>
    <mergeCell ref="V149:V150"/>
    <mergeCell ref="B151:B152"/>
    <mergeCell ref="C151:C152"/>
    <mergeCell ref="D151:E152"/>
    <mergeCell ref="F151:F152"/>
    <mergeCell ref="G151:G152"/>
    <mergeCell ref="H151:I152"/>
    <mergeCell ref="J151:J152"/>
    <mergeCell ref="K151:K152"/>
    <mergeCell ref="L149:M150"/>
    <mergeCell ref="N149:N150"/>
    <mergeCell ref="O149:O150"/>
    <mergeCell ref="P149:Q150"/>
    <mergeCell ref="R149:R150"/>
    <mergeCell ref="S149:S150"/>
    <mergeCell ref="U147:U148"/>
    <mergeCell ref="V147:V148"/>
    <mergeCell ref="B149:B150"/>
    <mergeCell ref="C149:C150"/>
    <mergeCell ref="D149:E150"/>
    <mergeCell ref="F149:F150"/>
    <mergeCell ref="G149:G150"/>
    <mergeCell ref="H149:I150"/>
    <mergeCell ref="J149:J150"/>
    <mergeCell ref="K149:K150"/>
    <mergeCell ref="O147:O148"/>
    <mergeCell ref="P147:P148"/>
    <mergeCell ref="Q147:Q148"/>
    <mergeCell ref="R147:R148"/>
    <mergeCell ref="S147:S148"/>
    <mergeCell ref="T147:T148"/>
    <mergeCell ref="I147:I148"/>
    <mergeCell ref="J147:J148"/>
    <mergeCell ref="K147:K148"/>
    <mergeCell ref="L147:L148"/>
    <mergeCell ref="M147:M148"/>
    <mergeCell ref="N147:N148"/>
    <mergeCell ref="S145:S146"/>
    <mergeCell ref="T145:U146"/>
    <mergeCell ref="V145:V146"/>
    <mergeCell ref="B147:B148"/>
    <mergeCell ref="C147:C148"/>
    <mergeCell ref="D147:D148"/>
    <mergeCell ref="E147:E148"/>
    <mergeCell ref="F147:F148"/>
    <mergeCell ref="G147:G148"/>
    <mergeCell ref="H147:H148"/>
    <mergeCell ref="K145:K146"/>
    <mergeCell ref="L145:M146"/>
    <mergeCell ref="N145:N146"/>
    <mergeCell ref="O145:O146"/>
    <mergeCell ref="P145:Q146"/>
    <mergeCell ref="R145:R146"/>
    <mergeCell ref="T143:T144"/>
    <mergeCell ref="U143:U144"/>
    <mergeCell ref="V143:V144"/>
    <mergeCell ref="B145:B146"/>
    <mergeCell ref="C145:C146"/>
    <mergeCell ref="D145:E146"/>
    <mergeCell ref="F145:F146"/>
    <mergeCell ref="G145:G146"/>
    <mergeCell ref="H145:I146"/>
    <mergeCell ref="J145:J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R141:R142"/>
    <mergeCell ref="S141:S142"/>
    <mergeCell ref="T141:U142"/>
    <mergeCell ref="V141:V142"/>
    <mergeCell ref="B143:B144"/>
    <mergeCell ref="C143:C144"/>
    <mergeCell ref="D143:D144"/>
    <mergeCell ref="E143:E144"/>
    <mergeCell ref="F143:F144"/>
    <mergeCell ref="G143:G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S121:S122"/>
    <mergeCell ref="T121:T122"/>
    <mergeCell ref="U121:U122"/>
    <mergeCell ref="V121:V122"/>
    <mergeCell ref="B123:B124"/>
    <mergeCell ref="C123:C124"/>
    <mergeCell ref="D123:E124"/>
    <mergeCell ref="F123:F124"/>
    <mergeCell ref="G123:G124"/>
    <mergeCell ref="H123:I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D120:F120"/>
    <mergeCell ref="H120:J120"/>
    <mergeCell ref="L120:N120"/>
    <mergeCell ref="P120:R120"/>
    <mergeCell ref="T120:V120"/>
    <mergeCell ref="B121:B122"/>
    <mergeCell ref="C121:C122"/>
    <mergeCell ref="D121:D122"/>
    <mergeCell ref="E121:E122"/>
    <mergeCell ref="F121:F122"/>
    <mergeCell ref="L118:N119"/>
    <mergeCell ref="O118:O119"/>
    <mergeCell ref="P118:R118"/>
    <mergeCell ref="P119:R119"/>
    <mergeCell ref="S118:S119"/>
    <mergeCell ref="T118:V119"/>
    <mergeCell ref="T111:T112"/>
    <mergeCell ref="U111:U112"/>
    <mergeCell ref="V111:V112"/>
    <mergeCell ref="B116:V116"/>
    <mergeCell ref="B118:B119"/>
    <mergeCell ref="C118:C119"/>
    <mergeCell ref="D118:F119"/>
    <mergeCell ref="G118:G119"/>
    <mergeCell ref="H118:J119"/>
    <mergeCell ref="K118:K119"/>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Q109:Q110"/>
    <mergeCell ref="R109:R110"/>
    <mergeCell ref="S109:S110"/>
    <mergeCell ref="T109:T110"/>
    <mergeCell ref="U109:U110"/>
    <mergeCell ref="V109:V110"/>
    <mergeCell ref="K109:K110"/>
    <mergeCell ref="L109:L110"/>
    <mergeCell ref="M109:M110"/>
    <mergeCell ref="N109:N110"/>
    <mergeCell ref="O109:O110"/>
    <mergeCell ref="P109:P110"/>
    <mergeCell ref="V107:V108"/>
    <mergeCell ref="B109:B110"/>
    <mergeCell ref="C109:C110"/>
    <mergeCell ref="D109:D110"/>
    <mergeCell ref="E109:E110"/>
    <mergeCell ref="F109:F110"/>
    <mergeCell ref="G109:G110"/>
    <mergeCell ref="H109:H110"/>
    <mergeCell ref="I109:I110"/>
    <mergeCell ref="J109:J110"/>
    <mergeCell ref="N107:N108"/>
    <mergeCell ref="O107:O108"/>
    <mergeCell ref="P107:Q108"/>
    <mergeCell ref="R107:R108"/>
    <mergeCell ref="S107:S108"/>
    <mergeCell ref="T107:U108"/>
    <mergeCell ref="V105:V106"/>
    <mergeCell ref="B107:B108"/>
    <mergeCell ref="C107:C108"/>
    <mergeCell ref="D107:E108"/>
    <mergeCell ref="F107:F108"/>
    <mergeCell ref="G107:G108"/>
    <mergeCell ref="H107:I108"/>
    <mergeCell ref="J107:J108"/>
    <mergeCell ref="K107:K108"/>
    <mergeCell ref="L107:M108"/>
    <mergeCell ref="N105:N106"/>
    <mergeCell ref="O105:O106"/>
    <mergeCell ref="P105:Q106"/>
    <mergeCell ref="R105:R106"/>
    <mergeCell ref="S105:S106"/>
    <mergeCell ref="T105:U106"/>
    <mergeCell ref="V103:V104"/>
    <mergeCell ref="B105:B106"/>
    <mergeCell ref="C105:C106"/>
    <mergeCell ref="D105:E106"/>
    <mergeCell ref="F105:F106"/>
    <mergeCell ref="G105:G106"/>
    <mergeCell ref="H105:I106"/>
    <mergeCell ref="J105:J106"/>
    <mergeCell ref="K105:K106"/>
    <mergeCell ref="L105:M106"/>
    <mergeCell ref="N103:N104"/>
    <mergeCell ref="O103:O104"/>
    <mergeCell ref="P103:Q104"/>
    <mergeCell ref="R103:R104"/>
    <mergeCell ref="S103:S104"/>
    <mergeCell ref="T103:U104"/>
    <mergeCell ref="V101:V102"/>
    <mergeCell ref="B103:B104"/>
    <mergeCell ref="C103:C104"/>
    <mergeCell ref="D103:E104"/>
    <mergeCell ref="F103:F104"/>
    <mergeCell ref="G103:G104"/>
    <mergeCell ref="H103:I104"/>
    <mergeCell ref="J103:J104"/>
    <mergeCell ref="K103:K104"/>
    <mergeCell ref="L103:M104"/>
    <mergeCell ref="N101:N102"/>
    <mergeCell ref="O101:O102"/>
    <mergeCell ref="P101:Q102"/>
    <mergeCell ref="R101:R102"/>
    <mergeCell ref="S101:S102"/>
    <mergeCell ref="T101:U102"/>
    <mergeCell ref="V99:V100"/>
    <mergeCell ref="B101:B102"/>
    <mergeCell ref="C101:C102"/>
    <mergeCell ref="D101:E102"/>
    <mergeCell ref="F101:F102"/>
    <mergeCell ref="G101:G102"/>
    <mergeCell ref="H101:I102"/>
    <mergeCell ref="J101:J102"/>
    <mergeCell ref="K101:K102"/>
    <mergeCell ref="L101:M102"/>
    <mergeCell ref="N99:N100"/>
    <mergeCell ref="O99:O100"/>
    <mergeCell ref="P99:Q100"/>
    <mergeCell ref="R99:R100"/>
    <mergeCell ref="S99:S100"/>
    <mergeCell ref="T99:U100"/>
    <mergeCell ref="V97:V98"/>
    <mergeCell ref="B99:B100"/>
    <mergeCell ref="C99:C100"/>
    <mergeCell ref="D99:E100"/>
    <mergeCell ref="F99:F100"/>
    <mergeCell ref="G99:G100"/>
    <mergeCell ref="H99:I100"/>
    <mergeCell ref="J99:J100"/>
    <mergeCell ref="K99:K100"/>
    <mergeCell ref="L99:M100"/>
    <mergeCell ref="N97:N98"/>
    <mergeCell ref="O97:O98"/>
    <mergeCell ref="P97:Q98"/>
    <mergeCell ref="R97:R98"/>
    <mergeCell ref="S97:S98"/>
    <mergeCell ref="T97:U98"/>
    <mergeCell ref="V95:V96"/>
    <mergeCell ref="B97:B98"/>
    <mergeCell ref="C97:C98"/>
    <mergeCell ref="D97:E98"/>
    <mergeCell ref="F97:F98"/>
    <mergeCell ref="G97:G98"/>
    <mergeCell ref="H97:I98"/>
    <mergeCell ref="J97:J98"/>
    <mergeCell ref="K97:K98"/>
    <mergeCell ref="L97:M98"/>
    <mergeCell ref="N95:N96"/>
    <mergeCell ref="O95:O96"/>
    <mergeCell ref="P95:Q96"/>
    <mergeCell ref="R95:R96"/>
    <mergeCell ref="S95:S96"/>
    <mergeCell ref="T95:U96"/>
    <mergeCell ref="V93:V94"/>
    <mergeCell ref="B95:B96"/>
    <mergeCell ref="C95:C96"/>
    <mergeCell ref="D95:E96"/>
    <mergeCell ref="F95:F96"/>
    <mergeCell ref="G95:G96"/>
    <mergeCell ref="H95:I96"/>
    <mergeCell ref="J95:J96"/>
    <mergeCell ref="K95:K96"/>
    <mergeCell ref="L95:M96"/>
    <mergeCell ref="N93:N94"/>
    <mergeCell ref="O93:O94"/>
    <mergeCell ref="P93:Q94"/>
    <mergeCell ref="R93:R94"/>
    <mergeCell ref="S93:S94"/>
    <mergeCell ref="T93:U94"/>
    <mergeCell ref="V91:V92"/>
    <mergeCell ref="B93:B94"/>
    <mergeCell ref="C93:C94"/>
    <mergeCell ref="D93:E94"/>
    <mergeCell ref="F93:F94"/>
    <mergeCell ref="G93:G94"/>
    <mergeCell ref="H93:I94"/>
    <mergeCell ref="J93:J94"/>
    <mergeCell ref="K93:K94"/>
    <mergeCell ref="L93:M94"/>
    <mergeCell ref="N91:N92"/>
    <mergeCell ref="O91:O92"/>
    <mergeCell ref="P91:Q92"/>
    <mergeCell ref="R91:R92"/>
    <mergeCell ref="S91:S92"/>
    <mergeCell ref="T91:U92"/>
    <mergeCell ref="V89:V90"/>
    <mergeCell ref="B91:B92"/>
    <mergeCell ref="C91:C92"/>
    <mergeCell ref="D91:E92"/>
    <mergeCell ref="F91:F92"/>
    <mergeCell ref="G91:G92"/>
    <mergeCell ref="H91:I92"/>
    <mergeCell ref="J91:J92"/>
    <mergeCell ref="K91:K92"/>
    <mergeCell ref="L91:M92"/>
    <mergeCell ref="N89:N90"/>
    <mergeCell ref="O89:O90"/>
    <mergeCell ref="P89:Q90"/>
    <mergeCell ref="R89:R90"/>
    <mergeCell ref="S89:S90"/>
    <mergeCell ref="T89:U90"/>
    <mergeCell ref="V87:V88"/>
    <mergeCell ref="B89:B90"/>
    <mergeCell ref="C89:C90"/>
    <mergeCell ref="D89:E90"/>
    <mergeCell ref="F89:F90"/>
    <mergeCell ref="G89:G90"/>
    <mergeCell ref="H89:I90"/>
    <mergeCell ref="J89:J90"/>
    <mergeCell ref="K89:K90"/>
    <mergeCell ref="L89:M90"/>
    <mergeCell ref="N87:N88"/>
    <mergeCell ref="O87:O88"/>
    <mergeCell ref="P87:Q88"/>
    <mergeCell ref="R87:R88"/>
    <mergeCell ref="S87:S88"/>
    <mergeCell ref="T87:U88"/>
    <mergeCell ref="V85:V86"/>
    <mergeCell ref="B87:B88"/>
    <mergeCell ref="C87:C88"/>
    <mergeCell ref="D87:E88"/>
    <mergeCell ref="F87:F88"/>
    <mergeCell ref="G87:G88"/>
    <mergeCell ref="H87:I88"/>
    <mergeCell ref="J87:J88"/>
    <mergeCell ref="K87:K88"/>
    <mergeCell ref="L87:M88"/>
    <mergeCell ref="N85:N86"/>
    <mergeCell ref="O85:O86"/>
    <mergeCell ref="P85:Q86"/>
    <mergeCell ref="R85:R86"/>
    <mergeCell ref="S85:S86"/>
    <mergeCell ref="T85:U86"/>
    <mergeCell ref="V83:V84"/>
    <mergeCell ref="B85:B86"/>
    <mergeCell ref="C85:C86"/>
    <mergeCell ref="D85:E86"/>
    <mergeCell ref="F85:F86"/>
    <mergeCell ref="G85:G86"/>
    <mergeCell ref="H85:I86"/>
    <mergeCell ref="J85:J86"/>
    <mergeCell ref="K85:K86"/>
    <mergeCell ref="L85:M86"/>
    <mergeCell ref="N83:N84"/>
    <mergeCell ref="O83:O84"/>
    <mergeCell ref="P83:Q84"/>
    <mergeCell ref="R83:R84"/>
    <mergeCell ref="S83:S84"/>
    <mergeCell ref="T83:U84"/>
    <mergeCell ref="V81:V82"/>
    <mergeCell ref="B83:B84"/>
    <mergeCell ref="C83:C84"/>
    <mergeCell ref="D83:E84"/>
    <mergeCell ref="F83:F84"/>
    <mergeCell ref="G83:G84"/>
    <mergeCell ref="H83:I84"/>
    <mergeCell ref="J83:J84"/>
    <mergeCell ref="K83:K84"/>
    <mergeCell ref="L83:M84"/>
    <mergeCell ref="P81:P82"/>
    <mergeCell ref="Q81:Q82"/>
    <mergeCell ref="R81:R82"/>
    <mergeCell ref="S81:S82"/>
    <mergeCell ref="T81:T82"/>
    <mergeCell ref="U81:U82"/>
    <mergeCell ref="J81:J82"/>
    <mergeCell ref="K81:K82"/>
    <mergeCell ref="L81:L82"/>
    <mergeCell ref="M81:M82"/>
    <mergeCell ref="N81:N82"/>
    <mergeCell ref="O81:O82"/>
    <mergeCell ref="T79:U80"/>
    <mergeCell ref="V79:V80"/>
    <mergeCell ref="B81:B82"/>
    <mergeCell ref="C81:C82"/>
    <mergeCell ref="D81:D82"/>
    <mergeCell ref="E81:E82"/>
    <mergeCell ref="F81:F82"/>
    <mergeCell ref="G81:G82"/>
    <mergeCell ref="H81:H82"/>
    <mergeCell ref="I81:I82"/>
    <mergeCell ref="L79:M80"/>
    <mergeCell ref="N79:N80"/>
    <mergeCell ref="O79:O80"/>
    <mergeCell ref="P79:Q80"/>
    <mergeCell ref="R79:R80"/>
    <mergeCell ref="S79:S80"/>
    <mergeCell ref="U77:U78"/>
    <mergeCell ref="V77:V78"/>
    <mergeCell ref="B79:B80"/>
    <mergeCell ref="C79:C80"/>
    <mergeCell ref="D79:E80"/>
    <mergeCell ref="F79:F80"/>
    <mergeCell ref="G79:G80"/>
    <mergeCell ref="H79:I80"/>
    <mergeCell ref="J79:J80"/>
    <mergeCell ref="K79:K80"/>
    <mergeCell ref="O77:O78"/>
    <mergeCell ref="P77:P78"/>
    <mergeCell ref="Q77:Q78"/>
    <mergeCell ref="R77:R78"/>
    <mergeCell ref="S77:S78"/>
    <mergeCell ref="T77:T78"/>
    <mergeCell ref="I77:I78"/>
    <mergeCell ref="J77:J78"/>
    <mergeCell ref="K77:K78"/>
    <mergeCell ref="L77:L78"/>
    <mergeCell ref="M77:M78"/>
    <mergeCell ref="N77:N78"/>
    <mergeCell ref="T75:T76"/>
    <mergeCell ref="U75:U76"/>
    <mergeCell ref="V75:V76"/>
    <mergeCell ref="B77:B78"/>
    <mergeCell ref="C77:C78"/>
    <mergeCell ref="D77:D78"/>
    <mergeCell ref="E77:E78"/>
    <mergeCell ref="F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R73:R74"/>
    <mergeCell ref="S73:S74"/>
    <mergeCell ref="T73:U74"/>
    <mergeCell ref="V73:V74"/>
    <mergeCell ref="B75:B76"/>
    <mergeCell ref="C75:C76"/>
    <mergeCell ref="D75:D76"/>
    <mergeCell ref="E75:E76"/>
    <mergeCell ref="F75:F76"/>
    <mergeCell ref="G75:G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R69:R70"/>
    <mergeCell ref="S69:S70"/>
    <mergeCell ref="T69:U70"/>
    <mergeCell ref="V69:V70"/>
    <mergeCell ref="B71:B72"/>
    <mergeCell ref="C71:C72"/>
    <mergeCell ref="D71:E72"/>
    <mergeCell ref="F71:F72"/>
    <mergeCell ref="G71:G72"/>
    <mergeCell ref="H71:I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B49:B50"/>
    <mergeCell ref="C49:C50"/>
    <mergeCell ref="D49:E50"/>
    <mergeCell ref="F49:F50"/>
    <mergeCell ref="G49:G50"/>
    <mergeCell ref="H49:I50"/>
    <mergeCell ref="Q47:Q48"/>
    <mergeCell ref="R47:R48"/>
    <mergeCell ref="S47:S48"/>
    <mergeCell ref="T47:T48"/>
    <mergeCell ref="U47:U48"/>
    <mergeCell ref="V47:V48"/>
    <mergeCell ref="K47:K48"/>
    <mergeCell ref="L47:L48"/>
    <mergeCell ref="M47:M48"/>
    <mergeCell ref="N47:N48"/>
    <mergeCell ref="O47:O48"/>
    <mergeCell ref="P47:P48"/>
    <mergeCell ref="V45:V46"/>
    <mergeCell ref="B47:B48"/>
    <mergeCell ref="C47:C48"/>
    <mergeCell ref="D47:D48"/>
    <mergeCell ref="E47:E48"/>
    <mergeCell ref="F47:F48"/>
    <mergeCell ref="G47:G48"/>
    <mergeCell ref="H47:H48"/>
    <mergeCell ref="I47:I48"/>
    <mergeCell ref="J47:J48"/>
    <mergeCell ref="N45:N46"/>
    <mergeCell ref="O45:O46"/>
    <mergeCell ref="P45:Q46"/>
    <mergeCell ref="R45:R46"/>
    <mergeCell ref="S45:S46"/>
    <mergeCell ref="T45:U46"/>
    <mergeCell ref="V43:V44"/>
    <mergeCell ref="B45:B46"/>
    <mergeCell ref="C45:C46"/>
    <mergeCell ref="D45:E46"/>
    <mergeCell ref="F45:F46"/>
    <mergeCell ref="G45:G46"/>
    <mergeCell ref="H45:I46"/>
    <mergeCell ref="J45:J46"/>
    <mergeCell ref="K45:K46"/>
    <mergeCell ref="L45:M46"/>
    <mergeCell ref="P43:P44"/>
    <mergeCell ref="Q43:Q44"/>
    <mergeCell ref="R43:R44"/>
    <mergeCell ref="S43:S44"/>
    <mergeCell ref="T43:T44"/>
    <mergeCell ref="U43:U44"/>
    <mergeCell ref="J43:J44"/>
    <mergeCell ref="K43:K44"/>
    <mergeCell ref="L43:L44"/>
    <mergeCell ref="M43:M44"/>
    <mergeCell ref="N43:N44"/>
    <mergeCell ref="O43:O44"/>
    <mergeCell ref="U41:U42"/>
    <mergeCell ref="V41:V42"/>
    <mergeCell ref="B43:B44"/>
    <mergeCell ref="C43:C44"/>
    <mergeCell ref="D43:D44"/>
    <mergeCell ref="E43:E44"/>
    <mergeCell ref="F43:F44"/>
    <mergeCell ref="G43:G44"/>
    <mergeCell ref="H43:H44"/>
    <mergeCell ref="I43:I44"/>
    <mergeCell ref="O41:O42"/>
    <mergeCell ref="P41:P42"/>
    <mergeCell ref="Q41:Q42"/>
    <mergeCell ref="R41:R42"/>
    <mergeCell ref="S41:S42"/>
    <mergeCell ref="T41:T42"/>
    <mergeCell ref="I41:I42"/>
    <mergeCell ref="J41:J42"/>
    <mergeCell ref="K41:K42"/>
    <mergeCell ref="L41:L42"/>
    <mergeCell ref="M41:M42"/>
    <mergeCell ref="N41:N42"/>
    <mergeCell ref="S39:S40"/>
    <mergeCell ref="T39:U40"/>
    <mergeCell ref="V39:V40"/>
    <mergeCell ref="B41:B42"/>
    <mergeCell ref="C41:C42"/>
    <mergeCell ref="D41:D42"/>
    <mergeCell ref="E41:E42"/>
    <mergeCell ref="F41:F42"/>
    <mergeCell ref="G41:G42"/>
    <mergeCell ref="H41:H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L11:N12"/>
    <mergeCell ref="O11:O12"/>
    <mergeCell ref="P11:R11"/>
    <mergeCell ref="P12:R12"/>
    <mergeCell ref="S11:S12"/>
    <mergeCell ref="T11:V12"/>
    <mergeCell ref="B6:V6"/>
    <mergeCell ref="B8:V8"/>
    <mergeCell ref="B9:V9"/>
    <mergeCell ref="D10:V10"/>
    <mergeCell ref="B11:B12"/>
    <mergeCell ref="C11:C12"/>
    <mergeCell ref="D11:F12"/>
    <mergeCell ref="G11:G12"/>
    <mergeCell ref="H11:J12"/>
    <mergeCell ref="K11:K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12.5703125" bestFit="1" customWidth="1"/>
    <col min="4" max="4" width="2" bestFit="1" customWidth="1"/>
    <col min="5" max="5" width="7.5703125" bestFit="1" customWidth="1"/>
    <col min="8" max="8" width="2" bestFit="1" customWidth="1"/>
    <col min="9" max="9" width="6.5703125" bestFit="1" customWidth="1"/>
    <col min="12" max="12" width="4.42578125" customWidth="1"/>
    <col min="13" max="13" width="16" customWidth="1"/>
    <col min="14" max="14" width="3.42578125" customWidth="1"/>
    <col min="16" max="16" width="2" bestFit="1" customWidth="1"/>
    <col min="17" max="17" width="7.5703125" bestFit="1" customWidth="1"/>
  </cols>
  <sheetData>
    <row r="1" spans="1:18" ht="15" customHeight="1">
      <c r="A1" s="7" t="s">
        <v>1157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1158</v>
      </c>
      <c r="B3" s="80"/>
      <c r="C3" s="80"/>
      <c r="D3" s="80"/>
      <c r="E3" s="80"/>
      <c r="F3" s="80"/>
      <c r="G3" s="80"/>
      <c r="H3" s="80"/>
      <c r="I3" s="80"/>
      <c r="J3" s="80"/>
      <c r="K3" s="80"/>
      <c r="L3" s="80"/>
      <c r="M3" s="80"/>
      <c r="N3" s="80"/>
      <c r="O3" s="80"/>
      <c r="P3" s="80"/>
      <c r="Q3" s="80"/>
      <c r="R3" s="80"/>
    </row>
    <row r="4" spans="1:18">
      <c r="A4" s="81" t="s">
        <v>1159</v>
      </c>
      <c r="B4" s="242" t="s">
        <v>1160</v>
      </c>
      <c r="C4" s="242"/>
      <c r="D4" s="242"/>
      <c r="E4" s="242"/>
      <c r="F4" s="242"/>
      <c r="G4" s="242"/>
      <c r="H4" s="242"/>
      <c r="I4" s="242"/>
      <c r="J4" s="242"/>
      <c r="K4" s="242"/>
      <c r="L4" s="242"/>
      <c r="M4" s="242"/>
      <c r="N4" s="242"/>
      <c r="O4" s="242"/>
      <c r="P4" s="242"/>
      <c r="Q4" s="242"/>
      <c r="R4" s="242"/>
    </row>
    <row r="5" spans="1:18">
      <c r="A5" s="81"/>
      <c r="B5" s="80"/>
      <c r="C5" s="80"/>
      <c r="D5" s="80"/>
      <c r="E5" s="80"/>
      <c r="F5" s="80"/>
      <c r="G5" s="80"/>
      <c r="H5" s="80"/>
      <c r="I5" s="80"/>
      <c r="J5" s="80"/>
      <c r="K5" s="80"/>
      <c r="L5" s="80"/>
      <c r="M5" s="80"/>
      <c r="N5" s="80"/>
      <c r="O5" s="80"/>
      <c r="P5" s="80"/>
      <c r="Q5" s="80"/>
      <c r="R5" s="80"/>
    </row>
    <row r="6" spans="1:18">
      <c r="A6" s="81"/>
      <c r="B6" s="110" t="s">
        <v>1161</v>
      </c>
      <c r="C6" s="110"/>
      <c r="D6" s="110"/>
      <c r="E6" s="110"/>
      <c r="F6" s="110"/>
      <c r="G6" s="110"/>
      <c r="H6" s="110"/>
      <c r="I6" s="110"/>
      <c r="J6" s="110"/>
      <c r="K6" s="110"/>
      <c r="L6" s="110"/>
      <c r="M6" s="110"/>
      <c r="N6" s="110"/>
      <c r="O6" s="110"/>
      <c r="P6" s="110"/>
      <c r="Q6" s="110"/>
      <c r="R6" s="110"/>
    </row>
    <row r="7" spans="1:18">
      <c r="A7" s="81"/>
      <c r="B7" s="110" t="s">
        <v>1162</v>
      </c>
      <c r="C7" s="110"/>
      <c r="D7" s="110"/>
      <c r="E7" s="110"/>
      <c r="F7" s="110"/>
      <c r="G7" s="110"/>
      <c r="H7" s="110"/>
      <c r="I7" s="110"/>
      <c r="J7" s="110"/>
      <c r="K7" s="110"/>
      <c r="L7" s="110"/>
      <c r="M7" s="110"/>
      <c r="N7" s="110"/>
      <c r="O7" s="110"/>
      <c r="P7" s="110"/>
      <c r="Q7" s="110"/>
      <c r="R7" s="110"/>
    </row>
    <row r="8" spans="1:18">
      <c r="A8" s="81"/>
      <c r="B8" s="110" t="s">
        <v>944</v>
      </c>
      <c r="C8" s="110"/>
      <c r="D8" s="110"/>
      <c r="E8" s="110"/>
      <c r="F8" s="110"/>
      <c r="G8" s="110"/>
      <c r="H8" s="110"/>
      <c r="I8" s="110"/>
      <c r="J8" s="110"/>
      <c r="K8" s="110"/>
      <c r="L8" s="110"/>
      <c r="M8" s="110"/>
      <c r="N8" s="110"/>
      <c r="O8" s="110"/>
      <c r="P8" s="110"/>
      <c r="Q8" s="110"/>
      <c r="R8" s="110"/>
    </row>
    <row r="9" spans="1:18">
      <c r="A9" s="81"/>
      <c r="B9" s="26"/>
      <c r="C9" s="26"/>
      <c r="D9" s="26"/>
      <c r="E9" s="26"/>
      <c r="F9" s="26"/>
      <c r="G9" s="26"/>
      <c r="H9" s="26"/>
      <c r="I9" s="26"/>
      <c r="J9" s="26"/>
      <c r="K9" s="26"/>
      <c r="L9" s="26"/>
      <c r="M9" s="26"/>
      <c r="N9" s="26"/>
      <c r="O9" s="26"/>
      <c r="P9" s="26"/>
      <c r="Q9" s="26"/>
      <c r="R9" s="26"/>
    </row>
    <row r="10" spans="1:18">
      <c r="A10" s="81"/>
      <c r="B10" s="26"/>
      <c r="C10" s="26"/>
      <c r="D10" s="26"/>
      <c r="E10" s="26"/>
      <c r="F10" s="26"/>
      <c r="G10" s="26"/>
      <c r="H10" s="26"/>
      <c r="I10" s="26"/>
      <c r="J10" s="26"/>
      <c r="K10" s="26"/>
      <c r="L10" s="26"/>
      <c r="M10" s="26"/>
      <c r="N10" s="26"/>
      <c r="O10" s="26"/>
      <c r="P10" s="26"/>
      <c r="Q10" s="26"/>
      <c r="R10" s="26"/>
    </row>
    <row r="11" spans="1:18">
      <c r="A11" s="81"/>
      <c r="B11" s="11"/>
      <c r="C11" s="11"/>
      <c r="D11" s="11"/>
      <c r="E11" s="11"/>
      <c r="F11" s="11"/>
      <c r="G11" s="11"/>
      <c r="H11" s="11"/>
      <c r="I11" s="11"/>
      <c r="J11" s="11"/>
      <c r="K11" s="11"/>
      <c r="L11" s="11"/>
      <c r="M11" s="11"/>
      <c r="N11" s="11"/>
      <c r="O11" s="11"/>
      <c r="P11" s="11"/>
      <c r="Q11" s="11"/>
      <c r="R11" s="11"/>
    </row>
    <row r="12" spans="1:18">
      <c r="A12" s="81"/>
      <c r="B12" s="13" t="s">
        <v>433</v>
      </c>
      <c r="C12" s="37"/>
      <c r="D12" s="110" t="s">
        <v>790</v>
      </c>
      <c r="E12" s="110"/>
      <c r="F12" s="110"/>
      <c r="G12" s="37"/>
      <c r="H12" s="110" t="s">
        <v>1165</v>
      </c>
      <c r="I12" s="110"/>
      <c r="J12" s="110"/>
      <c r="K12" s="37"/>
      <c r="L12" s="110" t="s">
        <v>1169</v>
      </c>
      <c r="M12" s="110"/>
      <c r="N12" s="110"/>
      <c r="O12" s="37"/>
      <c r="P12" s="110" t="s">
        <v>1171</v>
      </c>
      <c r="Q12" s="110"/>
      <c r="R12" s="110"/>
    </row>
    <row r="13" spans="1:18">
      <c r="A13" s="81"/>
      <c r="B13" s="13" t="s">
        <v>220</v>
      </c>
      <c r="C13" s="37"/>
      <c r="D13" s="110" t="s">
        <v>1163</v>
      </c>
      <c r="E13" s="110"/>
      <c r="F13" s="110"/>
      <c r="G13" s="37"/>
      <c r="H13" s="110" t="s">
        <v>1166</v>
      </c>
      <c r="I13" s="110"/>
      <c r="J13" s="110"/>
      <c r="K13" s="37"/>
      <c r="L13" s="110" t="s">
        <v>1170</v>
      </c>
      <c r="M13" s="110"/>
      <c r="N13" s="110"/>
      <c r="O13" s="37"/>
      <c r="P13" s="110" t="s">
        <v>1172</v>
      </c>
      <c r="Q13" s="110"/>
      <c r="R13" s="110"/>
    </row>
    <row r="14" spans="1:18">
      <c r="A14" s="81"/>
      <c r="B14" s="3"/>
      <c r="C14" s="37"/>
      <c r="D14" s="110" t="s">
        <v>1164</v>
      </c>
      <c r="E14" s="110"/>
      <c r="F14" s="110"/>
      <c r="G14" s="37"/>
      <c r="H14" s="110" t="s">
        <v>1167</v>
      </c>
      <c r="I14" s="110"/>
      <c r="J14" s="110"/>
      <c r="K14" s="37"/>
      <c r="L14" s="80"/>
      <c r="M14" s="80"/>
      <c r="N14" s="80"/>
      <c r="O14" s="37"/>
      <c r="P14" s="110" t="s">
        <v>1173</v>
      </c>
      <c r="Q14" s="110"/>
      <c r="R14" s="110"/>
    </row>
    <row r="15" spans="1:18" ht="15.75" thickBot="1">
      <c r="A15" s="81"/>
      <c r="B15" s="126"/>
      <c r="C15" s="222"/>
      <c r="D15" s="129"/>
      <c r="E15" s="129"/>
      <c r="F15" s="129"/>
      <c r="G15" s="222"/>
      <c r="H15" s="27" t="s">
        <v>1168</v>
      </c>
      <c r="I15" s="27"/>
      <c r="J15" s="27"/>
      <c r="K15" s="222"/>
      <c r="L15" s="129"/>
      <c r="M15" s="129"/>
      <c r="N15" s="129"/>
      <c r="O15" s="222"/>
      <c r="P15" s="129"/>
      <c r="Q15" s="129"/>
      <c r="R15" s="129"/>
    </row>
    <row r="16" spans="1:18" ht="15.75" thickTop="1">
      <c r="A16" s="81"/>
      <c r="B16" s="316" t="s">
        <v>1174</v>
      </c>
      <c r="C16" s="316"/>
      <c r="D16" s="316"/>
      <c r="E16" s="316"/>
      <c r="F16" s="316"/>
      <c r="G16" s="316"/>
      <c r="H16" s="316"/>
      <c r="I16" s="316"/>
      <c r="J16" s="316"/>
      <c r="K16" s="20"/>
      <c r="L16" s="61"/>
      <c r="M16" s="61"/>
      <c r="N16" s="61"/>
      <c r="O16" s="20"/>
      <c r="P16" s="61"/>
      <c r="Q16" s="61"/>
      <c r="R16" s="61"/>
    </row>
    <row r="17" spans="1:18">
      <c r="A17" s="81"/>
      <c r="B17" s="71">
        <v>2014</v>
      </c>
      <c r="C17" s="37"/>
      <c r="D17" s="71" t="s">
        <v>235</v>
      </c>
      <c r="E17" s="67">
        <v>202602</v>
      </c>
      <c r="F17" s="37"/>
      <c r="G17" s="37"/>
      <c r="H17" s="71" t="s">
        <v>235</v>
      </c>
      <c r="I17" s="67">
        <v>84460</v>
      </c>
      <c r="J17" s="37"/>
      <c r="K17" s="37"/>
      <c r="L17" s="71" t="s">
        <v>235</v>
      </c>
      <c r="M17" s="66" t="s">
        <v>1175</v>
      </c>
      <c r="N17" s="71" t="s">
        <v>270</v>
      </c>
      <c r="O17" s="37"/>
      <c r="P17" s="71" t="s">
        <v>235</v>
      </c>
      <c r="Q17" s="67">
        <v>201875</v>
      </c>
      <c r="R17" s="37"/>
    </row>
    <row r="18" spans="1:18">
      <c r="A18" s="81"/>
      <c r="B18" s="71"/>
      <c r="C18" s="37"/>
      <c r="D18" s="71"/>
      <c r="E18" s="67"/>
      <c r="F18" s="37"/>
      <c r="G18" s="37"/>
      <c r="H18" s="71"/>
      <c r="I18" s="67"/>
      <c r="J18" s="37"/>
      <c r="K18" s="37"/>
      <c r="L18" s="71"/>
      <c r="M18" s="66"/>
      <c r="N18" s="71"/>
      <c r="O18" s="37"/>
      <c r="P18" s="71"/>
      <c r="Q18" s="67"/>
      <c r="R18" s="37"/>
    </row>
    <row r="19" spans="1:18">
      <c r="A19" s="81"/>
      <c r="B19" s="60">
        <v>2013</v>
      </c>
      <c r="C19" s="40"/>
      <c r="D19" s="63">
        <v>264105</v>
      </c>
      <c r="E19" s="63"/>
      <c r="F19" s="40"/>
      <c r="G19" s="40"/>
      <c r="H19" s="63">
        <v>99561</v>
      </c>
      <c r="I19" s="63"/>
      <c r="J19" s="40"/>
      <c r="K19" s="40"/>
      <c r="L19" s="56" t="s">
        <v>1176</v>
      </c>
      <c r="M19" s="56"/>
      <c r="N19" s="60" t="s">
        <v>270</v>
      </c>
      <c r="O19" s="40"/>
      <c r="P19" s="63">
        <v>202602</v>
      </c>
      <c r="Q19" s="63"/>
      <c r="R19" s="40"/>
    </row>
    <row r="20" spans="1:18">
      <c r="A20" s="81"/>
      <c r="B20" s="60"/>
      <c r="C20" s="40"/>
      <c r="D20" s="63"/>
      <c r="E20" s="63"/>
      <c r="F20" s="40"/>
      <c r="G20" s="40"/>
      <c r="H20" s="63"/>
      <c r="I20" s="63"/>
      <c r="J20" s="40"/>
      <c r="K20" s="40"/>
      <c r="L20" s="56"/>
      <c r="M20" s="56"/>
      <c r="N20" s="60"/>
      <c r="O20" s="40"/>
      <c r="P20" s="63"/>
      <c r="Q20" s="63"/>
      <c r="R20" s="40"/>
    </row>
    <row r="21" spans="1:18">
      <c r="A21" s="81"/>
      <c r="B21" s="71">
        <v>2012</v>
      </c>
      <c r="C21" s="37"/>
      <c r="D21" s="67">
        <v>352417</v>
      </c>
      <c r="E21" s="67"/>
      <c r="F21" s="37"/>
      <c r="G21" s="37"/>
      <c r="H21" s="67">
        <v>97995</v>
      </c>
      <c r="I21" s="67"/>
      <c r="J21" s="37"/>
      <c r="K21" s="37"/>
      <c r="L21" s="66" t="s">
        <v>1177</v>
      </c>
      <c r="M21" s="66"/>
      <c r="N21" s="71" t="s">
        <v>270</v>
      </c>
      <c r="O21" s="37"/>
      <c r="P21" s="67">
        <v>264105</v>
      </c>
      <c r="Q21" s="67"/>
      <c r="R21" s="37"/>
    </row>
    <row r="22" spans="1:18">
      <c r="A22" s="81"/>
      <c r="B22" s="71"/>
      <c r="C22" s="37"/>
      <c r="D22" s="67"/>
      <c r="E22" s="67"/>
      <c r="F22" s="37"/>
      <c r="G22" s="37"/>
      <c r="H22" s="67"/>
      <c r="I22" s="67"/>
      <c r="J22" s="37"/>
      <c r="K22" s="37"/>
      <c r="L22" s="66"/>
      <c r="M22" s="66"/>
      <c r="N22" s="71"/>
      <c r="O22" s="37"/>
      <c r="P22" s="67"/>
      <c r="Q22" s="67"/>
      <c r="R22" s="37"/>
    </row>
    <row r="23" spans="1:18">
      <c r="A23" s="81"/>
      <c r="B23" s="315" t="s">
        <v>1178</v>
      </c>
      <c r="C23" s="315"/>
      <c r="D23" s="315"/>
      <c r="E23" s="315"/>
      <c r="F23" s="315"/>
      <c r="G23" s="315"/>
      <c r="H23" s="315"/>
      <c r="I23" s="315"/>
      <c r="J23" s="315"/>
      <c r="K23" s="40"/>
      <c r="L23" s="56"/>
      <c r="M23" s="56"/>
      <c r="N23" s="40"/>
      <c r="O23" s="40"/>
      <c r="P23" s="56"/>
      <c r="Q23" s="56"/>
      <c r="R23" s="40"/>
    </row>
    <row r="24" spans="1:18">
      <c r="A24" s="81"/>
      <c r="B24" s="315"/>
      <c r="C24" s="315"/>
      <c r="D24" s="315"/>
      <c r="E24" s="315"/>
      <c r="F24" s="315"/>
      <c r="G24" s="315"/>
      <c r="H24" s="315"/>
      <c r="I24" s="315"/>
      <c r="J24" s="315"/>
      <c r="K24" s="40"/>
      <c r="L24" s="56"/>
      <c r="M24" s="56"/>
      <c r="N24" s="40"/>
      <c r="O24" s="40"/>
      <c r="P24" s="56"/>
      <c r="Q24" s="56"/>
      <c r="R24" s="40"/>
    </row>
    <row r="25" spans="1:18">
      <c r="A25" s="81"/>
      <c r="B25" s="71">
        <v>2014</v>
      </c>
      <c r="C25" s="37"/>
      <c r="D25" s="71" t="s">
        <v>235</v>
      </c>
      <c r="E25" s="67">
        <v>13123</v>
      </c>
      <c r="F25" s="37"/>
      <c r="G25" s="37"/>
      <c r="H25" s="71" t="s">
        <v>235</v>
      </c>
      <c r="I25" s="66">
        <v>309</v>
      </c>
      <c r="J25" s="37"/>
      <c r="K25" s="37"/>
      <c r="L25" s="71" t="s">
        <v>235</v>
      </c>
      <c r="M25" s="66" t="s">
        <v>1179</v>
      </c>
      <c r="N25" s="71" t="s">
        <v>270</v>
      </c>
      <c r="O25" s="37"/>
      <c r="P25" s="71" t="s">
        <v>235</v>
      </c>
      <c r="Q25" s="67">
        <v>12828</v>
      </c>
      <c r="R25" s="37"/>
    </row>
    <row r="26" spans="1:18">
      <c r="A26" s="81"/>
      <c r="B26" s="71"/>
      <c r="C26" s="37"/>
      <c r="D26" s="71"/>
      <c r="E26" s="67"/>
      <c r="F26" s="37"/>
      <c r="G26" s="37"/>
      <c r="H26" s="71"/>
      <c r="I26" s="66"/>
      <c r="J26" s="37"/>
      <c r="K26" s="37"/>
      <c r="L26" s="71"/>
      <c r="M26" s="66"/>
      <c r="N26" s="71"/>
      <c r="O26" s="37"/>
      <c r="P26" s="71"/>
      <c r="Q26" s="67"/>
      <c r="R26" s="37"/>
    </row>
    <row r="27" spans="1:18">
      <c r="A27" s="81"/>
      <c r="B27" s="60">
        <v>2013</v>
      </c>
      <c r="C27" s="40"/>
      <c r="D27" s="63">
        <v>12562</v>
      </c>
      <c r="E27" s="63"/>
      <c r="F27" s="40"/>
      <c r="G27" s="40"/>
      <c r="H27" s="63">
        <v>5851</v>
      </c>
      <c r="I27" s="63"/>
      <c r="J27" s="40"/>
      <c r="K27" s="40"/>
      <c r="L27" s="56" t="s">
        <v>1180</v>
      </c>
      <c r="M27" s="56"/>
      <c r="N27" s="60" t="s">
        <v>270</v>
      </c>
      <c r="O27" s="40"/>
      <c r="P27" s="63">
        <v>13123</v>
      </c>
      <c r="Q27" s="63"/>
      <c r="R27" s="40"/>
    </row>
    <row r="28" spans="1:18">
      <c r="A28" s="81"/>
      <c r="B28" s="60"/>
      <c r="C28" s="40"/>
      <c r="D28" s="63"/>
      <c r="E28" s="63"/>
      <c r="F28" s="40"/>
      <c r="G28" s="40"/>
      <c r="H28" s="63"/>
      <c r="I28" s="63"/>
      <c r="J28" s="40"/>
      <c r="K28" s="40"/>
      <c r="L28" s="56"/>
      <c r="M28" s="56"/>
      <c r="N28" s="60"/>
      <c r="O28" s="40"/>
      <c r="P28" s="63"/>
      <c r="Q28" s="63"/>
      <c r="R28" s="40"/>
    </row>
    <row r="29" spans="1:18">
      <c r="A29" s="81"/>
      <c r="B29" s="71">
        <v>2012</v>
      </c>
      <c r="C29" s="37"/>
      <c r="D29" s="67">
        <v>11554</v>
      </c>
      <c r="E29" s="67"/>
      <c r="F29" s="37"/>
      <c r="G29" s="37"/>
      <c r="H29" s="67">
        <v>2792</v>
      </c>
      <c r="I29" s="67"/>
      <c r="J29" s="37"/>
      <c r="K29" s="37"/>
      <c r="L29" s="66" t="s">
        <v>1181</v>
      </c>
      <c r="M29" s="66"/>
      <c r="N29" s="71" t="s">
        <v>270</v>
      </c>
      <c r="O29" s="37"/>
      <c r="P29" s="67">
        <v>12562</v>
      </c>
      <c r="Q29" s="67"/>
      <c r="R29" s="37"/>
    </row>
    <row r="30" spans="1:18">
      <c r="A30" s="81"/>
      <c r="B30" s="71"/>
      <c r="C30" s="37"/>
      <c r="D30" s="67"/>
      <c r="E30" s="67"/>
      <c r="F30" s="37"/>
      <c r="G30" s="37"/>
      <c r="H30" s="67"/>
      <c r="I30" s="67"/>
      <c r="J30" s="37"/>
      <c r="K30" s="37"/>
      <c r="L30" s="66"/>
      <c r="M30" s="66"/>
      <c r="N30" s="71"/>
      <c r="O30" s="37"/>
      <c r="P30" s="67"/>
      <c r="Q30" s="67"/>
      <c r="R30" s="37"/>
    </row>
    <row r="31" spans="1:18">
      <c r="A31" s="81"/>
      <c r="B31" s="315" t="s">
        <v>1182</v>
      </c>
      <c r="C31" s="315"/>
      <c r="D31" s="315"/>
      <c r="E31" s="315"/>
      <c r="F31" s="315"/>
      <c r="G31" s="40"/>
      <c r="H31" s="56"/>
      <c r="I31" s="56"/>
      <c r="J31" s="40"/>
      <c r="K31" s="40"/>
      <c r="L31" s="56"/>
      <c r="M31" s="56"/>
      <c r="N31" s="40"/>
      <c r="O31" s="40"/>
      <c r="P31" s="56"/>
      <c r="Q31" s="56"/>
      <c r="R31" s="40"/>
    </row>
    <row r="32" spans="1:18">
      <c r="A32" s="81"/>
      <c r="B32" s="315"/>
      <c r="C32" s="315"/>
      <c r="D32" s="315"/>
      <c r="E32" s="315"/>
      <c r="F32" s="315"/>
      <c r="G32" s="40"/>
      <c r="H32" s="56"/>
      <c r="I32" s="56"/>
      <c r="J32" s="40"/>
      <c r="K32" s="40"/>
      <c r="L32" s="56"/>
      <c r="M32" s="56"/>
      <c r="N32" s="40"/>
      <c r="O32" s="40"/>
      <c r="P32" s="56"/>
      <c r="Q32" s="56"/>
      <c r="R32" s="40"/>
    </row>
    <row r="33" spans="1:18">
      <c r="A33" s="81"/>
      <c r="B33" s="71">
        <v>2014</v>
      </c>
      <c r="C33" s="37"/>
      <c r="D33" s="71" t="s">
        <v>235</v>
      </c>
      <c r="E33" s="67">
        <v>24159</v>
      </c>
      <c r="F33" s="37"/>
      <c r="G33" s="37"/>
      <c r="H33" s="71" t="s">
        <v>235</v>
      </c>
      <c r="I33" s="67">
        <v>77542</v>
      </c>
      <c r="J33" s="37"/>
      <c r="K33" s="37"/>
      <c r="L33" s="71" t="s">
        <v>235</v>
      </c>
      <c r="M33" s="66" t="s">
        <v>1183</v>
      </c>
      <c r="N33" s="71" t="s">
        <v>270</v>
      </c>
      <c r="O33" s="37"/>
      <c r="P33" s="71" t="s">
        <v>235</v>
      </c>
      <c r="Q33" s="67">
        <v>95712</v>
      </c>
      <c r="R33" s="37"/>
    </row>
    <row r="34" spans="1:18">
      <c r="A34" s="81"/>
      <c r="B34" s="71"/>
      <c r="C34" s="37"/>
      <c r="D34" s="71"/>
      <c r="E34" s="67"/>
      <c r="F34" s="37"/>
      <c r="G34" s="37"/>
      <c r="H34" s="71"/>
      <c r="I34" s="67"/>
      <c r="J34" s="37"/>
      <c r="K34" s="37"/>
      <c r="L34" s="71"/>
      <c r="M34" s="66"/>
      <c r="N34" s="71"/>
      <c r="O34" s="37"/>
      <c r="P34" s="71"/>
      <c r="Q34" s="67"/>
      <c r="R34" s="37"/>
    </row>
    <row r="35" spans="1:18">
      <c r="A35" s="81"/>
      <c r="B35" s="60">
        <v>2013</v>
      </c>
      <c r="C35" s="40"/>
      <c r="D35" s="63">
        <v>21037</v>
      </c>
      <c r="E35" s="63"/>
      <c r="F35" s="40"/>
      <c r="G35" s="40"/>
      <c r="H35" s="63">
        <v>5431</v>
      </c>
      <c r="I35" s="63"/>
      <c r="J35" s="40"/>
      <c r="K35" s="40"/>
      <c r="L35" s="56" t="s">
        <v>795</v>
      </c>
      <c r="M35" s="56"/>
      <c r="N35" s="60" t="s">
        <v>270</v>
      </c>
      <c r="O35" s="40"/>
      <c r="P35" s="63">
        <v>24159</v>
      </c>
      <c r="Q35" s="63"/>
      <c r="R35" s="40"/>
    </row>
    <row r="36" spans="1:18">
      <c r="A36" s="81"/>
      <c r="B36" s="60"/>
      <c r="C36" s="40"/>
      <c r="D36" s="63"/>
      <c r="E36" s="63"/>
      <c r="F36" s="40"/>
      <c r="G36" s="40"/>
      <c r="H36" s="63"/>
      <c r="I36" s="63"/>
      <c r="J36" s="40"/>
      <c r="K36" s="40"/>
      <c r="L36" s="56"/>
      <c r="M36" s="56"/>
      <c r="N36" s="60"/>
      <c r="O36" s="40"/>
      <c r="P36" s="63"/>
      <c r="Q36" s="63"/>
      <c r="R36" s="40"/>
    </row>
    <row r="37" spans="1:18">
      <c r="A37" s="81"/>
      <c r="B37" s="71">
        <v>2012</v>
      </c>
      <c r="C37" s="37"/>
      <c r="D37" s="67">
        <v>20502</v>
      </c>
      <c r="E37" s="67"/>
      <c r="F37" s="37"/>
      <c r="G37" s="37"/>
      <c r="H37" s="67">
        <v>3765</v>
      </c>
      <c r="I37" s="67"/>
      <c r="J37" s="37"/>
      <c r="K37" s="37"/>
      <c r="L37" s="66" t="s">
        <v>1184</v>
      </c>
      <c r="M37" s="66"/>
      <c r="N37" s="71" t="s">
        <v>270</v>
      </c>
      <c r="O37" s="37"/>
      <c r="P37" s="67">
        <v>21037</v>
      </c>
      <c r="Q37" s="67"/>
      <c r="R37" s="37"/>
    </row>
    <row r="38" spans="1:18">
      <c r="A38" s="81"/>
      <c r="B38" s="71"/>
      <c r="C38" s="37"/>
      <c r="D38" s="67"/>
      <c r="E38" s="67"/>
      <c r="F38" s="37"/>
      <c r="G38" s="37"/>
      <c r="H38" s="67"/>
      <c r="I38" s="67"/>
      <c r="J38" s="37"/>
      <c r="K38" s="37"/>
      <c r="L38" s="66"/>
      <c r="M38" s="66"/>
      <c r="N38" s="71"/>
      <c r="O38" s="37"/>
      <c r="P38" s="67"/>
      <c r="Q38" s="67"/>
      <c r="R38" s="37"/>
    </row>
  </sheetData>
  <mergeCells count="181">
    <mergeCell ref="B7:R7"/>
    <mergeCell ref="B8:R8"/>
    <mergeCell ref="B9:R9"/>
    <mergeCell ref="P37:Q38"/>
    <mergeCell ref="R37:R38"/>
    <mergeCell ref="A1:A2"/>
    <mergeCell ref="B1:R1"/>
    <mergeCell ref="B2:R2"/>
    <mergeCell ref="B3:R3"/>
    <mergeCell ref="A4:A38"/>
    <mergeCell ref="B4:R4"/>
    <mergeCell ref="B5:R5"/>
    <mergeCell ref="B6:R6"/>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Q33:Q34"/>
    <mergeCell ref="R33:R34"/>
    <mergeCell ref="B35:B36"/>
    <mergeCell ref="C35:C36"/>
    <mergeCell ref="D35:E36"/>
    <mergeCell ref="F35:F36"/>
    <mergeCell ref="G35:G36"/>
    <mergeCell ref="H35:I36"/>
    <mergeCell ref="J35:J36"/>
    <mergeCell ref="K35:K36"/>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R29:R30"/>
    <mergeCell ref="B31:F32"/>
    <mergeCell ref="G31:G32"/>
    <mergeCell ref="H31:I32"/>
    <mergeCell ref="J31:J32"/>
    <mergeCell ref="K31:K32"/>
    <mergeCell ref="L31:M32"/>
    <mergeCell ref="N31:N32"/>
    <mergeCell ref="O31:O32"/>
    <mergeCell ref="P31:Q32"/>
    <mergeCell ref="J29:J30"/>
    <mergeCell ref="K29:K30"/>
    <mergeCell ref="L29:M30"/>
    <mergeCell ref="N29:N30"/>
    <mergeCell ref="O29:O30"/>
    <mergeCell ref="P29:Q30"/>
    <mergeCell ref="B29:B30"/>
    <mergeCell ref="C29:C30"/>
    <mergeCell ref="D29:E30"/>
    <mergeCell ref="F29:F30"/>
    <mergeCell ref="G29:G30"/>
    <mergeCell ref="H29:I30"/>
    <mergeCell ref="K27:K28"/>
    <mergeCell ref="L27:M28"/>
    <mergeCell ref="N27:N28"/>
    <mergeCell ref="O27:O28"/>
    <mergeCell ref="P27:Q28"/>
    <mergeCell ref="R27:R28"/>
    <mergeCell ref="P25:P26"/>
    <mergeCell ref="Q25:Q26"/>
    <mergeCell ref="R25:R26"/>
    <mergeCell ref="B27:B28"/>
    <mergeCell ref="C27:C28"/>
    <mergeCell ref="D27:E28"/>
    <mergeCell ref="F27:F28"/>
    <mergeCell ref="G27:G28"/>
    <mergeCell ref="H27:I28"/>
    <mergeCell ref="J27:J28"/>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L21:M22"/>
    <mergeCell ref="N21:N22"/>
    <mergeCell ref="O21:O22"/>
    <mergeCell ref="P21:Q22"/>
    <mergeCell ref="R21:R22"/>
    <mergeCell ref="B23:J24"/>
    <mergeCell ref="K23:K24"/>
    <mergeCell ref="L23:M24"/>
    <mergeCell ref="N23:N24"/>
    <mergeCell ref="O23:O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O12:O15"/>
    <mergeCell ref="P12:R12"/>
    <mergeCell ref="P13:R13"/>
    <mergeCell ref="P14:R14"/>
    <mergeCell ref="P15:R15"/>
    <mergeCell ref="B16:J16"/>
    <mergeCell ref="L16:N16"/>
    <mergeCell ref="P16:R16"/>
    <mergeCell ref="H15:J15"/>
    <mergeCell ref="K12:K15"/>
    <mergeCell ref="L12:N12"/>
    <mergeCell ref="L13:N13"/>
    <mergeCell ref="L14:N14"/>
    <mergeCell ref="L15:N15"/>
    <mergeCell ref="B10:R10"/>
    <mergeCell ref="C12:C15"/>
    <mergeCell ref="D12:F12"/>
    <mergeCell ref="D13:F13"/>
    <mergeCell ref="D14:F14"/>
    <mergeCell ref="D15:F15"/>
    <mergeCell ref="G12:G15"/>
    <mergeCell ref="H12:J12"/>
    <mergeCell ref="H13:J13"/>
    <mergeCell ref="H14:J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60</v>
      </c>
      <c r="B1" s="7" t="s">
        <v>2</v>
      </c>
      <c r="C1" s="7" t="s">
        <v>27</v>
      </c>
    </row>
    <row r="2" spans="1:3" ht="30">
      <c r="A2" s="1" t="s">
        <v>61</v>
      </c>
      <c r="B2" s="7"/>
      <c r="C2" s="7"/>
    </row>
    <row r="3" spans="1:3">
      <c r="A3" s="8" t="s">
        <v>62</v>
      </c>
      <c r="B3" s="3"/>
      <c r="C3" s="3"/>
    </row>
    <row r="4" spans="1:3">
      <c r="A4" s="2" t="s">
        <v>63</v>
      </c>
      <c r="B4" s="6">
        <v>153799</v>
      </c>
      <c r="C4" s="6">
        <v>356001</v>
      </c>
    </row>
    <row r="5" spans="1:3" ht="30">
      <c r="A5" s="2" t="s">
        <v>64</v>
      </c>
      <c r="B5" s="5">
        <v>578761</v>
      </c>
      <c r="C5" s="5">
        <v>695684</v>
      </c>
    </row>
    <row r="6" spans="1:3">
      <c r="A6" s="2" t="s">
        <v>65</v>
      </c>
      <c r="B6" s="5">
        <v>519584</v>
      </c>
      <c r="C6" s="5">
        <v>512418</v>
      </c>
    </row>
    <row r="7" spans="1:3" ht="30">
      <c r="A7" s="2" t="s">
        <v>66</v>
      </c>
      <c r="B7" s="5">
        <v>59200</v>
      </c>
      <c r="C7" s="5">
        <v>135094</v>
      </c>
    </row>
    <row r="8" spans="1:3">
      <c r="A8" s="2" t="s">
        <v>67</v>
      </c>
      <c r="B8" s="5">
        <v>287560</v>
      </c>
      <c r="C8" s="5">
        <v>265536</v>
      </c>
    </row>
    <row r="9" spans="1:3" ht="30">
      <c r="A9" s="2" t="s">
        <v>68</v>
      </c>
      <c r="B9" s="3">
        <v>0</v>
      </c>
      <c r="C9" s="5">
        <v>49995</v>
      </c>
    </row>
    <row r="10" spans="1:3">
      <c r="A10" s="2" t="s">
        <v>69</v>
      </c>
      <c r="B10" s="5">
        <v>1598904</v>
      </c>
      <c r="C10" s="5">
        <v>2014728</v>
      </c>
    </row>
    <row r="11" spans="1:3" ht="45">
      <c r="A11" s="2" t="s">
        <v>70</v>
      </c>
      <c r="B11" s="5">
        <v>267753</v>
      </c>
      <c r="C11" s="5">
        <v>305888</v>
      </c>
    </row>
    <row r="12" spans="1:3">
      <c r="A12" s="2" t="s">
        <v>71</v>
      </c>
      <c r="B12" s="5">
        <v>4061806</v>
      </c>
      <c r="C12" s="5">
        <v>4057456</v>
      </c>
    </row>
    <row r="13" spans="1:3" ht="45">
      <c r="A13" s="2" t="s">
        <v>72</v>
      </c>
      <c r="B13" s="5">
        <v>98942</v>
      </c>
      <c r="C13" s="5">
        <v>129974</v>
      </c>
    </row>
    <row r="14" spans="1:3">
      <c r="A14" s="2" t="s">
        <v>73</v>
      </c>
      <c r="B14" s="5">
        <v>80385</v>
      </c>
      <c r="C14" s="5">
        <v>96722</v>
      </c>
    </row>
    <row r="15" spans="1:3" ht="30">
      <c r="A15" s="2" t="s">
        <v>74</v>
      </c>
      <c r="B15" s="3">
        <v>0</v>
      </c>
      <c r="C15" s="5">
        <v>87078</v>
      </c>
    </row>
    <row r="16" spans="1:3">
      <c r="A16" s="2" t="s">
        <v>75</v>
      </c>
      <c r="B16" s="5">
        <v>4508886</v>
      </c>
      <c r="C16" s="5">
        <v>4677118</v>
      </c>
    </row>
    <row r="17" spans="1:3">
      <c r="A17" s="2" t="s">
        <v>76</v>
      </c>
      <c r="B17" s="5">
        <v>6107790</v>
      </c>
      <c r="C17" s="5">
        <v>6691846</v>
      </c>
    </row>
    <row r="18" spans="1:3">
      <c r="A18" s="8" t="s">
        <v>77</v>
      </c>
      <c r="B18" s="3"/>
      <c r="C18" s="3"/>
    </row>
    <row r="19" spans="1:3">
      <c r="A19" s="2" t="s">
        <v>78</v>
      </c>
      <c r="B19" s="5">
        <v>219358</v>
      </c>
      <c r="C19" s="5">
        <v>181022</v>
      </c>
    </row>
    <row r="20" spans="1:3">
      <c r="A20" s="2" t="s">
        <v>79</v>
      </c>
      <c r="B20" s="5">
        <v>46830</v>
      </c>
      <c r="C20" s="5">
        <v>50240</v>
      </c>
    </row>
    <row r="21" spans="1:3">
      <c r="A21" s="2" t="s">
        <v>80</v>
      </c>
      <c r="B21" s="5">
        <v>446717</v>
      </c>
      <c r="C21" s="5">
        <v>527204</v>
      </c>
    </row>
    <row r="22" spans="1:3">
      <c r="A22" s="2" t="s">
        <v>81</v>
      </c>
      <c r="B22" s="5">
        <v>154726</v>
      </c>
      <c r="C22" s="5">
        <v>355845</v>
      </c>
    </row>
    <row r="23" spans="1:3" ht="30">
      <c r="A23" s="2" t="s">
        <v>82</v>
      </c>
      <c r="B23" s="3">
        <v>0</v>
      </c>
      <c r="C23" s="5">
        <v>18846</v>
      </c>
    </row>
    <row r="24" spans="1:3">
      <c r="A24" s="2" t="s">
        <v>83</v>
      </c>
      <c r="B24" s="5">
        <v>867631</v>
      </c>
      <c r="C24" s="5">
        <v>1133157</v>
      </c>
    </row>
    <row r="25" spans="1:3" ht="30">
      <c r="A25" s="2" t="s">
        <v>84</v>
      </c>
      <c r="B25" s="5">
        <v>1517559</v>
      </c>
      <c r="C25" s="5">
        <v>1418819</v>
      </c>
    </row>
    <row r="26" spans="1:3">
      <c r="A26" s="2" t="s">
        <v>85</v>
      </c>
      <c r="B26" s="5">
        <v>936247</v>
      </c>
      <c r="C26" s="5">
        <v>1012733</v>
      </c>
    </row>
    <row r="27" spans="1:3">
      <c r="A27" s="2" t="s">
        <v>86</v>
      </c>
      <c r="B27" s="5">
        <v>45926</v>
      </c>
      <c r="C27" s="5">
        <v>53835</v>
      </c>
    </row>
    <row r="28" spans="1:3" ht="30">
      <c r="A28" s="2" t="s">
        <v>87</v>
      </c>
      <c r="B28" s="3">
        <v>0</v>
      </c>
      <c r="C28" s="5">
        <v>1398</v>
      </c>
    </row>
    <row r="29" spans="1:3">
      <c r="A29" s="2" t="s">
        <v>88</v>
      </c>
      <c r="B29" s="5">
        <v>2499732</v>
      </c>
      <c r="C29" s="5">
        <v>2486785</v>
      </c>
    </row>
    <row r="30" spans="1:3">
      <c r="A30" s="2" t="s">
        <v>89</v>
      </c>
      <c r="B30" s="5">
        <v>3367363</v>
      </c>
      <c r="C30" s="5">
        <v>3619942</v>
      </c>
    </row>
    <row r="31" spans="1:3">
      <c r="A31" s="8" t="s">
        <v>90</v>
      </c>
      <c r="B31" s="3"/>
      <c r="C31" s="3"/>
    </row>
    <row r="32" spans="1:3" ht="45">
      <c r="A32" s="2" t="s">
        <v>91</v>
      </c>
      <c r="B32" s="3">
        <v>0</v>
      </c>
      <c r="C32" s="3">
        <v>0</v>
      </c>
    </row>
    <row r="33" spans="1:3" ht="60">
      <c r="A33" s="2" t="s">
        <v>92</v>
      </c>
      <c r="B33" s="5">
        <v>138426</v>
      </c>
      <c r="C33" s="5">
        <v>134624</v>
      </c>
    </row>
    <row r="34" spans="1:3">
      <c r="A34" s="2" t="s">
        <v>93</v>
      </c>
      <c r="B34" s="5">
        <v>2210526</v>
      </c>
      <c r="C34" s="5">
        <v>2047195</v>
      </c>
    </row>
    <row r="35" spans="1:3">
      <c r="A35" s="2" t="s">
        <v>94</v>
      </c>
      <c r="B35" s="5">
        <v>1757386</v>
      </c>
      <c r="C35" s="5">
        <v>1693799</v>
      </c>
    </row>
    <row r="36" spans="1:3" ht="30">
      <c r="A36" s="2" t="s">
        <v>95</v>
      </c>
      <c r="B36" s="5">
        <v>-1514792</v>
      </c>
      <c r="C36" s="5">
        <v>-1132274</v>
      </c>
    </row>
    <row r="37" spans="1:3" ht="30">
      <c r="A37" s="2" t="s">
        <v>96</v>
      </c>
      <c r="B37" s="5">
        <v>-2825</v>
      </c>
      <c r="C37" s="5">
        <v>-2541</v>
      </c>
    </row>
    <row r="38" spans="1:3">
      <c r="A38" s="2" t="s">
        <v>97</v>
      </c>
      <c r="B38" s="5">
        <v>2588721</v>
      </c>
      <c r="C38" s="5">
        <v>2740803</v>
      </c>
    </row>
    <row r="39" spans="1:3" ht="30">
      <c r="A39" s="2" t="s">
        <v>98</v>
      </c>
      <c r="B39" s="6">
        <v>6107790</v>
      </c>
      <c r="C39" s="6">
        <v>6691846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2" width="36.5703125" bestFit="1" customWidth="1"/>
    <col min="3" max="3" width="14.140625" customWidth="1"/>
    <col min="4" max="4" width="26.28515625" customWidth="1"/>
    <col min="5" max="5" width="32.28515625" customWidth="1"/>
    <col min="6" max="6" width="14.140625" customWidth="1"/>
    <col min="7" max="7" width="9.5703125" customWidth="1"/>
    <col min="8" max="8" width="26.28515625" customWidth="1"/>
    <col min="9" max="9" width="14.140625" customWidth="1"/>
    <col min="10" max="10" width="9.5703125" customWidth="1"/>
    <col min="11" max="11" width="7" customWidth="1"/>
    <col min="12" max="12" width="26.28515625" customWidth="1"/>
    <col min="13" max="13" width="32.28515625" customWidth="1"/>
  </cols>
  <sheetData>
    <row r="1" spans="1:13" ht="15" customHeight="1">
      <c r="A1" s="7" t="s">
        <v>1185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8" t="s">
        <v>1186</v>
      </c>
      <c r="B3" s="80"/>
      <c r="C3" s="80"/>
      <c r="D3" s="80"/>
      <c r="E3" s="80"/>
      <c r="F3" s="80"/>
      <c r="G3" s="80"/>
      <c r="H3" s="80"/>
      <c r="I3" s="80"/>
      <c r="J3" s="80"/>
      <c r="K3" s="80"/>
      <c r="L3" s="80"/>
      <c r="M3" s="80"/>
    </row>
    <row r="4" spans="1:13">
      <c r="A4" s="81" t="s">
        <v>1187</v>
      </c>
      <c r="B4" s="82" t="s">
        <v>195</v>
      </c>
      <c r="C4" s="82"/>
      <c r="D4" s="82"/>
      <c r="E4" s="82"/>
      <c r="F4" s="82"/>
      <c r="G4" s="82"/>
      <c r="H4" s="82"/>
      <c r="I4" s="82"/>
      <c r="J4" s="82"/>
      <c r="K4" s="82"/>
      <c r="L4" s="82"/>
      <c r="M4" s="82"/>
    </row>
    <row r="5" spans="1:13" ht="25.5" customHeight="1">
      <c r="A5" s="81"/>
      <c r="B5" s="83" t="s">
        <v>196</v>
      </c>
      <c r="C5" s="83"/>
      <c r="D5" s="83"/>
      <c r="E5" s="83"/>
      <c r="F5" s="83"/>
      <c r="G5" s="83"/>
      <c r="H5" s="83"/>
      <c r="I5" s="83"/>
      <c r="J5" s="83"/>
      <c r="K5" s="83"/>
      <c r="L5" s="83"/>
      <c r="M5" s="83"/>
    </row>
    <row r="6" spans="1:13" ht="15" customHeight="1">
      <c r="A6" s="81" t="s">
        <v>1188</v>
      </c>
      <c r="B6" s="82" t="s">
        <v>202</v>
      </c>
      <c r="C6" s="82"/>
      <c r="D6" s="82"/>
      <c r="E6" s="82"/>
      <c r="F6" s="82"/>
      <c r="G6" s="82"/>
      <c r="H6" s="82"/>
      <c r="I6" s="82"/>
      <c r="J6" s="82"/>
      <c r="K6" s="82"/>
      <c r="L6" s="82"/>
      <c r="M6" s="82"/>
    </row>
    <row r="7" spans="1:13" ht="38.25" customHeight="1">
      <c r="A7" s="81"/>
      <c r="B7" s="83" t="s">
        <v>203</v>
      </c>
      <c r="C7" s="83"/>
      <c r="D7" s="83"/>
      <c r="E7" s="83"/>
      <c r="F7" s="83"/>
      <c r="G7" s="83"/>
      <c r="H7" s="83"/>
      <c r="I7" s="83"/>
      <c r="J7" s="83"/>
      <c r="K7" s="83"/>
      <c r="L7" s="83"/>
      <c r="M7" s="83"/>
    </row>
    <row r="8" spans="1:13">
      <c r="A8" s="81" t="s">
        <v>1189</v>
      </c>
      <c r="B8" s="82" t="s">
        <v>204</v>
      </c>
      <c r="C8" s="82"/>
      <c r="D8" s="82"/>
      <c r="E8" s="82"/>
      <c r="F8" s="82"/>
      <c r="G8" s="82"/>
      <c r="H8" s="82"/>
      <c r="I8" s="82"/>
      <c r="J8" s="82"/>
      <c r="K8" s="82"/>
      <c r="L8" s="82"/>
      <c r="M8" s="82"/>
    </row>
    <row r="9" spans="1:13">
      <c r="A9" s="81"/>
      <c r="B9" s="83" t="s">
        <v>205</v>
      </c>
      <c r="C9" s="83"/>
      <c r="D9" s="83"/>
      <c r="E9" s="83"/>
      <c r="F9" s="83"/>
      <c r="G9" s="83"/>
      <c r="H9" s="83"/>
      <c r="I9" s="83"/>
      <c r="J9" s="83"/>
      <c r="K9" s="83"/>
      <c r="L9" s="83"/>
      <c r="M9" s="83"/>
    </row>
    <row r="10" spans="1:13">
      <c r="A10" s="81"/>
      <c r="B10" s="80"/>
      <c r="C10" s="80"/>
      <c r="D10" s="80"/>
      <c r="E10" s="80"/>
      <c r="F10" s="80"/>
      <c r="G10" s="80"/>
      <c r="H10" s="80"/>
      <c r="I10" s="80"/>
      <c r="J10" s="80"/>
      <c r="K10" s="80"/>
      <c r="L10" s="80"/>
      <c r="M10" s="80"/>
    </row>
    <row r="11" spans="1:13">
      <c r="A11" s="81"/>
      <c r="B11" s="83" t="s">
        <v>206</v>
      </c>
      <c r="C11" s="83"/>
      <c r="D11" s="83"/>
      <c r="E11" s="83"/>
      <c r="F11" s="83"/>
      <c r="G11" s="83"/>
      <c r="H11" s="83"/>
      <c r="I11" s="83"/>
      <c r="J11" s="83"/>
      <c r="K11" s="83"/>
      <c r="L11" s="83"/>
      <c r="M11" s="83"/>
    </row>
    <row r="12" spans="1:13">
      <c r="A12" s="81"/>
      <c r="B12" s="80"/>
      <c r="C12" s="80"/>
      <c r="D12" s="80"/>
      <c r="E12" s="80"/>
      <c r="F12" s="80"/>
      <c r="G12" s="80"/>
      <c r="H12" s="80"/>
      <c r="I12" s="80"/>
      <c r="J12" s="80"/>
      <c r="K12" s="80"/>
      <c r="L12" s="80"/>
      <c r="M12" s="80"/>
    </row>
    <row r="13" spans="1:13" ht="25.5" customHeight="1">
      <c r="A13" s="81"/>
      <c r="B13" s="83" t="s">
        <v>207</v>
      </c>
      <c r="C13" s="83"/>
      <c r="D13" s="83"/>
      <c r="E13" s="83"/>
      <c r="F13" s="83"/>
      <c r="G13" s="83"/>
      <c r="H13" s="83"/>
      <c r="I13" s="83"/>
      <c r="J13" s="83"/>
      <c r="K13" s="83"/>
      <c r="L13" s="83"/>
      <c r="M13" s="83"/>
    </row>
    <row r="14" spans="1:13" ht="15" customHeight="1">
      <c r="A14" s="81" t="s">
        <v>1190</v>
      </c>
      <c r="B14" s="82" t="s">
        <v>208</v>
      </c>
      <c r="C14" s="82"/>
      <c r="D14" s="82"/>
      <c r="E14" s="82"/>
      <c r="F14" s="82"/>
      <c r="G14" s="82"/>
      <c r="H14" s="82"/>
      <c r="I14" s="82"/>
      <c r="J14" s="82"/>
      <c r="K14" s="82"/>
      <c r="L14" s="82"/>
      <c r="M14" s="82"/>
    </row>
    <row r="15" spans="1:13" ht="25.5" customHeight="1">
      <c r="A15" s="81"/>
      <c r="B15" s="83" t="s">
        <v>209</v>
      </c>
      <c r="C15" s="83"/>
      <c r="D15" s="83"/>
      <c r="E15" s="83"/>
      <c r="F15" s="83"/>
      <c r="G15" s="83"/>
      <c r="H15" s="83"/>
      <c r="I15" s="83"/>
      <c r="J15" s="83"/>
      <c r="K15" s="83"/>
      <c r="L15" s="83"/>
      <c r="M15" s="83"/>
    </row>
    <row r="16" spans="1:13">
      <c r="A16" s="81" t="s">
        <v>1191</v>
      </c>
      <c r="B16" s="82" t="s">
        <v>215</v>
      </c>
      <c r="C16" s="82"/>
      <c r="D16" s="82"/>
      <c r="E16" s="82"/>
      <c r="F16" s="82"/>
      <c r="G16" s="82"/>
      <c r="H16" s="82"/>
      <c r="I16" s="82"/>
      <c r="J16" s="82"/>
      <c r="K16" s="82"/>
      <c r="L16" s="82"/>
      <c r="M16" s="82"/>
    </row>
    <row r="17" spans="1:13">
      <c r="A17" s="81"/>
      <c r="B17" s="83" t="s">
        <v>216</v>
      </c>
      <c r="C17" s="83"/>
      <c r="D17" s="83"/>
      <c r="E17" s="83"/>
      <c r="F17" s="83"/>
      <c r="G17" s="83"/>
      <c r="H17" s="83"/>
      <c r="I17" s="83"/>
      <c r="J17" s="83"/>
      <c r="K17" s="83"/>
      <c r="L17" s="83"/>
      <c r="M17" s="83"/>
    </row>
    <row r="18" spans="1:13">
      <c r="A18" s="81"/>
      <c r="B18" s="80"/>
      <c r="C18" s="80"/>
      <c r="D18" s="80"/>
      <c r="E18" s="80"/>
      <c r="F18" s="80"/>
      <c r="G18" s="80"/>
      <c r="H18" s="80"/>
      <c r="I18" s="80"/>
      <c r="J18" s="80"/>
      <c r="K18" s="80"/>
      <c r="L18" s="80"/>
      <c r="M18" s="80"/>
    </row>
    <row r="19" spans="1:13" ht="25.5" customHeight="1">
      <c r="A19" s="81"/>
      <c r="B19" s="83" t="s">
        <v>217</v>
      </c>
      <c r="C19" s="83"/>
      <c r="D19" s="83"/>
      <c r="E19" s="83"/>
      <c r="F19" s="83"/>
      <c r="G19" s="83"/>
      <c r="H19" s="83"/>
      <c r="I19" s="83"/>
      <c r="J19" s="83"/>
      <c r="K19" s="83"/>
      <c r="L19" s="83"/>
      <c r="M19" s="83"/>
    </row>
    <row r="20" spans="1:13">
      <c r="A20" s="81"/>
      <c r="B20" s="80"/>
      <c r="C20" s="80"/>
      <c r="D20" s="80"/>
      <c r="E20" s="80"/>
      <c r="F20" s="80"/>
      <c r="G20" s="80"/>
      <c r="H20" s="80"/>
      <c r="I20" s="80"/>
      <c r="J20" s="80"/>
      <c r="K20" s="80"/>
      <c r="L20" s="80"/>
      <c r="M20" s="80"/>
    </row>
    <row r="21" spans="1:13" ht="25.5" customHeight="1">
      <c r="A21" s="81"/>
      <c r="B21" s="83" t="s">
        <v>218</v>
      </c>
      <c r="C21" s="83"/>
      <c r="D21" s="83"/>
      <c r="E21" s="83"/>
      <c r="F21" s="83"/>
      <c r="G21" s="83"/>
      <c r="H21" s="83"/>
      <c r="I21" s="83"/>
      <c r="J21" s="83"/>
      <c r="K21" s="83"/>
      <c r="L21" s="83"/>
      <c r="M21" s="83"/>
    </row>
    <row r="22" spans="1:13">
      <c r="A22" s="81"/>
      <c r="B22" s="80"/>
      <c r="C22" s="80"/>
      <c r="D22" s="80"/>
      <c r="E22" s="80"/>
      <c r="F22" s="80"/>
      <c r="G22" s="80"/>
      <c r="H22" s="80"/>
      <c r="I22" s="80"/>
      <c r="J22" s="80"/>
      <c r="K22" s="80"/>
      <c r="L22" s="80"/>
      <c r="M22" s="80"/>
    </row>
    <row r="23" spans="1:13" ht="38.25" customHeight="1">
      <c r="A23" s="81"/>
      <c r="B23" s="83" t="s">
        <v>219</v>
      </c>
      <c r="C23" s="83"/>
      <c r="D23" s="83"/>
      <c r="E23" s="83"/>
      <c r="F23" s="83"/>
      <c r="G23" s="83"/>
      <c r="H23" s="83"/>
      <c r="I23" s="83"/>
      <c r="J23" s="83"/>
      <c r="K23" s="83"/>
      <c r="L23" s="83"/>
      <c r="M23" s="83"/>
    </row>
    <row r="24" spans="1:13">
      <c r="A24" s="81"/>
      <c r="B24" s="26"/>
      <c r="C24" s="26"/>
      <c r="D24" s="26"/>
      <c r="E24" s="26"/>
      <c r="F24" s="26"/>
      <c r="G24" s="26"/>
      <c r="H24" s="26"/>
      <c r="I24" s="26"/>
      <c r="J24" s="26"/>
    </row>
    <row r="25" spans="1:13">
      <c r="A25" s="81"/>
      <c r="B25" s="11"/>
      <c r="C25" s="11"/>
      <c r="D25" s="11"/>
      <c r="E25" s="11"/>
      <c r="F25" s="11"/>
      <c r="G25" s="11"/>
      <c r="H25" s="11"/>
      <c r="I25" s="11"/>
      <c r="J25" s="11"/>
    </row>
    <row r="26" spans="1:13" ht="15.75" thickBot="1">
      <c r="A26" s="81"/>
      <c r="B26" s="12"/>
      <c r="C26" s="27" t="s">
        <v>220</v>
      </c>
      <c r="D26" s="27"/>
      <c r="E26" s="27"/>
      <c r="F26" s="27"/>
      <c r="G26" s="27"/>
      <c r="H26" s="27"/>
      <c r="I26" s="27"/>
      <c r="J26" s="27"/>
    </row>
    <row r="27" spans="1:13" ht="16.5" thickTop="1" thickBot="1">
      <c r="A27" s="81"/>
      <c r="B27" s="15"/>
      <c r="C27" s="28">
        <v>2014</v>
      </c>
      <c r="D27" s="28"/>
      <c r="E27" s="12"/>
      <c r="F27" s="28">
        <v>2013</v>
      </c>
      <c r="G27" s="28"/>
      <c r="H27" s="12"/>
      <c r="I27" s="28">
        <v>2012</v>
      </c>
      <c r="J27" s="28"/>
    </row>
    <row r="28" spans="1:13" ht="15.75" thickTop="1">
      <c r="A28" s="81"/>
      <c r="B28" s="12" t="s">
        <v>221</v>
      </c>
      <c r="C28" s="16">
        <v>34</v>
      </c>
      <c r="D28" s="17" t="s">
        <v>222</v>
      </c>
      <c r="E28" s="12"/>
      <c r="F28" s="16">
        <v>36</v>
      </c>
      <c r="G28" s="17" t="s">
        <v>222</v>
      </c>
      <c r="H28" s="12"/>
      <c r="I28" s="16">
        <v>36</v>
      </c>
      <c r="J28" s="17" t="s">
        <v>222</v>
      </c>
    </row>
    <row r="29" spans="1:13" ht="26.25">
      <c r="A29" s="81"/>
      <c r="B29" s="18" t="s">
        <v>223</v>
      </c>
      <c r="C29" s="19">
        <v>58</v>
      </c>
      <c r="D29" s="18" t="s">
        <v>222</v>
      </c>
      <c r="E29" s="20"/>
      <c r="F29" s="19">
        <v>55</v>
      </c>
      <c r="G29" s="18" t="s">
        <v>222</v>
      </c>
      <c r="H29" s="20"/>
      <c r="I29" s="19">
        <v>52</v>
      </c>
      <c r="J29" s="18" t="s">
        <v>222</v>
      </c>
    </row>
    <row r="30" spans="1:13">
      <c r="A30" s="81"/>
      <c r="B30" s="15" t="s">
        <v>224</v>
      </c>
      <c r="C30" s="21">
        <v>7</v>
      </c>
      <c r="D30" s="15" t="s">
        <v>222</v>
      </c>
      <c r="E30" s="12"/>
      <c r="F30" s="21">
        <v>7</v>
      </c>
      <c r="G30" s="15" t="s">
        <v>222</v>
      </c>
      <c r="H30" s="12"/>
      <c r="I30" s="21">
        <v>8</v>
      </c>
      <c r="J30" s="15" t="s">
        <v>222</v>
      </c>
    </row>
    <row r="31" spans="1:13" ht="15.75" thickBot="1">
      <c r="A31" s="81"/>
      <c r="B31" s="18" t="s">
        <v>225</v>
      </c>
      <c r="C31" s="22">
        <v>1</v>
      </c>
      <c r="D31" s="23" t="s">
        <v>222</v>
      </c>
      <c r="E31" s="20"/>
      <c r="F31" s="22">
        <v>2</v>
      </c>
      <c r="G31" s="23" t="s">
        <v>222</v>
      </c>
      <c r="H31" s="20"/>
      <c r="I31" s="22">
        <v>4</v>
      </c>
      <c r="J31" s="23" t="s">
        <v>222</v>
      </c>
    </row>
    <row r="32" spans="1:13" ht="15.75" thickBot="1">
      <c r="A32" s="81"/>
      <c r="B32" s="15" t="s">
        <v>226</v>
      </c>
      <c r="C32" s="24">
        <v>100</v>
      </c>
      <c r="D32" s="25" t="s">
        <v>222</v>
      </c>
      <c r="E32" s="12"/>
      <c r="F32" s="24">
        <v>100</v>
      </c>
      <c r="G32" s="25" t="s">
        <v>222</v>
      </c>
      <c r="H32" s="12"/>
      <c r="I32" s="24">
        <v>100</v>
      </c>
      <c r="J32" s="25" t="s">
        <v>222</v>
      </c>
    </row>
    <row r="33" spans="1:13" ht="15.75" thickTop="1">
      <c r="A33" s="81"/>
      <c r="B33" s="83" t="s">
        <v>227</v>
      </c>
      <c r="C33" s="83"/>
      <c r="D33" s="83"/>
      <c r="E33" s="83"/>
      <c r="F33" s="83"/>
      <c r="G33" s="83"/>
      <c r="H33" s="83"/>
      <c r="I33" s="83"/>
      <c r="J33" s="83"/>
      <c r="K33" s="83"/>
      <c r="L33" s="83"/>
      <c r="M33" s="83"/>
    </row>
    <row r="34" spans="1:13">
      <c r="A34" s="81" t="s">
        <v>1192</v>
      </c>
      <c r="B34" s="84" t="s">
        <v>228</v>
      </c>
      <c r="C34" s="84"/>
      <c r="D34" s="84"/>
      <c r="E34" s="84"/>
      <c r="F34" s="84"/>
      <c r="G34" s="84"/>
      <c r="H34" s="84"/>
      <c r="I34" s="84"/>
      <c r="J34" s="84"/>
      <c r="K34" s="84"/>
      <c r="L34" s="84"/>
      <c r="M34" s="84"/>
    </row>
    <row r="35" spans="1:13" ht="25.5" customHeight="1">
      <c r="A35" s="81"/>
      <c r="B35" s="83" t="s">
        <v>229</v>
      </c>
      <c r="C35" s="83"/>
      <c r="D35" s="83"/>
      <c r="E35" s="83"/>
      <c r="F35" s="83"/>
      <c r="G35" s="83"/>
      <c r="H35" s="83"/>
      <c r="I35" s="83"/>
      <c r="J35" s="83"/>
      <c r="K35" s="83"/>
      <c r="L35" s="83"/>
      <c r="M35" s="83"/>
    </row>
    <row r="36" spans="1:13">
      <c r="A36" s="81"/>
      <c r="B36" s="26"/>
      <c r="C36" s="26"/>
      <c r="D36" s="26"/>
      <c r="E36" s="26"/>
      <c r="F36" s="26"/>
      <c r="G36" s="26"/>
      <c r="H36" s="26"/>
      <c r="I36" s="26"/>
      <c r="J36" s="26"/>
      <c r="K36" s="26"/>
      <c r="L36" s="26"/>
      <c r="M36" s="26"/>
    </row>
    <row r="37" spans="1:13">
      <c r="A37" s="81"/>
      <c r="B37" s="26"/>
      <c r="C37" s="26"/>
      <c r="D37" s="26"/>
      <c r="E37" s="26"/>
      <c r="F37" s="26"/>
      <c r="G37" s="26"/>
      <c r="H37" s="26"/>
      <c r="I37" s="26"/>
      <c r="J37" s="26"/>
      <c r="K37" s="26"/>
      <c r="L37" s="26"/>
      <c r="M37" s="26"/>
    </row>
    <row r="38" spans="1:13">
      <c r="A38" s="81"/>
      <c r="B38" s="11"/>
      <c r="C38" s="11"/>
      <c r="D38" s="11"/>
      <c r="E38" s="11"/>
      <c r="F38" s="11"/>
      <c r="G38" s="11"/>
      <c r="H38" s="11"/>
      <c r="I38" s="11"/>
      <c r="J38" s="11"/>
      <c r="K38" s="11"/>
      <c r="L38" s="11"/>
      <c r="M38" s="11"/>
    </row>
    <row r="39" spans="1:13" ht="15.75" thickBot="1">
      <c r="A39" s="81"/>
      <c r="B39" s="29" t="s">
        <v>230</v>
      </c>
      <c r="C39" s="32" t="s">
        <v>231</v>
      </c>
      <c r="D39" s="32"/>
      <c r="E39" s="32"/>
      <c r="F39" s="12"/>
      <c r="G39" s="32" t="s">
        <v>232</v>
      </c>
      <c r="H39" s="32"/>
      <c r="I39" s="32"/>
      <c r="J39" s="12"/>
      <c r="K39" s="32" t="s">
        <v>146</v>
      </c>
      <c r="L39" s="32"/>
      <c r="M39" s="32"/>
    </row>
    <row r="40" spans="1:13" ht="15.75" thickTop="1">
      <c r="A40" s="81"/>
      <c r="B40" s="30" t="s">
        <v>233</v>
      </c>
      <c r="C40" s="34"/>
      <c r="D40" s="34"/>
      <c r="E40" s="34"/>
      <c r="F40" s="12"/>
      <c r="G40" s="34"/>
      <c r="H40" s="34"/>
      <c r="I40" s="34"/>
      <c r="J40" s="12"/>
      <c r="K40" s="34"/>
      <c r="L40" s="34"/>
      <c r="M40" s="34"/>
    </row>
    <row r="41" spans="1:13">
      <c r="A41" s="81"/>
      <c r="B41" s="35" t="s">
        <v>234</v>
      </c>
      <c r="C41" s="33" t="s">
        <v>235</v>
      </c>
      <c r="D41" s="36">
        <v>184492</v>
      </c>
      <c r="E41" s="37"/>
      <c r="F41" s="37"/>
      <c r="G41" s="33" t="s">
        <v>235</v>
      </c>
      <c r="H41" s="36">
        <v>28818</v>
      </c>
      <c r="I41" s="37"/>
      <c r="J41" s="37"/>
      <c r="K41" s="33" t="s">
        <v>235</v>
      </c>
      <c r="L41" s="36">
        <v>213310</v>
      </c>
      <c r="M41" s="37"/>
    </row>
    <row r="42" spans="1:13">
      <c r="A42" s="81"/>
      <c r="B42" s="35"/>
      <c r="C42" s="33"/>
      <c r="D42" s="36"/>
      <c r="E42" s="37"/>
      <c r="F42" s="37"/>
      <c r="G42" s="33"/>
      <c r="H42" s="36"/>
      <c r="I42" s="37"/>
      <c r="J42" s="37"/>
      <c r="K42" s="33"/>
      <c r="L42" s="36"/>
      <c r="M42" s="37"/>
    </row>
    <row r="43" spans="1:13">
      <c r="A43" s="81"/>
      <c r="B43" s="38" t="s">
        <v>236</v>
      </c>
      <c r="C43" s="39">
        <v>297308</v>
      </c>
      <c r="D43" s="39"/>
      <c r="E43" s="40"/>
      <c r="F43" s="40"/>
      <c r="G43" s="39">
        <v>99036</v>
      </c>
      <c r="H43" s="39"/>
      <c r="I43" s="40"/>
      <c r="J43" s="40"/>
      <c r="K43" s="39">
        <v>396344</v>
      </c>
      <c r="L43" s="39"/>
      <c r="M43" s="40"/>
    </row>
    <row r="44" spans="1:13">
      <c r="A44" s="81"/>
      <c r="B44" s="38"/>
      <c r="C44" s="39"/>
      <c r="D44" s="39"/>
      <c r="E44" s="40"/>
      <c r="F44" s="40"/>
      <c r="G44" s="39"/>
      <c r="H44" s="39"/>
      <c r="I44" s="40"/>
      <c r="J44" s="40"/>
      <c r="K44" s="39"/>
      <c r="L44" s="39"/>
      <c r="M44" s="40"/>
    </row>
    <row r="45" spans="1:13">
      <c r="A45" s="81"/>
      <c r="B45" s="33" t="s">
        <v>237</v>
      </c>
      <c r="C45" s="36">
        <v>69693</v>
      </c>
      <c r="D45" s="36"/>
      <c r="E45" s="37"/>
      <c r="F45" s="37"/>
      <c r="G45" s="36">
        <v>101289</v>
      </c>
      <c r="H45" s="36"/>
      <c r="I45" s="37"/>
      <c r="J45" s="37"/>
      <c r="K45" s="36">
        <v>170982</v>
      </c>
      <c r="L45" s="36"/>
      <c r="M45" s="37"/>
    </row>
    <row r="46" spans="1:13" ht="15.75" thickBot="1">
      <c r="A46" s="81"/>
      <c r="B46" s="33"/>
      <c r="C46" s="41"/>
      <c r="D46" s="41"/>
      <c r="E46" s="42"/>
      <c r="F46" s="37"/>
      <c r="G46" s="41"/>
      <c r="H46" s="41"/>
      <c r="I46" s="42"/>
      <c r="J46" s="37"/>
      <c r="K46" s="41"/>
      <c r="L46" s="41"/>
      <c r="M46" s="42"/>
    </row>
    <row r="47" spans="1:13">
      <c r="A47" s="81"/>
      <c r="B47" s="38" t="s">
        <v>238</v>
      </c>
      <c r="C47" s="43" t="s">
        <v>235</v>
      </c>
      <c r="D47" s="45">
        <v>551493</v>
      </c>
      <c r="E47" s="47"/>
      <c r="F47" s="40"/>
      <c r="G47" s="43" t="s">
        <v>235</v>
      </c>
      <c r="H47" s="45">
        <v>229143</v>
      </c>
      <c r="I47" s="47"/>
      <c r="J47" s="40"/>
      <c r="K47" s="43" t="s">
        <v>235</v>
      </c>
      <c r="L47" s="45">
        <v>780636</v>
      </c>
      <c r="M47" s="47"/>
    </row>
    <row r="48" spans="1:13" ht="15.75" thickBot="1">
      <c r="A48" s="81"/>
      <c r="B48" s="38"/>
      <c r="C48" s="44"/>
      <c r="D48" s="46"/>
      <c r="E48" s="48"/>
      <c r="F48" s="40"/>
      <c r="G48" s="44"/>
      <c r="H48" s="46"/>
      <c r="I48" s="48"/>
      <c r="J48" s="40"/>
      <c r="K48" s="44"/>
      <c r="L48" s="46"/>
      <c r="M48" s="48"/>
    </row>
    <row r="49" spans="1:13" ht="16.5" thickTop="1" thickBot="1">
      <c r="A49" s="81"/>
      <c r="B49" s="29" t="s">
        <v>239</v>
      </c>
      <c r="C49" s="37"/>
      <c r="D49" s="37"/>
      <c r="E49" s="37"/>
      <c r="F49" s="37"/>
      <c r="G49" s="37"/>
      <c r="H49" s="37"/>
      <c r="I49" s="37"/>
      <c r="J49" s="37"/>
      <c r="K49" s="37"/>
      <c r="L49" s="37"/>
      <c r="M49" s="37"/>
    </row>
    <row r="50" spans="1:13" ht="15.75" thickTop="1">
      <c r="A50" s="81"/>
      <c r="B50" s="49" t="s">
        <v>233</v>
      </c>
      <c r="C50" s="50"/>
      <c r="D50" s="50"/>
      <c r="E50" s="40"/>
      <c r="F50" s="40"/>
      <c r="G50" s="50"/>
      <c r="H50" s="50"/>
      <c r="I50" s="40"/>
      <c r="J50" s="40"/>
      <c r="K50" s="50"/>
      <c r="L50" s="50"/>
      <c r="M50" s="40"/>
    </row>
    <row r="51" spans="1:13">
      <c r="A51" s="81"/>
      <c r="B51" s="38"/>
      <c r="C51" s="50"/>
      <c r="D51" s="50"/>
      <c r="E51" s="40"/>
      <c r="F51" s="40"/>
      <c r="G51" s="50"/>
      <c r="H51" s="50"/>
      <c r="I51" s="40"/>
      <c r="J51" s="40"/>
      <c r="K51" s="50"/>
      <c r="L51" s="50"/>
      <c r="M51" s="40"/>
    </row>
    <row r="52" spans="1:13">
      <c r="A52" s="81"/>
      <c r="B52" s="35" t="s">
        <v>234</v>
      </c>
      <c r="C52" s="33" t="s">
        <v>235</v>
      </c>
      <c r="D52" s="36">
        <v>195544</v>
      </c>
      <c r="E52" s="37"/>
      <c r="F52" s="37"/>
      <c r="G52" s="33" t="s">
        <v>235</v>
      </c>
      <c r="H52" s="36">
        <v>67791</v>
      </c>
      <c r="I52" s="37"/>
      <c r="J52" s="37"/>
      <c r="K52" s="33" t="s">
        <v>235</v>
      </c>
      <c r="L52" s="36">
        <v>263335</v>
      </c>
      <c r="M52" s="37"/>
    </row>
    <row r="53" spans="1:13">
      <c r="A53" s="81"/>
      <c r="B53" s="35"/>
      <c r="C53" s="33"/>
      <c r="D53" s="36"/>
      <c r="E53" s="37"/>
      <c r="F53" s="37"/>
      <c r="G53" s="33"/>
      <c r="H53" s="36"/>
      <c r="I53" s="37"/>
      <c r="J53" s="37"/>
      <c r="K53" s="33"/>
      <c r="L53" s="36"/>
      <c r="M53" s="37"/>
    </row>
    <row r="54" spans="1:13">
      <c r="A54" s="81"/>
      <c r="B54" s="38" t="s">
        <v>236</v>
      </c>
      <c r="C54" s="39">
        <v>328444</v>
      </c>
      <c r="D54" s="39"/>
      <c r="E54" s="40"/>
      <c r="F54" s="40"/>
      <c r="G54" s="39">
        <v>146751</v>
      </c>
      <c r="H54" s="39"/>
      <c r="I54" s="40"/>
      <c r="J54" s="40"/>
      <c r="K54" s="39">
        <v>475195</v>
      </c>
      <c r="L54" s="39"/>
      <c r="M54" s="40"/>
    </row>
    <row r="55" spans="1:13">
      <c r="A55" s="81"/>
      <c r="B55" s="38"/>
      <c r="C55" s="39"/>
      <c r="D55" s="39"/>
      <c r="E55" s="40"/>
      <c r="F55" s="40"/>
      <c r="G55" s="39"/>
      <c r="H55" s="39"/>
      <c r="I55" s="40"/>
      <c r="J55" s="40"/>
      <c r="K55" s="39"/>
      <c r="L55" s="39"/>
      <c r="M55" s="40"/>
    </row>
    <row r="56" spans="1:13">
      <c r="A56" s="81"/>
      <c r="B56" s="33" t="s">
        <v>237</v>
      </c>
      <c r="C56" s="36">
        <v>75655</v>
      </c>
      <c r="D56" s="36"/>
      <c r="E56" s="37"/>
      <c r="F56" s="37"/>
      <c r="G56" s="36">
        <v>84101</v>
      </c>
      <c r="H56" s="36"/>
      <c r="I56" s="37"/>
      <c r="J56" s="37"/>
      <c r="K56" s="36">
        <v>159756</v>
      </c>
      <c r="L56" s="36"/>
      <c r="M56" s="37"/>
    </row>
    <row r="57" spans="1:13" ht="15.75" thickBot="1">
      <c r="A57" s="81"/>
      <c r="B57" s="33"/>
      <c r="C57" s="41"/>
      <c r="D57" s="41"/>
      <c r="E57" s="42"/>
      <c r="F57" s="37"/>
      <c r="G57" s="41"/>
      <c r="H57" s="41"/>
      <c r="I57" s="42"/>
      <c r="J57" s="37"/>
      <c r="K57" s="41"/>
      <c r="L57" s="41"/>
      <c r="M57" s="42"/>
    </row>
    <row r="58" spans="1:13">
      <c r="A58" s="81"/>
      <c r="B58" s="38" t="s">
        <v>238</v>
      </c>
      <c r="C58" s="43" t="s">
        <v>235</v>
      </c>
      <c r="D58" s="45">
        <v>599643</v>
      </c>
      <c r="E58" s="47"/>
      <c r="F58" s="40"/>
      <c r="G58" s="43" t="s">
        <v>235</v>
      </c>
      <c r="H58" s="45">
        <v>298643</v>
      </c>
      <c r="I58" s="47"/>
      <c r="J58" s="40"/>
      <c r="K58" s="43" t="s">
        <v>235</v>
      </c>
      <c r="L58" s="45">
        <v>898286</v>
      </c>
      <c r="M58" s="47"/>
    </row>
    <row r="59" spans="1:13" ht="15.75" thickBot="1">
      <c r="A59" s="81"/>
      <c r="B59" s="38"/>
      <c r="C59" s="44"/>
      <c r="D59" s="46"/>
      <c r="E59" s="48"/>
      <c r="F59" s="40"/>
      <c r="G59" s="44"/>
      <c r="H59" s="46"/>
      <c r="I59" s="48"/>
      <c r="J59" s="40"/>
      <c r="K59" s="44"/>
      <c r="L59" s="46"/>
      <c r="M59" s="48"/>
    </row>
    <row r="60" spans="1:13" ht="15.75" thickTop="1">
      <c r="A60" s="81"/>
      <c r="B60" s="85"/>
      <c r="C60" s="85"/>
      <c r="D60" s="85"/>
      <c r="E60" s="85"/>
      <c r="F60" s="85"/>
      <c r="G60" s="85"/>
      <c r="H60" s="85"/>
      <c r="I60" s="85"/>
      <c r="J60" s="85"/>
      <c r="K60" s="85"/>
      <c r="L60" s="85"/>
      <c r="M60" s="85"/>
    </row>
    <row r="61" spans="1:13">
      <c r="A61" s="81" t="s">
        <v>1193</v>
      </c>
      <c r="B61" s="82" t="s">
        <v>240</v>
      </c>
      <c r="C61" s="82"/>
      <c r="D61" s="82"/>
      <c r="E61" s="82"/>
      <c r="F61" s="82"/>
      <c r="G61" s="82"/>
      <c r="H61" s="82"/>
      <c r="I61" s="82"/>
      <c r="J61" s="82"/>
      <c r="K61" s="82"/>
      <c r="L61" s="82"/>
      <c r="M61" s="82"/>
    </row>
    <row r="62" spans="1:13" ht="38.25" customHeight="1">
      <c r="A62" s="81"/>
      <c r="B62" s="83" t="s">
        <v>241</v>
      </c>
      <c r="C62" s="83"/>
      <c r="D62" s="83"/>
      <c r="E62" s="83"/>
      <c r="F62" s="83"/>
      <c r="G62" s="83"/>
      <c r="H62" s="83"/>
      <c r="I62" s="83"/>
      <c r="J62" s="83"/>
      <c r="K62" s="83"/>
      <c r="L62" s="83"/>
      <c r="M62" s="83"/>
    </row>
    <row r="63" spans="1:13">
      <c r="A63" s="81"/>
      <c r="B63" s="80"/>
      <c r="C63" s="80"/>
      <c r="D63" s="80"/>
      <c r="E63" s="80"/>
      <c r="F63" s="80"/>
      <c r="G63" s="80"/>
      <c r="H63" s="80"/>
      <c r="I63" s="80"/>
      <c r="J63" s="80"/>
      <c r="K63" s="80"/>
      <c r="L63" s="80"/>
      <c r="M63" s="80"/>
    </row>
    <row r="64" spans="1:13" ht="25.5" customHeight="1">
      <c r="A64" s="81"/>
      <c r="B64" s="83" t="s">
        <v>242</v>
      </c>
      <c r="C64" s="83"/>
      <c r="D64" s="83"/>
      <c r="E64" s="83"/>
      <c r="F64" s="83"/>
      <c r="G64" s="83"/>
      <c r="H64" s="83"/>
      <c r="I64" s="83"/>
      <c r="J64" s="83"/>
      <c r="K64" s="83"/>
      <c r="L64" s="83"/>
      <c r="M64" s="83"/>
    </row>
    <row r="65" spans="1:13">
      <c r="A65" s="81"/>
      <c r="B65" s="83" t="s">
        <v>243</v>
      </c>
      <c r="C65" s="83"/>
      <c r="D65" s="83"/>
      <c r="E65" s="83"/>
      <c r="F65" s="83"/>
      <c r="G65" s="83"/>
      <c r="H65" s="83"/>
      <c r="I65" s="83"/>
      <c r="J65" s="83"/>
      <c r="K65" s="83"/>
      <c r="L65" s="83"/>
      <c r="M65" s="83"/>
    </row>
    <row r="66" spans="1:13">
      <c r="A66" s="81" t="s">
        <v>1194</v>
      </c>
      <c r="B66" s="82" t="s">
        <v>110</v>
      </c>
      <c r="C66" s="82"/>
      <c r="D66" s="82"/>
      <c r="E66" s="82"/>
      <c r="F66" s="82"/>
      <c r="G66" s="82"/>
      <c r="H66" s="82"/>
      <c r="I66" s="82"/>
      <c r="J66" s="82"/>
      <c r="K66" s="82"/>
      <c r="L66" s="82"/>
      <c r="M66" s="82"/>
    </row>
    <row r="67" spans="1:13" ht="25.5" customHeight="1">
      <c r="A67" s="81"/>
      <c r="B67" s="83" t="s">
        <v>244</v>
      </c>
      <c r="C67" s="83"/>
      <c r="D67" s="83"/>
      <c r="E67" s="83"/>
      <c r="F67" s="83"/>
      <c r="G67" s="83"/>
      <c r="H67" s="83"/>
      <c r="I67" s="83"/>
      <c r="J67" s="83"/>
      <c r="K67" s="83"/>
      <c r="L67" s="83"/>
      <c r="M67" s="83"/>
    </row>
    <row r="68" spans="1:13">
      <c r="A68" s="81"/>
      <c r="B68" s="80"/>
      <c r="C68" s="80"/>
      <c r="D68" s="80"/>
      <c r="E68" s="80"/>
      <c r="F68" s="80"/>
      <c r="G68" s="80"/>
      <c r="H68" s="80"/>
      <c r="I68" s="80"/>
      <c r="J68" s="80"/>
      <c r="K68" s="80"/>
      <c r="L68" s="80"/>
      <c r="M68" s="80"/>
    </row>
    <row r="69" spans="1:13" ht="38.25" customHeight="1">
      <c r="A69" s="81"/>
      <c r="B69" s="83" t="s">
        <v>245</v>
      </c>
      <c r="C69" s="83"/>
      <c r="D69" s="83"/>
      <c r="E69" s="83"/>
      <c r="F69" s="83"/>
      <c r="G69" s="83"/>
      <c r="H69" s="83"/>
      <c r="I69" s="83"/>
      <c r="J69" s="83"/>
      <c r="K69" s="83"/>
      <c r="L69" s="83"/>
      <c r="M69" s="83"/>
    </row>
    <row r="70" spans="1:13" ht="15" customHeight="1">
      <c r="A70" s="81" t="s">
        <v>1195</v>
      </c>
      <c r="B70" s="82" t="s">
        <v>246</v>
      </c>
      <c r="C70" s="82"/>
      <c r="D70" s="82"/>
      <c r="E70" s="82"/>
      <c r="F70" s="82"/>
      <c r="G70" s="82"/>
      <c r="H70" s="82"/>
      <c r="I70" s="82"/>
      <c r="J70" s="82"/>
      <c r="K70" s="82"/>
      <c r="L70" s="82"/>
      <c r="M70" s="82"/>
    </row>
    <row r="71" spans="1:13" ht="51" customHeight="1">
      <c r="A71" s="81"/>
      <c r="B71" s="83" t="s">
        <v>247</v>
      </c>
      <c r="C71" s="83"/>
      <c r="D71" s="83"/>
      <c r="E71" s="83"/>
      <c r="F71" s="83"/>
      <c r="G71" s="83"/>
      <c r="H71" s="83"/>
      <c r="I71" s="83"/>
      <c r="J71" s="83"/>
      <c r="K71" s="83"/>
      <c r="L71" s="83"/>
      <c r="M71" s="83"/>
    </row>
    <row r="72" spans="1:13">
      <c r="A72" s="81" t="s">
        <v>1196</v>
      </c>
      <c r="B72" s="85" t="s">
        <v>248</v>
      </c>
      <c r="C72" s="85"/>
      <c r="D72" s="85"/>
      <c r="E72" s="85"/>
      <c r="F72" s="85"/>
      <c r="G72" s="85"/>
      <c r="H72" s="85"/>
      <c r="I72" s="85"/>
      <c r="J72" s="85"/>
      <c r="K72" s="85"/>
      <c r="L72" s="85"/>
      <c r="M72" s="85"/>
    </row>
    <row r="73" spans="1:13" ht="25.5" customHeight="1">
      <c r="A73" s="81"/>
      <c r="B73" s="83" t="s">
        <v>249</v>
      </c>
      <c r="C73" s="83"/>
      <c r="D73" s="83"/>
      <c r="E73" s="83"/>
      <c r="F73" s="83"/>
      <c r="G73" s="83"/>
      <c r="H73" s="83"/>
      <c r="I73" s="83"/>
      <c r="J73" s="83"/>
      <c r="K73" s="83"/>
      <c r="L73" s="83"/>
      <c r="M73" s="83"/>
    </row>
    <row r="74" spans="1:13" ht="15" customHeight="1">
      <c r="A74" s="81" t="s">
        <v>1197</v>
      </c>
      <c r="B74" s="82" t="s">
        <v>250</v>
      </c>
      <c r="C74" s="82"/>
      <c r="D74" s="82"/>
      <c r="E74" s="82"/>
      <c r="F74" s="82"/>
      <c r="G74" s="82"/>
      <c r="H74" s="82"/>
      <c r="I74" s="82"/>
      <c r="J74" s="82"/>
      <c r="K74" s="82"/>
      <c r="L74" s="82"/>
      <c r="M74" s="82"/>
    </row>
    <row r="75" spans="1:13" ht="25.5" customHeight="1">
      <c r="A75" s="81"/>
      <c r="B75" s="83" t="s">
        <v>251</v>
      </c>
      <c r="C75" s="83"/>
      <c r="D75" s="83"/>
      <c r="E75" s="83"/>
      <c r="F75" s="83"/>
      <c r="G75" s="83"/>
      <c r="H75" s="83"/>
      <c r="I75" s="83"/>
      <c r="J75" s="83"/>
      <c r="K75" s="83"/>
      <c r="L75" s="83"/>
      <c r="M75" s="83"/>
    </row>
    <row r="76" spans="1:13">
      <c r="A76" s="81" t="s">
        <v>1198</v>
      </c>
      <c r="B76" s="82" t="s">
        <v>252</v>
      </c>
      <c r="C76" s="82"/>
      <c r="D76" s="82"/>
      <c r="E76" s="82"/>
      <c r="F76" s="82"/>
      <c r="G76" s="82"/>
      <c r="H76" s="82"/>
      <c r="I76" s="82"/>
      <c r="J76" s="82"/>
      <c r="K76" s="82"/>
      <c r="L76" s="82"/>
      <c r="M76" s="82"/>
    </row>
    <row r="77" spans="1:13" ht="76.5" customHeight="1">
      <c r="A77" s="81"/>
      <c r="B77" s="83" t="s">
        <v>253</v>
      </c>
      <c r="C77" s="83"/>
      <c r="D77" s="83"/>
      <c r="E77" s="83"/>
      <c r="F77" s="83"/>
      <c r="G77" s="83"/>
      <c r="H77" s="83"/>
      <c r="I77" s="83"/>
      <c r="J77" s="83"/>
      <c r="K77" s="83"/>
      <c r="L77" s="83"/>
      <c r="M77" s="83"/>
    </row>
    <row r="78" spans="1:13">
      <c r="A78" s="81"/>
      <c r="B78" s="80"/>
      <c r="C78" s="80"/>
      <c r="D78" s="80"/>
      <c r="E78" s="80"/>
      <c r="F78" s="80"/>
      <c r="G78" s="80"/>
      <c r="H78" s="80"/>
      <c r="I78" s="80"/>
      <c r="J78" s="80"/>
      <c r="K78" s="80"/>
      <c r="L78" s="80"/>
      <c r="M78" s="80"/>
    </row>
    <row r="79" spans="1:13">
      <c r="A79" s="81"/>
      <c r="B79" s="83" t="s">
        <v>254</v>
      </c>
      <c r="C79" s="83"/>
      <c r="D79" s="83"/>
      <c r="E79" s="83"/>
      <c r="F79" s="83"/>
      <c r="G79" s="83"/>
      <c r="H79" s="83"/>
      <c r="I79" s="83"/>
      <c r="J79" s="83"/>
      <c r="K79" s="83"/>
      <c r="L79" s="83"/>
      <c r="M79" s="83"/>
    </row>
    <row r="80" spans="1:13">
      <c r="A80" s="81"/>
      <c r="B80" s="80"/>
      <c r="C80" s="80"/>
      <c r="D80" s="80"/>
      <c r="E80" s="80"/>
      <c r="F80" s="80"/>
      <c r="G80" s="80"/>
      <c r="H80" s="80"/>
      <c r="I80" s="80"/>
      <c r="J80" s="80"/>
      <c r="K80" s="80"/>
      <c r="L80" s="80"/>
      <c r="M80" s="80"/>
    </row>
    <row r="81" spans="1:13" ht="25.5" customHeight="1">
      <c r="A81" s="81"/>
      <c r="B81" s="83" t="s">
        <v>255</v>
      </c>
      <c r="C81" s="83"/>
      <c r="D81" s="83"/>
      <c r="E81" s="83"/>
      <c r="F81" s="83"/>
      <c r="G81" s="83"/>
      <c r="H81" s="83"/>
      <c r="I81" s="83"/>
      <c r="J81" s="83"/>
      <c r="K81" s="83"/>
      <c r="L81" s="83"/>
      <c r="M81" s="83"/>
    </row>
    <row r="82" spans="1:13" ht="15" customHeight="1">
      <c r="A82" s="81" t="s">
        <v>1199</v>
      </c>
      <c r="B82" s="82" t="s">
        <v>256</v>
      </c>
      <c r="C82" s="82"/>
      <c r="D82" s="82"/>
      <c r="E82" s="82"/>
      <c r="F82" s="82"/>
      <c r="G82" s="82"/>
      <c r="H82" s="82"/>
      <c r="I82" s="82"/>
      <c r="J82" s="82"/>
      <c r="K82" s="82"/>
      <c r="L82" s="82"/>
      <c r="M82" s="82"/>
    </row>
    <row r="83" spans="1:13" ht="51" customHeight="1">
      <c r="A83" s="81"/>
      <c r="B83" s="83" t="s">
        <v>257</v>
      </c>
      <c r="C83" s="83"/>
      <c r="D83" s="83"/>
      <c r="E83" s="83"/>
      <c r="F83" s="83"/>
      <c r="G83" s="83"/>
      <c r="H83" s="83"/>
      <c r="I83" s="83"/>
      <c r="J83" s="83"/>
      <c r="K83" s="83"/>
      <c r="L83" s="83"/>
      <c r="M83" s="83"/>
    </row>
    <row r="84" spans="1:13">
      <c r="A84" s="81"/>
      <c r="B84" s="85"/>
      <c r="C84" s="85"/>
      <c r="D84" s="85"/>
      <c r="E84" s="85"/>
      <c r="F84" s="85"/>
      <c r="G84" s="85"/>
      <c r="H84" s="85"/>
      <c r="I84" s="85"/>
      <c r="J84" s="85"/>
      <c r="K84" s="85"/>
      <c r="L84" s="85"/>
      <c r="M84" s="85"/>
    </row>
    <row r="85" spans="1:13">
      <c r="A85" s="81" t="s">
        <v>1200</v>
      </c>
      <c r="B85" s="82" t="s">
        <v>208</v>
      </c>
      <c r="C85" s="82"/>
      <c r="D85" s="82"/>
      <c r="E85" s="82"/>
      <c r="F85" s="82"/>
      <c r="G85" s="82"/>
      <c r="H85" s="82"/>
      <c r="I85" s="82"/>
      <c r="J85" s="82"/>
      <c r="K85" s="82"/>
      <c r="L85" s="82"/>
      <c r="M85" s="82"/>
    </row>
    <row r="86" spans="1:13" ht="25.5" customHeight="1">
      <c r="A86" s="81"/>
      <c r="B86" s="83" t="s">
        <v>209</v>
      </c>
      <c r="C86" s="83"/>
      <c r="D86" s="83"/>
      <c r="E86" s="83"/>
      <c r="F86" s="83"/>
      <c r="G86" s="83"/>
      <c r="H86" s="83"/>
      <c r="I86" s="83"/>
      <c r="J86" s="83"/>
      <c r="K86" s="83"/>
      <c r="L86" s="83"/>
      <c r="M86" s="83"/>
    </row>
    <row r="87" spans="1:13">
      <c r="A87" s="81"/>
      <c r="B87" s="80"/>
      <c r="C87" s="80"/>
      <c r="D87" s="80"/>
      <c r="E87" s="80"/>
      <c r="F87" s="80"/>
      <c r="G87" s="80"/>
      <c r="H87" s="80"/>
      <c r="I87" s="80"/>
      <c r="J87" s="80"/>
      <c r="K87" s="80"/>
      <c r="L87" s="80"/>
      <c r="M87" s="80"/>
    </row>
    <row r="88" spans="1:13">
      <c r="A88" s="81"/>
      <c r="B88" s="82" t="s">
        <v>210</v>
      </c>
      <c r="C88" s="82"/>
      <c r="D88" s="82"/>
      <c r="E88" s="82"/>
      <c r="F88" s="82"/>
      <c r="G88" s="82"/>
      <c r="H88" s="82"/>
      <c r="I88" s="82"/>
      <c r="J88" s="82"/>
      <c r="K88" s="82"/>
      <c r="L88" s="82"/>
      <c r="M88" s="82"/>
    </row>
    <row r="89" spans="1:13">
      <c r="A89" s="81"/>
      <c r="B89" s="83" t="s">
        <v>211</v>
      </c>
      <c r="C89" s="83"/>
      <c r="D89" s="83"/>
      <c r="E89" s="83"/>
      <c r="F89" s="83"/>
      <c r="G89" s="83"/>
      <c r="H89" s="83"/>
      <c r="I89" s="83"/>
      <c r="J89" s="83"/>
      <c r="K89" s="83"/>
      <c r="L89" s="83"/>
      <c r="M89" s="83"/>
    </row>
    <row r="90" spans="1:13">
      <c r="A90" s="81"/>
      <c r="B90" s="80"/>
      <c r="C90" s="80"/>
      <c r="D90" s="80"/>
      <c r="E90" s="80"/>
      <c r="F90" s="80"/>
      <c r="G90" s="80"/>
      <c r="H90" s="80"/>
      <c r="I90" s="80"/>
      <c r="J90" s="80"/>
      <c r="K90" s="80"/>
      <c r="L90" s="80"/>
      <c r="M90" s="80"/>
    </row>
    <row r="91" spans="1:13" ht="102" customHeight="1">
      <c r="A91" s="81"/>
      <c r="B91" s="83" t="s">
        <v>212</v>
      </c>
      <c r="C91" s="83"/>
      <c r="D91" s="83"/>
      <c r="E91" s="83"/>
      <c r="F91" s="83"/>
      <c r="G91" s="83"/>
      <c r="H91" s="83"/>
      <c r="I91" s="83"/>
      <c r="J91" s="83"/>
      <c r="K91" s="83"/>
      <c r="L91" s="83"/>
      <c r="M91" s="83"/>
    </row>
    <row r="92" spans="1:13">
      <c r="A92" s="81"/>
      <c r="B92" s="80"/>
      <c r="C92" s="80"/>
      <c r="D92" s="80"/>
      <c r="E92" s="80"/>
      <c r="F92" s="80"/>
      <c r="G92" s="80"/>
      <c r="H92" s="80"/>
      <c r="I92" s="80"/>
      <c r="J92" s="80"/>
      <c r="K92" s="80"/>
      <c r="L92" s="80"/>
      <c r="M92" s="80"/>
    </row>
    <row r="93" spans="1:13" ht="25.5" customHeight="1">
      <c r="A93" s="81"/>
      <c r="B93" s="83" t="s">
        <v>213</v>
      </c>
      <c r="C93" s="83"/>
      <c r="D93" s="83"/>
      <c r="E93" s="83"/>
      <c r="F93" s="83"/>
      <c r="G93" s="83"/>
      <c r="H93" s="83"/>
      <c r="I93" s="83"/>
      <c r="J93" s="83"/>
      <c r="K93" s="83"/>
      <c r="L93" s="83"/>
      <c r="M93" s="83"/>
    </row>
    <row r="94" spans="1:13">
      <c r="A94" s="81"/>
      <c r="B94" s="80"/>
      <c r="C94" s="80"/>
      <c r="D94" s="80"/>
      <c r="E94" s="80"/>
      <c r="F94" s="80"/>
      <c r="G94" s="80"/>
      <c r="H94" s="80"/>
      <c r="I94" s="80"/>
      <c r="J94" s="80"/>
      <c r="K94" s="80"/>
      <c r="L94" s="80"/>
      <c r="M94" s="80"/>
    </row>
    <row r="95" spans="1:13" ht="25.5" customHeight="1">
      <c r="A95" s="81"/>
      <c r="B95" s="83" t="s">
        <v>214</v>
      </c>
      <c r="C95" s="83"/>
      <c r="D95" s="83"/>
      <c r="E95" s="83"/>
      <c r="F95" s="83"/>
      <c r="G95" s="83"/>
      <c r="H95" s="83"/>
      <c r="I95" s="83"/>
      <c r="J95" s="83"/>
      <c r="K95" s="83"/>
      <c r="L95" s="83"/>
      <c r="M95" s="83"/>
    </row>
    <row r="96" spans="1:13">
      <c r="A96" s="81"/>
      <c r="B96" s="85"/>
      <c r="C96" s="85"/>
      <c r="D96" s="85"/>
      <c r="E96" s="85"/>
      <c r="F96" s="85"/>
      <c r="G96" s="85"/>
      <c r="H96" s="85"/>
      <c r="I96" s="85"/>
      <c r="J96" s="85"/>
      <c r="K96" s="85"/>
      <c r="L96" s="85"/>
      <c r="M96" s="85"/>
    </row>
    <row r="97" spans="1:13" ht="15" customHeight="1">
      <c r="A97" s="81" t="s">
        <v>1201</v>
      </c>
      <c r="B97" s="82" t="s">
        <v>1202</v>
      </c>
      <c r="C97" s="82"/>
      <c r="D97" s="82"/>
      <c r="E97" s="82"/>
      <c r="F97" s="82"/>
      <c r="G97" s="82"/>
      <c r="H97" s="82"/>
      <c r="I97" s="82"/>
      <c r="J97" s="82"/>
      <c r="K97" s="82"/>
      <c r="L97" s="82"/>
      <c r="M97" s="82"/>
    </row>
    <row r="98" spans="1:13" ht="25.5" customHeight="1">
      <c r="A98" s="81"/>
      <c r="B98" s="83" t="s">
        <v>259</v>
      </c>
      <c r="C98" s="83"/>
      <c r="D98" s="83"/>
      <c r="E98" s="83"/>
      <c r="F98" s="83"/>
      <c r="G98" s="83"/>
      <c r="H98" s="83"/>
      <c r="I98" s="83"/>
      <c r="J98" s="83"/>
      <c r="K98" s="83"/>
      <c r="L98" s="83"/>
      <c r="M98" s="83"/>
    </row>
    <row r="99" spans="1:13" ht="15" customHeight="1">
      <c r="A99" s="81" t="s">
        <v>1203</v>
      </c>
      <c r="B99" s="82" t="s">
        <v>260</v>
      </c>
      <c r="C99" s="82"/>
      <c r="D99" s="82"/>
      <c r="E99" s="82"/>
      <c r="F99" s="82"/>
      <c r="G99" s="82"/>
      <c r="H99" s="82"/>
      <c r="I99" s="82"/>
      <c r="J99" s="82"/>
      <c r="K99" s="82"/>
      <c r="L99" s="82"/>
      <c r="M99" s="82"/>
    </row>
    <row r="100" spans="1:13" ht="25.5" customHeight="1">
      <c r="A100" s="81"/>
      <c r="B100" s="83" t="s">
        <v>261</v>
      </c>
      <c r="C100" s="83"/>
      <c r="D100" s="83"/>
      <c r="E100" s="83"/>
      <c r="F100" s="83"/>
      <c r="G100" s="83"/>
      <c r="H100" s="83"/>
      <c r="I100" s="83"/>
      <c r="J100" s="83"/>
      <c r="K100" s="83"/>
      <c r="L100" s="83"/>
      <c r="M100" s="83"/>
    </row>
    <row r="101" spans="1:13">
      <c r="A101" s="81" t="s">
        <v>1204</v>
      </c>
      <c r="B101" s="82" t="s">
        <v>262</v>
      </c>
      <c r="C101" s="82"/>
      <c r="D101" s="82"/>
      <c r="E101" s="82"/>
      <c r="F101" s="82"/>
      <c r="G101" s="82"/>
      <c r="H101" s="82"/>
      <c r="I101" s="82"/>
      <c r="J101" s="82"/>
      <c r="K101" s="82"/>
      <c r="L101" s="82"/>
      <c r="M101" s="82"/>
    </row>
    <row r="102" spans="1:13" ht="25.5" customHeight="1">
      <c r="A102" s="81"/>
      <c r="B102" s="83" t="s">
        <v>263</v>
      </c>
      <c r="C102" s="83"/>
      <c r="D102" s="83"/>
      <c r="E102" s="83"/>
      <c r="F102" s="83"/>
      <c r="G102" s="83"/>
      <c r="H102" s="83"/>
      <c r="I102" s="83"/>
      <c r="J102" s="83"/>
      <c r="K102" s="83"/>
      <c r="L102" s="83"/>
      <c r="M102" s="83"/>
    </row>
    <row r="103" spans="1:13">
      <c r="A103" s="81"/>
      <c r="B103" s="80"/>
      <c r="C103" s="80"/>
      <c r="D103" s="80"/>
      <c r="E103" s="80"/>
      <c r="F103" s="80"/>
      <c r="G103" s="80"/>
      <c r="H103" s="80"/>
      <c r="I103" s="80"/>
      <c r="J103" s="80"/>
      <c r="K103" s="80"/>
      <c r="L103" s="80"/>
      <c r="M103" s="80"/>
    </row>
    <row r="104" spans="1:13">
      <c r="A104" s="81"/>
      <c r="B104" s="83" t="s">
        <v>264</v>
      </c>
      <c r="C104" s="83"/>
      <c r="D104" s="83"/>
      <c r="E104" s="83"/>
      <c r="F104" s="83"/>
      <c r="G104" s="83"/>
      <c r="H104" s="83"/>
      <c r="I104" s="83"/>
      <c r="J104" s="83"/>
      <c r="K104" s="83"/>
      <c r="L104" s="83"/>
      <c r="M104" s="83"/>
    </row>
    <row r="105" spans="1:13">
      <c r="A105" s="81"/>
      <c r="B105" s="80"/>
      <c r="C105" s="80"/>
      <c r="D105" s="80"/>
      <c r="E105" s="80"/>
      <c r="F105" s="80"/>
      <c r="G105" s="80"/>
      <c r="H105" s="80"/>
      <c r="I105" s="80"/>
      <c r="J105" s="80"/>
      <c r="K105" s="80"/>
      <c r="L105" s="80"/>
      <c r="M105" s="80"/>
    </row>
    <row r="106" spans="1:13" ht="25.5" customHeight="1">
      <c r="A106" s="81"/>
      <c r="B106" s="83" t="s">
        <v>265</v>
      </c>
      <c r="C106" s="83"/>
      <c r="D106" s="83"/>
      <c r="E106" s="83"/>
      <c r="F106" s="83"/>
      <c r="G106" s="83"/>
      <c r="H106" s="83"/>
      <c r="I106" s="83"/>
      <c r="J106" s="83"/>
      <c r="K106" s="83"/>
      <c r="L106" s="83"/>
      <c r="M106" s="83"/>
    </row>
    <row r="107" spans="1:13">
      <c r="A107" s="81" t="s">
        <v>1205</v>
      </c>
      <c r="B107" s="82" t="s">
        <v>197</v>
      </c>
      <c r="C107" s="82"/>
      <c r="D107" s="82"/>
      <c r="E107" s="82"/>
      <c r="F107" s="82"/>
      <c r="G107" s="82"/>
      <c r="H107" s="82"/>
      <c r="I107" s="82"/>
      <c r="J107" s="82"/>
      <c r="K107" s="82"/>
      <c r="L107" s="82"/>
      <c r="M107" s="82"/>
    </row>
    <row r="108" spans="1:13" ht="63.75" customHeight="1">
      <c r="A108" s="81"/>
      <c r="B108" s="83" t="s">
        <v>198</v>
      </c>
      <c r="C108" s="83"/>
      <c r="D108" s="83"/>
      <c r="E108" s="83"/>
      <c r="F108" s="83"/>
      <c r="G108" s="83"/>
      <c r="H108" s="83"/>
      <c r="I108" s="83"/>
      <c r="J108" s="83"/>
      <c r="K108" s="83"/>
      <c r="L108" s="83"/>
      <c r="M108" s="83"/>
    </row>
    <row r="109" spans="1:13">
      <c r="A109" s="81"/>
      <c r="B109" s="80"/>
      <c r="C109" s="80"/>
      <c r="D109" s="80"/>
      <c r="E109" s="80"/>
      <c r="F109" s="80"/>
      <c r="G109" s="80"/>
      <c r="H109" s="80"/>
      <c r="I109" s="80"/>
      <c r="J109" s="80"/>
      <c r="K109" s="80"/>
      <c r="L109" s="80"/>
      <c r="M109" s="80"/>
    </row>
    <row r="110" spans="1:13" ht="76.5" customHeight="1">
      <c r="A110" s="81"/>
      <c r="B110" s="83" t="s">
        <v>1206</v>
      </c>
      <c r="C110" s="83"/>
      <c r="D110" s="83"/>
      <c r="E110" s="83"/>
      <c r="F110" s="83"/>
      <c r="G110" s="83"/>
      <c r="H110" s="83"/>
      <c r="I110" s="83"/>
      <c r="J110" s="83"/>
      <c r="K110" s="83"/>
      <c r="L110" s="83"/>
      <c r="M110" s="83"/>
    </row>
    <row r="111" spans="1:13" ht="15" customHeight="1">
      <c r="A111" s="81" t="s">
        <v>1207</v>
      </c>
      <c r="B111" s="82" t="s">
        <v>200</v>
      </c>
      <c r="C111" s="82"/>
      <c r="D111" s="82"/>
      <c r="E111" s="82"/>
      <c r="F111" s="82"/>
      <c r="G111" s="82"/>
      <c r="H111" s="82"/>
      <c r="I111" s="82"/>
      <c r="J111" s="82"/>
      <c r="K111" s="82"/>
      <c r="L111" s="82"/>
      <c r="M111" s="82"/>
    </row>
    <row r="112" spans="1:13">
      <c r="A112" s="81"/>
      <c r="B112" s="83" t="s">
        <v>201</v>
      </c>
      <c r="C112" s="83"/>
      <c r="D112" s="83"/>
      <c r="E112" s="83"/>
      <c r="F112" s="83"/>
      <c r="G112" s="83"/>
      <c r="H112" s="83"/>
      <c r="I112" s="83"/>
      <c r="J112" s="83"/>
      <c r="K112" s="83"/>
      <c r="L112" s="83"/>
      <c r="M112" s="83"/>
    </row>
    <row r="113" spans="1:13">
      <c r="A113" s="81" t="s">
        <v>1208</v>
      </c>
      <c r="B113" s="82" t="s">
        <v>305</v>
      </c>
      <c r="C113" s="82"/>
      <c r="D113" s="82"/>
      <c r="E113" s="82"/>
      <c r="F113" s="82"/>
      <c r="G113" s="82"/>
      <c r="H113" s="82"/>
      <c r="I113" s="82"/>
      <c r="J113" s="82"/>
      <c r="K113" s="82"/>
      <c r="L113" s="82"/>
      <c r="M113" s="82"/>
    </row>
    <row r="114" spans="1:13" ht="38.25" customHeight="1">
      <c r="A114" s="81"/>
      <c r="B114" s="83" t="s">
        <v>306</v>
      </c>
      <c r="C114" s="83"/>
      <c r="D114" s="83"/>
      <c r="E114" s="83"/>
      <c r="F114" s="83"/>
      <c r="G114" s="83"/>
      <c r="H114" s="83"/>
      <c r="I114" s="83"/>
      <c r="J114" s="83"/>
      <c r="K114" s="83"/>
      <c r="L114" s="83"/>
      <c r="M114" s="83"/>
    </row>
    <row r="115" spans="1:13">
      <c r="A115" s="81"/>
      <c r="B115" s="80"/>
      <c r="C115" s="80"/>
      <c r="D115" s="80"/>
      <c r="E115" s="80"/>
      <c r="F115" s="80"/>
      <c r="G115" s="80"/>
      <c r="H115" s="80"/>
      <c r="I115" s="80"/>
      <c r="J115" s="80"/>
      <c r="K115" s="80"/>
      <c r="L115" s="80"/>
      <c r="M115" s="80"/>
    </row>
    <row r="116" spans="1:13" ht="51" customHeight="1">
      <c r="A116" s="81"/>
      <c r="B116" s="83" t="s">
        <v>307</v>
      </c>
      <c r="C116" s="83"/>
      <c r="D116" s="83"/>
      <c r="E116" s="83"/>
      <c r="F116" s="83"/>
      <c r="G116" s="83"/>
      <c r="H116" s="83"/>
      <c r="I116" s="83"/>
      <c r="J116" s="83"/>
      <c r="K116" s="83"/>
      <c r="L116" s="83"/>
      <c r="M116" s="83"/>
    </row>
    <row r="117" spans="1:13">
      <c r="A117" s="81"/>
      <c r="B117" s="80"/>
      <c r="C117" s="80"/>
      <c r="D117" s="80"/>
      <c r="E117" s="80"/>
      <c r="F117" s="80"/>
      <c r="G117" s="80"/>
      <c r="H117" s="80"/>
      <c r="I117" s="80"/>
      <c r="J117" s="80"/>
      <c r="K117" s="80"/>
      <c r="L117" s="80"/>
      <c r="M117" s="80"/>
    </row>
    <row r="118" spans="1:13" ht="38.25" customHeight="1">
      <c r="A118" s="81"/>
      <c r="B118" s="83" t="s">
        <v>308</v>
      </c>
      <c r="C118" s="83"/>
      <c r="D118" s="83"/>
      <c r="E118" s="83"/>
      <c r="F118" s="83"/>
      <c r="G118" s="83"/>
      <c r="H118" s="83"/>
      <c r="I118" s="83"/>
      <c r="J118" s="83"/>
      <c r="K118" s="83"/>
      <c r="L118" s="83"/>
      <c r="M118" s="83"/>
    </row>
    <row r="119" spans="1:13">
      <c r="A119" s="81"/>
      <c r="B119" s="80"/>
      <c r="C119" s="80"/>
      <c r="D119" s="80"/>
      <c r="E119" s="80"/>
      <c r="F119" s="80"/>
      <c r="G119" s="80"/>
      <c r="H119" s="80"/>
      <c r="I119" s="80"/>
      <c r="J119" s="80"/>
      <c r="K119" s="80"/>
      <c r="L119" s="80"/>
      <c r="M119" s="80"/>
    </row>
    <row r="120" spans="1:13" ht="51" customHeight="1">
      <c r="A120" s="81"/>
      <c r="B120" s="83" t="s">
        <v>309</v>
      </c>
      <c r="C120" s="83"/>
      <c r="D120" s="83"/>
      <c r="E120" s="83"/>
      <c r="F120" s="83"/>
      <c r="G120" s="83"/>
      <c r="H120" s="83"/>
      <c r="I120" s="83"/>
      <c r="J120" s="83"/>
      <c r="K120" s="83"/>
      <c r="L120" s="83"/>
      <c r="M120" s="83"/>
    </row>
  </sheetData>
  <mergeCells count="215">
    <mergeCell ref="A113:A120"/>
    <mergeCell ref="B113:M113"/>
    <mergeCell ref="B114:M114"/>
    <mergeCell ref="B115:M115"/>
    <mergeCell ref="B116:M116"/>
    <mergeCell ref="B117:M117"/>
    <mergeCell ref="B118:M118"/>
    <mergeCell ref="B119:M119"/>
    <mergeCell ref="B120:M120"/>
    <mergeCell ref="A107:A110"/>
    <mergeCell ref="B107:M107"/>
    <mergeCell ref="B108:M108"/>
    <mergeCell ref="B109:M109"/>
    <mergeCell ref="B110:M110"/>
    <mergeCell ref="A111:A112"/>
    <mergeCell ref="B111:M111"/>
    <mergeCell ref="B112:M112"/>
    <mergeCell ref="A101:A106"/>
    <mergeCell ref="B101:M101"/>
    <mergeCell ref="B102:M102"/>
    <mergeCell ref="B103:M103"/>
    <mergeCell ref="B104:M104"/>
    <mergeCell ref="B105:M105"/>
    <mergeCell ref="B106:M106"/>
    <mergeCell ref="B96:M96"/>
    <mergeCell ref="A97:A98"/>
    <mergeCell ref="B97:M97"/>
    <mergeCell ref="B98:M98"/>
    <mergeCell ref="A99:A100"/>
    <mergeCell ref="B99:M99"/>
    <mergeCell ref="B100:M100"/>
    <mergeCell ref="B90:M90"/>
    <mergeCell ref="B91:M91"/>
    <mergeCell ref="B92:M92"/>
    <mergeCell ref="B93:M93"/>
    <mergeCell ref="B94:M94"/>
    <mergeCell ref="B95:M95"/>
    <mergeCell ref="A82:A84"/>
    <mergeCell ref="B82:M82"/>
    <mergeCell ref="B83:M83"/>
    <mergeCell ref="B84:M84"/>
    <mergeCell ref="A85:A96"/>
    <mergeCell ref="B85:M85"/>
    <mergeCell ref="B86:M86"/>
    <mergeCell ref="B87:M87"/>
    <mergeCell ref="B88:M88"/>
    <mergeCell ref="B89:M89"/>
    <mergeCell ref="A76:A81"/>
    <mergeCell ref="B76:M76"/>
    <mergeCell ref="B77:M77"/>
    <mergeCell ref="B78:M78"/>
    <mergeCell ref="B79:M79"/>
    <mergeCell ref="B80:M80"/>
    <mergeCell ref="B81:M81"/>
    <mergeCell ref="A72:A73"/>
    <mergeCell ref="B72:M72"/>
    <mergeCell ref="B73:M73"/>
    <mergeCell ref="A74:A75"/>
    <mergeCell ref="B74:M74"/>
    <mergeCell ref="B75:M75"/>
    <mergeCell ref="A66:A69"/>
    <mergeCell ref="B66:M66"/>
    <mergeCell ref="B67:M67"/>
    <mergeCell ref="B68:M68"/>
    <mergeCell ref="B69:M69"/>
    <mergeCell ref="A70:A71"/>
    <mergeCell ref="B70:M70"/>
    <mergeCell ref="B71:M71"/>
    <mergeCell ref="A61:A65"/>
    <mergeCell ref="B61:M61"/>
    <mergeCell ref="B62:M62"/>
    <mergeCell ref="B63:M63"/>
    <mergeCell ref="B64:M64"/>
    <mergeCell ref="B65:M65"/>
    <mergeCell ref="B21:M21"/>
    <mergeCell ref="B22:M22"/>
    <mergeCell ref="B23:M23"/>
    <mergeCell ref="B33:M33"/>
    <mergeCell ref="A34:A60"/>
    <mergeCell ref="B34:M34"/>
    <mergeCell ref="B35:M35"/>
    <mergeCell ref="B36:M36"/>
    <mergeCell ref="B60:M60"/>
    <mergeCell ref="B13:M13"/>
    <mergeCell ref="A14:A15"/>
    <mergeCell ref="B14:M14"/>
    <mergeCell ref="B15:M15"/>
    <mergeCell ref="A16:A33"/>
    <mergeCell ref="B16:M16"/>
    <mergeCell ref="B17:M17"/>
    <mergeCell ref="B18:M18"/>
    <mergeCell ref="B19:M19"/>
    <mergeCell ref="B20:M20"/>
    <mergeCell ref="B5:M5"/>
    <mergeCell ref="A6:A7"/>
    <mergeCell ref="B6:M6"/>
    <mergeCell ref="B7:M7"/>
    <mergeCell ref="A8:A13"/>
    <mergeCell ref="B8:M8"/>
    <mergeCell ref="B9:M9"/>
    <mergeCell ref="B10:M10"/>
    <mergeCell ref="B11:M11"/>
    <mergeCell ref="B12:M12"/>
    <mergeCell ref="J58:J59"/>
    <mergeCell ref="K58:K59"/>
    <mergeCell ref="L58:L59"/>
    <mergeCell ref="M58:M59"/>
    <mergeCell ref="A1:A2"/>
    <mergeCell ref="B1:M1"/>
    <mergeCell ref="B2:M2"/>
    <mergeCell ref="B3:M3"/>
    <mergeCell ref="A4:A5"/>
    <mergeCell ref="B4:M4"/>
    <mergeCell ref="K56:L57"/>
    <mergeCell ref="M56:M57"/>
    <mergeCell ref="B58:B59"/>
    <mergeCell ref="C58:C59"/>
    <mergeCell ref="D58:D59"/>
    <mergeCell ref="E58:E59"/>
    <mergeCell ref="F58:F59"/>
    <mergeCell ref="G58:G59"/>
    <mergeCell ref="H58:H59"/>
    <mergeCell ref="I58:I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I50:I51"/>
    <mergeCell ref="J50:J51"/>
    <mergeCell ref="K50:L51"/>
    <mergeCell ref="M50:M51"/>
    <mergeCell ref="B52:B53"/>
    <mergeCell ref="C52:C53"/>
    <mergeCell ref="D52:D53"/>
    <mergeCell ref="E52:E53"/>
    <mergeCell ref="F52:F53"/>
    <mergeCell ref="G52:G53"/>
    <mergeCell ref="J47:J48"/>
    <mergeCell ref="K47:K48"/>
    <mergeCell ref="L47:L48"/>
    <mergeCell ref="M47:M48"/>
    <mergeCell ref="C49:M49"/>
    <mergeCell ref="B50:B51"/>
    <mergeCell ref="C50:D51"/>
    <mergeCell ref="E50:E51"/>
    <mergeCell ref="F50:F51"/>
    <mergeCell ref="G50:H51"/>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C40:E40"/>
    <mergeCell ref="G40:I40"/>
    <mergeCell ref="K40:M40"/>
    <mergeCell ref="B24:J24"/>
    <mergeCell ref="C26:J26"/>
    <mergeCell ref="C27:D27"/>
    <mergeCell ref="F27:G27"/>
    <mergeCell ref="I27:J27"/>
    <mergeCell ref="B37:M3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3" width="36.5703125" bestFit="1" customWidth="1"/>
    <col min="4" max="4" width="14.42578125" customWidth="1"/>
    <col min="5" max="5" width="2.85546875" customWidth="1"/>
    <col min="6" max="6" width="7.5703125" customWidth="1"/>
    <col min="7" max="7" width="5.140625" customWidth="1"/>
    <col min="8" max="8" width="14.140625" customWidth="1"/>
    <col min="9" max="9" width="7.5703125" customWidth="1"/>
    <col min="10" max="10" width="5.140625" customWidth="1"/>
    <col min="11" max="11" width="3.7109375" customWidth="1"/>
    <col min="12" max="12" width="14.140625" customWidth="1"/>
    <col min="13" max="13" width="2.85546875" customWidth="1"/>
    <col min="14" max="14" width="17.42578125" customWidth="1"/>
    <col min="15" max="15" width="3.7109375" customWidth="1"/>
    <col min="16" max="16" width="5.42578125" customWidth="1"/>
    <col min="17" max="17" width="17.42578125" customWidth="1"/>
  </cols>
  <sheetData>
    <row r="1" spans="1:17" ht="15" customHeight="1">
      <c r="A1" s="7" t="s">
        <v>1209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190</v>
      </c>
      <c r="B3" s="80"/>
      <c r="C3" s="80"/>
      <c r="D3" s="80"/>
      <c r="E3" s="80"/>
      <c r="F3" s="80"/>
      <c r="G3" s="80"/>
      <c r="H3" s="80"/>
      <c r="I3" s="80"/>
      <c r="J3" s="80"/>
      <c r="K3" s="80"/>
      <c r="L3" s="80"/>
      <c r="M3" s="80"/>
      <c r="N3" s="80"/>
      <c r="O3" s="80"/>
      <c r="P3" s="80"/>
      <c r="Q3" s="80"/>
    </row>
    <row r="4" spans="1:17" ht="25.5" customHeight="1">
      <c r="A4" s="81" t="s">
        <v>228</v>
      </c>
      <c r="B4" s="83" t="s">
        <v>229</v>
      </c>
      <c r="C4" s="83"/>
      <c r="D4" s="83"/>
      <c r="E4" s="83"/>
      <c r="F4" s="83"/>
      <c r="G4" s="83"/>
      <c r="H4" s="83"/>
      <c r="I4" s="83"/>
      <c r="J4" s="83"/>
      <c r="K4" s="83"/>
      <c r="L4" s="83"/>
      <c r="M4" s="83"/>
      <c r="N4" s="83"/>
      <c r="O4" s="83"/>
      <c r="P4" s="83"/>
      <c r="Q4" s="83"/>
    </row>
    <row r="5" spans="1:17">
      <c r="A5" s="81"/>
      <c r="B5" s="26"/>
      <c r="C5" s="26"/>
      <c r="D5" s="26"/>
      <c r="E5" s="26"/>
      <c r="F5" s="26"/>
      <c r="G5" s="26"/>
      <c r="H5" s="26"/>
      <c r="I5" s="26"/>
      <c r="J5" s="26"/>
      <c r="K5" s="26"/>
      <c r="L5" s="26"/>
      <c r="M5" s="26"/>
      <c r="N5" s="26"/>
      <c r="O5" s="26"/>
      <c r="P5" s="26"/>
      <c r="Q5" s="26"/>
    </row>
    <row r="6" spans="1:17">
      <c r="A6" s="81"/>
      <c r="B6" s="26"/>
      <c r="C6" s="26"/>
      <c r="D6" s="26"/>
      <c r="E6" s="26"/>
      <c r="F6" s="26"/>
      <c r="G6" s="26"/>
      <c r="H6" s="26"/>
      <c r="I6" s="26"/>
      <c r="J6" s="26"/>
      <c r="K6" s="26"/>
      <c r="L6" s="26"/>
      <c r="M6" s="26"/>
    </row>
    <row r="7" spans="1:17">
      <c r="A7" s="81"/>
      <c r="B7" s="11"/>
      <c r="C7" s="11"/>
      <c r="D7" s="11"/>
      <c r="E7" s="11"/>
      <c r="F7" s="11"/>
      <c r="G7" s="11"/>
      <c r="H7" s="11"/>
      <c r="I7" s="11"/>
      <c r="J7" s="11"/>
      <c r="K7" s="11"/>
      <c r="L7" s="11"/>
      <c r="M7" s="11"/>
    </row>
    <row r="8" spans="1:17" ht="15.75" thickBot="1">
      <c r="A8" s="81"/>
      <c r="B8" s="29" t="s">
        <v>230</v>
      </c>
      <c r="C8" s="32" t="s">
        <v>231</v>
      </c>
      <c r="D8" s="32"/>
      <c r="E8" s="32"/>
      <c r="F8" s="12"/>
      <c r="G8" s="32" t="s">
        <v>232</v>
      </c>
      <c r="H8" s="32"/>
      <c r="I8" s="32"/>
      <c r="J8" s="12"/>
      <c r="K8" s="32" t="s">
        <v>146</v>
      </c>
      <c r="L8" s="32"/>
      <c r="M8" s="32"/>
    </row>
    <row r="9" spans="1:17" ht="15.75" thickTop="1">
      <c r="A9" s="81"/>
      <c r="B9" s="30" t="s">
        <v>233</v>
      </c>
      <c r="C9" s="34"/>
      <c r="D9" s="34"/>
      <c r="E9" s="34"/>
      <c r="F9" s="12"/>
      <c r="G9" s="34"/>
      <c r="H9" s="34"/>
      <c r="I9" s="34"/>
      <c r="J9" s="12"/>
      <c r="K9" s="34"/>
      <c r="L9" s="34"/>
      <c r="M9" s="34"/>
    </row>
    <row r="10" spans="1:17">
      <c r="A10" s="81"/>
      <c r="B10" s="35" t="s">
        <v>234</v>
      </c>
      <c r="C10" s="33" t="s">
        <v>235</v>
      </c>
      <c r="D10" s="36">
        <v>184492</v>
      </c>
      <c r="E10" s="37"/>
      <c r="F10" s="37"/>
      <c r="G10" s="33" t="s">
        <v>235</v>
      </c>
      <c r="H10" s="36">
        <v>28818</v>
      </c>
      <c r="I10" s="37"/>
      <c r="J10" s="37"/>
      <c r="K10" s="33" t="s">
        <v>235</v>
      </c>
      <c r="L10" s="36">
        <v>213310</v>
      </c>
      <c r="M10" s="37"/>
    </row>
    <row r="11" spans="1:17">
      <c r="A11" s="81"/>
      <c r="B11" s="35"/>
      <c r="C11" s="33"/>
      <c r="D11" s="36"/>
      <c r="E11" s="37"/>
      <c r="F11" s="37"/>
      <c r="G11" s="33"/>
      <c r="H11" s="36"/>
      <c r="I11" s="37"/>
      <c r="J11" s="37"/>
      <c r="K11" s="33"/>
      <c r="L11" s="36"/>
      <c r="M11" s="37"/>
    </row>
    <row r="12" spans="1:17">
      <c r="A12" s="81"/>
      <c r="B12" s="38" t="s">
        <v>236</v>
      </c>
      <c r="C12" s="39">
        <v>297308</v>
      </c>
      <c r="D12" s="39"/>
      <c r="E12" s="40"/>
      <c r="F12" s="40"/>
      <c r="G12" s="39">
        <v>99036</v>
      </c>
      <c r="H12" s="39"/>
      <c r="I12" s="40"/>
      <c r="J12" s="40"/>
      <c r="K12" s="39">
        <v>396344</v>
      </c>
      <c r="L12" s="39"/>
      <c r="M12" s="40"/>
    </row>
    <row r="13" spans="1:17">
      <c r="A13" s="81"/>
      <c r="B13" s="38"/>
      <c r="C13" s="39"/>
      <c r="D13" s="39"/>
      <c r="E13" s="40"/>
      <c r="F13" s="40"/>
      <c r="G13" s="39"/>
      <c r="H13" s="39"/>
      <c r="I13" s="40"/>
      <c r="J13" s="40"/>
      <c r="K13" s="39"/>
      <c r="L13" s="39"/>
      <c r="M13" s="40"/>
    </row>
    <row r="14" spans="1:17">
      <c r="A14" s="81"/>
      <c r="B14" s="33" t="s">
        <v>237</v>
      </c>
      <c r="C14" s="36">
        <v>69693</v>
      </c>
      <c r="D14" s="36"/>
      <c r="E14" s="37"/>
      <c r="F14" s="37"/>
      <c r="G14" s="36">
        <v>101289</v>
      </c>
      <c r="H14" s="36"/>
      <c r="I14" s="37"/>
      <c r="J14" s="37"/>
      <c r="K14" s="36">
        <v>170982</v>
      </c>
      <c r="L14" s="36"/>
      <c r="M14" s="37"/>
    </row>
    <row r="15" spans="1:17" ht="15.75" thickBot="1">
      <c r="A15" s="81"/>
      <c r="B15" s="33"/>
      <c r="C15" s="41"/>
      <c r="D15" s="41"/>
      <c r="E15" s="42"/>
      <c r="F15" s="37"/>
      <c r="G15" s="41"/>
      <c r="H15" s="41"/>
      <c r="I15" s="42"/>
      <c r="J15" s="37"/>
      <c r="K15" s="41"/>
      <c r="L15" s="41"/>
      <c r="M15" s="42"/>
    </row>
    <row r="16" spans="1:17">
      <c r="A16" s="81"/>
      <c r="B16" s="38" t="s">
        <v>238</v>
      </c>
      <c r="C16" s="43" t="s">
        <v>235</v>
      </c>
      <c r="D16" s="45">
        <v>551493</v>
      </c>
      <c r="E16" s="47"/>
      <c r="F16" s="40"/>
      <c r="G16" s="43" t="s">
        <v>235</v>
      </c>
      <c r="H16" s="45">
        <v>229143</v>
      </c>
      <c r="I16" s="47"/>
      <c r="J16" s="40"/>
      <c r="K16" s="43" t="s">
        <v>235</v>
      </c>
      <c r="L16" s="45">
        <v>780636</v>
      </c>
      <c r="M16" s="47"/>
    </row>
    <row r="17" spans="1:17" ht="15.75" thickBot="1">
      <c r="A17" s="81"/>
      <c r="B17" s="38"/>
      <c r="C17" s="44"/>
      <c r="D17" s="46"/>
      <c r="E17" s="48"/>
      <c r="F17" s="40"/>
      <c r="G17" s="44"/>
      <c r="H17" s="46"/>
      <c r="I17" s="48"/>
      <c r="J17" s="40"/>
      <c r="K17" s="44"/>
      <c r="L17" s="46"/>
      <c r="M17" s="48"/>
    </row>
    <row r="18" spans="1:17" ht="16.5" thickTop="1" thickBot="1">
      <c r="A18" s="81"/>
      <c r="B18" s="29" t="s">
        <v>239</v>
      </c>
      <c r="C18" s="37"/>
      <c r="D18" s="37"/>
      <c r="E18" s="37"/>
      <c r="F18" s="37"/>
      <c r="G18" s="37"/>
      <c r="H18" s="37"/>
      <c r="I18" s="37"/>
      <c r="J18" s="37"/>
      <c r="K18" s="37"/>
      <c r="L18" s="37"/>
      <c r="M18" s="37"/>
    </row>
    <row r="19" spans="1:17" ht="15.75" thickTop="1">
      <c r="A19" s="81"/>
      <c r="B19" s="49" t="s">
        <v>233</v>
      </c>
      <c r="C19" s="50"/>
      <c r="D19" s="50"/>
      <c r="E19" s="40"/>
      <c r="F19" s="40"/>
      <c r="G19" s="50"/>
      <c r="H19" s="50"/>
      <c r="I19" s="40"/>
      <c r="J19" s="40"/>
      <c r="K19" s="50"/>
      <c r="L19" s="50"/>
      <c r="M19" s="40"/>
    </row>
    <row r="20" spans="1:17">
      <c r="A20" s="81"/>
      <c r="B20" s="38"/>
      <c r="C20" s="50"/>
      <c r="D20" s="50"/>
      <c r="E20" s="40"/>
      <c r="F20" s="40"/>
      <c r="G20" s="50"/>
      <c r="H20" s="50"/>
      <c r="I20" s="40"/>
      <c r="J20" s="40"/>
      <c r="K20" s="50"/>
      <c r="L20" s="50"/>
      <c r="M20" s="40"/>
    </row>
    <row r="21" spans="1:17">
      <c r="A21" s="81"/>
      <c r="B21" s="35" t="s">
        <v>234</v>
      </c>
      <c r="C21" s="33" t="s">
        <v>235</v>
      </c>
      <c r="D21" s="36">
        <v>195544</v>
      </c>
      <c r="E21" s="37"/>
      <c r="F21" s="37"/>
      <c r="G21" s="33" t="s">
        <v>235</v>
      </c>
      <c r="H21" s="36">
        <v>67791</v>
      </c>
      <c r="I21" s="37"/>
      <c r="J21" s="37"/>
      <c r="K21" s="33" t="s">
        <v>235</v>
      </c>
      <c r="L21" s="36">
        <v>263335</v>
      </c>
      <c r="M21" s="37"/>
    </row>
    <row r="22" spans="1:17">
      <c r="A22" s="81"/>
      <c r="B22" s="35"/>
      <c r="C22" s="33"/>
      <c r="D22" s="36"/>
      <c r="E22" s="37"/>
      <c r="F22" s="37"/>
      <c r="G22" s="33"/>
      <c r="H22" s="36"/>
      <c r="I22" s="37"/>
      <c r="J22" s="37"/>
      <c r="K22" s="33"/>
      <c r="L22" s="36"/>
      <c r="M22" s="37"/>
    </row>
    <row r="23" spans="1:17">
      <c r="A23" s="81"/>
      <c r="B23" s="38" t="s">
        <v>236</v>
      </c>
      <c r="C23" s="39">
        <v>328444</v>
      </c>
      <c r="D23" s="39"/>
      <c r="E23" s="40"/>
      <c r="F23" s="40"/>
      <c r="G23" s="39">
        <v>146751</v>
      </c>
      <c r="H23" s="39"/>
      <c r="I23" s="40"/>
      <c r="J23" s="40"/>
      <c r="K23" s="39">
        <v>475195</v>
      </c>
      <c r="L23" s="39"/>
      <c r="M23" s="40"/>
    </row>
    <row r="24" spans="1:17">
      <c r="A24" s="81"/>
      <c r="B24" s="38"/>
      <c r="C24" s="39"/>
      <c r="D24" s="39"/>
      <c r="E24" s="40"/>
      <c r="F24" s="40"/>
      <c r="G24" s="39"/>
      <c r="H24" s="39"/>
      <c r="I24" s="40"/>
      <c r="J24" s="40"/>
      <c r="K24" s="39"/>
      <c r="L24" s="39"/>
      <c r="M24" s="40"/>
    </row>
    <row r="25" spans="1:17">
      <c r="A25" s="81"/>
      <c r="B25" s="33" t="s">
        <v>237</v>
      </c>
      <c r="C25" s="36">
        <v>75655</v>
      </c>
      <c r="D25" s="36"/>
      <c r="E25" s="37"/>
      <c r="F25" s="37"/>
      <c r="G25" s="36">
        <v>84101</v>
      </c>
      <c r="H25" s="36"/>
      <c r="I25" s="37"/>
      <c r="J25" s="37"/>
      <c r="K25" s="36">
        <v>159756</v>
      </c>
      <c r="L25" s="36"/>
      <c r="M25" s="37"/>
    </row>
    <row r="26" spans="1:17" ht="15.75" thickBot="1">
      <c r="A26" s="81"/>
      <c r="B26" s="33"/>
      <c r="C26" s="41"/>
      <c r="D26" s="41"/>
      <c r="E26" s="42"/>
      <c r="F26" s="37"/>
      <c r="G26" s="41"/>
      <c r="H26" s="41"/>
      <c r="I26" s="42"/>
      <c r="J26" s="37"/>
      <c r="K26" s="41"/>
      <c r="L26" s="41"/>
      <c r="M26" s="42"/>
    </row>
    <row r="27" spans="1:17">
      <c r="A27" s="81"/>
      <c r="B27" s="38" t="s">
        <v>238</v>
      </c>
      <c r="C27" s="43" t="s">
        <v>235</v>
      </c>
      <c r="D27" s="45">
        <v>599643</v>
      </c>
      <c r="E27" s="47"/>
      <c r="F27" s="40"/>
      <c r="G27" s="43" t="s">
        <v>235</v>
      </c>
      <c r="H27" s="45">
        <v>298643</v>
      </c>
      <c r="I27" s="47"/>
      <c r="J27" s="40"/>
      <c r="K27" s="43" t="s">
        <v>235</v>
      </c>
      <c r="L27" s="45">
        <v>898286</v>
      </c>
      <c r="M27" s="47"/>
    </row>
    <row r="28" spans="1:17" ht="15.75" thickBot="1">
      <c r="A28" s="81"/>
      <c r="B28" s="38"/>
      <c r="C28" s="44"/>
      <c r="D28" s="46"/>
      <c r="E28" s="48"/>
      <c r="F28" s="40"/>
      <c r="G28" s="44"/>
      <c r="H28" s="46"/>
      <c r="I28" s="48"/>
      <c r="J28" s="40"/>
      <c r="K28" s="44"/>
      <c r="L28" s="46"/>
      <c r="M28" s="48"/>
    </row>
    <row r="29" spans="1:17" ht="15.75" thickTop="1">
      <c r="A29" s="81" t="s">
        <v>1210</v>
      </c>
      <c r="B29" s="83" t="s">
        <v>439</v>
      </c>
      <c r="C29" s="83"/>
      <c r="D29" s="83"/>
      <c r="E29" s="83"/>
      <c r="F29" s="83"/>
      <c r="G29" s="83"/>
      <c r="H29" s="83"/>
      <c r="I29" s="83"/>
      <c r="J29" s="83"/>
      <c r="K29" s="83"/>
      <c r="L29" s="83"/>
      <c r="M29" s="83"/>
      <c r="N29" s="83"/>
      <c r="O29" s="83"/>
      <c r="P29" s="83"/>
      <c r="Q29" s="83"/>
    </row>
    <row r="30" spans="1:17">
      <c r="A30" s="81"/>
      <c r="B30" s="26"/>
      <c r="C30" s="26"/>
      <c r="D30" s="26"/>
      <c r="E30" s="26"/>
      <c r="F30" s="26"/>
      <c r="G30" s="26"/>
      <c r="H30" s="26"/>
      <c r="I30" s="26"/>
      <c r="J30" s="26"/>
      <c r="K30" s="26"/>
      <c r="L30" s="26"/>
      <c r="M30" s="26"/>
      <c r="N30" s="26"/>
      <c r="O30" s="26"/>
      <c r="P30" s="26"/>
      <c r="Q30" s="26"/>
    </row>
    <row r="31" spans="1:17">
      <c r="A31" s="81"/>
      <c r="B31" s="26"/>
      <c r="C31" s="26"/>
      <c r="D31" s="26"/>
      <c r="E31" s="26"/>
      <c r="F31" s="26"/>
      <c r="G31" s="26"/>
      <c r="H31" s="26"/>
      <c r="I31" s="26"/>
      <c r="J31" s="26"/>
      <c r="K31" s="26"/>
      <c r="L31" s="26"/>
      <c r="M31" s="26"/>
      <c r="N31" s="26"/>
      <c r="O31" s="26"/>
      <c r="P31" s="26"/>
      <c r="Q31" s="26"/>
    </row>
    <row r="32" spans="1:17">
      <c r="A32" s="81"/>
      <c r="B32" s="11"/>
      <c r="C32" s="11"/>
      <c r="D32" s="11"/>
      <c r="E32" s="11"/>
      <c r="F32" s="11"/>
      <c r="G32" s="11"/>
      <c r="H32" s="11"/>
      <c r="I32" s="11"/>
      <c r="J32" s="11"/>
      <c r="K32" s="11"/>
      <c r="L32" s="11"/>
      <c r="M32" s="11"/>
      <c r="N32" s="11"/>
      <c r="O32" s="11"/>
      <c r="P32" s="11"/>
      <c r="Q32" s="11"/>
    </row>
    <row r="33" spans="1:17" ht="15.75" thickBot="1">
      <c r="A33" s="81"/>
      <c r="B33" s="15"/>
      <c r="C33" s="71"/>
      <c r="D33" s="71"/>
      <c r="E33" s="71"/>
      <c r="F33" s="12"/>
      <c r="G33" s="27" t="s">
        <v>440</v>
      </c>
      <c r="H33" s="27"/>
      <c r="I33" s="27"/>
      <c r="J33" s="27"/>
      <c r="K33" s="27"/>
      <c r="L33" s="27"/>
      <c r="M33" s="27"/>
      <c r="N33" s="27"/>
      <c r="O33" s="27"/>
      <c r="P33" s="27"/>
      <c r="Q33" s="27"/>
    </row>
    <row r="34" spans="1:17" ht="15.75" thickTop="1">
      <c r="A34" s="81"/>
      <c r="B34" s="71" t="s">
        <v>441</v>
      </c>
      <c r="C34" s="110" t="s">
        <v>436</v>
      </c>
      <c r="D34" s="110"/>
      <c r="E34" s="110"/>
      <c r="F34" s="37"/>
      <c r="G34" s="118" t="s">
        <v>442</v>
      </c>
      <c r="H34" s="118"/>
      <c r="I34" s="118"/>
      <c r="J34" s="116"/>
      <c r="K34" s="118" t="s">
        <v>123</v>
      </c>
      <c r="L34" s="118"/>
      <c r="M34" s="118"/>
      <c r="N34" s="116"/>
      <c r="O34" s="118" t="s">
        <v>449</v>
      </c>
      <c r="P34" s="118"/>
      <c r="Q34" s="118"/>
    </row>
    <row r="35" spans="1:17">
      <c r="A35" s="81"/>
      <c r="B35" s="71"/>
      <c r="C35" s="110"/>
      <c r="D35" s="110"/>
      <c r="E35" s="110"/>
      <c r="F35" s="37"/>
      <c r="G35" s="110" t="s">
        <v>443</v>
      </c>
      <c r="H35" s="110"/>
      <c r="I35" s="110"/>
      <c r="J35" s="37"/>
      <c r="K35" s="110" t="s">
        <v>446</v>
      </c>
      <c r="L35" s="110"/>
      <c r="M35" s="110"/>
      <c r="N35" s="37"/>
      <c r="O35" s="110" t="s">
        <v>447</v>
      </c>
      <c r="P35" s="110"/>
      <c r="Q35" s="110"/>
    </row>
    <row r="36" spans="1:17">
      <c r="A36" s="81"/>
      <c r="B36" s="71"/>
      <c r="C36" s="110"/>
      <c r="D36" s="110"/>
      <c r="E36" s="110"/>
      <c r="F36" s="37"/>
      <c r="G36" s="110" t="s">
        <v>444</v>
      </c>
      <c r="H36" s="110"/>
      <c r="I36" s="110"/>
      <c r="J36" s="37"/>
      <c r="K36" s="110" t="s">
        <v>447</v>
      </c>
      <c r="L36" s="110"/>
      <c r="M36" s="110"/>
      <c r="N36" s="37"/>
      <c r="O36" s="110" t="s">
        <v>450</v>
      </c>
      <c r="P36" s="110"/>
      <c r="Q36" s="110"/>
    </row>
    <row r="37" spans="1:17" ht="15.75" thickBot="1">
      <c r="A37" s="81"/>
      <c r="B37" s="128"/>
      <c r="C37" s="27"/>
      <c r="D37" s="27"/>
      <c r="E37" s="27"/>
      <c r="F37" s="37"/>
      <c r="G37" s="27" t="s">
        <v>445</v>
      </c>
      <c r="H37" s="27"/>
      <c r="I37" s="27"/>
      <c r="J37" s="37"/>
      <c r="K37" s="27" t="s">
        <v>448</v>
      </c>
      <c r="L37" s="27"/>
      <c r="M37" s="27"/>
      <c r="N37" s="37"/>
      <c r="O37" s="129"/>
      <c r="P37" s="129"/>
      <c r="Q37" s="129"/>
    </row>
    <row r="38" spans="1:17" ht="15.75" thickTop="1">
      <c r="A38" s="81"/>
      <c r="B38" s="127" t="s">
        <v>239</v>
      </c>
      <c r="C38" s="116"/>
      <c r="D38" s="116"/>
      <c r="E38" s="116"/>
      <c r="F38" s="12"/>
      <c r="G38" s="116"/>
      <c r="H38" s="116"/>
      <c r="I38" s="116"/>
      <c r="J38" s="12"/>
      <c r="K38" s="116"/>
      <c r="L38" s="116"/>
      <c r="M38" s="116"/>
      <c r="N38" s="12"/>
      <c r="O38" s="116"/>
      <c r="P38" s="116"/>
      <c r="Q38" s="116"/>
    </row>
    <row r="39" spans="1:17">
      <c r="A39" s="81"/>
      <c r="B39" s="37" t="s">
        <v>451</v>
      </c>
      <c r="C39" s="71" t="s">
        <v>235</v>
      </c>
      <c r="D39" s="66" t="s">
        <v>282</v>
      </c>
      <c r="E39" s="37"/>
      <c r="F39" s="37"/>
      <c r="G39" s="71" t="s">
        <v>235</v>
      </c>
      <c r="H39" s="66" t="s">
        <v>282</v>
      </c>
      <c r="I39" s="37"/>
      <c r="J39" s="37"/>
      <c r="K39" s="71" t="s">
        <v>235</v>
      </c>
      <c r="L39" s="66" t="s">
        <v>282</v>
      </c>
      <c r="M39" s="37"/>
      <c r="N39" s="37"/>
      <c r="O39" s="71" t="s">
        <v>235</v>
      </c>
      <c r="P39" s="66" t="s">
        <v>282</v>
      </c>
      <c r="Q39" s="37"/>
    </row>
    <row r="40" spans="1:17">
      <c r="A40" s="81"/>
      <c r="B40" s="37"/>
      <c r="C40" s="71"/>
      <c r="D40" s="66"/>
      <c r="E40" s="37"/>
      <c r="F40" s="37"/>
      <c r="G40" s="71"/>
      <c r="H40" s="66"/>
      <c r="I40" s="37"/>
      <c r="J40" s="37"/>
      <c r="K40" s="71"/>
      <c r="L40" s="66"/>
      <c r="M40" s="37"/>
      <c r="N40" s="37"/>
      <c r="O40" s="71"/>
      <c r="P40" s="66"/>
      <c r="Q40" s="37"/>
    </row>
    <row r="41" spans="1:17">
      <c r="A41" s="81"/>
      <c r="B41" s="40" t="s">
        <v>452</v>
      </c>
      <c r="C41" s="63">
        <v>25140</v>
      </c>
      <c r="D41" s="63"/>
      <c r="E41" s="40"/>
      <c r="F41" s="40"/>
      <c r="G41" s="56" t="s">
        <v>282</v>
      </c>
      <c r="H41" s="56"/>
      <c r="I41" s="40"/>
      <c r="J41" s="40"/>
      <c r="K41" s="63">
        <v>25140</v>
      </c>
      <c r="L41" s="63"/>
      <c r="M41" s="40"/>
      <c r="N41" s="40"/>
      <c r="O41" s="56" t="s">
        <v>282</v>
      </c>
      <c r="P41" s="56"/>
      <c r="Q41" s="40"/>
    </row>
    <row r="42" spans="1:17">
      <c r="A42" s="81"/>
      <c r="B42" s="40"/>
      <c r="C42" s="63"/>
      <c r="D42" s="63"/>
      <c r="E42" s="40"/>
      <c r="F42" s="40"/>
      <c r="G42" s="56"/>
      <c r="H42" s="56"/>
      <c r="I42" s="40"/>
      <c r="J42" s="40"/>
      <c r="K42" s="63"/>
      <c r="L42" s="63"/>
      <c r="M42" s="40"/>
      <c r="N42" s="40"/>
      <c r="O42" s="56"/>
      <c r="P42" s="56"/>
      <c r="Q42" s="40"/>
    </row>
    <row r="43" spans="1:17">
      <c r="A43" s="81"/>
      <c r="B43" s="37" t="s">
        <v>453</v>
      </c>
      <c r="C43" s="67">
        <v>18671</v>
      </c>
      <c r="D43" s="67"/>
      <c r="E43" s="37"/>
      <c r="F43" s="37"/>
      <c r="G43" s="66" t="s">
        <v>282</v>
      </c>
      <c r="H43" s="66"/>
      <c r="I43" s="37"/>
      <c r="J43" s="37"/>
      <c r="K43" s="67">
        <v>18671</v>
      </c>
      <c r="L43" s="67"/>
      <c r="M43" s="37"/>
      <c r="N43" s="37"/>
      <c r="O43" s="66" t="s">
        <v>282</v>
      </c>
      <c r="P43" s="66"/>
      <c r="Q43" s="37"/>
    </row>
    <row r="44" spans="1:17" ht="15.75" thickBot="1">
      <c r="A44" s="81"/>
      <c r="B44" s="37"/>
      <c r="C44" s="130"/>
      <c r="D44" s="130"/>
      <c r="E44" s="42"/>
      <c r="F44" s="37"/>
      <c r="G44" s="58"/>
      <c r="H44" s="58"/>
      <c r="I44" s="42"/>
      <c r="J44" s="37"/>
      <c r="K44" s="130"/>
      <c r="L44" s="130"/>
      <c r="M44" s="42"/>
      <c r="N44" s="37"/>
      <c r="O44" s="58"/>
      <c r="P44" s="58"/>
      <c r="Q44" s="42"/>
    </row>
    <row r="45" spans="1:17">
      <c r="A45" s="81"/>
      <c r="B45" s="60" t="s">
        <v>146</v>
      </c>
      <c r="C45" s="103" t="s">
        <v>235</v>
      </c>
      <c r="D45" s="105">
        <v>43811</v>
      </c>
      <c r="E45" s="47"/>
      <c r="F45" s="40"/>
      <c r="G45" s="103" t="s">
        <v>235</v>
      </c>
      <c r="H45" s="112" t="s">
        <v>282</v>
      </c>
      <c r="I45" s="47"/>
      <c r="J45" s="40"/>
      <c r="K45" s="103" t="s">
        <v>235</v>
      </c>
      <c r="L45" s="105">
        <v>43811</v>
      </c>
      <c r="M45" s="47"/>
      <c r="N45" s="40"/>
      <c r="O45" s="103" t="s">
        <v>235</v>
      </c>
      <c r="P45" s="112" t="s">
        <v>282</v>
      </c>
      <c r="Q45" s="47"/>
    </row>
    <row r="46" spans="1:17" ht="15.75" thickBot="1">
      <c r="A46" s="81"/>
      <c r="B46" s="60"/>
      <c r="C46" s="104"/>
      <c r="D46" s="106"/>
      <c r="E46" s="48"/>
      <c r="F46" s="40"/>
      <c r="G46" s="104"/>
      <c r="H46" s="113"/>
      <c r="I46" s="48"/>
      <c r="J46" s="40"/>
      <c r="K46" s="104"/>
      <c r="L46" s="106"/>
      <c r="M46" s="48"/>
      <c r="N46" s="40"/>
      <c r="O46" s="104"/>
      <c r="P46" s="113"/>
      <c r="Q46" s="48"/>
    </row>
    <row r="47" spans="1:17" ht="15.75" thickTop="1">
      <c r="A47" s="81" t="s">
        <v>1211</v>
      </c>
      <c r="B47" s="83" t="s">
        <v>267</v>
      </c>
      <c r="C47" s="83"/>
      <c r="D47" s="83"/>
      <c r="E47" s="83"/>
      <c r="F47" s="83"/>
      <c r="G47" s="83"/>
      <c r="H47" s="83"/>
      <c r="I47" s="83"/>
      <c r="J47" s="83"/>
      <c r="K47" s="83"/>
      <c r="L47" s="83"/>
      <c r="M47" s="83"/>
      <c r="N47" s="83"/>
      <c r="O47" s="83"/>
      <c r="P47" s="83"/>
      <c r="Q47" s="83"/>
    </row>
    <row r="48" spans="1:17">
      <c r="A48" s="81"/>
      <c r="B48" s="26"/>
      <c r="C48" s="26"/>
      <c r="D48" s="26"/>
      <c r="E48" s="26"/>
      <c r="F48" s="26"/>
      <c r="G48" s="26"/>
      <c r="H48" s="26"/>
      <c r="I48" s="26"/>
    </row>
    <row r="49" spans="1:17">
      <c r="A49" s="81"/>
      <c r="B49" s="11"/>
      <c r="C49" s="11"/>
      <c r="D49" s="11"/>
      <c r="E49" s="11"/>
      <c r="F49" s="11"/>
      <c r="G49" s="11"/>
      <c r="H49" s="11"/>
      <c r="I49" s="11"/>
    </row>
    <row r="50" spans="1:17" ht="15.75" thickBot="1">
      <c r="A50" s="81"/>
      <c r="B50" s="15"/>
      <c r="C50" s="27" t="s">
        <v>220</v>
      </c>
      <c r="D50" s="27"/>
      <c r="E50" s="27"/>
      <c r="F50" s="27"/>
      <c r="G50" s="27"/>
      <c r="H50" s="27"/>
      <c r="I50" s="27"/>
    </row>
    <row r="51" spans="1:17" ht="16.5" thickTop="1" thickBot="1">
      <c r="A51" s="81"/>
      <c r="B51" s="15"/>
      <c r="C51" s="28">
        <v>2014</v>
      </c>
      <c r="D51" s="28"/>
      <c r="E51" s="28"/>
      <c r="F51" s="51"/>
      <c r="G51" s="28">
        <v>2013</v>
      </c>
      <c r="H51" s="28"/>
      <c r="I51" s="28"/>
    </row>
    <row r="52" spans="1:17" ht="27" thickTop="1">
      <c r="A52" s="81"/>
      <c r="B52" s="18" t="s">
        <v>268</v>
      </c>
      <c r="C52" s="57" t="s">
        <v>269</v>
      </c>
      <c r="D52" s="57"/>
      <c r="E52" s="18" t="s">
        <v>270</v>
      </c>
      <c r="F52" s="20"/>
      <c r="G52" s="57" t="s">
        <v>271</v>
      </c>
      <c r="H52" s="57"/>
      <c r="I52" s="18" t="s">
        <v>270</v>
      </c>
    </row>
    <row r="53" spans="1:17" ht="15.75" thickBot="1">
      <c r="A53" s="81"/>
      <c r="B53" s="15" t="s">
        <v>272</v>
      </c>
      <c r="C53" s="58" t="s">
        <v>273</v>
      </c>
      <c r="D53" s="58"/>
      <c r="E53" s="53" t="s">
        <v>270</v>
      </c>
      <c r="F53" s="12"/>
      <c r="G53" s="58" t="s">
        <v>274</v>
      </c>
      <c r="H53" s="58"/>
      <c r="I53" s="53" t="s">
        <v>270</v>
      </c>
    </row>
    <row r="54" spans="1:17" ht="27" thickBot="1">
      <c r="A54" s="81"/>
      <c r="B54" s="18" t="s">
        <v>275</v>
      </c>
      <c r="C54" s="54" t="s">
        <v>235</v>
      </c>
      <c r="D54" s="55" t="s">
        <v>276</v>
      </c>
      <c r="E54" s="54" t="s">
        <v>270</v>
      </c>
      <c r="F54" s="20"/>
      <c r="G54" s="54" t="s">
        <v>235</v>
      </c>
      <c r="H54" s="55" t="s">
        <v>277</v>
      </c>
      <c r="I54" s="54" t="s">
        <v>270</v>
      </c>
    </row>
    <row r="55" spans="1:17" ht="15.75" thickTop="1">
      <c r="A55" s="81" t="s">
        <v>1212</v>
      </c>
      <c r="B55" s="83" t="s">
        <v>1213</v>
      </c>
      <c r="C55" s="83"/>
      <c r="D55" s="83"/>
      <c r="E55" s="83"/>
      <c r="F55" s="83"/>
      <c r="G55" s="83"/>
      <c r="H55" s="83"/>
      <c r="I55" s="83"/>
      <c r="J55" s="83"/>
      <c r="K55" s="83"/>
      <c r="L55" s="83"/>
      <c r="M55" s="83"/>
      <c r="N55" s="83"/>
      <c r="O55" s="83"/>
      <c r="P55" s="83"/>
      <c r="Q55" s="83"/>
    </row>
    <row r="56" spans="1:17">
      <c r="A56" s="81"/>
      <c r="B56" s="26"/>
      <c r="C56" s="26"/>
      <c r="D56" s="26"/>
      <c r="E56" s="26"/>
      <c r="F56" s="26"/>
      <c r="G56" s="26"/>
      <c r="H56" s="26"/>
      <c r="I56" s="26"/>
      <c r="J56" s="26"/>
    </row>
    <row r="57" spans="1:17">
      <c r="A57" s="81"/>
      <c r="B57" s="11"/>
      <c r="C57" s="11"/>
      <c r="D57" s="11"/>
      <c r="E57" s="11"/>
      <c r="F57" s="11"/>
      <c r="G57" s="11"/>
      <c r="H57" s="11"/>
      <c r="I57" s="11"/>
      <c r="J57" s="11"/>
    </row>
    <row r="58" spans="1:17" ht="15.75" thickBot="1">
      <c r="A58" s="81"/>
      <c r="B58" s="12"/>
      <c r="C58" s="27" t="s">
        <v>220</v>
      </c>
      <c r="D58" s="27"/>
      <c r="E58" s="27"/>
      <c r="F58" s="27"/>
      <c r="G58" s="27"/>
      <c r="H58" s="27"/>
      <c r="I58" s="27"/>
      <c r="J58" s="27"/>
    </row>
    <row r="59" spans="1:17" ht="16.5" thickTop="1" thickBot="1">
      <c r="A59" s="81"/>
      <c r="B59" s="15"/>
      <c r="C59" s="28">
        <v>2014</v>
      </c>
      <c r="D59" s="28"/>
      <c r="E59" s="12"/>
      <c r="F59" s="28">
        <v>2013</v>
      </c>
      <c r="G59" s="28"/>
      <c r="H59" s="12"/>
      <c r="I59" s="28">
        <v>2012</v>
      </c>
      <c r="J59" s="28"/>
    </row>
    <row r="60" spans="1:17" ht="15.75" thickTop="1">
      <c r="A60" s="81"/>
      <c r="B60" s="12" t="s">
        <v>221</v>
      </c>
      <c r="C60" s="16">
        <v>34</v>
      </c>
      <c r="D60" s="17" t="s">
        <v>222</v>
      </c>
      <c r="E60" s="12"/>
      <c r="F60" s="16">
        <v>36</v>
      </c>
      <c r="G60" s="17" t="s">
        <v>222</v>
      </c>
      <c r="H60" s="12"/>
      <c r="I60" s="16">
        <v>36</v>
      </c>
      <c r="J60" s="17" t="s">
        <v>222</v>
      </c>
    </row>
    <row r="61" spans="1:17" ht="26.25">
      <c r="A61" s="81"/>
      <c r="B61" s="18" t="s">
        <v>223</v>
      </c>
      <c r="C61" s="19">
        <v>58</v>
      </c>
      <c r="D61" s="18" t="s">
        <v>222</v>
      </c>
      <c r="E61" s="20"/>
      <c r="F61" s="19">
        <v>55</v>
      </c>
      <c r="G61" s="18" t="s">
        <v>222</v>
      </c>
      <c r="H61" s="20"/>
      <c r="I61" s="19">
        <v>52</v>
      </c>
      <c r="J61" s="18" t="s">
        <v>222</v>
      </c>
    </row>
    <row r="62" spans="1:17">
      <c r="A62" s="81"/>
      <c r="B62" s="15" t="s">
        <v>224</v>
      </c>
      <c r="C62" s="21">
        <v>7</v>
      </c>
      <c r="D62" s="15" t="s">
        <v>222</v>
      </c>
      <c r="E62" s="12"/>
      <c r="F62" s="21">
        <v>7</v>
      </c>
      <c r="G62" s="15" t="s">
        <v>222</v>
      </c>
      <c r="H62" s="12"/>
      <c r="I62" s="21">
        <v>8</v>
      </c>
      <c r="J62" s="15" t="s">
        <v>222</v>
      </c>
    </row>
    <row r="63" spans="1:17" ht="15.75" thickBot="1">
      <c r="A63" s="81"/>
      <c r="B63" s="18" t="s">
        <v>225</v>
      </c>
      <c r="C63" s="22">
        <v>1</v>
      </c>
      <c r="D63" s="23" t="s">
        <v>222</v>
      </c>
      <c r="E63" s="20"/>
      <c r="F63" s="22">
        <v>2</v>
      </c>
      <c r="G63" s="23" t="s">
        <v>222</v>
      </c>
      <c r="H63" s="20"/>
      <c r="I63" s="22">
        <v>4</v>
      </c>
      <c r="J63" s="23" t="s">
        <v>222</v>
      </c>
    </row>
    <row r="64" spans="1:17" ht="15.75" thickBot="1">
      <c r="A64" s="81"/>
      <c r="B64" s="15" t="s">
        <v>226</v>
      </c>
      <c r="C64" s="24">
        <v>100</v>
      </c>
      <c r="D64" s="25" t="s">
        <v>222</v>
      </c>
      <c r="E64" s="12"/>
      <c r="F64" s="24">
        <v>100</v>
      </c>
      <c r="G64" s="25" t="s">
        <v>222</v>
      </c>
      <c r="H64" s="12"/>
      <c r="I64" s="24">
        <v>100</v>
      </c>
      <c r="J64" s="25" t="s">
        <v>222</v>
      </c>
    </row>
    <row r="65" spans="1:17" ht="15.75" thickTop="1">
      <c r="A65" s="81" t="s">
        <v>1214</v>
      </c>
      <c r="B65" s="83" t="s">
        <v>280</v>
      </c>
      <c r="C65" s="83"/>
      <c r="D65" s="83"/>
      <c r="E65" s="83"/>
      <c r="F65" s="83"/>
      <c r="G65" s="83"/>
      <c r="H65" s="83"/>
      <c r="I65" s="83"/>
      <c r="J65" s="83"/>
      <c r="K65" s="83"/>
      <c r="L65" s="83"/>
      <c r="M65" s="83"/>
      <c r="N65" s="83"/>
      <c r="O65" s="83"/>
      <c r="P65" s="83"/>
      <c r="Q65" s="83"/>
    </row>
    <row r="66" spans="1:17">
      <c r="A66" s="81"/>
      <c r="B66" s="26"/>
      <c r="C66" s="26"/>
      <c r="D66" s="26"/>
      <c r="E66" s="26"/>
      <c r="F66" s="26"/>
      <c r="G66" s="26"/>
      <c r="H66" s="26"/>
      <c r="I66" s="26"/>
      <c r="J66" s="26"/>
      <c r="K66" s="26"/>
      <c r="L66" s="26"/>
      <c r="M66" s="26"/>
    </row>
    <row r="67" spans="1:17">
      <c r="A67" s="81"/>
      <c r="B67" s="11"/>
      <c r="C67" s="11"/>
      <c r="D67" s="11"/>
      <c r="E67" s="11"/>
      <c r="F67" s="11"/>
      <c r="G67" s="11"/>
      <c r="H67" s="11"/>
      <c r="I67" s="11"/>
      <c r="J67" s="11"/>
      <c r="K67" s="11"/>
      <c r="L67" s="11"/>
      <c r="M67" s="11"/>
    </row>
    <row r="68" spans="1:17" ht="15.75" thickBot="1">
      <c r="A68" s="81"/>
      <c r="B68" s="15"/>
      <c r="C68" s="27" t="s">
        <v>220</v>
      </c>
      <c r="D68" s="27"/>
      <c r="E68" s="27"/>
      <c r="F68" s="27"/>
      <c r="G68" s="27"/>
      <c r="H68" s="27"/>
      <c r="I68" s="27"/>
      <c r="J68" s="27"/>
      <c r="K68" s="27"/>
      <c r="L68" s="27"/>
      <c r="M68" s="27"/>
    </row>
    <row r="69" spans="1:17" ht="16.5" thickTop="1" thickBot="1">
      <c r="A69" s="81"/>
      <c r="B69" s="15"/>
      <c r="C69" s="28">
        <v>2014</v>
      </c>
      <c r="D69" s="28"/>
      <c r="E69" s="28"/>
      <c r="F69" s="12"/>
      <c r="G69" s="28">
        <v>2013</v>
      </c>
      <c r="H69" s="28"/>
      <c r="I69" s="28"/>
      <c r="J69" s="12"/>
      <c r="K69" s="28">
        <v>2012</v>
      </c>
      <c r="L69" s="28"/>
      <c r="M69" s="28"/>
    </row>
    <row r="70" spans="1:17" ht="15.75" thickTop="1">
      <c r="A70" s="81"/>
      <c r="B70" s="59" t="s">
        <v>281</v>
      </c>
      <c r="C70" s="61" t="s">
        <v>235</v>
      </c>
      <c r="D70" s="57" t="s">
        <v>282</v>
      </c>
      <c r="E70" s="62"/>
      <c r="F70" s="40"/>
      <c r="G70" s="61" t="s">
        <v>235</v>
      </c>
      <c r="H70" s="64">
        <v>2300</v>
      </c>
      <c r="I70" s="62"/>
      <c r="J70" s="40"/>
      <c r="K70" s="61" t="s">
        <v>235</v>
      </c>
      <c r="L70" s="64">
        <v>1380</v>
      </c>
      <c r="M70" s="62"/>
    </row>
    <row r="71" spans="1:17">
      <c r="A71" s="81"/>
      <c r="B71" s="59"/>
      <c r="C71" s="60"/>
      <c r="D71" s="56"/>
      <c r="E71" s="40"/>
      <c r="F71" s="40"/>
      <c r="G71" s="60"/>
      <c r="H71" s="63"/>
      <c r="I71" s="40"/>
      <c r="J71" s="40"/>
      <c r="K71" s="60"/>
      <c r="L71" s="63"/>
      <c r="M71" s="40"/>
    </row>
    <row r="72" spans="1:17">
      <c r="A72" s="81"/>
      <c r="B72" s="65" t="s">
        <v>283</v>
      </c>
      <c r="C72" s="66">
        <v>566</v>
      </c>
      <c r="D72" s="66"/>
      <c r="E72" s="37"/>
      <c r="F72" s="37"/>
      <c r="G72" s="66" t="s">
        <v>282</v>
      </c>
      <c r="H72" s="66"/>
      <c r="I72" s="37"/>
      <c r="J72" s="37"/>
      <c r="K72" s="67">
        <v>8956</v>
      </c>
      <c r="L72" s="67"/>
      <c r="M72" s="37"/>
    </row>
    <row r="73" spans="1:17">
      <c r="A73" s="81"/>
      <c r="B73" s="65"/>
      <c r="C73" s="66"/>
      <c r="D73" s="66"/>
      <c r="E73" s="37"/>
      <c r="F73" s="37"/>
      <c r="G73" s="66"/>
      <c r="H73" s="66"/>
      <c r="I73" s="37"/>
      <c r="J73" s="37"/>
      <c r="K73" s="67"/>
      <c r="L73" s="67"/>
      <c r="M73" s="37"/>
    </row>
    <row r="74" spans="1:17">
      <c r="A74" s="81"/>
      <c r="B74" s="59" t="s">
        <v>284</v>
      </c>
      <c r="C74" s="56">
        <v>805</v>
      </c>
      <c r="D74" s="56"/>
      <c r="E74" s="40"/>
      <c r="F74" s="40"/>
      <c r="G74" s="63">
        <v>39245</v>
      </c>
      <c r="H74" s="63"/>
      <c r="I74" s="40"/>
      <c r="J74" s="40"/>
      <c r="K74" s="56" t="s">
        <v>285</v>
      </c>
      <c r="L74" s="56"/>
      <c r="M74" s="60" t="s">
        <v>270</v>
      </c>
    </row>
    <row r="75" spans="1:17">
      <c r="A75" s="81"/>
      <c r="B75" s="59"/>
      <c r="C75" s="56"/>
      <c r="D75" s="56"/>
      <c r="E75" s="40"/>
      <c r="F75" s="40"/>
      <c r="G75" s="63"/>
      <c r="H75" s="63"/>
      <c r="I75" s="40"/>
      <c r="J75" s="40"/>
      <c r="K75" s="56"/>
      <c r="L75" s="56"/>
      <c r="M75" s="60"/>
    </row>
    <row r="76" spans="1:17">
      <c r="A76" s="81"/>
      <c r="B76" s="65" t="s">
        <v>286</v>
      </c>
      <c r="C76" s="67">
        <v>20975</v>
      </c>
      <c r="D76" s="67"/>
      <c r="E76" s="37"/>
      <c r="F76" s="37"/>
      <c r="G76" s="67">
        <v>6760</v>
      </c>
      <c r="H76" s="67"/>
      <c r="I76" s="37"/>
      <c r="J76" s="37"/>
      <c r="K76" s="67">
        <v>21000</v>
      </c>
      <c r="L76" s="67"/>
      <c r="M76" s="37"/>
    </row>
    <row r="77" spans="1:17">
      <c r="A77" s="81"/>
      <c r="B77" s="65"/>
      <c r="C77" s="67"/>
      <c r="D77" s="67"/>
      <c r="E77" s="37"/>
      <c r="F77" s="37"/>
      <c r="G77" s="67"/>
      <c r="H77" s="67"/>
      <c r="I77" s="37"/>
      <c r="J77" s="37"/>
      <c r="K77" s="67"/>
      <c r="L77" s="67"/>
      <c r="M77" s="37"/>
    </row>
    <row r="78" spans="1:17">
      <c r="A78" s="81"/>
      <c r="B78" s="59" t="s">
        <v>287</v>
      </c>
      <c r="C78" s="56" t="s">
        <v>282</v>
      </c>
      <c r="D78" s="56"/>
      <c r="E78" s="40"/>
      <c r="F78" s="40"/>
      <c r="G78" s="56" t="s">
        <v>282</v>
      </c>
      <c r="H78" s="56"/>
      <c r="I78" s="40"/>
      <c r="J78" s="40"/>
      <c r="K78" s="63">
        <v>1062</v>
      </c>
      <c r="L78" s="63"/>
      <c r="M78" s="40"/>
    </row>
    <row r="79" spans="1:17">
      <c r="A79" s="81"/>
      <c r="B79" s="59"/>
      <c r="C79" s="56"/>
      <c r="D79" s="56"/>
      <c r="E79" s="40"/>
      <c r="F79" s="40"/>
      <c r="G79" s="56"/>
      <c r="H79" s="56"/>
      <c r="I79" s="40"/>
      <c r="J79" s="40"/>
      <c r="K79" s="63"/>
      <c r="L79" s="63"/>
      <c r="M79" s="40"/>
    </row>
    <row r="80" spans="1:17">
      <c r="A80" s="81"/>
      <c r="B80" s="65" t="s">
        <v>288</v>
      </c>
      <c r="C80" s="67">
        <v>56696</v>
      </c>
      <c r="D80" s="67"/>
      <c r="E80" s="37"/>
      <c r="F80" s="37"/>
      <c r="G80" s="67">
        <v>51497</v>
      </c>
      <c r="H80" s="67"/>
      <c r="I80" s="37"/>
      <c r="J80" s="37"/>
      <c r="K80" s="67">
        <v>35092</v>
      </c>
      <c r="L80" s="67"/>
      <c r="M80" s="37"/>
    </row>
    <row r="81" spans="1:17">
      <c r="A81" s="81"/>
      <c r="B81" s="65"/>
      <c r="C81" s="67"/>
      <c r="D81" s="67"/>
      <c r="E81" s="37"/>
      <c r="F81" s="37"/>
      <c r="G81" s="67"/>
      <c r="H81" s="67"/>
      <c r="I81" s="37"/>
      <c r="J81" s="37"/>
      <c r="K81" s="67"/>
      <c r="L81" s="67"/>
      <c r="M81" s="37"/>
    </row>
    <row r="82" spans="1:17">
      <c r="A82" s="81"/>
      <c r="B82" s="59" t="s">
        <v>289</v>
      </c>
      <c r="C82" s="63">
        <v>60211</v>
      </c>
      <c r="D82" s="63"/>
      <c r="E82" s="40"/>
      <c r="F82" s="40"/>
      <c r="G82" s="56" t="s">
        <v>282</v>
      </c>
      <c r="H82" s="56"/>
      <c r="I82" s="40"/>
      <c r="J82" s="40"/>
      <c r="K82" s="56" t="s">
        <v>282</v>
      </c>
      <c r="L82" s="56"/>
      <c r="M82" s="40"/>
    </row>
    <row r="83" spans="1:17" ht="15.75" thickBot="1">
      <c r="A83" s="81"/>
      <c r="B83" s="59"/>
      <c r="C83" s="68"/>
      <c r="D83" s="68"/>
      <c r="E83" s="69"/>
      <c r="F83" s="40"/>
      <c r="G83" s="70"/>
      <c r="H83" s="70"/>
      <c r="I83" s="69"/>
      <c r="J83" s="40"/>
      <c r="K83" s="70"/>
      <c r="L83" s="70"/>
      <c r="M83" s="69"/>
    </row>
    <row r="84" spans="1:17">
      <c r="A84" s="81"/>
      <c r="B84" s="65" t="s">
        <v>290</v>
      </c>
      <c r="C84" s="72" t="s">
        <v>235</v>
      </c>
      <c r="D84" s="74">
        <v>139253</v>
      </c>
      <c r="E84" s="76"/>
      <c r="F84" s="37"/>
      <c r="G84" s="72" t="s">
        <v>235</v>
      </c>
      <c r="H84" s="74">
        <v>99802</v>
      </c>
      <c r="I84" s="76"/>
      <c r="J84" s="37"/>
      <c r="K84" s="72" t="s">
        <v>235</v>
      </c>
      <c r="L84" s="74">
        <v>65713</v>
      </c>
      <c r="M84" s="76"/>
    </row>
    <row r="85" spans="1:17" ht="15.75" thickBot="1">
      <c r="A85" s="81"/>
      <c r="B85" s="65"/>
      <c r="C85" s="73"/>
      <c r="D85" s="75"/>
      <c r="E85" s="77"/>
      <c r="F85" s="37"/>
      <c r="G85" s="73"/>
      <c r="H85" s="75"/>
      <c r="I85" s="77"/>
      <c r="J85" s="37"/>
      <c r="K85" s="73"/>
      <c r="L85" s="75"/>
      <c r="M85" s="77"/>
    </row>
    <row r="86" spans="1:17" ht="15.75" thickTop="1">
      <c r="A86" s="81"/>
      <c r="B86" s="37"/>
      <c r="C86" s="37"/>
      <c r="D86" s="37"/>
      <c r="E86" s="37"/>
      <c r="F86" s="37"/>
      <c r="G86" s="37"/>
      <c r="H86" s="37"/>
      <c r="I86" s="37"/>
      <c r="J86" s="37"/>
      <c r="K86" s="37"/>
      <c r="L86" s="37"/>
      <c r="M86" s="37"/>
      <c r="N86" s="37"/>
      <c r="O86" s="37"/>
      <c r="P86" s="37"/>
      <c r="Q86" s="37"/>
    </row>
    <row r="87" spans="1:17">
      <c r="A87" s="81"/>
      <c r="B87" s="11"/>
      <c r="C87" s="11"/>
    </row>
    <row r="88" spans="1:17">
      <c r="A88" s="81"/>
      <c r="B88" s="78">
        <v>-1</v>
      </c>
      <c r="C88" s="79" t="s">
        <v>291</v>
      </c>
    </row>
    <row r="89" spans="1:17">
      <c r="A89" s="81"/>
      <c r="B89" s="11"/>
      <c r="C89" s="11"/>
    </row>
    <row r="90" spans="1:17" ht="25.5">
      <c r="A90" s="81"/>
      <c r="B90" s="78">
        <v>-2</v>
      </c>
      <c r="C90" s="79" t="s">
        <v>292</v>
      </c>
    </row>
    <row r="91" spans="1:17">
      <c r="A91" s="81"/>
      <c r="B91" s="11"/>
      <c r="C91" s="11"/>
    </row>
    <row r="92" spans="1:17">
      <c r="A92" s="81"/>
      <c r="B92" s="78">
        <v>-3</v>
      </c>
      <c r="C92" s="79" t="s">
        <v>293</v>
      </c>
    </row>
    <row r="93" spans="1:17">
      <c r="A93" s="81"/>
      <c r="B93" s="11"/>
      <c r="C93" s="11"/>
    </row>
    <row r="94" spans="1:17">
      <c r="A94" s="81"/>
      <c r="B94" s="78">
        <v>-4</v>
      </c>
      <c r="C94" s="79" t="s">
        <v>294</v>
      </c>
    </row>
    <row r="95" spans="1:17">
      <c r="A95" s="81"/>
      <c r="B95" s="11"/>
      <c r="C95" s="11"/>
    </row>
    <row r="96" spans="1:17" ht="63.75">
      <c r="A96" s="81"/>
      <c r="B96" s="78">
        <v>-5</v>
      </c>
      <c r="C96" s="79" t="s">
        <v>295</v>
      </c>
    </row>
    <row r="97" spans="1:3">
      <c r="A97" s="81"/>
      <c r="B97" s="11"/>
      <c r="C97" s="11"/>
    </row>
    <row r="98" spans="1:3">
      <c r="A98" s="81"/>
      <c r="B98" s="78">
        <v>-6</v>
      </c>
      <c r="C98" s="79" t="s">
        <v>296</v>
      </c>
    </row>
    <row r="99" spans="1:3">
      <c r="A99" s="81"/>
      <c r="B99" s="11"/>
      <c r="C99" s="11"/>
    </row>
    <row r="100" spans="1:3">
      <c r="A100" s="81"/>
      <c r="B100" s="78">
        <v>-7</v>
      </c>
      <c r="C100" s="79" t="s">
        <v>297</v>
      </c>
    </row>
  </sheetData>
  <mergeCells count="294">
    <mergeCell ref="A55:A64"/>
    <mergeCell ref="B55:Q55"/>
    <mergeCell ref="A65:A100"/>
    <mergeCell ref="B65:Q65"/>
    <mergeCell ref="B86:Q86"/>
    <mergeCell ref="B5:Q5"/>
    <mergeCell ref="A29:A46"/>
    <mergeCell ref="B29:Q29"/>
    <mergeCell ref="B30:Q30"/>
    <mergeCell ref="A47:A54"/>
    <mergeCell ref="B47:Q47"/>
    <mergeCell ref="J84:J85"/>
    <mergeCell ref="K84:K85"/>
    <mergeCell ref="L84:L85"/>
    <mergeCell ref="M84:M85"/>
    <mergeCell ref="A1:A2"/>
    <mergeCell ref="B1:Q1"/>
    <mergeCell ref="B2:Q2"/>
    <mergeCell ref="B3:Q3"/>
    <mergeCell ref="A4:A28"/>
    <mergeCell ref="B4:Q4"/>
    <mergeCell ref="K82:L83"/>
    <mergeCell ref="M82:M83"/>
    <mergeCell ref="B84:B85"/>
    <mergeCell ref="C84:C85"/>
    <mergeCell ref="D84:D85"/>
    <mergeCell ref="E84:E85"/>
    <mergeCell ref="F84:F85"/>
    <mergeCell ref="G84:G85"/>
    <mergeCell ref="H84:H85"/>
    <mergeCell ref="I84:I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C68:M68"/>
    <mergeCell ref="C69:E69"/>
    <mergeCell ref="G69:I69"/>
    <mergeCell ref="K69:M69"/>
    <mergeCell ref="B70:B71"/>
    <mergeCell ref="C70:C71"/>
    <mergeCell ref="D70:D71"/>
    <mergeCell ref="E70:E71"/>
    <mergeCell ref="F70:F71"/>
    <mergeCell ref="G70:G71"/>
    <mergeCell ref="B56:J56"/>
    <mergeCell ref="C58:J58"/>
    <mergeCell ref="C59:D59"/>
    <mergeCell ref="F59:G59"/>
    <mergeCell ref="I59:J59"/>
    <mergeCell ref="B66:M66"/>
    <mergeCell ref="C51:E51"/>
    <mergeCell ref="G51:I51"/>
    <mergeCell ref="C52:D52"/>
    <mergeCell ref="G52:H52"/>
    <mergeCell ref="C53:D53"/>
    <mergeCell ref="G53:H53"/>
    <mergeCell ref="N45:N46"/>
    <mergeCell ref="O45:O46"/>
    <mergeCell ref="P45:P46"/>
    <mergeCell ref="Q45:Q46"/>
    <mergeCell ref="B48:I48"/>
    <mergeCell ref="C50:I50"/>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O34:Q34"/>
    <mergeCell ref="O35:Q35"/>
    <mergeCell ref="O36:Q36"/>
    <mergeCell ref="O37:Q37"/>
    <mergeCell ref="C38:E38"/>
    <mergeCell ref="G38:I38"/>
    <mergeCell ref="K38:M38"/>
    <mergeCell ref="O38:Q38"/>
    <mergeCell ref="J34:J37"/>
    <mergeCell ref="K34:M34"/>
    <mergeCell ref="K35:M35"/>
    <mergeCell ref="K36:M36"/>
    <mergeCell ref="K37:M37"/>
    <mergeCell ref="N34:N37"/>
    <mergeCell ref="B34:B37"/>
    <mergeCell ref="C34:E37"/>
    <mergeCell ref="F34:F37"/>
    <mergeCell ref="G34:I34"/>
    <mergeCell ref="G35:I35"/>
    <mergeCell ref="G36:I36"/>
    <mergeCell ref="G37:I37"/>
    <mergeCell ref="J27:J28"/>
    <mergeCell ref="K27:K28"/>
    <mergeCell ref="L27:L28"/>
    <mergeCell ref="M27:M28"/>
    <mergeCell ref="B31:Q31"/>
    <mergeCell ref="C33:E33"/>
    <mergeCell ref="G33:Q33"/>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J16:J17"/>
    <mergeCell ref="K16:K17"/>
    <mergeCell ref="L16:L17"/>
    <mergeCell ref="M16:M17"/>
    <mergeCell ref="C18:M18"/>
    <mergeCell ref="B19:B20"/>
    <mergeCell ref="C19:D20"/>
    <mergeCell ref="E19:E20"/>
    <mergeCell ref="F19:F20"/>
    <mergeCell ref="G19:H20"/>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31.85546875" customWidth="1"/>
    <col min="3" max="3" width="16.140625" customWidth="1"/>
    <col min="4" max="4" width="3.42578125" customWidth="1"/>
    <col min="5" max="5" width="13.42578125" customWidth="1"/>
    <col min="6" max="7" width="16.140625" customWidth="1"/>
    <col min="8" max="8" width="30.85546875" customWidth="1"/>
    <col min="9" max="9" width="16.140625" customWidth="1"/>
    <col min="10" max="10" width="3.42578125" customWidth="1"/>
    <col min="11" max="11" width="13.42578125" customWidth="1"/>
    <col min="12" max="12" width="16.140625" customWidth="1"/>
  </cols>
  <sheetData>
    <row r="1" spans="1:12" ht="15" customHeight="1">
      <c r="A1" s="7" t="s">
        <v>1215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8" t="s">
        <v>311</v>
      </c>
      <c r="B3" s="80"/>
      <c r="C3" s="80"/>
      <c r="D3" s="80"/>
      <c r="E3" s="80"/>
      <c r="F3" s="80"/>
      <c r="G3" s="80"/>
      <c r="H3" s="80"/>
      <c r="I3" s="80"/>
      <c r="J3" s="80"/>
      <c r="K3" s="80"/>
      <c r="L3" s="80"/>
    </row>
    <row r="4" spans="1:12">
      <c r="A4" s="81" t="s">
        <v>1216</v>
      </c>
      <c r="B4" s="83" t="s">
        <v>313</v>
      </c>
      <c r="C4" s="83"/>
      <c r="D4" s="83"/>
      <c r="E4" s="83"/>
      <c r="F4" s="83"/>
      <c r="G4" s="83"/>
      <c r="H4" s="83"/>
      <c r="I4" s="83"/>
      <c r="J4" s="83"/>
      <c r="K4" s="83"/>
      <c r="L4" s="83"/>
    </row>
    <row r="5" spans="1:12">
      <c r="A5" s="81"/>
      <c r="B5" s="26"/>
      <c r="C5" s="26"/>
      <c r="D5" s="26"/>
      <c r="E5" s="26"/>
      <c r="F5" s="26"/>
      <c r="G5" s="26"/>
      <c r="H5" s="26"/>
      <c r="I5" s="26"/>
      <c r="J5" s="26"/>
      <c r="K5" s="26"/>
      <c r="L5" s="26"/>
    </row>
    <row r="6" spans="1:12">
      <c r="A6" s="81"/>
      <c r="B6" s="11"/>
      <c r="C6" s="11"/>
      <c r="D6" s="11"/>
      <c r="E6" s="11"/>
      <c r="F6" s="11"/>
      <c r="G6" s="11"/>
      <c r="H6" s="11"/>
      <c r="I6" s="11"/>
      <c r="J6" s="11"/>
      <c r="K6" s="11"/>
      <c r="L6" s="11"/>
    </row>
    <row r="7" spans="1:12" ht="15.75" thickBot="1">
      <c r="A7" s="81"/>
      <c r="B7" s="14" t="s">
        <v>314</v>
      </c>
      <c r="C7" s="12"/>
      <c r="D7" s="27" t="s">
        <v>315</v>
      </c>
      <c r="E7" s="27"/>
      <c r="F7" s="27"/>
      <c r="G7" s="12"/>
      <c r="H7" s="14" t="s">
        <v>316</v>
      </c>
      <c r="I7" s="12"/>
      <c r="J7" s="27" t="s">
        <v>317</v>
      </c>
      <c r="K7" s="27"/>
      <c r="L7" s="27"/>
    </row>
    <row r="8" spans="1:12" ht="15.75" thickTop="1">
      <c r="A8" s="81"/>
      <c r="B8" s="57" t="s">
        <v>318</v>
      </c>
      <c r="C8" s="40"/>
      <c r="D8" s="61" t="s">
        <v>235</v>
      </c>
      <c r="E8" s="64">
        <v>200000</v>
      </c>
      <c r="F8" s="62"/>
      <c r="G8" s="40"/>
      <c r="H8" s="57" t="s">
        <v>319</v>
      </c>
      <c r="I8" s="40"/>
      <c r="J8" s="61" t="s">
        <v>235</v>
      </c>
      <c r="K8" s="57" t="s">
        <v>282</v>
      </c>
      <c r="L8" s="62"/>
    </row>
    <row r="9" spans="1:12">
      <c r="A9" s="81"/>
      <c r="B9" s="56"/>
      <c r="C9" s="40"/>
      <c r="D9" s="60"/>
      <c r="E9" s="63"/>
      <c r="F9" s="40"/>
      <c r="G9" s="40"/>
      <c r="H9" s="56"/>
      <c r="I9" s="40"/>
      <c r="J9" s="60"/>
      <c r="K9" s="56"/>
      <c r="L9" s="40"/>
    </row>
    <row r="10" spans="1:12">
      <c r="A10" s="81"/>
      <c r="B10" s="66" t="s">
        <v>320</v>
      </c>
      <c r="C10" s="37"/>
      <c r="D10" s="71" t="s">
        <v>235</v>
      </c>
      <c r="E10" s="67">
        <v>100000</v>
      </c>
      <c r="F10" s="37"/>
      <c r="G10" s="37"/>
      <c r="H10" s="66" t="s">
        <v>321</v>
      </c>
      <c r="I10" s="37"/>
      <c r="J10" s="71" t="s">
        <v>235</v>
      </c>
      <c r="K10" s="66" t="s">
        <v>282</v>
      </c>
      <c r="L10" s="37"/>
    </row>
    <row r="11" spans="1:12">
      <c r="A11" s="81"/>
      <c r="B11" s="66"/>
      <c r="C11" s="37"/>
      <c r="D11" s="71"/>
      <c r="E11" s="67"/>
      <c r="F11" s="37"/>
      <c r="G11" s="37"/>
      <c r="H11" s="66"/>
      <c r="I11" s="37"/>
      <c r="J11" s="71"/>
      <c r="K11" s="66"/>
      <c r="L11" s="37"/>
    </row>
    <row r="12" spans="1:12">
      <c r="A12" s="81"/>
      <c r="B12" s="56" t="s">
        <v>322</v>
      </c>
      <c r="C12" s="40"/>
      <c r="D12" s="60" t="s">
        <v>235</v>
      </c>
      <c r="E12" s="63">
        <v>200000</v>
      </c>
      <c r="F12" s="40"/>
      <c r="G12" s="40"/>
      <c r="H12" s="56" t="s">
        <v>323</v>
      </c>
      <c r="I12" s="40"/>
      <c r="J12" s="60" t="s">
        <v>235</v>
      </c>
      <c r="K12" s="56" t="s">
        <v>282</v>
      </c>
      <c r="L12" s="40"/>
    </row>
    <row r="13" spans="1:12">
      <c r="A13" s="81"/>
      <c r="B13" s="56"/>
      <c r="C13" s="40"/>
      <c r="D13" s="60"/>
      <c r="E13" s="63"/>
      <c r="F13" s="40"/>
      <c r="G13" s="40"/>
      <c r="H13" s="56"/>
      <c r="I13" s="40"/>
      <c r="J13" s="60"/>
      <c r="K13" s="56"/>
      <c r="L13" s="40"/>
    </row>
    <row r="14" spans="1:12">
      <c r="A14" s="81"/>
      <c r="B14" s="66" t="s">
        <v>324</v>
      </c>
      <c r="C14" s="37"/>
      <c r="D14" s="71" t="s">
        <v>235</v>
      </c>
      <c r="E14" s="67">
        <v>350000</v>
      </c>
      <c r="F14" s="37"/>
      <c r="G14" s="37"/>
      <c r="H14" s="66" t="s">
        <v>230</v>
      </c>
      <c r="I14" s="37"/>
      <c r="J14" s="71" t="s">
        <v>235</v>
      </c>
      <c r="K14" s="66" t="s">
        <v>282</v>
      </c>
      <c r="L14" s="37"/>
    </row>
    <row r="15" spans="1:12">
      <c r="A15" s="81"/>
      <c r="B15" s="66"/>
      <c r="C15" s="37"/>
      <c r="D15" s="71"/>
      <c r="E15" s="67"/>
      <c r="F15" s="37"/>
      <c r="G15" s="37"/>
      <c r="H15" s="66"/>
      <c r="I15" s="37"/>
      <c r="J15" s="71"/>
      <c r="K15" s="66"/>
      <c r="L15" s="37"/>
    </row>
    <row r="16" spans="1:12">
      <c r="A16" s="81"/>
      <c r="B16" s="56" t="s">
        <v>325</v>
      </c>
      <c r="C16" s="40"/>
      <c r="D16" s="60" t="s">
        <v>235</v>
      </c>
      <c r="E16" s="63">
        <v>500000</v>
      </c>
      <c r="F16" s="40"/>
      <c r="G16" s="40"/>
      <c r="H16" s="56" t="s">
        <v>326</v>
      </c>
      <c r="I16" s="40"/>
      <c r="J16" s="60" t="s">
        <v>235</v>
      </c>
      <c r="K16" s="63">
        <v>264613</v>
      </c>
      <c r="L16" s="40"/>
    </row>
    <row r="17" spans="1:12">
      <c r="A17" s="81"/>
      <c r="B17" s="56"/>
      <c r="C17" s="40"/>
      <c r="D17" s="60"/>
      <c r="E17" s="63"/>
      <c r="F17" s="40"/>
      <c r="G17" s="40"/>
      <c r="H17" s="56"/>
      <c r="I17" s="40"/>
      <c r="J17" s="60"/>
      <c r="K17" s="63"/>
      <c r="L17" s="40"/>
    </row>
  </sheetData>
  <mergeCells count="64">
    <mergeCell ref="A1:A2"/>
    <mergeCell ref="B1:L1"/>
    <mergeCell ref="B2:L2"/>
    <mergeCell ref="B3:L3"/>
    <mergeCell ref="A4:A17"/>
    <mergeCell ref="B4:L4"/>
    <mergeCell ref="G16:G17"/>
    <mergeCell ref="H16:H17"/>
    <mergeCell ref="I16:I17"/>
    <mergeCell ref="J16:J17"/>
    <mergeCell ref="K16:K17"/>
    <mergeCell ref="L16:L17"/>
    <mergeCell ref="H14:H15"/>
    <mergeCell ref="I14:I15"/>
    <mergeCell ref="J14:J15"/>
    <mergeCell ref="K14:K15"/>
    <mergeCell ref="L14:L15"/>
    <mergeCell ref="B16:B17"/>
    <mergeCell ref="C16:C17"/>
    <mergeCell ref="D16:D17"/>
    <mergeCell ref="E16:E17"/>
    <mergeCell ref="F16:F17"/>
    <mergeCell ref="B14:B15"/>
    <mergeCell ref="C14:C15"/>
    <mergeCell ref="D14:D15"/>
    <mergeCell ref="E14:E15"/>
    <mergeCell ref="F14:F15"/>
    <mergeCell ref="G14:G15"/>
    <mergeCell ref="G12:G13"/>
    <mergeCell ref="H12:H13"/>
    <mergeCell ref="I12:I13"/>
    <mergeCell ref="J12:J13"/>
    <mergeCell ref="K12:K13"/>
    <mergeCell ref="L12:L13"/>
    <mergeCell ref="H10:H11"/>
    <mergeCell ref="I10:I11"/>
    <mergeCell ref="J10:J11"/>
    <mergeCell ref="K10:K11"/>
    <mergeCell ref="L10:L11"/>
    <mergeCell ref="B12:B13"/>
    <mergeCell ref="C12:C13"/>
    <mergeCell ref="D12:D13"/>
    <mergeCell ref="E12:E13"/>
    <mergeCell ref="F12:F13"/>
    <mergeCell ref="I8:I9"/>
    <mergeCell ref="J8:J9"/>
    <mergeCell ref="K8:K9"/>
    <mergeCell ref="L8:L9"/>
    <mergeCell ref="B10:B11"/>
    <mergeCell ref="C10:C11"/>
    <mergeCell ref="D10:D11"/>
    <mergeCell ref="E10:E11"/>
    <mergeCell ref="F10:F11"/>
    <mergeCell ref="G10:G11"/>
    <mergeCell ref="B5:L5"/>
    <mergeCell ref="D7:F7"/>
    <mergeCell ref="J7:L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2" bestFit="1" customWidth="1"/>
    <col min="4" max="4" width="7.42578125" bestFit="1" customWidth="1"/>
    <col min="5" max="5" width="1.5703125" bestFit="1" customWidth="1"/>
    <col min="7" max="7" width="2" bestFit="1" customWidth="1"/>
    <col min="8" max="8" width="7.42578125" bestFit="1" customWidth="1"/>
    <col min="9" max="9" width="1.5703125" bestFit="1" customWidth="1"/>
    <col min="11" max="11" width="2" bestFit="1" customWidth="1"/>
    <col min="12" max="12" width="7.42578125" bestFit="1" customWidth="1"/>
  </cols>
  <sheetData>
    <row r="1" spans="1:13" ht="15" customHeight="1">
      <c r="A1" s="7" t="s">
        <v>1217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332</v>
      </c>
      <c r="B3" s="80"/>
      <c r="C3" s="80"/>
      <c r="D3" s="80"/>
      <c r="E3" s="80"/>
      <c r="F3" s="80"/>
      <c r="G3" s="80"/>
      <c r="H3" s="80"/>
      <c r="I3" s="80"/>
      <c r="J3" s="80"/>
      <c r="K3" s="80"/>
      <c r="L3" s="80"/>
      <c r="M3" s="80"/>
    </row>
    <row r="4" spans="1:13">
      <c r="A4" s="81" t="s">
        <v>1218</v>
      </c>
      <c r="B4" s="83" t="s">
        <v>339</v>
      </c>
      <c r="C4" s="83"/>
      <c r="D4" s="83"/>
      <c r="E4" s="83"/>
      <c r="F4" s="83"/>
      <c r="G4" s="83"/>
      <c r="H4" s="83"/>
      <c r="I4" s="83"/>
      <c r="J4" s="83"/>
      <c r="K4" s="83"/>
      <c r="L4" s="83"/>
      <c r="M4" s="83"/>
    </row>
    <row r="5" spans="1:13">
      <c r="A5" s="81"/>
      <c r="B5" s="26"/>
      <c r="C5" s="26"/>
      <c r="D5" s="26"/>
      <c r="E5" s="26"/>
      <c r="F5" s="26"/>
      <c r="G5" s="26"/>
      <c r="H5" s="26"/>
      <c r="I5" s="26"/>
      <c r="J5" s="26"/>
      <c r="K5" s="26"/>
      <c r="L5" s="26"/>
      <c r="M5" s="26"/>
    </row>
    <row r="6" spans="1:13">
      <c r="A6" s="81"/>
      <c r="B6" s="11"/>
      <c r="C6" s="11"/>
      <c r="D6" s="11"/>
      <c r="E6" s="11"/>
      <c r="F6" s="11"/>
      <c r="G6" s="11"/>
      <c r="H6" s="11"/>
      <c r="I6" s="11"/>
      <c r="J6" s="11"/>
      <c r="K6" s="11"/>
      <c r="L6" s="11"/>
      <c r="M6" s="11"/>
    </row>
    <row r="7" spans="1:13">
      <c r="A7" s="81"/>
      <c r="B7" s="30"/>
      <c r="C7" s="88" t="s">
        <v>340</v>
      </c>
      <c r="D7" s="88"/>
      <c r="E7" s="88"/>
      <c r="F7" s="88"/>
      <c r="G7" s="88"/>
      <c r="H7" s="88"/>
      <c r="I7" s="88"/>
      <c r="J7" s="88"/>
      <c r="K7" s="88"/>
      <c r="L7" s="88"/>
      <c r="M7" s="88"/>
    </row>
    <row r="8" spans="1:13" ht="15.75" thickBot="1">
      <c r="A8" s="81"/>
      <c r="B8" s="30"/>
      <c r="C8" s="32">
        <v>2014</v>
      </c>
      <c r="D8" s="32"/>
      <c r="E8" s="32"/>
      <c r="F8" s="12"/>
      <c r="G8" s="32">
        <v>2013</v>
      </c>
      <c r="H8" s="32"/>
      <c r="I8" s="32"/>
      <c r="J8" s="12"/>
      <c r="K8" s="32">
        <v>2012</v>
      </c>
      <c r="L8" s="32"/>
      <c r="M8" s="32"/>
    </row>
    <row r="9" spans="1:13" ht="15.75" thickTop="1">
      <c r="A9" s="81"/>
      <c r="B9" s="86" t="s">
        <v>341</v>
      </c>
      <c r="C9" s="62"/>
      <c r="D9" s="62"/>
      <c r="E9" s="62"/>
      <c r="F9" s="20"/>
      <c r="G9" s="62"/>
      <c r="H9" s="62"/>
      <c r="I9" s="62"/>
      <c r="J9" s="20"/>
      <c r="K9" s="62"/>
      <c r="L9" s="62"/>
      <c r="M9" s="62"/>
    </row>
    <row r="10" spans="1:13">
      <c r="A10" s="81"/>
      <c r="B10" s="89" t="s">
        <v>342</v>
      </c>
      <c r="C10" s="33" t="s">
        <v>235</v>
      </c>
      <c r="D10" s="36">
        <v>123136</v>
      </c>
      <c r="E10" s="37"/>
      <c r="F10" s="37"/>
      <c r="G10" s="33" t="s">
        <v>235</v>
      </c>
      <c r="H10" s="36">
        <v>210041</v>
      </c>
      <c r="I10" s="37"/>
      <c r="J10" s="37"/>
      <c r="K10" s="33" t="s">
        <v>235</v>
      </c>
      <c r="L10" s="36">
        <v>223135</v>
      </c>
      <c r="M10" s="37"/>
    </row>
    <row r="11" spans="1:13">
      <c r="A11" s="81"/>
      <c r="B11" s="89"/>
      <c r="C11" s="33"/>
      <c r="D11" s="36"/>
      <c r="E11" s="37"/>
      <c r="F11" s="37"/>
      <c r="G11" s="33"/>
      <c r="H11" s="36"/>
      <c r="I11" s="37"/>
      <c r="J11" s="37"/>
      <c r="K11" s="33"/>
      <c r="L11" s="36"/>
      <c r="M11" s="37"/>
    </row>
    <row r="12" spans="1:13">
      <c r="A12" s="81"/>
      <c r="B12" s="90" t="s">
        <v>336</v>
      </c>
      <c r="C12" s="39">
        <v>10635</v>
      </c>
      <c r="D12" s="39"/>
      <c r="E12" s="40"/>
      <c r="F12" s="40"/>
      <c r="G12" s="39">
        <v>53759</v>
      </c>
      <c r="H12" s="39"/>
      <c r="I12" s="40"/>
      <c r="J12" s="40"/>
      <c r="K12" s="39">
        <v>58789</v>
      </c>
      <c r="L12" s="39"/>
      <c r="M12" s="40"/>
    </row>
    <row r="13" spans="1:13" ht="15.75" thickBot="1">
      <c r="A13" s="81"/>
      <c r="B13" s="90"/>
      <c r="C13" s="91"/>
      <c r="D13" s="91"/>
      <c r="E13" s="69"/>
      <c r="F13" s="40"/>
      <c r="G13" s="91"/>
      <c r="H13" s="91"/>
      <c r="I13" s="69"/>
      <c r="J13" s="40"/>
      <c r="K13" s="91"/>
      <c r="L13" s="91"/>
      <c r="M13" s="69"/>
    </row>
    <row r="14" spans="1:13">
      <c r="A14" s="81"/>
      <c r="B14" s="33" t="s">
        <v>343</v>
      </c>
      <c r="C14" s="92">
        <v>133771</v>
      </c>
      <c r="D14" s="92"/>
      <c r="E14" s="76"/>
      <c r="F14" s="37"/>
      <c r="G14" s="92">
        <v>263800</v>
      </c>
      <c r="H14" s="92"/>
      <c r="I14" s="76"/>
      <c r="J14" s="37"/>
      <c r="K14" s="92">
        <v>281924</v>
      </c>
      <c r="L14" s="92"/>
      <c r="M14" s="76"/>
    </row>
    <row r="15" spans="1:13">
      <c r="A15" s="81"/>
      <c r="B15" s="33"/>
      <c r="C15" s="36"/>
      <c r="D15" s="36"/>
      <c r="E15" s="37"/>
      <c r="F15" s="37"/>
      <c r="G15" s="36"/>
      <c r="H15" s="36"/>
      <c r="I15" s="37"/>
      <c r="J15" s="37"/>
      <c r="K15" s="36"/>
      <c r="L15" s="36"/>
      <c r="M15" s="37"/>
    </row>
    <row r="16" spans="1:13">
      <c r="A16" s="81"/>
      <c r="B16" s="20"/>
      <c r="C16" s="40"/>
      <c r="D16" s="40"/>
      <c r="E16" s="40"/>
      <c r="F16" s="20"/>
      <c r="G16" s="40"/>
      <c r="H16" s="40"/>
      <c r="I16" s="40"/>
      <c r="J16" s="20"/>
      <c r="K16" s="40"/>
      <c r="L16" s="40"/>
      <c r="M16" s="40"/>
    </row>
    <row r="17" spans="1:13">
      <c r="A17" s="81"/>
      <c r="B17" s="87" t="s">
        <v>344</v>
      </c>
      <c r="C17" s="37"/>
      <c r="D17" s="37"/>
      <c r="E17" s="37"/>
      <c r="F17" s="12"/>
      <c r="G17" s="37"/>
      <c r="H17" s="37"/>
      <c r="I17" s="37"/>
      <c r="J17" s="12"/>
      <c r="K17" s="37"/>
      <c r="L17" s="37"/>
      <c r="M17" s="37"/>
    </row>
    <row r="18" spans="1:13">
      <c r="A18" s="81"/>
      <c r="B18" s="90" t="s">
        <v>342</v>
      </c>
      <c r="C18" s="39">
        <v>3167</v>
      </c>
      <c r="D18" s="39"/>
      <c r="E18" s="40"/>
      <c r="F18" s="40"/>
      <c r="G18" s="39">
        <v>25120</v>
      </c>
      <c r="H18" s="39"/>
      <c r="I18" s="40"/>
      <c r="J18" s="40"/>
      <c r="K18" s="39">
        <v>36787</v>
      </c>
      <c r="L18" s="39"/>
      <c r="M18" s="40"/>
    </row>
    <row r="19" spans="1:13">
      <c r="A19" s="81"/>
      <c r="B19" s="90"/>
      <c r="C19" s="39"/>
      <c r="D19" s="39"/>
      <c r="E19" s="40"/>
      <c r="F19" s="40"/>
      <c r="G19" s="39"/>
      <c r="H19" s="39"/>
      <c r="I19" s="40"/>
      <c r="J19" s="40"/>
      <c r="K19" s="39"/>
      <c r="L19" s="39"/>
      <c r="M19" s="40"/>
    </row>
    <row r="20" spans="1:13">
      <c r="A20" s="81"/>
      <c r="B20" s="89" t="s">
        <v>336</v>
      </c>
      <c r="C20" s="93" t="s">
        <v>345</v>
      </c>
      <c r="D20" s="93"/>
      <c r="E20" s="33" t="s">
        <v>270</v>
      </c>
      <c r="F20" s="37"/>
      <c r="G20" s="93" t="s">
        <v>346</v>
      </c>
      <c r="H20" s="93"/>
      <c r="I20" s="33" t="s">
        <v>270</v>
      </c>
      <c r="J20" s="37"/>
      <c r="K20" s="93">
        <v>56</v>
      </c>
      <c r="L20" s="93"/>
      <c r="M20" s="37"/>
    </row>
    <row r="21" spans="1:13" ht="15.75" thickBot="1">
      <c r="A21" s="81"/>
      <c r="B21" s="89"/>
      <c r="C21" s="94"/>
      <c r="D21" s="94"/>
      <c r="E21" s="95"/>
      <c r="F21" s="37"/>
      <c r="G21" s="94"/>
      <c r="H21" s="94"/>
      <c r="I21" s="95"/>
      <c r="J21" s="37"/>
      <c r="K21" s="94"/>
      <c r="L21" s="94"/>
      <c r="M21" s="42"/>
    </row>
    <row r="22" spans="1:13">
      <c r="A22" s="81"/>
      <c r="B22" s="38" t="s">
        <v>347</v>
      </c>
      <c r="C22" s="45">
        <v>1628</v>
      </c>
      <c r="D22" s="45"/>
      <c r="E22" s="47"/>
      <c r="F22" s="40"/>
      <c r="G22" s="45">
        <v>23328</v>
      </c>
      <c r="H22" s="45"/>
      <c r="I22" s="47"/>
      <c r="J22" s="40"/>
      <c r="K22" s="45">
        <v>36843</v>
      </c>
      <c r="L22" s="45"/>
      <c r="M22" s="47"/>
    </row>
    <row r="23" spans="1:13">
      <c r="A23" s="81"/>
      <c r="B23" s="38"/>
      <c r="C23" s="39"/>
      <c r="D23" s="39"/>
      <c r="E23" s="40"/>
      <c r="F23" s="40"/>
      <c r="G23" s="39"/>
      <c r="H23" s="39"/>
      <c r="I23" s="40"/>
      <c r="J23" s="40"/>
      <c r="K23" s="39"/>
      <c r="L23" s="39"/>
      <c r="M23" s="40"/>
    </row>
    <row r="24" spans="1:13">
      <c r="A24" s="81"/>
      <c r="B24" s="12"/>
      <c r="C24" s="37"/>
      <c r="D24" s="37"/>
      <c r="E24" s="37"/>
      <c r="F24" s="12"/>
      <c r="G24" s="37"/>
      <c r="H24" s="37"/>
      <c r="I24" s="37"/>
      <c r="J24" s="12"/>
      <c r="K24" s="37"/>
      <c r="L24" s="37"/>
      <c r="M24" s="37"/>
    </row>
    <row r="25" spans="1:13">
      <c r="A25" s="81"/>
      <c r="B25" s="86" t="s">
        <v>348</v>
      </c>
      <c r="C25" s="40"/>
      <c r="D25" s="40"/>
      <c r="E25" s="40"/>
      <c r="F25" s="20"/>
      <c r="G25" s="40"/>
      <c r="H25" s="40"/>
      <c r="I25" s="40"/>
      <c r="J25" s="20"/>
      <c r="K25" s="40"/>
      <c r="L25" s="40"/>
      <c r="M25" s="40"/>
    </row>
    <row r="26" spans="1:13">
      <c r="A26" s="81"/>
      <c r="B26" s="89" t="s">
        <v>342</v>
      </c>
      <c r="C26" s="36">
        <v>2457</v>
      </c>
      <c r="D26" s="36"/>
      <c r="E26" s="37"/>
      <c r="F26" s="37"/>
      <c r="G26" s="36">
        <v>10136</v>
      </c>
      <c r="H26" s="36"/>
      <c r="I26" s="37"/>
      <c r="J26" s="37"/>
      <c r="K26" s="36">
        <v>13889</v>
      </c>
      <c r="L26" s="36"/>
      <c r="M26" s="37"/>
    </row>
    <row r="27" spans="1:13">
      <c r="A27" s="81"/>
      <c r="B27" s="89"/>
      <c r="C27" s="36"/>
      <c r="D27" s="36"/>
      <c r="E27" s="37"/>
      <c r="F27" s="37"/>
      <c r="G27" s="36"/>
      <c r="H27" s="36"/>
      <c r="I27" s="37"/>
      <c r="J27" s="37"/>
      <c r="K27" s="36"/>
      <c r="L27" s="36"/>
      <c r="M27" s="37"/>
    </row>
    <row r="28" spans="1:13">
      <c r="A28" s="81"/>
      <c r="B28" s="90" t="s">
        <v>336</v>
      </c>
      <c r="C28" s="50" t="s">
        <v>349</v>
      </c>
      <c r="D28" s="50"/>
      <c r="E28" s="38" t="s">
        <v>270</v>
      </c>
      <c r="F28" s="40"/>
      <c r="G28" s="50" t="s">
        <v>350</v>
      </c>
      <c r="H28" s="50"/>
      <c r="I28" s="38" t="s">
        <v>270</v>
      </c>
      <c r="J28" s="40"/>
      <c r="K28" s="50">
        <v>23</v>
      </c>
      <c r="L28" s="50"/>
      <c r="M28" s="40"/>
    </row>
    <row r="29" spans="1:13" ht="15.75" thickBot="1">
      <c r="A29" s="81"/>
      <c r="B29" s="90"/>
      <c r="C29" s="96"/>
      <c r="D29" s="96"/>
      <c r="E29" s="97"/>
      <c r="F29" s="40"/>
      <c r="G29" s="96"/>
      <c r="H29" s="96"/>
      <c r="I29" s="97"/>
      <c r="J29" s="40"/>
      <c r="K29" s="96"/>
      <c r="L29" s="96"/>
      <c r="M29" s="69"/>
    </row>
    <row r="30" spans="1:13">
      <c r="A30" s="81"/>
      <c r="B30" s="33" t="s">
        <v>351</v>
      </c>
      <c r="C30" s="92">
        <v>1509</v>
      </c>
      <c r="D30" s="92"/>
      <c r="E30" s="76"/>
      <c r="F30" s="37"/>
      <c r="G30" s="92">
        <v>9509</v>
      </c>
      <c r="H30" s="92"/>
      <c r="I30" s="76"/>
      <c r="J30" s="37"/>
      <c r="K30" s="92">
        <v>13912</v>
      </c>
      <c r="L30" s="92"/>
      <c r="M30" s="76"/>
    </row>
    <row r="31" spans="1:13">
      <c r="A31" s="81"/>
      <c r="B31" s="33"/>
      <c r="C31" s="36"/>
      <c r="D31" s="36"/>
      <c r="E31" s="37"/>
      <c r="F31" s="37"/>
      <c r="G31" s="36"/>
      <c r="H31" s="36"/>
      <c r="I31" s="37"/>
      <c r="J31" s="37"/>
      <c r="K31" s="36"/>
      <c r="L31" s="36"/>
      <c r="M31" s="37"/>
    </row>
    <row r="32" spans="1:13">
      <c r="A32" s="81"/>
      <c r="B32" s="20"/>
      <c r="C32" s="40"/>
      <c r="D32" s="40"/>
      <c r="E32" s="40"/>
      <c r="F32" s="20"/>
      <c r="G32" s="40"/>
      <c r="H32" s="40"/>
      <c r="I32" s="40"/>
      <c r="J32" s="20"/>
      <c r="K32" s="40"/>
      <c r="L32" s="40"/>
      <c r="M32" s="40"/>
    </row>
    <row r="33" spans="1:13">
      <c r="A33" s="81"/>
      <c r="B33" s="87" t="s">
        <v>352</v>
      </c>
      <c r="C33" s="37"/>
      <c r="D33" s="37"/>
      <c r="E33" s="37"/>
      <c r="F33" s="12"/>
      <c r="G33" s="37"/>
      <c r="H33" s="37"/>
      <c r="I33" s="37"/>
      <c r="J33" s="12"/>
      <c r="K33" s="37"/>
      <c r="L33" s="37"/>
      <c r="M33" s="37"/>
    </row>
    <row r="34" spans="1:13">
      <c r="A34" s="81"/>
      <c r="B34" s="90" t="s">
        <v>342</v>
      </c>
      <c r="C34" s="50">
        <v>710</v>
      </c>
      <c r="D34" s="50"/>
      <c r="E34" s="40"/>
      <c r="F34" s="40"/>
      <c r="G34" s="39">
        <v>14984</v>
      </c>
      <c r="H34" s="39"/>
      <c r="I34" s="40"/>
      <c r="J34" s="40"/>
      <c r="K34" s="39">
        <v>22898</v>
      </c>
      <c r="L34" s="39"/>
      <c r="M34" s="40"/>
    </row>
    <row r="35" spans="1:13">
      <c r="A35" s="81"/>
      <c r="B35" s="90"/>
      <c r="C35" s="50"/>
      <c r="D35" s="50"/>
      <c r="E35" s="40"/>
      <c r="F35" s="40"/>
      <c r="G35" s="39"/>
      <c r="H35" s="39"/>
      <c r="I35" s="40"/>
      <c r="J35" s="40"/>
      <c r="K35" s="39"/>
      <c r="L35" s="39"/>
      <c r="M35" s="40"/>
    </row>
    <row r="36" spans="1:13">
      <c r="A36" s="81"/>
      <c r="B36" s="89" t="s">
        <v>336</v>
      </c>
      <c r="C36" s="93" t="s">
        <v>353</v>
      </c>
      <c r="D36" s="93"/>
      <c r="E36" s="33" t="s">
        <v>270</v>
      </c>
      <c r="F36" s="37"/>
      <c r="G36" s="93" t="s">
        <v>354</v>
      </c>
      <c r="H36" s="93"/>
      <c r="I36" s="33" t="s">
        <v>270</v>
      </c>
      <c r="J36" s="37"/>
      <c r="K36" s="93">
        <v>33</v>
      </c>
      <c r="L36" s="93"/>
      <c r="M36" s="37"/>
    </row>
    <row r="37" spans="1:13" ht="15.75" thickBot="1">
      <c r="A37" s="81"/>
      <c r="B37" s="89"/>
      <c r="C37" s="94"/>
      <c r="D37" s="94"/>
      <c r="E37" s="95"/>
      <c r="F37" s="37"/>
      <c r="G37" s="94"/>
      <c r="H37" s="94"/>
      <c r="I37" s="95"/>
      <c r="J37" s="37"/>
      <c r="K37" s="94"/>
      <c r="L37" s="94"/>
      <c r="M37" s="42"/>
    </row>
    <row r="38" spans="1:13">
      <c r="A38" s="81"/>
      <c r="B38" s="38" t="s">
        <v>355</v>
      </c>
      <c r="C38" s="98">
        <v>119</v>
      </c>
      <c r="D38" s="98"/>
      <c r="E38" s="47"/>
      <c r="F38" s="40"/>
      <c r="G38" s="45">
        <v>13819</v>
      </c>
      <c r="H38" s="45"/>
      <c r="I38" s="47"/>
      <c r="J38" s="40"/>
      <c r="K38" s="45">
        <v>22931</v>
      </c>
      <c r="L38" s="45"/>
      <c r="M38" s="47"/>
    </row>
    <row r="39" spans="1:13">
      <c r="A39" s="81"/>
      <c r="B39" s="38"/>
      <c r="C39" s="50"/>
      <c r="D39" s="50"/>
      <c r="E39" s="40"/>
      <c r="F39" s="40"/>
      <c r="G39" s="39"/>
      <c r="H39" s="39"/>
      <c r="I39" s="40"/>
      <c r="J39" s="40"/>
      <c r="K39" s="39"/>
      <c r="L39" s="39"/>
      <c r="M39" s="40"/>
    </row>
    <row r="40" spans="1:13">
      <c r="A40" s="81"/>
      <c r="B40" s="12"/>
      <c r="C40" s="37"/>
      <c r="D40" s="37"/>
      <c r="E40" s="37"/>
      <c r="F40" s="12"/>
      <c r="G40" s="37"/>
      <c r="H40" s="37"/>
      <c r="I40" s="37"/>
      <c r="J40" s="12"/>
      <c r="K40" s="37"/>
      <c r="L40" s="37"/>
      <c r="M40" s="37"/>
    </row>
    <row r="41" spans="1:13">
      <c r="A41" s="81"/>
      <c r="B41" s="86" t="s">
        <v>356</v>
      </c>
      <c r="C41" s="40"/>
      <c r="D41" s="40"/>
      <c r="E41" s="40"/>
      <c r="F41" s="20"/>
      <c r="G41" s="40"/>
      <c r="H41" s="40"/>
      <c r="I41" s="40"/>
      <c r="J41" s="20"/>
      <c r="K41" s="40"/>
      <c r="L41" s="40"/>
      <c r="M41" s="40"/>
    </row>
    <row r="42" spans="1:13">
      <c r="A42" s="81"/>
      <c r="B42" s="89" t="s">
        <v>342</v>
      </c>
      <c r="C42" s="93" t="s">
        <v>357</v>
      </c>
      <c r="D42" s="93"/>
      <c r="E42" s="33" t="s">
        <v>270</v>
      </c>
      <c r="F42" s="37"/>
      <c r="G42" s="93" t="s">
        <v>358</v>
      </c>
      <c r="H42" s="93"/>
      <c r="I42" s="33" t="s">
        <v>270</v>
      </c>
      <c r="J42" s="37"/>
      <c r="K42" s="93" t="s">
        <v>282</v>
      </c>
      <c r="L42" s="93"/>
      <c r="M42" s="37"/>
    </row>
    <row r="43" spans="1:13">
      <c r="A43" s="81"/>
      <c r="B43" s="89"/>
      <c r="C43" s="93"/>
      <c r="D43" s="93"/>
      <c r="E43" s="33"/>
      <c r="F43" s="37"/>
      <c r="G43" s="93"/>
      <c r="H43" s="93"/>
      <c r="I43" s="33"/>
      <c r="J43" s="37"/>
      <c r="K43" s="93"/>
      <c r="L43" s="93"/>
      <c r="M43" s="37"/>
    </row>
    <row r="44" spans="1:13">
      <c r="A44" s="81"/>
      <c r="B44" s="90" t="s">
        <v>336</v>
      </c>
      <c r="C44" s="50" t="s">
        <v>282</v>
      </c>
      <c r="D44" s="50"/>
      <c r="E44" s="40"/>
      <c r="F44" s="40"/>
      <c r="G44" s="50" t="s">
        <v>359</v>
      </c>
      <c r="H44" s="50"/>
      <c r="I44" s="38" t="s">
        <v>270</v>
      </c>
      <c r="J44" s="40"/>
      <c r="K44" s="50" t="s">
        <v>282</v>
      </c>
      <c r="L44" s="50"/>
      <c r="M44" s="40"/>
    </row>
    <row r="45" spans="1:13" ht="15.75" thickBot="1">
      <c r="A45" s="81"/>
      <c r="B45" s="90"/>
      <c r="C45" s="96"/>
      <c r="D45" s="96"/>
      <c r="E45" s="69"/>
      <c r="F45" s="40"/>
      <c r="G45" s="96"/>
      <c r="H45" s="96"/>
      <c r="I45" s="97"/>
      <c r="J45" s="40"/>
      <c r="K45" s="96"/>
      <c r="L45" s="96"/>
      <c r="M45" s="69"/>
    </row>
    <row r="46" spans="1:13">
      <c r="A46" s="81"/>
      <c r="B46" s="33" t="s">
        <v>360</v>
      </c>
      <c r="C46" s="99" t="s">
        <v>357</v>
      </c>
      <c r="D46" s="99"/>
      <c r="E46" s="100" t="s">
        <v>270</v>
      </c>
      <c r="F46" s="37"/>
      <c r="G46" s="99" t="s">
        <v>361</v>
      </c>
      <c r="H46" s="99"/>
      <c r="I46" s="100" t="s">
        <v>270</v>
      </c>
      <c r="J46" s="37"/>
      <c r="K46" s="99" t="s">
        <v>282</v>
      </c>
      <c r="L46" s="99"/>
      <c r="M46" s="76"/>
    </row>
    <row r="47" spans="1:13">
      <c r="A47" s="81"/>
      <c r="B47" s="33"/>
      <c r="C47" s="93"/>
      <c r="D47" s="93"/>
      <c r="E47" s="33"/>
      <c r="F47" s="37"/>
      <c r="G47" s="93"/>
      <c r="H47" s="93"/>
      <c r="I47" s="33"/>
      <c r="J47" s="37"/>
      <c r="K47" s="93"/>
      <c r="L47" s="93"/>
      <c r="M47" s="37"/>
    </row>
    <row r="48" spans="1:13">
      <c r="A48" s="81"/>
      <c r="B48" s="20"/>
      <c r="C48" s="40"/>
      <c r="D48" s="40"/>
      <c r="E48" s="40"/>
      <c r="F48" s="20"/>
      <c r="G48" s="40"/>
      <c r="H48" s="40"/>
      <c r="I48" s="40"/>
      <c r="J48" s="20"/>
      <c r="K48" s="40"/>
      <c r="L48" s="40"/>
      <c r="M48" s="40"/>
    </row>
    <row r="49" spans="1:13" ht="24.75">
      <c r="A49" s="81"/>
      <c r="B49" s="87" t="s">
        <v>362</v>
      </c>
      <c r="C49" s="37"/>
      <c r="D49" s="37"/>
      <c r="E49" s="37"/>
      <c r="F49" s="12"/>
      <c r="G49" s="37"/>
      <c r="H49" s="37"/>
      <c r="I49" s="37"/>
      <c r="J49" s="12"/>
      <c r="K49" s="37"/>
      <c r="L49" s="37"/>
      <c r="M49" s="37"/>
    </row>
    <row r="50" spans="1:13">
      <c r="A50" s="81"/>
      <c r="B50" s="90" t="s">
        <v>334</v>
      </c>
      <c r="C50" s="50" t="s">
        <v>282</v>
      </c>
      <c r="D50" s="50"/>
      <c r="E50" s="40"/>
      <c r="F50" s="40"/>
      <c r="G50" s="39">
        <v>2596</v>
      </c>
      <c r="H50" s="39"/>
      <c r="I50" s="40"/>
      <c r="J50" s="40"/>
      <c r="K50" s="50" t="s">
        <v>282</v>
      </c>
      <c r="L50" s="50"/>
      <c r="M50" s="40"/>
    </row>
    <row r="51" spans="1:13">
      <c r="A51" s="81"/>
      <c r="B51" s="90"/>
      <c r="C51" s="50"/>
      <c r="D51" s="50"/>
      <c r="E51" s="40"/>
      <c r="F51" s="40"/>
      <c r="G51" s="39"/>
      <c r="H51" s="39"/>
      <c r="I51" s="40"/>
      <c r="J51" s="40"/>
      <c r="K51" s="50"/>
      <c r="L51" s="50"/>
      <c r="M51" s="40"/>
    </row>
    <row r="52" spans="1:13">
      <c r="A52" s="81"/>
      <c r="B52" s="89" t="s">
        <v>336</v>
      </c>
      <c r="C52" s="93" t="s">
        <v>282</v>
      </c>
      <c r="D52" s="93"/>
      <c r="E52" s="37"/>
      <c r="F52" s="37"/>
      <c r="G52" s="93" t="s">
        <v>282</v>
      </c>
      <c r="H52" s="93"/>
      <c r="I52" s="37"/>
      <c r="J52" s="37"/>
      <c r="K52" s="93" t="s">
        <v>282</v>
      </c>
      <c r="L52" s="93"/>
      <c r="M52" s="37"/>
    </row>
    <row r="53" spans="1:13" ht="15.75" thickBot="1">
      <c r="A53" s="81"/>
      <c r="B53" s="89"/>
      <c r="C53" s="94"/>
      <c r="D53" s="94"/>
      <c r="E53" s="42"/>
      <c r="F53" s="37"/>
      <c r="G53" s="94"/>
      <c r="H53" s="94"/>
      <c r="I53" s="42"/>
      <c r="J53" s="37"/>
      <c r="K53" s="94"/>
      <c r="L53" s="94"/>
      <c r="M53" s="42"/>
    </row>
    <row r="54" spans="1:13">
      <c r="A54" s="81"/>
      <c r="B54" s="38" t="s">
        <v>363</v>
      </c>
      <c r="C54" s="98" t="s">
        <v>282</v>
      </c>
      <c r="D54" s="98"/>
      <c r="E54" s="47"/>
      <c r="F54" s="40"/>
      <c r="G54" s="45">
        <v>2596</v>
      </c>
      <c r="H54" s="45"/>
      <c r="I54" s="47"/>
      <c r="J54" s="40"/>
      <c r="K54" s="98" t="s">
        <v>282</v>
      </c>
      <c r="L54" s="98"/>
      <c r="M54" s="47"/>
    </row>
    <row r="55" spans="1:13">
      <c r="A55" s="81"/>
      <c r="B55" s="38"/>
      <c r="C55" s="50"/>
      <c r="D55" s="50"/>
      <c r="E55" s="40"/>
      <c r="F55" s="40"/>
      <c r="G55" s="39"/>
      <c r="H55" s="39"/>
      <c r="I55" s="40"/>
      <c r="J55" s="40"/>
      <c r="K55" s="50"/>
      <c r="L55" s="50"/>
      <c r="M55" s="40"/>
    </row>
    <row r="56" spans="1:13" ht="24.75">
      <c r="A56" s="81"/>
      <c r="B56" s="87" t="s">
        <v>364</v>
      </c>
      <c r="C56" s="37"/>
      <c r="D56" s="37"/>
      <c r="E56" s="37"/>
      <c r="F56" s="12"/>
      <c r="G56" s="37"/>
      <c r="H56" s="37"/>
      <c r="I56" s="37"/>
      <c r="J56" s="12"/>
      <c r="K56" s="37"/>
      <c r="L56" s="37"/>
      <c r="M56" s="37"/>
    </row>
    <row r="57" spans="1:13">
      <c r="A57" s="81"/>
      <c r="B57" s="90" t="s">
        <v>334</v>
      </c>
      <c r="C57" s="50" t="s">
        <v>365</v>
      </c>
      <c r="D57" s="50"/>
      <c r="E57" s="38" t="s">
        <v>270</v>
      </c>
      <c r="F57" s="40"/>
      <c r="G57" s="50" t="s">
        <v>366</v>
      </c>
      <c r="H57" s="50"/>
      <c r="I57" s="38" t="s">
        <v>270</v>
      </c>
      <c r="J57" s="40"/>
      <c r="K57" s="39">
        <v>22898</v>
      </c>
      <c r="L57" s="39"/>
      <c r="M57" s="40"/>
    </row>
    <row r="58" spans="1:13">
      <c r="A58" s="81"/>
      <c r="B58" s="90"/>
      <c r="C58" s="50"/>
      <c r="D58" s="50"/>
      <c r="E58" s="38"/>
      <c r="F58" s="40"/>
      <c r="G58" s="50"/>
      <c r="H58" s="50"/>
      <c r="I58" s="38"/>
      <c r="J58" s="40"/>
      <c r="K58" s="39"/>
      <c r="L58" s="39"/>
      <c r="M58" s="40"/>
    </row>
    <row r="59" spans="1:13">
      <c r="A59" s="81"/>
      <c r="B59" s="89" t="s">
        <v>336</v>
      </c>
      <c r="C59" s="93" t="s">
        <v>353</v>
      </c>
      <c r="D59" s="93"/>
      <c r="E59" s="33" t="s">
        <v>270</v>
      </c>
      <c r="F59" s="37"/>
      <c r="G59" s="93" t="s">
        <v>367</v>
      </c>
      <c r="H59" s="93"/>
      <c r="I59" s="33" t="s">
        <v>270</v>
      </c>
      <c r="J59" s="37"/>
      <c r="K59" s="93">
        <v>33</v>
      </c>
      <c r="L59" s="93"/>
      <c r="M59" s="37"/>
    </row>
    <row r="60" spans="1:13" ht="15.75" thickBot="1">
      <c r="A60" s="81"/>
      <c r="B60" s="89"/>
      <c r="C60" s="94"/>
      <c r="D60" s="94"/>
      <c r="E60" s="95"/>
      <c r="F60" s="37"/>
      <c r="G60" s="94"/>
      <c r="H60" s="94"/>
      <c r="I60" s="95"/>
      <c r="J60" s="37"/>
      <c r="K60" s="94"/>
      <c r="L60" s="94"/>
      <c r="M60" s="42"/>
    </row>
    <row r="61" spans="1:13">
      <c r="A61" s="81"/>
      <c r="B61" s="38" t="s">
        <v>368</v>
      </c>
      <c r="C61" s="98" t="s">
        <v>369</v>
      </c>
      <c r="D61" s="98"/>
      <c r="E61" s="43" t="s">
        <v>270</v>
      </c>
      <c r="F61" s="40"/>
      <c r="G61" s="98" t="s">
        <v>370</v>
      </c>
      <c r="H61" s="98"/>
      <c r="I61" s="43" t="s">
        <v>270</v>
      </c>
      <c r="J61" s="40"/>
      <c r="K61" s="45">
        <v>22931</v>
      </c>
      <c r="L61" s="45"/>
      <c r="M61" s="47"/>
    </row>
    <row r="62" spans="1:13" ht="15.75" thickBot="1">
      <c r="A62" s="81"/>
      <c r="B62" s="38"/>
      <c r="C62" s="101"/>
      <c r="D62" s="101"/>
      <c r="E62" s="44"/>
      <c r="F62" s="40"/>
      <c r="G62" s="101"/>
      <c r="H62" s="101"/>
      <c r="I62" s="44"/>
      <c r="J62" s="40"/>
      <c r="K62" s="46"/>
      <c r="L62" s="46"/>
      <c r="M62" s="48"/>
    </row>
    <row r="63" spans="1:13" ht="15.75" thickTop="1">
      <c r="A63" s="81"/>
      <c r="B63" s="12"/>
      <c r="C63" s="102"/>
      <c r="D63" s="102"/>
      <c r="E63" s="102"/>
      <c r="F63" s="12"/>
      <c r="G63" s="102"/>
      <c r="H63" s="102"/>
      <c r="I63" s="102"/>
      <c r="J63" s="12"/>
      <c r="K63" s="102"/>
      <c r="L63" s="102"/>
      <c r="M63" s="102"/>
    </row>
  </sheetData>
  <mergeCells count="242">
    <mergeCell ref="M61:M62"/>
    <mergeCell ref="C63:E63"/>
    <mergeCell ref="G63:I63"/>
    <mergeCell ref="K63:M63"/>
    <mergeCell ref="A1:A2"/>
    <mergeCell ref="B1:M1"/>
    <mergeCell ref="B2:M2"/>
    <mergeCell ref="B3:M3"/>
    <mergeCell ref="A4:A63"/>
    <mergeCell ref="B4:M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M54:M55"/>
    <mergeCell ref="C56:E56"/>
    <mergeCell ref="G56:I56"/>
    <mergeCell ref="K56:M56"/>
    <mergeCell ref="B57:B58"/>
    <mergeCell ref="C57:D58"/>
    <mergeCell ref="E57:E58"/>
    <mergeCell ref="F57:F58"/>
    <mergeCell ref="G57:H58"/>
    <mergeCell ref="I57:I58"/>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C48:E48"/>
    <mergeCell ref="G48:I48"/>
    <mergeCell ref="K48:M48"/>
    <mergeCell ref="C49:E49"/>
    <mergeCell ref="G49:I49"/>
    <mergeCell ref="K49: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C40:E40"/>
    <mergeCell ref="G40:I40"/>
    <mergeCell ref="K40:M40"/>
    <mergeCell ref="C41:E41"/>
    <mergeCell ref="G41:I41"/>
    <mergeCell ref="K41: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C32:E32"/>
    <mergeCell ref="G32:I32"/>
    <mergeCell ref="K32:M32"/>
    <mergeCell ref="C33:E33"/>
    <mergeCell ref="G33:I33"/>
    <mergeCell ref="K33: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C24:E24"/>
    <mergeCell ref="G24:I24"/>
    <mergeCell ref="K24:M24"/>
    <mergeCell ref="C25:E25"/>
    <mergeCell ref="G25:I25"/>
    <mergeCell ref="K25: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4:L15"/>
    <mergeCell ref="M14:M15"/>
    <mergeCell ref="C16:E16"/>
    <mergeCell ref="G16:I16"/>
    <mergeCell ref="K16:M16"/>
    <mergeCell ref="C17:E17"/>
    <mergeCell ref="G17:I17"/>
    <mergeCell ref="K17:M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8.140625" bestFit="1" customWidth="1"/>
    <col min="3" max="3" width="2" customWidth="1"/>
    <col min="4" max="4" width="7.5703125" customWidth="1"/>
    <col min="7" max="7" width="2" customWidth="1"/>
    <col min="8" max="8" width="7.5703125" customWidth="1"/>
  </cols>
  <sheetData>
    <row r="1" spans="1:9" ht="15" customHeight="1">
      <c r="A1" s="7" t="s">
        <v>1219</v>
      </c>
      <c r="B1" s="7" t="s">
        <v>1</v>
      </c>
      <c r="C1" s="7"/>
      <c r="D1" s="7"/>
      <c r="E1" s="7"/>
      <c r="F1" s="7"/>
      <c r="G1" s="7"/>
      <c r="H1" s="7"/>
      <c r="I1" s="7"/>
    </row>
    <row r="2" spans="1:9" ht="15" customHeight="1">
      <c r="A2" s="7"/>
      <c r="B2" s="7" t="s">
        <v>2</v>
      </c>
      <c r="C2" s="7"/>
      <c r="D2" s="7"/>
      <c r="E2" s="7"/>
      <c r="F2" s="7"/>
      <c r="G2" s="7"/>
      <c r="H2" s="7"/>
      <c r="I2" s="7"/>
    </row>
    <row r="3" spans="1:9">
      <c r="A3" s="8" t="s">
        <v>378</v>
      </c>
      <c r="B3" s="80"/>
      <c r="C3" s="80"/>
      <c r="D3" s="80"/>
      <c r="E3" s="80"/>
      <c r="F3" s="80"/>
      <c r="G3" s="80"/>
      <c r="H3" s="80"/>
      <c r="I3" s="80"/>
    </row>
    <row r="4" spans="1:9">
      <c r="A4" s="81" t="s">
        <v>1220</v>
      </c>
      <c r="B4" s="83" t="s">
        <v>380</v>
      </c>
      <c r="C4" s="83"/>
      <c r="D4" s="83"/>
      <c r="E4" s="83"/>
      <c r="F4" s="83"/>
      <c r="G4" s="83"/>
      <c r="H4" s="83"/>
      <c r="I4" s="83"/>
    </row>
    <row r="5" spans="1:9">
      <c r="A5" s="81"/>
      <c r="B5" s="26"/>
      <c r="C5" s="26"/>
      <c r="D5" s="26"/>
      <c r="E5" s="26"/>
      <c r="F5" s="26"/>
      <c r="G5" s="26"/>
      <c r="H5" s="26"/>
      <c r="I5" s="26"/>
    </row>
    <row r="6" spans="1:9">
      <c r="A6" s="81"/>
      <c r="B6" s="11"/>
      <c r="C6" s="11"/>
      <c r="D6" s="11"/>
      <c r="E6" s="11"/>
      <c r="F6" s="11"/>
      <c r="G6" s="11"/>
      <c r="H6" s="11"/>
      <c r="I6" s="11"/>
    </row>
    <row r="7" spans="1:9" ht="15.75" thickBot="1">
      <c r="A7" s="81"/>
      <c r="B7" s="15"/>
      <c r="C7" s="27" t="s">
        <v>220</v>
      </c>
      <c r="D7" s="27"/>
      <c r="E7" s="27"/>
      <c r="F7" s="27"/>
      <c r="G7" s="27"/>
      <c r="H7" s="27"/>
      <c r="I7" s="27"/>
    </row>
    <row r="8" spans="1:9" ht="16.5" thickTop="1" thickBot="1">
      <c r="A8" s="81"/>
      <c r="B8" s="15"/>
      <c r="C8" s="28">
        <v>2014</v>
      </c>
      <c r="D8" s="28"/>
      <c r="E8" s="28"/>
      <c r="F8" s="12"/>
      <c r="G8" s="28">
        <v>2013</v>
      </c>
      <c r="H8" s="28"/>
      <c r="I8" s="28"/>
    </row>
    <row r="9" spans="1:9" ht="15.75" thickTop="1">
      <c r="A9" s="81"/>
      <c r="B9" s="60" t="s">
        <v>381</v>
      </c>
      <c r="C9" s="61" t="s">
        <v>235</v>
      </c>
      <c r="D9" s="64">
        <v>153749</v>
      </c>
      <c r="E9" s="62"/>
      <c r="F9" s="40"/>
      <c r="G9" s="61" t="s">
        <v>235</v>
      </c>
      <c r="H9" s="64">
        <v>355951</v>
      </c>
      <c r="I9" s="62"/>
    </row>
    <row r="10" spans="1:9">
      <c r="A10" s="81"/>
      <c r="B10" s="60"/>
      <c r="C10" s="60"/>
      <c r="D10" s="63"/>
      <c r="E10" s="40"/>
      <c r="F10" s="40"/>
      <c r="G10" s="60"/>
      <c r="H10" s="63"/>
      <c r="I10" s="40"/>
    </row>
    <row r="11" spans="1:9">
      <c r="A11" s="81"/>
      <c r="B11" s="71" t="s">
        <v>382</v>
      </c>
      <c r="C11" s="66">
        <v>50</v>
      </c>
      <c r="D11" s="66"/>
      <c r="E11" s="37"/>
      <c r="F11" s="37"/>
      <c r="G11" s="66">
        <v>50</v>
      </c>
      <c r="H11" s="66"/>
      <c r="I11" s="37"/>
    </row>
    <row r="12" spans="1:9" ht="15.75" thickBot="1">
      <c r="A12" s="81"/>
      <c r="B12" s="71"/>
      <c r="C12" s="58"/>
      <c r="D12" s="58"/>
      <c r="E12" s="42"/>
      <c r="F12" s="37"/>
      <c r="G12" s="58"/>
      <c r="H12" s="58"/>
      <c r="I12" s="42"/>
    </row>
    <row r="13" spans="1:9">
      <c r="A13" s="81"/>
      <c r="B13" s="60"/>
      <c r="C13" s="103" t="s">
        <v>235</v>
      </c>
      <c r="D13" s="105">
        <v>153799</v>
      </c>
      <c r="E13" s="47"/>
      <c r="F13" s="40"/>
      <c r="G13" s="103" t="s">
        <v>235</v>
      </c>
      <c r="H13" s="105">
        <v>356001</v>
      </c>
      <c r="I13" s="47"/>
    </row>
    <row r="14" spans="1:9" ht="15.75" thickBot="1">
      <c r="A14" s="81"/>
      <c r="B14" s="60"/>
      <c r="C14" s="104"/>
      <c r="D14" s="106"/>
      <c r="E14" s="48"/>
      <c r="F14" s="40"/>
      <c r="G14" s="104"/>
      <c r="H14" s="106"/>
      <c r="I14" s="48"/>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7" t="s">
        <v>1221</v>
      </c>
      <c r="B1" s="7" t="s">
        <v>1</v>
      </c>
      <c r="C1" s="7"/>
      <c r="D1" s="7"/>
      <c r="E1" s="7"/>
      <c r="F1" s="7"/>
      <c r="G1" s="7"/>
      <c r="H1" s="7"/>
      <c r="I1" s="7"/>
    </row>
    <row r="2" spans="1:9" ht="15" customHeight="1">
      <c r="A2" s="7"/>
      <c r="B2" s="7" t="s">
        <v>2</v>
      </c>
      <c r="C2" s="7"/>
      <c r="D2" s="7"/>
      <c r="E2" s="7"/>
      <c r="F2" s="7"/>
      <c r="G2" s="7"/>
      <c r="H2" s="7"/>
      <c r="I2" s="7"/>
    </row>
    <row r="3" spans="1:9" ht="30">
      <c r="A3" s="8" t="s">
        <v>1222</v>
      </c>
      <c r="B3" s="80"/>
      <c r="C3" s="80"/>
      <c r="D3" s="80"/>
      <c r="E3" s="80"/>
      <c r="F3" s="80"/>
      <c r="G3" s="80"/>
      <c r="H3" s="80"/>
      <c r="I3" s="80"/>
    </row>
    <row r="4" spans="1:9">
      <c r="A4" s="81" t="s">
        <v>1223</v>
      </c>
      <c r="B4" s="83" t="s">
        <v>387</v>
      </c>
      <c r="C4" s="83"/>
      <c r="D4" s="83"/>
      <c r="E4" s="83"/>
      <c r="F4" s="83"/>
      <c r="G4" s="83"/>
      <c r="H4" s="83"/>
      <c r="I4" s="83"/>
    </row>
    <row r="5" spans="1:9">
      <c r="A5" s="81"/>
      <c r="B5" s="26"/>
      <c r="C5" s="26"/>
      <c r="D5" s="26"/>
      <c r="E5" s="26"/>
      <c r="F5" s="26"/>
      <c r="G5" s="26"/>
      <c r="H5" s="26"/>
      <c r="I5" s="26"/>
    </row>
    <row r="6" spans="1:9">
      <c r="A6" s="81"/>
      <c r="B6" s="11"/>
      <c r="C6" s="11"/>
      <c r="D6" s="11"/>
      <c r="E6" s="11"/>
      <c r="F6" s="11"/>
      <c r="G6" s="11"/>
      <c r="H6" s="11"/>
      <c r="I6" s="11"/>
    </row>
    <row r="7" spans="1:9" ht="15.75" thickBot="1">
      <c r="A7" s="81"/>
      <c r="B7" s="15"/>
      <c r="C7" s="27" t="s">
        <v>220</v>
      </c>
      <c r="D7" s="27"/>
      <c r="E7" s="27"/>
      <c r="F7" s="27"/>
      <c r="G7" s="27"/>
      <c r="H7" s="27"/>
      <c r="I7" s="27"/>
    </row>
    <row r="8" spans="1:9" ht="16.5" thickTop="1" thickBot="1">
      <c r="A8" s="81"/>
      <c r="B8" s="15"/>
      <c r="C8" s="28">
        <v>2014</v>
      </c>
      <c r="D8" s="28"/>
      <c r="E8" s="28"/>
      <c r="F8" s="12"/>
      <c r="G8" s="28">
        <v>2013</v>
      </c>
      <c r="H8" s="28"/>
      <c r="I8" s="28"/>
    </row>
    <row r="9" spans="1:9" ht="15.75" thickTop="1">
      <c r="A9" s="81"/>
      <c r="B9" s="60" t="s">
        <v>388</v>
      </c>
      <c r="C9" s="61" t="s">
        <v>235</v>
      </c>
      <c r="D9" s="64">
        <v>4786</v>
      </c>
      <c r="E9" s="62"/>
      <c r="F9" s="40"/>
      <c r="G9" s="61" t="s">
        <v>235</v>
      </c>
      <c r="H9" s="64">
        <v>4377</v>
      </c>
      <c r="I9" s="62"/>
    </row>
    <row r="10" spans="1:9">
      <c r="A10" s="81"/>
      <c r="B10" s="60"/>
      <c r="C10" s="60"/>
      <c r="D10" s="63"/>
      <c r="E10" s="40"/>
      <c r="F10" s="40"/>
      <c r="G10" s="60"/>
      <c r="H10" s="63"/>
      <c r="I10" s="40"/>
    </row>
    <row r="11" spans="1:9">
      <c r="A11" s="81"/>
      <c r="B11" s="71" t="s">
        <v>389</v>
      </c>
      <c r="C11" s="67">
        <v>29089</v>
      </c>
      <c r="D11" s="67"/>
      <c r="E11" s="37"/>
      <c r="F11" s="37"/>
      <c r="G11" s="67">
        <v>16044</v>
      </c>
      <c r="H11" s="67"/>
      <c r="I11" s="37"/>
    </row>
    <row r="12" spans="1:9">
      <c r="A12" s="81"/>
      <c r="B12" s="71"/>
      <c r="C12" s="67"/>
      <c r="D12" s="67"/>
      <c r="E12" s="37"/>
      <c r="F12" s="37"/>
      <c r="G12" s="67"/>
      <c r="H12" s="67"/>
      <c r="I12" s="37"/>
    </row>
    <row r="13" spans="1:9">
      <c r="A13" s="81"/>
      <c r="B13" s="60" t="s">
        <v>390</v>
      </c>
      <c r="C13" s="63">
        <v>223744</v>
      </c>
      <c r="D13" s="63"/>
      <c r="E13" s="40"/>
      <c r="F13" s="40"/>
      <c r="G13" s="63">
        <v>284173</v>
      </c>
      <c r="H13" s="63"/>
      <c r="I13" s="40"/>
    </row>
    <row r="14" spans="1:9">
      <c r="A14" s="81"/>
      <c r="B14" s="60"/>
      <c r="C14" s="63"/>
      <c r="D14" s="63"/>
      <c r="E14" s="40"/>
      <c r="F14" s="40"/>
      <c r="G14" s="63"/>
      <c r="H14" s="63"/>
      <c r="I14" s="40"/>
    </row>
    <row r="15" spans="1:9">
      <c r="A15" s="81"/>
      <c r="B15" s="71" t="s">
        <v>391</v>
      </c>
      <c r="C15" s="67">
        <v>167174</v>
      </c>
      <c r="D15" s="67"/>
      <c r="E15" s="37"/>
      <c r="F15" s="37"/>
      <c r="G15" s="67">
        <v>153368</v>
      </c>
      <c r="H15" s="67"/>
      <c r="I15" s="37"/>
    </row>
    <row r="16" spans="1:9">
      <c r="A16" s="81"/>
      <c r="B16" s="71"/>
      <c r="C16" s="67"/>
      <c r="D16" s="67"/>
      <c r="E16" s="37"/>
      <c r="F16" s="37"/>
      <c r="G16" s="67"/>
      <c r="H16" s="67"/>
      <c r="I16" s="37"/>
    </row>
    <row r="17" spans="1:9">
      <c r="A17" s="81"/>
      <c r="B17" s="60" t="s">
        <v>392</v>
      </c>
      <c r="C17" s="63">
        <v>175644</v>
      </c>
      <c r="D17" s="63"/>
      <c r="E17" s="40"/>
      <c r="F17" s="40"/>
      <c r="G17" s="63">
        <v>111529</v>
      </c>
      <c r="H17" s="63"/>
      <c r="I17" s="40"/>
    </row>
    <row r="18" spans="1:9" ht="15.75" thickBot="1">
      <c r="A18" s="81"/>
      <c r="B18" s="60"/>
      <c r="C18" s="68"/>
      <c r="D18" s="68"/>
      <c r="E18" s="69"/>
      <c r="F18" s="40"/>
      <c r="G18" s="68"/>
      <c r="H18" s="68"/>
      <c r="I18" s="69"/>
    </row>
    <row r="19" spans="1:9">
      <c r="A19" s="81"/>
      <c r="B19" s="71"/>
      <c r="C19" s="74">
        <v>600437</v>
      </c>
      <c r="D19" s="74"/>
      <c r="E19" s="76"/>
      <c r="F19" s="37"/>
      <c r="G19" s="74">
        <v>569491</v>
      </c>
      <c r="H19" s="74"/>
      <c r="I19" s="76"/>
    </row>
    <row r="20" spans="1:9">
      <c r="A20" s="81"/>
      <c r="B20" s="71"/>
      <c r="C20" s="67"/>
      <c r="D20" s="67"/>
      <c r="E20" s="37"/>
      <c r="F20" s="37"/>
      <c r="G20" s="67"/>
      <c r="H20" s="67"/>
      <c r="I20" s="37"/>
    </row>
    <row r="21" spans="1:9" ht="15.75" thickBot="1">
      <c r="A21" s="81"/>
      <c r="B21" s="18" t="s">
        <v>393</v>
      </c>
      <c r="C21" s="70" t="s">
        <v>394</v>
      </c>
      <c r="D21" s="70"/>
      <c r="E21" s="23" t="s">
        <v>270</v>
      </c>
      <c r="F21" s="20"/>
      <c r="G21" s="70" t="s">
        <v>395</v>
      </c>
      <c r="H21" s="70"/>
      <c r="I21" s="23" t="s">
        <v>270</v>
      </c>
    </row>
    <row r="22" spans="1:9">
      <c r="A22" s="81"/>
      <c r="B22" s="71"/>
      <c r="C22" s="72" t="s">
        <v>235</v>
      </c>
      <c r="D22" s="74">
        <v>267753</v>
      </c>
      <c r="E22" s="76"/>
      <c r="F22" s="37"/>
      <c r="G22" s="72" t="s">
        <v>235</v>
      </c>
      <c r="H22" s="74">
        <v>305888</v>
      </c>
      <c r="I22" s="76"/>
    </row>
    <row r="23" spans="1:9" ht="15.75" thickBot="1">
      <c r="A23" s="81"/>
      <c r="B23" s="71"/>
      <c r="C23" s="73"/>
      <c r="D23" s="75"/>
      <c r="E23" s="77"/>
      <c r="F23" s="37"/>
      <c r="G23" s="73"/>
      <c r="H23" s="75"/>
      <c r="I23" s="77"/>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2" width="36.5703125" bestFit="1" customWidth="1"/>
    <col min="3" max="3" width="10.42578125" customWidth="1"/>
    <col min="4" max="4" width="2.42578125" customWidth="1"/>
    <col min="5" max="5" width="11.28515625" customWidth="1"/>
    <col min="6" max="6" width="1.7109375" customWidth="1"/>
    <col min="7" max="7" width="3.28515625" customWidth="1"/>
    <col min="8" max="8" width="2.42578125" customWidth="1"/>
    <col min="9" max="9" width="9.140625" customWidth="1"/>
    <col min="10" max="10" width="10.42578125" customWidth="1"/>
    <col min="11" max="11" width="2.28515625" customWidth="1"/>
    <col min="12" max="12" width="8.5703125" customWidth="1"/>
    <col min="13" max="13" width="10.42578125" customWidth="1"/>
    <col min="14" max="14" width="1.7109375" customWidth="1"/>
    <col min="15" max="15" width="3.85546875" customWidth="1"/>
    <col min="16" max="16" width="16.28515625" customWidth="1"/>
    <col min="17" max="17" width="2.85546875" customWidth="1"/>
    <col min="18" max="18" width="10.42578125" customWidth="1"/>
    <col min="19" max="19" width="2.28515625" customWidth="1"/>
    <col min="20" max="20" width="8.5703125" customWidth="1"/>
    <col min="21" max="21" width="10.42578125" customWidth="1"/>
  </cols>
  <sheetData>
    <row r="1" spans="1:21" ht="15" customHeight="1">
      <c r="A1" s="7" t="s">
        <v>1224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397</v>
      </c>
      <c r="B3" s="80"/>
      <c r="C3" s="80"/>
      <c r="D3" s="80"/>
      <c r="E3" s="80"/>
      <c r="F3" s="80"/>
      <c r="G3" s="80"/>
      <c r="H3" s="80"/>
      <c r="I3" s="80"/>
      <c r="J3" s="80"/>
      <c r="K3" s="80"/>
      <c r="L3" s="80"/>
      <c r="M3" s="80"/>
      <c r="N3" s="80"/>
      <c r="O3" s="80"/>
      <c r="P3" s="80"/>
      <c r="Q3" s="80"/>
      <c r="R3" s="80"/>
      <c r="S3" s="80"/>
      <c r="T3" s="80"/>
      <c r="U3" s="80"/>
    </row>
    <row r="4" spans="1:21">
      <c r="A4" s="81" t="s">
        <v>1225</v>
      </c>
      <c r="B4" s="83" t="s">
        <v>399</v>
      </c>
      <c r="C4" s="83"/>
      <c r="D4" s="83"/>
      <c r="E4" s="83"/>
      <c r="F4" s="83"/>
      <c r="G4" s="83"/>
      <c r="H4" s="83"/>
      <c r="I4" s="83"/>
      <c r="J4" s="83"/>
      <c r="K4" s="83"/>
      <c r="L4" s="83"/>
      <c r="M4" s="83"/>
      <c r="N4" s="83"/>
      <c r="O4" s="83"/>
      <c r="P4" s="83"/>
      <c r="Q4" s="83"/>
      <c r="R4" s="83"/>
      <c r="S4" s="83"/>
      <c r="T4" s="83"/>
      <c r="U4" s="83"/>
    </row>
    <row r="5" spans="1:21">
      <c r="A5" s="81"/>
      <c r="B5" s="26"/>
      <c r="C5" s="26"/>
      <c r="D5" s="26"/>
      <c r="E5" s="26"/>
      <c r="F5" s="26"/>
      <c r="G5" s="26"/>
      <c r="H5" s="26"/>
      <c r="I5" s="26"/>
      <c r="J5" s="26"/>
      <c r="K5" s="26"/>
      <c r="L5" s="26"/>
      <c r="M5" s="26"/>
      <c r="N5" s="26"/>
    </row>
    <row r="6" spans="1:21">
      <c r="A6" s="81"/>
      <c r="B6" s="11"/>
      <c r="C6" s="11"/>
      <c r="D6" s="11"/>
      <c r="E6" s="11"/>
      <c r="F6" s="11"/>
      <c r="G6" s="11"/>
      <c r="H6" s="11"/>
      <c r="I6" s="11"/>
      <c r="J6" s="11"/>
      <c r="K6" s="11"/>
      <c r="L6" s="11"/>
      <c r="M6" s="11"/>
      <c r="N6" s="11"/>
    </row>
    <row r="7" spans="1:21" ht="15.75" thickBot="1">
      <c r="A7" s="81"/>
      <c r="B7" s="15"/>
      <c r="C7" s="12"/>
      <c r="D7" s="27" t="s">
        <v>400</v>
      </c>
      <c r="E7" s="27"/>
      <c r="F7" s="27"/>
      <c r="G7" s="12"/>
      <c r="H7" s="27" t="s">
        <v>401</v>
      </c>
      <c r="I7" s="27"/>
      <c r="J7" s="27"/>
      <c r="K7" s="12"/>
      <c r="L7" s="27" t="s">
        <v>146</v>
      </c>
      <c r="M7" s="27"/>
      <c r="N7" s="27"/>
    </row>
    <row r="8" spans="1:21" ht="15.75" thickTop="1">
      <c r="A8" s="81"/>
      <c r="B8" s="60" t="s">
        <v>402</v>
      </c>
      <c r="C8" s="40"/>
      <c r="D8" s="61" t="s">
        <v>235</v>
      </c>
      <c r="E8" s="64">
        <v>3570866</v>
      </c>
      <c r="F8" s="62"/>
      <c r="G8" s="40"/>
      <c r="H8" s="61" t="s">
        <v>235</v>
      </c>
      <c r="I8" s="64">
        <v>490437</v>
      </c>
      <c r="J8" s="62"/>
      <c r="K8" s="40"/>
      <c r="L8" s="61" t="s">
        <v>235</v>
      </c>
      <c r="M8" s="64">
        <v>4061303</v>
      </c>
      <c r="N8" s="62"/>
    </row>
    <row r="9" spans="1:21">
      <c r="A9" s="81"/>
      <c r="B9" s="60"/>
      <c r="C9" s="40"/>
      <c r="D9" s="60"/>
      <c r="E9" s="63"/>
      <c r="F9" s="40"/>
      <c r="G9" s="40"/>
      <c r="H9" s="60"/>
      <c r="I9" s="63"/>
      <c r="J9" s="40"/>
      <c r="K9" s="40"/>
      <c r="L9" s="60"/>
      <c r="M9" s="63"/>
      <c r="N9" s="40"/>
    </row>
    <row r="10" spans="1:21">
      <c r="A10" s="81"/>
      <c r="B10" s="71" t="s">
        <v>403</v>
      </c>
      <c r="C10" s="37"/>
      <c r="D10" s="66" t="s">
        <v>404</v>
      </c>
      <c r="E10" s="66"/>
      <c r="F10" s="71" t="s">
        <v>270</v>
      </c>
      <c r="G10" s="37"/>
      <c r="H10" s="66" t="s">
        <v>282</v>
      </c>
      <c r="I10" s="66"/>
      <c r="J10" s="37"/>
      <c r="K10" s="37"/>
      <c r="L10" s="66" t="s">
        <v>404</v>
      </c>
      <c r="M10" s="66"/>
      <c r="N10" s="71" t="s">
        <v>270</v>
      </c>
    </row>
    <row r="11" spans="1:21">
      <c r="A11" s="81"/>
      <c r="B11" s="71"/>
      <c r="C11" s="37"/>
      <c r="D11" s="66"/>
      <c r="E11" s="66"/>
      <c r="F11" s="71"/>
      <c r="G11" s="37"/>
      <c r="H11" s="66"/>
      <c r="I11" s="66"/>
      <c r="J11" s="37"/>
      <c r="K11" s="37"/>
      <c r="L11" s="66"/>
      <c r="M11" s="66"/>
      <c r="N11" s="71"/>
    </row>
    <row r="12" spans="1:21">
      <c r="A12" s="81"/>
      <c r="B12" s="60" t="s">
        <v>123</v>
      </c>
      <c r="C12" s="40"/>
      <c r="D12" s="56">
        <v>298</v>
      </c>
      <c r="E12" s="56"/>
      <c r="F12" s="40"/>
      <c r="G12" s="40"/>
      <c r="H12" s="56" t="s">
        <v>282</v>
      </c>
      <c r="I12" s="56"/>
      <c r="J12" s="40"/>
      <c r="K12" s="40"/>
      <c r="L12" s="56">
        <v>298</v>
      </c>
      <c r="M12" s="56"/>
      <c r="N12" s="40"/>
    </row>
    <row r="13" spans="1:21" ht="15.75" thickBot="1">
      <c r="A13" s="81"/>
      <c r="B13" s="60"/>
      <c r="C13" s="40"/>
      <c r="D13" s="70"/>
      <c r="E13" s="70"/>
      <c r="F13" s="69"/>
      <c r="G13" s="40"/>
      <c r="H13" s="70"/>
      <c r="I13" s="70"/>
      <c r="J13" s="69"/>
      <c r="K13" s="40"/>
      <c r="L13" s="70"/>
      <c r="M13" s="70"/>
      <c r="N13" s="69"/>
    </row>
    <row r="14" spans="1:21">
      <c r="A14" s="81"/>
      <c r="B14" s="71" t="s">
        <v>405</v>
      </c>
      <c r="C14" s="37"/>
      <c r="D14" s="74">
        <v>3567019</v>
      </c>
      <c r="E14" s="74"/>
      <c r="F14" s="76"/>
      <c r="G14" s="37"/>
      <c r="H14" s="74">
        <v>490437</v>
      </c>
      <c r="I14" s="74"/>
      <c r="J14" s="76"/>
      <c r="K14" s="37"/>
      <c r="L14" s="74">
        <v>4057456</v>
      </c>
      <c r="M14" s="74"/>
      <c r="N14" s="76"/>
    </row>
    <row r="15" spans="1:21">
      <c r="A15" s="81"/>
      <c r="B15" s="71"/>
      <c r="C15" s="37"/>
      <c r="D15" s="67"/>
      <c r="E15" s="67"/>
      <c r="F15" s="37"/>
      <c r="G15" s="37"/>
      <c r="H15" s="67"/>
      <c r="I15" s="67"/>
      <c r="J15" s="37"/>
      <c r="K15" s="37"/>
      <c r="L15" s="67"/>
      <c r="M15" s="67"/>
      <c r="N15" s="37"/>
    </row>
    <row r="16" spans="1:21">
      <c r="A16" s="81"/>
      <c r="B16" s="60" t="s">
        <v>406</v>
      </c>
      <c r="C16" s="40"/>
      <c r="D16" s="63">
        <v>1123</v>
      </c>
      <c r="E16" s="63"/>
      <c r="F16" s="40"/>
      <c r="G16" s="40"/>
      <c r="H16" s="56" t="s">
        <v>282</v>
      </c>
      <c r="I16" s="56"/>
      <c r="J16" s="40"/>
      <c r="K16" s="40"/>
      <c r="L16" s="63">
        <v>1123</v>
      </c>
      <c r="M16" s="63"/>
      <c r="N16" s="40"/>
    </row>
    <row r="17" spans="1:21">
      <c r="A17" s="81"/>
      <c r="B17" s="60"/>
      <c r="C17" s="40"/>
      <c r="D17" s="63"/>
      <c r="E17" s="63"/>
      <c r="F17" s="40"/>
      <c r="G17" s="40"/>
      <c r="H17" s="56"/>
      <c r="I17" s="56"/>
      <c r="J17" s="40"/>
      <c r="K17" s="40"/>
      <c r="L17" s="63"/>
      <c r="M17" s="63"/>
      <c r="N17" s="40"/>
    </row>
    <row r="18" spans="1:21">
      <c r="A18" s="81"/>
      <c r="B18" s="71" t="s">
        <v>403</v>
      </c>
      <c r="C18" s="37"/>
      <c r="D18" s="66" t="s">
        <v>407</v>
      </c>
      <c r="E18" s="66"/>
      <c r="F18" s="71" t="s">
        <v>270</v>
      </c>
      <c r="G18" s="37"/>
      <c r="H18" s="66" t="s">
        <v>282</v>
      </c>
      <c r="I18" s="66"/>
      <c r="J18" s="37"/>
      <c r="K18" s="37"/>
      <c r="L18" s="66" t="s">
        <v>407</v>
      </c>
      <c r="M18" s="66"/>
      <c r="N18" s="71" t="s">
        <v>270</v>
      </c>
    </row>
    <row r="19" spans="1:21">
      <c r="A19" s="81"/>
      <c r="B19" s="71"/>
      <c r="C19" s="37"/>
      <c r="D19" s="66"/>
      <c r="E19" s="66"/>
      <c r="F19" s="71"/>
      <c r="G19" s="37"/>
      <c r="H19" s="66"/>
      <c r="I19" s="66"/>
      <c r="J19" s="37"/>
      <c r="K19" s="37"/>
      <c r="L19" s="66"/>
      <c r="M19" s="66"/>
      <c r="N19" s="71"/>
    </row>
    <row r="20" spans="1:21">
      <c r="A20" s="81"/>
      <c r="B20" s="60" t="s">
        <v>123</v>
      </c>
      <c r="C20" s="40"/>
      <c r="D20" s="63">
        <v>3268</v>
      </c>
      <c r="E20" s="63"/>
      <c r="F20" s="40"/>
      <c r="G20" s="40"/>
      <c r="H20" s="56" t="s">
        <v>282</v>
      </c>
      <c r="I20" s="56"/>
      <c r="J20" s="40"/>
      <c r="K20" s="40"/>
      <c r="L20" s="63">
        <v>3268</v>
      </c>
      <c r="M20" s="63"/>
      <c r="N20" s="40"/>
    </row>
    <row r="21" spans="1:21" ht="15.75" thickBot="1">
      <c r="A21" s="81"/>
      <c r="B21" s="60"/>
      <c r="C21" s="40"/>
      <c r="D21" s="68"/>
      <c r="E21" s="68"/>
      <c r="F21" s="69"/>
      <c r="G21" s="40"/>
      <c r="H21" s="70"/>
      <c r="I21" s="70"/>
      <c r="J21" s="69"/>
      <c r="K21" s="40"/>
      <c r="L21" s="68"/>
      <c r="M21" s="68"/>
      <c r="N21" s="69"/>
    </row>
    <row r="22" spans="1:21">
      <c r="A22" s="81"/>
      <c r="B22" s="71" t="s">
        <v>408</v>
      </c>
      <c r="C22" s="37"/>
      <c r="D22" s="72" t="s">
        <v>235</v>
      </c>
      <c r="E22" s="74">
        <v>3571369</v>
      </c>
      <c r="F22" s="76"/>
      <c r="G22" s="37"/>
      <c r="H22" s="72" t="s">
        <v>235</v>
      </c>
      <c r="I22" s="74">
        <v>490437</v>
      </c>
      <c r="J22" s="76"/>
      <c r="K22" s="37"/>
      <c r="L22" s="72" t="s">
        <v>235</v>
      </c>
      <c r="M22" s="74">
        <v>4061806</v>
      </c>
      <c r="N22" s="76"/>
    </row>
    <row r="23" spans="1:21" ht="15.75" thickBot="1">
      <c r="A23" s="81"/>
      <c r="B23" s="71"/>
      <c r="C23" s="37"/>
      <c r="D23" s="73"/>
      <c r="E23" s="75"/>
      <c r="F23" s="77"/>
      <c r="G23" s="37"/>
      <c r="H23" s="73"/>
      <c r="I23" s="75"/>
      <c r="J23" s="77"/>
      <c r="K23" s="37"/>
      <c r="L23" s="73"/>
      <c r="M23" s="75"/>
      <c r="N23" s="77"/>
    </row>
    <row r="24" spans="1:21" ht="15.75" thickTop="1">
      <c r="A24" s="81" t="s">
        <v>1226</v>
      </c>
      <c r="B24" s="83" t="s">
        <v>411</v>
      </c>
      <c r="C24" s="83"/>
      <c r="D24" s="83"/>
      <c r="E24" s="83"/>
      <c r="F24" s="83"/>
      <c r="G24" s="83"/>
      <c r="H24" s="83"/>
      <c r="I24" s="83"/>
      <c r="J24" s="83"/>
      <c r="K24" s="83"/>
      <c r="L24" s="83"/>
      <c r="M24" s="83"/>
      <c r="N24" s="83"/>
      <c r="O24" s="83"/>
      <c r="P24" s="83"/>
      <c r="Q24" s="83"/>
      <c r="R24" s="83"/>
      <c r="S24" s="83"/>
      <c r="T24" s="83"/>
      <c r="U24" s="83"/>
    </row>
    <row r="25" spans="1:21">
      <c r="A25" s="81"/>
      <c r="B25" s="26"/>
      <c r="C25" s="26"/>
      <c r="D25" s="26"/>
      <c r="E25" s="26"/>
      <c r="F25" s="26"/>
      <c r="G25" s="26"/>
      <c r="H25" s="26"/>
      <c r="I25" s="26"/>
      <c r="J25" s="26"/>
      <c r="K25" s="26"/>
      <c r="L25" s="26"/>
      <c r="M25" s="26"/>
      <c r="N25" s="26"/>
      <c r="O25" s="26"/>
      <c r="P25" s="26"/>
      <c r="Q25" s="26"/>
      <c r="R25" s="26"/>
      <c r="S25" s="26"/>
      <c r="T25" s="26"/>
      <c r="U25" s="26"/>
    </row>
    <row r="26" spans="1:21">
      <c r="A26" s="81"/>
      <c r="B26" s="11"/>
      <c r="C26" s="11"/>
      <c r="D26" s="11"/>
      <c r="E26" s="11"/>
      <c r="F26" s="11"/>
      <c r="G26" s="11"/>
      <c r="H26" s="11"/>
      <c r="I26" s="11"/>
      <c r="J26" s="11"/>
      <c r="K26" s="11"/>
      <c r="L26" s="11"/>
      <c r="M26" s="11"/>
      <c r="N26" s="11"/>
      <c r="O26" s="11"/>
      <c r="P26" s="11"/>
      <c r="Q26" s="11"/>
      <c r="R26" s="11"/>
      <c r="S26" s="11"/>
      <c r="T26" s="11"/>
      <c r="U26" s="11"/>
    </row>
    <row r="27" spans="1:21" ht="15.75" thickBot="1">
      <c r="A27" s="81"/>
      <c r="B27" s="15"/>
      <c r="C27" s="12"/>
      <c r="D27" s="71"/>
      <c r="E27" s="71"/>
      <c r="F27" s="12"/>
      <c r="G27" s="15"/>
      <c r="H27" s="12"/>
      <c r="I27" s="15"/>
      <c r="J27" s="12"/>
      <c r="K27" s="27" t="s">
        <v>230</v>
      </c>
      <c r="L27" s="27"/>
      <c r="M27" s="27"/>
      <c r="N27" s="27"/>
      <c r="O27" s="27"/>
      <c r="P27" s="27"/>
      <c r="Q27" s="27"/>
      <c r="R27" s="27"/>
      <c r="S27" s="27"/>
      <c r="T27" s="27"/>
      <c r="U27" s="27"/>
    </row>
    <row r="28" spans="1:21" ht="16.5" thickTop="1" thickBot="1">
      <c r="A28" s="81"/>
      <c r="B28" s="15"/>
      <c r="C28" s="12"/>
      <c r="D28" s="27" t="s">
        <v>412</v>
      </c>
      <c r="E28" s="27"/>
      <c r="F28" s="27"/>
      <c r="G28" s="27"/>
      <c r="H28" s="27"/>
      <c r="I28" s="27"/>
      <c r="J28" s="12"/>
      <c r="K28" s="28" t="s">
        <v>413</v>
      </c>
      <c r="L28" s="28"/>
      <c r="M28" s="28"/>
      <c r="N28" s="12"/>
      <c r="O28" s="28" t="s">
        <v>414</v>
      </c>
      <c r="P28" s="28"/>
      <c r="Q28" s="28"/>
      <c r="R28" s="12"/>
      <c r="S28" s="28" t="s">
        <v>415</v>
      </c>
      <c r="T28" s="28"/>
      <c r="U28" s="28"/>
    </row>
    <row r="29" spans="1:21" ht="15.75" thickTop="1">
      <c r="A29" s="81"/>
      <c r="B29" s="60" t="s">
        <v>416</v>
      </c>
      <c r="C29" s="40"/>
      <c r="D29" s="57">
        <v>6</v>
      </c>
      <c r="E29" s="62"/>
      <c r="F29" s="62"/>
      <c r="G29" s="109" t="s">
        <v>282</v>
      </c>
      <c r="H29" s="62"/>
      <c r="I29" s="109">
        <v>15</v>
      </c>
      <c r="J29" s="40"/>
      <c r="K29" s="61" t="s">
        <v>235</v>
      </c>
      <c r="L29" s="64">
        <v>318464</v>
      </c>
      <c r="M29" s="62"/>
      <c r="N29" s="40"/>
      <c r="O29" s="61" t="s">
        <v>235</v>
      </c>
      <c r="P29" s="57" t="s">
        <v>417</v>
      </c>
      <c r="Q29" s="61" t="s">
        <v>270</v>
      </c>
      <c r="R29" s="40"/>
      <c r="S29" s="61" t="s">
        <v>235</v>
      </c>
      <c r="T29" s="64">
        <v>78978</v>
      </c>
      <c r="U29" s="62"/>
    </row>
    <row r="30" spans="1:21">
      <c r="A30" s="81"/>
      <c r="B30" s="60"/>
      <c r="C30" s="40"/>
      <c r="D30" s="56"/>
      <c r="E30" s="40"/>
      <c r="F30" s="40"/>
      <c r="G30" s="108"/>
      <c r="H30" s="40"/>
      <c r="I30" s="108"/>
      <c r="J30" s="40"/>
      <c r="K30" s="60"/>
      <c r="L30" s="63"/>
      <c r="M30" s="40"/>
      <c r="N30" s="40"/>
      <c r="O30" s="60"/>
      <c r="P30" s="56"/>
      <c r="Q30" s="60"/>
      <c r="R30" s="40"/>
      <c r="S30" s="60"/>
      <c r="T30" s="63"/>
      <c r="U30" s="40"/>
    </row>
    <row r="31" spans="1:21">
      <c r="A31" s="81"/>
      <c r="B31" s="71" t="s">
        <v>418</v>
      </c>
      <c r="C31" s="37"/>
      <c r="D31" s="66"/>
      <c r="E31" s="37"/>
      <c r="F31" s="37"/>
      <c r="G31" s="37"/>
      <c r="H31" s="37"/>
      <c r="I31" s="110" t="s">
        <v>419</v>
      </c>
      <c r="J31" s="37"/>
      <c r="K31" s="67">
        <v>13972</v>
      </c>
      <c r="L31" s="67"/>
      <c r="M31" s="37"/>
      <c r="N31" s="37"/>
      <c r="O31" s="66" t="s">
        <v>420</v>
      </c>
      <c r="P31" s="66"/>
      <c r="Q31" s="71" t="s">
        <v>270</v>
      </c>
      <c r="R31" s="37"/>
      <c r="S31" s="67">
        <v>12028</v>
      </c>
      <c r="T31" s="67"/>
      <c r="U31" s="37"/>
    </row>
    <row r="32" spans="1:21">
      <c r="A32" s="81"/>
      <c r="B32" s="71"/>
      <c r="C32" s="37"/>
      <c r="D32" s="66"/>
      <c r="E32" s="37"/>
      <c r="F32" s="37"/>
      <c r="G32" s="37"/>
      <c r="H32" s="37"/>
      <c r="I32" s="110"/>
      <c r="J32" s="37"/>
      <c r="K32" s="67"/>
      <c r="L32" s="67"/>
      <c r="M32" s="37"/>
      <c r="N32" s="37"/>
      <c r="O32" s="66"/>
      <c r="P32" s="66"/>
      <c r="Q32" s="71"/>
      <c r="R32" s="37"/>
      <c r="S32" s="67"/>
      <c r="T32" s="67"/>
      <c r="U32" s="37"/>
    </row>
    <row r="33" spans="1:21">
      <c r="A33" s="81"/>
      <c r="B33" s="60" t="s">
        <v>421</v>
      </c>
      <c r="C33" s="40"/>
      <c r="D33" s="56">
        <v>2</v>
      </c>
      <c r="E33" s="40"/>
      <c r="F33" s="40"/>
      <c r="G33" s="108" t="s">
        <v>282</v>
      </c>
      <c r="H33" s="40"/>
      <c r="I33" s="108">
        <v>15</v>
      </c>
      <c r="J33" s="40"/>
      <c r="K33" s="63">
        <v>23402</v>
      </c>
      <c r="L33" s="63"/>
      <c r="M33" s="40"/>
      <c r="N33" s="40"/>
      <c r="O33" s="56" t="s">
        <v>422</v>
      </c>
      <c r="P33" s="56"/>
      <c r="Q33" s="60" t="s">
        <v>270</v>
      </c>
      <c r="R33" s="40"/>
      <c r="S33" s="63">
        <v>7645</v>
      </c>
      <c r="T33" s="63"/>
      <c r="U33" s="40"/>
    </row>
    <row r="34" spans="1:21">
      <c r="A34" s="81"/>
      <c r="B34" s="60"/>
      <c r="C34" s="40"/>
      <c r="D34" s="56"/>
      <c r="E34" s="40"/>
      <c r="F34" s="40"/>
      <c r="G34" s="108"/>
      <c r="H34" s="40"/>
      <c r="I34" s="108"/>
      <c r="J34" s="40"/>
      <c r="K34" s="63"/>
      <c r="L34" s="63"/>
      <c r="M34" s="40"/>
      <c r="N34" s="40"/>
      <c r="O34" s="56"/>
      <c r="P34" s="56"/>
      <c r="Q34" s="60"/>
      <c r="R34" s="40"/>
      <c r="S34" s="63"/>
      <c r="T34" s="63"/>
      <c r="U34" s="40"/>
    </row>
    <row r="35" spans="1:21">
      <c r="A35" s="81"/>
      <c r="B35" s="71" t="s">
        <v>123</v>
      </c>
      <c r="C35" s="37"/>
      <c r="D35" s="66">
        <v>4</v>
      </c>
      <c r="E35" s="37"/>
      <c r="F35" s="37"/>
      <c r="G35" s="110" t="s">
        <v>282</v>
      </c>
      <c r="H35" s="37"/>
      <c r="I35" s="110">
        <v>4</v>
      </c>
      <c r="J35" s="37"/>
      <c r="K35" s="66">
        <v>387</v>
      </c>
      <c r="L35" s="66"/>
      <c r="M35" s="37"/>
      <c r="N35" s="37"/>
      <c r="O35" s="66" t="s">
        <v>423</v>
      </c>
      <c r="P35" s="66"/>
      <c r="Q35" s="71" t="s">
        <v>270</v>
      </c>
      <c r="R35" s="37"/>
      <c r="S35" s="66">
        <v>291</v>
      </c>
      <c r="T35" s="66"/>
      <c r="U35" s="37"/>
    </row>
    <row r="36" spans="1:21" ht="15.75" thickBot="1">
      <c r="A36" s="81"/>
      <c r="B36" s="71"/>
      <c r="C36" s="37"/>
      <c r="D36" s="66"/>
      <c r="E36" s="37"/>
      <c r="F36" s="37"/>
      <c r="G36" s="110"/>
      <c r="H36" s="37"/>
      <c r="I36" s="110"/>
      <c r="J36" s="37"/>
      <c r="K36" s="58"/>
      <c r="L36" s="58"/>
      <c r="M36" s="42"/>
      <c r="N36" s="37"/>
      <c r="O36" s="58"/>
      <c r="P36" s="58"/>
      <c r="Q36" s="111"/>
      <c r="R36" s="37"/>
      <c r="S36" s="58"/>
      <c r="T36" s="58"/>
      <c r="U36" s="42"/>
    </row>
    <row r="37" spans="1:21">
      <c r="A37" s="81"/>
      <c r="B37" s="60" t="s">
        <v>146</v>
      </c>
      <c r="C37" s="40"/>
      <c r="D37" s="56"/>
      <c r="E37" s="40"/>
      <c r="F37" s="40"/>
      <c r="G37" s="56"/>
      <c r="H37" s="40"/>
      <c r="I37" s="56"/>
      <c r="J37" s="40"/>
      <c r="K37" s="103" t="s">
        <v>235</v>
      </c>
      <c r="L37" s="105">
        <v>356225</v>
      </c>
      <c r="M37" s="47"/>
      <c r="N37" s="40"/>
      <c r="O37" s="103" t="s">
        <v>235</v>
      </c>
      <c r="P37" s="112" t="s">
        <v>424</v>
      </c>
      <c r="Q37" s="103" t="s">
        <v>270</v>
      </c>
      <c r="R37" s="40"/>
      <c r="S37" s="103" t="s">
        <v>235</v>
      </c>
      <c r="T37" s="105">
        <v>98942</v>
      </c>
      <c r="U37" s="47"/>
    </row>
    <row r="38" spans="1:21" ht="15.75" thickBot="1">
      <c r="A38" s="81"/>
      <c r="B38" s="60"/>
      <c r="C38" s="40"/>
      <c r="D38" s="56"/>
      <c r="E38" s="40"/>
      <c r="F38" s="40"/>
      <c r="G38" s="56"/>
      <c r="H38" s="40"/>
      <c r="I38" s="56"/>
      <c r="J38" s="40"/>
      <c r="K38" s="104"/>
      <c r="L38" s="106"/>
      <c r="M38" s="48"/>
      <c r="N38" s="48"/>
      <c r="O38" s="104"/>
      <c r="P38" s="113"/>
      <c r="Q38" s="104"/>
      <c r="R38" s="48"/>
      <c r="S38" s="104"/>
      <c r="T38" s="106"/>
      <c r="U38" s="48"/>
    </row>
    <row r="39" spans="1:21" ht="15.75" thickTop="1">
      <c r="A39" s="81"/>
      <c r="B39" s="12"/>
      <c r="C39" s="12"/>
      <c r="D39" s="37"/>
      <c r="E39" s="37"/>
      <c r="F39" s="12"/>
      <c r="G39" s="12"/>
      <c r="H39" s="12"/>
      <c r="I39" s="12"/>
      <c r="J39" s="12"/>
      <c r="K39" s="102"/>
      <c r="L39" s="102"/>
      <c r="M39" s="102"/>
      <c r="N39" s="107"/>
      <c r="O39" s="102"/>
      <c r="P39" s="102"/>
      <c r="Q39" s="102"/>
      <c r="R39" s="107"/>
      <c r="S39" s="102"/>
      <c r="T39" s="102"/>
      <c r="U39" s="102"/>
    </row>
    <row r="40" spans="1:21">
      <c r="A40" s="81"/>
      <c r="B40" s="71"/>
      <c r="C40" s="37"/>
      <c r="D40" s="66"/>
      <c r="E40" s="37"/>
      <c r="F40" s="37"/>
      <c r="G40" s="66"/>
      <c r="H40" s="37"/>
      <c r="I40" s="66"/>
      <c r="J40" s="37"/>
      <c r="K40" s="110" t="s">
        <v>239</v>
      </c>
      <c r="L40" s="110"/>
      <c r="M40" s="110"/>
      <c r="N40" s="110"/>
      <c r="O40" s="110"/>
      <c r="P40" s="110"/>
      <c r="Q40" s="110"/>
      <c r="R40" s="110"/>
      <c r="S40" s="110"/>
      <c r="T40" s="110"/>
      <c r="U40" s="110"/>
    </row>
    <row r="41" spans="1:21" ht="15.75" thickBot="1">
      <c r="A41" s="81"/>
      <c r="B41" s="71"/>
      <c r="C41" s="37"/>
      <c r="D41" s="66"/>
      <c r="E41" s="37"/>
      <c r="F41" s="37"/>
      <c r="G41" s="66"/>
      <c r="H41" s="37"/>
      <c r="I41" s="66"/>
      <c r="J41" s="37"/>
      <c r="K41" s="27"/>
      <c r="L41" s="27"/>
      <c r="M41" s="27"/>
      <c r="N41" s="27"/>
      <c r="O41" s="27"/>
      <c r="P41" s="27"/>
      <c r="Q41" s="27"/>
      <c r="R41" s="27"/>
      <c r="S41" s="27"/>
      <c r="T41" s="27"/>
      <c r="U41" s="27"/>
    </row>
    <row r="42" spans="1:21" ht="16.5" thickTop="1" thickBot="1">
      <c r="A42" s="81"/>
      <c r="B42" s="15"/>
      <c r="C42" s="12"/>
      <c r="D42" s="27" t="s">
        <v>412</v>
      </c>
      <c r="E42" s="27"/>
      <c r="F42" s="27"/>
      <c r="G42" s="27"/>
      <c r="H42" s="27"/>
      <c r="I42" s="27"/>
      <c r="J42" s="12"/>
      <c r="K42" s="28" t="s">
        <v>413</v>
      </c>
      <c r="L42" s="28"/>
      <c r="M42" s="28"/>
      <c r="N42" s="12"/>
      <c r="O42" s="28" t="s">
        <v>414</v>
      </c>
      <c r="P42" s="28"/>
      <c r="Q42" s="28"/>
      <c r="R42" s="12"/>
      <c r="S42" s="28" t="s">
        <v>415</v>
      </c>
      <c r="T42" s="28"/>
      <c r="U42" s="28"/>
    </row>
    <row r="43" spans="1:21" ht="15.75" thickTop="1">
      <c r="A43" s="81"/>
      <c r="B43" s="71" t="s">
        <v>416</v>
      </c>
      <c r="C43" s="37"/>
      <c r="D43" s="114">
        <v>6</v>
      </c>
      <c r="E43" s="116"/>
      <c r="F43" s="116"/>
      <c r="G43" s="118" t="s">
        <v>282</v>
      </c>
      <c r="H43" s="116"/>
      <c r="I43" s="118">
        <v>15</v>
      </c>
      <c r="J43" s="37"/>
      <c r="K43" s="120" t="s">
        <v>235</v>
      </c>
      <c r="L43" s="121">
        <v>318281</v>
      </c>
      <c r="M43" s="116"/>
      <c r="N43" s="37"/>
      <c r="O43" s="120" t="s">
        <v>235</v>
      </c>
      <c r="P43" s="114" t="s">
        <v>425</v>
      </c>
      <c r="Q43" s="120" t="s">
        <v>270</v>
      </c>
      <c r="R43" s="37"/>
      <c r="S43" s="120" t="s">
        <v>235</v>
      </c>
      <c r="T43" s="121">
        <v>107090</v>
      </c>
      <c r="U43" s="116"/>
    </row>
    <row r="44" spans="1:21">
      <c r="A44" s="81"/>
      <c r="B44" s="71"/>
      <c r="C44" s="37"/>
      <c r="D44" s="115"/>
      <c r="E44" s="117"/>
      <c r="F44" s="117"/>
      <c r="G44" s="119"/>
      <c r="H44" s="117"/>
      <c r="I44" s="119"/>
      <c r="J44" s="37"/>
      <c r="K44" s="71"/>
      <c r="L44" s="67"/>
      <c r="M44" s="37"/>
      <c r="N44" s="37"/>
      <c r="O44" s="71"/>
      <c r="P44" s="66"/>
      <c r="Q44" s="71"/>
      <c r="R44" s="37"/>
      <c r="S44" s="71"/>
      <c r="T44" s="67"/>
      <c r="U44" s="37"/>
    </row>
    <row r="45" spans="1:21">
      <c r="A45" s="81"/>
      <c r="B45" s="60" t="s">
        <v>418</v>
      </c>
      <c r="C45" s="40"/>
      <c r="D45" s="56"/>
      <c r="E45" s="40"/>
      <c r="F45" s="40"/>
      <c r="G45" s="40"/>
      <c r="H45" s="40"/>
      <c r="I45" s="108" t="s">
        <v>419</v>
      </c>
      <c r="J45" s="40"/>
      <c r="K45" s="63">
        <v>13972</v>
      </c>
      <c r="L45" s="63"/>
      <c r="M45" s="40"/>
      <c r="N45" s="40"/>
      <c r="O45" s="56" t="s">
        <v>426</v>
      </c>
      <c r="P45" s="56"/>
      <c r="Q45" s="60" t="s">
        <v>270</v>
      </c>
      <c r="R45" s="40"/>
      <c r="S45" s="63">
        <v>12476</v>
      </c>
      <c r="T45" s="63"/>
      <c r="U45" s="40"/>
    </row>
    <row r="46" spans="1:21">
      <c r="A46" s="81"/>
      <c r="B46" s="60"/>
      <c r="C46" s="40"/>
      <c r="D46" s="56"/>
      <c r="E46" s="40"/>
      <c r="F46" s="40"/>
      <c r="G46" s="40"/>
      <c r="H46" s="40"/>
      <c r="I46" s="108"/>
      <c r="J46" s="40"/>
      <c r="K46" s="63"/>
      <c r="L46" s="63"/>
      <c r="M46" s="40"/>
      <c r="N46" s="40"/>
      <c r="O46" s="56"/>
      <c r="P46" s="56"/>
      <c r="Q46" s="60"/>
      <c r="R46" s="40"/>
      <c r="S46" s="63"/>
      <c r="T46" s="63"/>
      <c r="U46" s="40"/>
    </row>
    <row r="47" spans="1:21">
      <c r="A47" s="81"/>
      <c r="B47" s="71" t="s">
        <v>421</v>
      </c>
      <c r="C47" s="37"/>
      <c r="D47" s="66">
        <v>2</v>
      </c>
      <c r="E47" s="37"/>
      <c r="F47" s="37"/>
      <c r="G47" s="110" t="s">
        <v>282</v>
      </c>
      <c r="H47" s="37"/>
      <c r="I47" s="110">
        <v>15</v>
      </c>
      <c r="J47" s="37"/>
      <c r="K47" s="67">
        <v>24991</v>
      </c>
      <c r="L47" s="67"/>
      <c r="M47" s="37"/>
      <c r="N47" s="37"/>
      <c r="O47" s="66" t="s">
        <v>427</v>
      </c>
      <c r="P47" s="66"/>
      <c r="Q47" s="71" t="s">
        <v>270</v>
      </c>
      <c r="R47" s="37"/>
      <c r="S47" s="67">
        <v>10021</v>
      </c>
      <c r="T47" s="67"/>
      <c r="U47" s="37"/>
    </row>
    <row r="48" spans="1:21">
      <c r="A48" s="81"/>
      <c r="B48" s="71"/>
      <c r="C48" s="37"/>
      <c r="D48" s="66"/>
      <c r="E48" s="37"/>
      <c r="F48" s="37"/>
      <c r="G48" s="110"/>
      <c r="H48" s="37"/>
      <c r="I48" s="110"/>
      <c r="J48" s="37"/>
      <c r="K48" s="67"/>
      <c r="L48" s="67"/>
      <c r="M48" s="37"/>
      <c r="N48" s="37"/>
      <c r="O48" s="66"/>
      <c r="P48" s="66"/>
      <c r="Q48" s="71"/>
      <c r="R48" s="37"/>
      <c r="S48" s="67"/>
      <c r="T48" s="67"/>
      <c r="U48" s="37"/>
    </row>
    <row r="49" spans="1:21">
      <c r="A49" s="81"/>
      <c r="B49" s="60" t="s">
        <v>123</v>
      </c>
      <c r="C49" s="40"/>
      <c r="D49" s="56">
        <v>4</v>
      </c>
      <c r="E49" s="40"/>
      <c r="F49" s="40"/>
      <c r="G49" s="108" t="s">
        <v>282</v>
      </c>
      <c r="H49" s="40"/>
      <c r="I49" s="108">
        <v>4</v>
      </c>
      <c r="J49" s="40"/>
      <c r="K49" s="60" t="s">
        <v>235</v>
      </c>
      <c r="L49" s="56">
        <v>387</v>
      </c>
      <c r="M49" s="40"/>
      <c r="N49" s="40"/>
      <c r="O49" s="60" t="s">
        <v>235</v>
      </c>
      <c r="P49" s="56" t="s">
        <v>282</v>
      </c>
      <c r="Q49" s="40"/>
      <c r="R49" s="40"/>
      <c r="S49" s="60" t="s">
        <v>235</v>
      </c>
      <c r="T49" s="56">
        <v>387</v>
      </c>
      <c r="U49" s="40"/>
    </row>
    <row r="50" spans="1:21" ht="15.75" thickBot="1">
      <c r="A50" s="81"/>
      <c r="B50" s="60"/>
      <c r="C50" s="40"/>
      <c r="D50" s="56"/>
      <c r="E50" s="40"/>
      <c r="F50" s="40"/>
      <c r="G50" s="108"/>
      <c r="H50" s="40"/>
      <c r="I50" s="108"/>
      <c r="J50" s="40"/>
      <c r="K50" s="104"/>
      <c r="L50" s="113"/>
      <c r="M50" s="48"/>
      <c r="N50" s="40"/>
      <c r="O50" s="104"/>
      <c r="P50" s="113"/>
      <c r="Q50" s="48"/>
      <c r="R50" s="40"/>
      <c r="S50" s="104"/>
      <c r="T50" s="113"/>
      <c r="U50" s="48"/>
    </row>
    <row r="51" spans="1:21" ht="15.75" thickTop="1">
      <c r="A51" s="81"/>
      <c r="B51" s="71" t="s">
        <v>146</v>
      </c>
      <c r="C51" s="37"/>
      <c r="D51" s="66"/>
      <c r="E51" s="37"/>
      <c r="F51" s="37"/>
      <c r="G51" s="66"/>
      <c r="H51" s="37"/>
      <c r="I51" s="66"/>
      <c r="J51" s="37"/>
      <c r="K51" s="122" t="s">
        <v>235</v>
      </c>
      <c r="L51" s="123">
        <v>357631</v>
      </c>
      <c r="M51" s="102"/>
      <c r="N51" s="37"/>
      <c r="O51" s="122" t="s">
        <v>235</v>
      </c>
      <c r="P51" s="124" t="s">
        <v>428</v>
      </c>
      <c r="Q51" s="122" t="s">
        <v>270</v>
      </c>
      <c r="R51" s="37"/>
      <c r="S51" s="122" t="s">
        <v>235</v>
      </c>
      <c r="T51" s="123">
        <v>129974</v>
      </c>
      <c r="U51" s="102"/>
    </row>
    <row r="52" spans="1:21" ht="15.75" thickBot="1">
      <c r="A52" s="81"/>
      <c r="B52" s="71"/>
      <c r="C52" s="37"/>
      <c r="D52" s="66"/>
      <c r="E52" s="37"/>
      <c r="F52" s="37"/>
      <c r="G52" s="66"/>
      <c r="H52" s="37"/>
      <c r="I52" s="66"/>
      <c r="J52" s="37"/>
      <c r="K52" s="73"/>
      <c r="L52" s="75"/>
      <c r="M52" s="77"/>
      <c r="N52" s="37"/>
      <c r="O52" s="73"/>
      <c r="P52" s="125"/>
      <c r="Q52" s="73"/>
      <c r="R52" s="37"/>
      <c r="S52" s="73"/>
      <c r="T52" s="75"/>
      <c r="U52" s="77"/>
    </row>
    <row r="53" spans="1:21" ht="15.75" thickTop="1">
      <c r="A53" s="81" t="s">
        <v>1227</v>
      </c>
      <c r="B53" s="83" t="s">
        <v>432</v>
      </c>
      <c r="C53" s="83"/>
      <c r="D53" s="83"/>
      <c r="E53" s="83"/>
      <c r="F53" s="83"/>
      <c r="G53" s="83"/>
      <c r="H53" s="83"/>
      <c r="I53" s="83"/>
      <c r="J53" s="83"/>
      <c r="K53" s="83"/>
      <c r="L53" s="83"/>
      <c r="M53" s="83"/>
      <c r="N53" s="83"/>
      <c r="O53" s="83"/>
      <c r="P53" s="83"/>
      <c r="Q53" s="83"/>
      <c r="R53" s="83"/>
      <c r="S53" s="83"/>
      <c r="T53" s="83"/>
      <c r="U53" s="83"/>
    </row>
    <row r="54" spans="1:21">
      <c r="A54" s="81"/>
      <c r="B54" s="26"/>
      <c r="C54" s="26"/>
      <c r="D54" s="26"/>
      <c r="E54" s="26"/>
      <c r="F54" s="26"/>
    </row>
    <row r="55" spans="1:21">
      <c r="A55" s="81"/>
      <c r="B55" s="11"/>
      <c r="C55" s="11"/>
      <c r="D55" s="11"/>
      <c r="E55" s="11"/>
      <c r="F55" s="11"/>
    </row>
    <row r="56" spans="1:21">
      <c r="A56" s="81"/>
      <c r="B56" s="13" t="s">
        <v>433</v>
      </c>
      <c r="C56" s="12"/>
      <c r="D56" s="110" t="s">
        <v>434</v>
      </c>
      <c r="E56" s="110"/>
      <c r="F56" s="110"/>
    </row>
    <row r="57" spans="1:21" ht="15.75" thickBot="1">
      <c r="A57" s="81"/>
      <c r="B57" s="14" t="s">
        <v>220</v>
      </c>
      <c r="C57" s="12"/>
      <c r="D57" s="27" t="s">
        <v>435</v>
      </c>
      <c r="E57" s="27"/>
      <c r="F57" s="27"/>
    </row>
    <row r="58" spans="1:21" ht="15.75" thickTop="1">
      <c r="A58" s="81"/>
      <c r="B58" s="109">
        <v>2015</v>
      </c>
      <c r="C58" s="40"/>
      <c r="D58" s="61" t="s">
        <v>235</v>
      </c>
      <c r="E58" s="64">
        <v>30245</v>
      </c>
      <c r="F58" s="62"/>
    </row>
    <row r="59" spans="1:21">
      <c r="A59" s="81"/>
      <c r="B59" s="108"/>
      <c r="C59" s="40"/>
      <c r="D59" s="60"/>
      <c r="E59" s="63"/>
      <c r="F59" s="40"/>
    </row>
    <row r="60" spans="1:21">
      <c r="A60" s="81"/>
      <c r="B60" s="110">
        <v>2016</v>
      </c>
      <c r="C60" s="37"/>
      <c r="D60" s="67">
        <v>19974</v>
      </c>
      <c r="E60" s="67"/>
      <c r="F60" s="37"/>
    </row>
    <row r="61" spans="1:21">
      <c r="A61" s="81"/>
      <c r="B61" s="110"/>
      <c r="C61" s="37"/>
      <c r="D61" s="67"/>
      <c r="E61" s="67"/>
      <c r="F61" s="37"/>
    </row>
    <row r="62" spans="1:21">
      <c r="A62" s="81"/>
      <c r="B62" s="108">
        <v>2017</v>
      </c>
      <c r="C62" s="40"/>
      <c r="D62" s="63">
        <v>11911</v>
      </c>
      <c r="E62" s="63"/>
      <c r="F62" s="40"/>
    </row>
    <row r="63" spans="1:21">
      <c r="A63" s="81"/>
      <c r="B63" s="108"/>
      <c r="C63" s="40"/>
      <c r="D63" s="63"/>
      <c r="E63" s="63"/>
      <c r="F63" s="40"/>
    </row>
    <row r="64" spans="1:21">
      <c r="A64" s="81"/>
      <c r="B64" s="110">
        <v>2018</v>
      </c>
      <c r="C64" s="37"/>
      <c r="D64" s="67">
        <v>9308</v>
      </c>
      <c r="E64" s="67"/>
      <c r="F64" s="37"/>
    </row>
    <row r="65" spans="1:6">
      <c r="A65" s="81"/>
      <c r="B65" s="110"/>
      <c r="C65" s="37"/>
      <c r="D65" s="67"/>
      <c r="E65" s="67"/>
      <c r="F65" s="37"/>
    </row>
    <row r="66" spans="1:6">
      <c r="A66" s="81"/>
      <c r="B66" s="108">
        <v>2019</v>
      </c>
      <c r="C66" s="40"/>
      <c r="D66" s="63">
        <v>6491</v>
      </c>
      <c r="E66" s="63"/>
      <c r="F66" s="40"/>
    </row>
    <row r="67" spans="1:6">
      <c r="A67" s="81"/>
      <c r="B67" s="108"/>
      <c r="C67" s="40"/>
      <c r="D67" s="63"/>
      <c r="E67" s="63"/>
      <c r="F67" s="40"/>
    </row>
  </sheetData>
  <mergeCells count="334">
    <mergeCell ref="A24:A52"/>
    <mergeCell ref="B24:U24"/>
    <mergeCell ref="A53:A67"/>
    <mergeCell ref="B53:U53"/>
    <mergeCell ref="A1:A2"/>
    <mergeCell ref="B1:U1"/>
    <mergeCell ref="B2:U2"/>
    <mergeCell ref="B3:U3"/>
    <mergeCell ref="A4:A23"/>
    <mergeCell ref="B4:U4"/>
    <mergeCell ref="B64:B65"/>
    <mergeCell ref="C64:C65"/>
    <mergeCell ref="D64:E65"/>
    <mergeCell ref="F64:F65"/>
    <mergeCell ref="B66:B67"/>
    <mergeCell ref="C66:C67"/>
    <mergeCell ref="D66:E67"/>
    <mergeCell ref="F66:F67"/>
    <mergeCell ref="B60:B61"/>
    <mergeCell ref="C60:C61"/>
    <mergeCell ref="D60:E61"/>
    <mergeCell ref="F60:F61"/>
    <mergeCell ref="B62:B63"/>
    <mergeCell ref="C62:C63"/>
    <mergeCell ref="D62:E63"/>
    <mergeCell ref="F62:F63"/>
    <mergeCell ref="B54:F54"/>
    <mergeCell ref="D56:F56"/>
    <mergeCell ref="D57:F57"/>
    <mergeCell ref="B58:B59"/>
    <mergeCell ref="C58:C59"/>
    <mergeCell ref="D58:D59"/>
    <mergeCell ref="E58:E59"/>
    <mergeCell ref="F58:F59"/>
    <mergeCell ref="P51:P52"/>
    <mergeCell ref="Q51:Q52"/>
    <mergeCell ref="R51:R52"/>
    <mergeCell ref="S51:S52"/>
    <mergeCell ref="T51:T52"/>
    <mergeCell ref="U51:U52"/>
    <mergeCell ref="J51:J52"/>
    <mergeCell ref="K51:K52"/>
    <mergeCell ref="L51:L52"/>
    <mergeCell ref="M51:M52"/>
    <mergeCell ref="N51:N52"/>
    <mergeCell ref="O51:O52"/>
    <mergeCell ref="T49:T50"/>
    <mergeCell ref="U49:U50"/>
    <mergeCell ref="B51:B52"/>
    <mergeCell ref="C51:C52"/>
    <mergeCell ref="D51:D52"/>
    <mergeCell ref="E51:E52"/>
    <mergeCell ref="F51:F52"/>
    <mergeCell ref="G51:G52"/>
    <mergeCell ref="H51:H52"/>
    <mergeCell ref="I51:I52"/>
    <mergeCell ref="N49:N50"/>
    <mergeCell ref="O49:O50"/>
    <mergeCell ref="P49:P50"/>
    <mergeCell ref="Q49:Q50"/>
    <mergeCell ref="R49:R50"/>
    <mergeCell ref="S49:S50"/>
    <mergeCell ref="H49:H50"/>
    <mergeCell ref="I49:I50"/>
    <mergeCell ref="J49:J50"/>
    <mergeCell ref="K49:K50"/>
    <mergeCell ref="L49:L50"/>
    <mergeCell ref="M49:M50"/>
    <mergeCell ref="Q47:Q48"/>
    <mergeCell ref="R47:R48"/>
    <mergeCell ref="S47:T48"/>
    <mergeCell ref="U47:U48"/>
    <mergeCell ref="B49:B50"/>
    <mergeCell ref="C49:C50"/>
    <mergeCell ref="D49:D50"/>
    <mergeCell ref="E49:E50"/>
    <mergeCell ref="F49:F50"/>
    <mergeCell ref="G49:G50"/>
    <mergeCell ref="I47:I48"/>
    <mergeCell ref="J47:J48"/>
    <mergeCell ref="K47:L48"/>
    <mergeCell ref="M47:M48"/>
    <mergeCell ref="N47:N48"/>
    <mergeCell ref="O47:P48"/>
    <mergeCell ref="R45:R46"/>
    <mergeCell ref="S45:T46"/>
    <mergeCell ref="U45:U46"/>
    <mergeCell ref="B47:B48"/>
    <mergeCell ref="C47:C48"/>
    <mergeCell ref="D47:D48"/>
    <mergeCell ref="E47:E48"/>
    <mergeCell ref="F47:F48"/>
    <mergeCell ref="G47:G48"/>
    <mergeCell ref="H47:H48"/>
    <mergeCell ref="J45:J46"/>
    <mergeCell ref="K45:L46"/>
    <mergeCell ref="M45:M46"/>
    <mergeCell ref="N45:N46"/>
    <mergeCell ref="O45:P46"/>
    <mergeCell ref="Q45:Q46"/>
    <mergeCell ref="T43:T44"/>
    <mergeCell ref="U43:U44"/>
    <mergeCell ref="B45:B46"/>
    <mergeCell ref="C45:C46"/>
    <mergeCell ref="D45:D46"/>
    <mergeCell ref="E45:E46"/>
    <mergeCell ref="F45:F46"/>
    <mergeCell ref="G45:G46"/>
    <mergeCell ref="H45:H46"/>
    <mergeCell ref="I45:I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H40:H41"/>
    <mergeCell ref="I40:I41"/>
    <mergeCell ref="J40:J41"/>
    <mergeCell ref="K40:U41"/>
    <mergeCell ref="D42:I42"/>
    <mergeCell ref="K42:M42"/>
    <mergeCell ref="O42:Q42"/>
    <mergeCell ref="S42:U42"/>
    <mergeCell ref="B40:B41"/>
    <mergeCell ref="C40:C41"/>
    <mergeCell ref="D40:D41"/>
    <mergeCell ref="E40:E41"/>
    <mergeCell ref="F40:F41"/>
    <mergeCell ref="G40:G41"/>
    <mergeCell ref="S37:S38"/>
    <mergeCell ref="T37:T38"/>
    <mergeCell ref="U37:U38"/>
    <mergeCell ref="D39:E39"/>
    <mergeCell ref="K39:M39"/>
    <mergeCell ref="O39:Q39"/>
    <mergeCell ref="S39:U39"/>
    <mergeCell ref="M37:M38"/>
    <mergeCell ref="N37:N38"/>
    <mergeCell ref="O37:O38"/>
    <mergeCell ref="P37:P38"/>
    <mergeCell ref="Q37:Q38"/>
    <mergeCell ref="R37:R38"/>
    <mergeCell ref="G37:G38"/>
    <mergeCell ref="H37:H38"/>
    <mergeCell ref="I37:I38"/>
    <mergeCell ref="J37:J38"/>
    <mergeCell ref="K37:K38"/>
    <mergeCell ref="L37:L38"/>
    <mergeCell ref="O35:P36"/>
    <mergeCell ref="Q35:Q36"/>
    <mergeCell ref="R35:R36"/>
    <mergeCell ref="S35:T36"/>
    <mergeCell ref="U35:U36"/>
    <mergeCell ref="B37:B38"/>
    <mergeCell ref="C37:C38"/>
    <mergeCell ref="D37:D38"/>
    <mergeCell ref="E37:E38"/>
    <mergeCell ref="F37:F38"/>
    <mergeCell ref="H35:H36"/>
    <mergeCell ref="I35:I36"/>
    <mergeCell ref="J35:J36"/>
    <mergeCell ref="K35:L36"/>
    <mergeCell ref="M35:M36"/>
    <mergeCell ref="N35:N36"/>
    <mergeCell ref="Q33:Q34"/>
    <mergeCell ref="R33:R34"/>
    <mergeCell ref="S33:T34"/>
    <mergeCell ref="U33:U34"/>
    <mergeCell ref="B35:B36"/>
    <mergeCell ref="C35:C36"/>
    <mergeCell ref="D35:D36"/>
    <mergeCell ref="E35:E36"/>
    <mergeCell ref="F35:F36"/>
    <mergeCell ref="G35:G36"/>
    <mergeCell ref="I33:I34"/>
    <mergeCell ref="J33:J34"/>
    <mergeCell ref="K33:L34"/>
    <mergeCell ref="M33:M34"/>
    <mergeCell ref="N33:N34"/>
    <mergeCell ref="O33:P34"/>
    <mergeCell ref="R31:R32"/>
    <mergeCell ref="S31:T32"/>
    <mergeCell ref="U31:U32"/>
    <mergeCell ref="B33:B34"/>
    <mergeCell ref="C33:C34"/>
    <mergeCell ref="D33:D34"/>
    <mergeCell ref="E33:E34"/>
    <mergeCell ref="F33:F34"/>
    <mergeCell ref="G33:G34"/>
    <mergeCell ref="H33:H34"/>
    <mergeCell ref="J31:J32"/>
    <mergeCell ref="K31:L32"/>
    <mergeCell ref="M31:M32"/>
    <mergeCell ref="N31:N32"/>
    <mergeCell ref="O31:P32"/>
    <mergeCell ref="Q31:Q32"/>
    <mergeCell ref="T29:T30"/>
    <mergeCell ref="U29:U30"/>
    <mergeCell ref="B31:B32"/>
    <mergeCell ref="C31:C32"/>
    <mergeCell ref="D31:D32"/>
    <mergeCell ref="E31:E32"/>
    <mergeCell ref="F31:F32"/>
    <mergeCell ref="G31:G32"/>
    <mergeCell ref="H31:H32"/>
    <mergeCell ref="I31:I32"/>
    <mergeCell ref="N29:N30"/>
    <mergeCell ref="O29:O30"/>
    <mergeCell ref="P29:P30"/>
    <mergeCell ref="Q29:Q30"/>
    <mergeCell ref="R29:R30"/>
    <mergeCell ref="S29:S30"/>
    <mergeCell ref="H29:H30"/>
    <mergeCell ref="I29:I30"/>
    <mergeCell ref="J29:J30"/>
    <mergeCell ref="K29:K30"/>
    <mergeCell ref="L29:L30"/>
    <mergeCell ref="M29:M30"/>
    <mergeCell ref="D28:I28"/>
    <mergeCell ref="K28:M28"/>
    <mergeCell ref="O28:Q28"/>
    <mergeCell ref="S28:U28"/>
    <mergeCell ref="B29:B30"/>
    <mergeCell ref="C29:C30"/>
    <mergeCell ref="D29:D30"/>
    <mergeCell ref="E29:E30"/>
    <mergeCell ref="F29:F30"/>
    <mergeCell ref="G29:G30"/>
    <mergeCell ref="K22:K23"/>
    <mergeCell ref="L22:L23"/>
    <mergeCell ref="M22:M23"/>
    <mergeCell ref="N22:N23"/>
    <mergeCell ref="B25:U25"/>
    <mergeCell ref="D27:E27"/>
    <mergeCell ref="K27:U27"/>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2.85546875" customWidth="1"/>
    <col min="11" max="11" width="2" customWidth="1"/>
    <col min="12" max="12" width="6.5703125" customWidth="1"/>
    <col min="15" max="15" width="2" customWidth="1"/>
    <col min="16" max="16" width="2.85546875" customWidth="1"/>
  </cols>
  <sheetData>
    <row r="1" spans="1:17" ht="15" customHeight="1">
      <c r="A1" s="7" t="s">
        <v>1228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437</v>
      </c>
      <c r="B3" s="80"/>
      <c r="C3" s="80"/>
      <c r="D3" s="80"/>
      <c r="E3" s="80"/>
      <c r="F3" s="80"/>
      <c r="G3" s="80"/>
      <c r="H3" s="80"/>
      <c r="I3" s="80"/>
      <c r="J3" s="80"/>
      <c r="K3" s="80"/>
      <c r="L3" s="80"/>
      <c r="M3" s="80"/>
      <c r="N3" s="80"/>
      <c r="O3" s="80"/>
      <c r="P3" s="80"/>
      <c r="Q3" s="80"/>
    </row>
    <row r="4" spans="1:17">
      <c r="A4" s="81" t="s">
        <v>1229</v>
      </c>
      <c r="B4" s="83" t="s">
        <v>439</v>
      </c>
      <c r="C4" s="83"/>
      <c r="D4" s="83"/>
      <c r="E4" s="83"/>
      <c r="F4" s="83"/>
      <c r="G4" s="83"/>
      <c r="H4" s="83"/>
      <c r="I4" s="83"/>
      <c r="J4" s="83"/>
      <c r="K4" s="83"/>
      <c r="L4" s="83"/>
      <c r="M4" s="83"/>
      <c r="N4" s="83"/>
      <c r="O4" s="83"/>
      <c r="P4" s="83"/>
      <c r="Q4" s="83"/>
    </row>
    <row r="5" spans="1:17">
      <c r="A5" s="81"/>
      <c r="B5" s="26"/>
      <c r="C5" s="26"/>
      <c r="D5" s="26"/>
      <c r="E5" s="26"/>
      <c r="F5" s="26"/>
      <c r="G5" s="26"/>
      <c r="H5" s="26"/>
      <c r="I5" s="26"/>
      <c r="J5" s="26"/>
      <c r="K5" s="26"/>
      <c r="L5" s="26"/>
      <c r="M5" s="26"/>
      <c r="N5" s="26"/>
      <c r="O5" s="26"/>
      <c r="P5" s="26"/>
      <c r="Q5" s="26"/>
    </row>
    <row r="6" spans="1:17">
      <c r="A6" s="81"/>
      <c r="B6" s="26"/>
      <c r="C6" s="26"/>
      <c r="D6" s="26"/>
      <c r="E6" s="26"/>
      <c r="F6" s="26"/>
      <c r="G6" s="26"/>
      <c r="H6" s="26"/>
      <c r="I6" s="26"/>
      <c r="J6" s="26"/>
      <c r="K6" s="26"/>
      <c r="L6" s="26"/>
      <c r="M6" s="26"/>
      <c r="N6" s="26"/>
      <c r="O6" s="26"/>
      <c r="P6" s="26"/>
      <c r="Q6" s="26"/>
    </row>
    <row r="7" spans="1:17">
      <c r="A7" s="81"/>
      <c r="B7" s="11"/>
      <c r="C7" s="11"/>
      <c r="D7" s="11"/>
      <c r="E7" s="11"/>
      <c r="F7" s="11"/>
      <c r="G7" s="11"/>
      <c r="H7" s="11"/>
      <c r="I7" s="11"/>
      <c r="J7" s="11"/>
      <c r="K7" s="11"/>
      <c r="L7" s="11"/>
      <c r="M7" s="11"/>
      <c r="N7" s="11"/>
      <c r="O7" s="11"/>
      <c r="P7" s="11"/>
      <c r="Q7" s="11"/>
    </row>
    <row r="8" spans="1:17" ht="15.75" thickBot="1">
      <c r="A8" s="81"/>
      <c r="B8" s="15"/>
      <c r="C8" s="71"/>
      <c r="D8" s="71"/>
      <c r="E8" s="71"/>
      <c r="F8" s="12"/>
      <c r="G8" s="27" t="s">
        <v>440</v>
      </c>
      <c r="H8" s="27"/>
      <c r="I8" s="27"/>
      <c r="J8" s="27"/>
      <c r="K8" s="27"/>
      <c r="L8" s="27"/>
      <c r="M8" s="27"/>
      <c r="N8" s="27"/>
      <c r="O8" s="27"/>
      <c r="P8" s="27"/>
      <c r="Q8" s="27"/>
    </row>
    <row r="9" spans="1:17" ht="15.75" thickTop="1">
      <c r="A9" s="81"/>
      <c r="B9" s="71" t="s">
        <v>441</v>
      </c>
      <c r="C9" s="110" t="s">
        <v>436</v>
      </c>
      <c r="D9" s="110"/>
      <c r="E9" s="110"/>
      <c r="F9" s="37"/>
      <c r="G9" s="118" t="s">
        <v>442</v>
      </c>
      <c r="H9" s="118"/>
      <c r="I9" s="118"/>
      <c r="J9" s="116"/>
      <c r="K9" s="118" t="s">
        <v>123</v>
      </c>
      <c r="L9" s="118"/>
      <c r="M9" s="118"/>
      <c r="N9" s="116"/>
      <c r="O9" s="118" t="s">
        <v>449</v>
      </c>
      <c r="P9" s="118"/>
      <c r="Q9" s="118"/>
    </row>
    <row r="10" spans="1:17">
      <c r="A10" s="81"/>
      <c r="B10" s="71"/>
      <c r="C10" s="110"/>
      <c r="D10" s="110"/>
      <c r="E10" s="110"/>
      <c r="F10" s="37"/>
      <c r="G10" s="110" t="s">
        <v>443</v>
      </c>
      <c r="H10" s="110"/>
      <c r="I10" s="110"/>
      <c r="J10" s="37"/>
      <c r="K10" s="110" t="s">
        <v>446</v>
      </c>
      <c r="L10" s="110"/>
      <c r="M10" s="110"/>
      <c r="N10" s="37"/>
      <c r="O10" s="110" t="s">
        <v>447</v>
      </c>
      <c r="P10" s="110"/>
      <c r="Q10" s="110"/>
    </row>
    <row r="11" spans="1:17">
      <c r="A11" s="81"/>
      <c r="B11" s="71"/>
      <c r="C11" s="110"/>
      <c r="D11" s="110"/>
      <c r="E11" s="110"/>
      <c r="F11" s="37"/>
      <c r="G11" s="110" t="s">
        <v>444</v>
      </c>
      <c r="H11" s="110"/>
      <c r="I11" s="110"/>
      <c r="J11" s="37"/>
      <c r="K11" s="110" t="s">
        <v>447</v>
      </c>
      <c r="L11" s="110"/>
      <c r="M11" s="110"/>
      <c r="N11" s="37"/>
      <c r="O11" s="110" t="s">
        <v>450</v>
      </c>
      <c r="P11" s="110"/>
      <c r="Q11" s="110"/>
    </row>
    <row r="12" spans="1:17" ht="15.75" thickBot="1">
      <c r="A12" s="81"/>
      <c r="B12" s="128"/>
      <c r="C12" s="27"/>
      <c r="D12" s="27"/>
      <c r="E12" s="27"/>
      <c r="F12" s="37"/>
      <c r="G12" s="27" t="s">
        <v>445</v>
      </c>
      <c r="H12" s="27"/>
      <c r="I12" s="27"/>
      <c r="J12" s="37"/>
      <c r="K12" s="27" t="s">
        <v>448</v>
      </c>
      <c r="L12" s="27"/>
      <c r="M12" s="27"/>
      <c r="N12" s="37"/>
      <c r="O12" s="129"/>
      <c r="P12" s="129"/>
      <c r="Q12" s="129"/>
    </row>
    <row r="13" spans="1:17" ht="15.75" thickTop="1">
      <c r="A13" s="81"/>
      <c r="B13" s="127" t="s">
        <v>239</v>
      </c>
      <c r="C13" s="116"/>
      <c r="D13" s="116"/>
      <c r="E13" s="116"/>
      <c r="F13" s="12"/>
      <c r="G13" s="116"/>
      <c r="H13" s="116"/>
      <c r="I13" s="116"/>
      <c r="J13" s="12"/>
      <c r="K13" s="116"/>
      <c r="L13" s="116"/>
      <c r="M13" s="116"/>
      <c r="N13" s="12"/>
      <c r="O13" s="116"/>
      <c r="P13" s="116"/>
      <c r="Q13" s="116"/>
    </row>
    <row r="14" spans="1:17">
      <c r="A14" s="81"/>
      <c r="B14" s="37" t="s">
        <v>451</v>
      </c>
      <c r="C14" s="71" t="s">
        <v>235</v>
      </c>
      <c r="D14" s="66" t="s">
        <v>282</v>
      </c>
      <c r="E14" s="37"/>
      <c r="F14" s="37"/>
      <c r="G14" s="71" t="s">
        <v>235</v>
      </c>
      <c r="H14" s="66" t="s">
        <v>282</v>
      </c>
      <c r="I14" s="37"/>
      <c r="J14" s="37"/>
      <c r="K14" s="71" t="s">
        <v>235</v>
      </c>
      <c r="L14" s="66" t="s">
        <v>282</v>
      </c>
      <c r="M14" s="37"/>
      <c r="N14" s="37"/>
      <c r="O14" s="71" t="s">
        <v>235</v>
      </c>
      <c r="P14" s="66" t="s">
        <v>282</v>
      </c>
      <c r="Q14" s="37"/>
    </row>
    <row r="15" spans="1:17">
      <c r="A15" s="81"/>
      <c r="B15" s="37"/>
      <c r="C15" s="71"/>
      <c r="D15" s="66"/>
      <c r="E15" s="37"/>
      <c r="F15" s="37"/>
      <c r="G15" s="71"/>
      <c r="H15" s="66"/>
      <c r="I15" s="37"/>
      <c r="J15" s="37"/>
      <c r="K15" s="71"/>
      <c r="L15" s="66"/>
      <c r="M15" s="37"/>
      <c r="N15" s="37"/>
      <c r="O15" s="71"/>
      <c r="P15" s="66"/>
      <c r="Q15" s="37"/>
    </row>
    <row r="16" spans="1:17">
      <c r="A16" s="81"/>
      <c r="B16" s="40" t="s">
        <v>452</v>
      </c>
      <c r="C16" s="63">
        <v>25140</v>
      </c>
      <c r="D16" s="63"/>
      <c r="E16" s="40"/>
      <c r="F16" s="40"/>
      <c r="G16" s="56" t="s">
        <v>282</v>
      </c>
      <c r="H16" s="56"/>
      <c r="I16" s="40"/>
      <c r="J16" s="40"/>
      <c r="K16" s="63">
        <v>25140</v>
      </c>
      <c r="L16" s="63"/>
      <c r="M16" s="40"/>
      <c r="N16" s="40"/>
      <c r="O16" s="56" t="s">
        <v>282</v>
      </c>
      <c r="P16" s="56"/>
      <c r="Q16" s="40"/>
    </row>
    <row r="17" spans="1:17">
      <c r="A17" s="81"/>
      <c r="B17" s="40"/>
      <c r="C17" s="63"/>
      <c r="D17" s="63"/>
      <c r="E17" s="40"/>
      <c r="F17" s="40"/>
      <c r="G17" s="56"/>
      <c r="H17" s="56"/>
      <c r="I17" s="40"/>
      <c r="J17" s="40"/>
      <c r="K17" s="63"/>
      <c r="L17" s="63"/>
      <c r="M17" s="40"/>
      <c r="N17" s="40"/>
      <c r="O17" s="56"/>
      <c r="P17" s="56"/>
      <c r="Q17" s="40"/>
    </row>
    <row r="18" spans="1:17">
      <c r="A18" s="81"/>
      <c r="B18" s="37" t="s">
        <v>453</v>
      </c>
      <c r="C18" s="67">
        <v>18671</v>
      </c>
      <c r="D18" s="67"/>
      <c r="E18" s="37"/>
      <c r="F18" s="37"/>
      <c r="G18" s="66" t="s">
        <v>282</v>
      </c>
      <c r="H18" s="66"/>
      <c r="I18" s="37"/>
      <c r="J18" s="37"/>
      <c r="K18" s="67">
        <v>18671</v>
      </c>
      <c r="L18" s="67"/>
      <c r="M18" s="37"/>
      <c r="N18" s="37"/>
      <c r="O18" s="66" t="s">
        <v>282</v>
      </c>
      <c r="P18" s="66"/>
      <c r="Q18" s="37"/>
    </row>
    <row r="19" spans="1:17" ht="15.75" thickBot="1">
      <c r="A19" s="81"/>
      <c r="B19" s="37"/>
      <c r="C19" s="130"/>
      <c r="D19" s="130"/>
      <c r="E19" s="42"/>
      <c r="F19" s="37"/>
      <c r="G19" s="58"/>
      <c r="H19" s="58"/>
      <c r="I19" s="42"/>
      <c r="J19" s="37"/>
      <c r="K19" s="130"/>
      <c r="L19" s="130"/>
      <c r="M19" s="42"/>
      <c r="N19" s="37"/>
      <c r="O19" s="58"/>
      <c r="P19" s="58"/>
      <c r="Q19" s="42"/>
    </row>
    <row r="20" spans="1:17">
      <c r="A20" s="81"/>
      <c r="B20" s="60" t="s">
        <v>146</v>
      </c>
      <c r="C20" s="103" t="s">
        <v>235</v>
      </c>
      <c r="D20" s="105">
        <v>43811</v>
      </c>
      <c r="E20" s="47"/>
      <c r="F20" s="40"/>
      <c r="G20" s="103" t="s">
        <v>235</v>
      </c>
      <c r="H20" s="112" t="s">
        <v>282</v>
      </c>
      <c r="I20" s="47"/>
      <c r="J20" s="40"/>
      <c r="K20" s="103" t="s">
        <v>235</v>
      </c>
      <c r="L20" s="105">
        <v>43811</v>
      </c>
      <c r="M20" s="47"/>
      <c r="N20" s="40"/>
      <c r="O20" s="103" t="s">
        <v>235</v>
      </c>
      <c r="P20" s="112" t="s">
        <v>282</v>
      </c>
      <c r="Q20" s="47"/>
    </row>
    <row r="21" spans="1:17" ht="15.75" thickBot="1">
      <c r="A21" s="81"/>
      <c r="B21" s="60"/>
      <c r="C21" s="104"/>
      <c r="D21" s="106"/>
      <c r="E21" s="48"/>
      <c r="F21" s="40"/>
      <c r="G21" s="104"/>
      <c r="H21" s="113"/>
      <c r="I21" s="48"/>
      <c r="J21" s="40"/>
      <c r="K21" s="104"/>
      <c r="L21" s="106"/>
      <c r="M21" s="48"/>
      <c r="N21" s="40"/>
      <c r="O21" s="104"/>
      <c r="P21" s="113"/>
      <c r="Q21" s="48"/>
    </row>
    <row r="22" spans="1:17" ht="15.75" thickTop="1"/>
  </sheetData>
  <mergeCells count="87">
    <mergeCell ref="B5:Q5"/>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O9:Q9"/>
    <mergeCell ref="O10:Q10"/>
    <mergeCell ref="O11:Q11"/>
    <mergeCell ref="O12:Q12"/>
    <mergeCell ref="C13:E13"/>
    <mergeCell ref="G13:I13"/>
    <mergeCell ref="K13:M13"/>
    <mergeCell ref="O13:Q13"/>
    <mergeCell ref="J9:J12"/>
    <mergeCell ref="K9:M9"/>
    <mergeCell ref="K10:M10"/>
    <mergeCell ref="K11:M11"/>
    <mergeCell ref="K12:M12"/>
    <mergeCell ref="N9:N12"/>
    <mergeCell ref="B6:Q6"/>
    <mergeCell ref="C8:E8"/>
    <mergeCell ref="G8:Q8"/>
    <mergeCell ref="B9:B12"/>
    <mergeCell ref="C9:E12"/>
    <mergeCell ref="F9:F12"/>
    <mergeCell ref="G9:I9"/>
    <mergeCell ref="G10:I10"/>
    <mergeCell ref="G11:I11"/>
    <mergeCell ref="G12:I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3" bestFit="1" customWidth="1"/>
    <col min="2" max="2" width="22.7109375" bestFit="1" customWidth="1"/>
    <col min="3" max="3" width="4.42578125" customWidth="1"/>
    <col min="4" max="4" width="14.5703125" customWidth="1"/>
    <col min="5" max="5" width="20.7109375" customWidth="1"/>
    <col min="6" max="6" width="6.85546875" customWidth="1"/>
    <col min="7" max="7" width="9.42578125" customWidth="1"/>
    <col min="8" max="8" width="31.85546875" customWidth="1"/>
    <col min="9" max="9" width="7.5703125" customWidth="1"/>
    <col min="10" max="10" width="24.5703125" customWidth="1"/>
    <col min="11" max="11" width="35" customWidth="1"/>
    <col min="12" max="12" width="3.7109375" customWidth="1"/>
    <col min="13" max="13" width="5.140625" customWidth="1"/>
    <col min="14" max="14" width="17.28515625" customWidth="1"/>
    <col min="15" max="15" width="3.7109375" customWidth="1"/>
    <col min="16" max="16" width="5.140625" customWidth="1"/>
    <col min="17" max="17" width="17.28515625" customWidth="1"/>
    <col min="18" max="18" width="2" customWidth="1"/>
    <col min="19" max="19" width="6.42578125" customWidth="1"/>
  </cols>
  <sheetData>
    <row r="1" spans="1:20" ht="15" customHeight="1">
      <c r="A1" s="7" t="s">
        <v>1230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460</v>
      </c>
      <c r="B3" s="80"/>
      <c r="C3" s="80"/>
      <c r="D3" s="80"/>
      <c r="E3" s="80"/>
      <c r="F3" s="80"/>
      <c r="G3" s="80"/>
      <c r="H3" s="80"/>
      <c r="I3" s="80"/>
      <c r="J3" s="80"/>
      <c r="K3" s="80"/>
      <c r="L3" s="80"/>
      <c r="M3" s="80"/>
      <c r="N3" s="80"/>
      <c r="O3" s="80"/>
      <c r="P3" s="80"/>
      <c r="Q3" s="80"/>
      <c r="R3" s="80"/>
      <c r="S3" s="80"/>
      <c r="T3" s="80"/>
    </row>
    <row r="4" spans="1:20">
      <c r="A4" s="81" t="s">
        <v>461</v>
      </c>
      <c r="B4" s="26"/>
      <c r="C4" s="26"/>
      <c r="D4" s="26"/>
      <c r="E4" s="26"/>
      <c r="F4" s="26"/>
      <c r="G4" s="26"/>
      <c r="H4" s="26"/>
      <c r="I4" s="26"/>
      <c r="J4" s="26"/>
      <c r="K4" s="26"/>
      <c r="L4" s="26"/>
      <c r="M4" s="26"/>
      <c r="N4" s="26"/>
      <c r="O4" s="26"/>
      <c r="P4" s="26"/>
      <c r="Q4" s="26"/>
      <c r="R4" s="26"/>
      <c r="S4" s="26"/>
      <c r="T4" s="26"/>
    </row>
    <row r="5" spans="1:20">
      <c r="A5" s="81"/>
      <c r="B5" s="11"/>
      <c r="C5" s="11"/>
      <c r="D5" s="11"/>
      <c r="E5" s="11"/>
      <c r="F5" s="11"/>
      <c r="G5" s="11"/>
      <c r="H5" s="11"/>
      <c r="I5" s="11"/>
      <c r="J5" s="11"/>
      <c r="K5" s="11"/>
      <c r="L5" s="11"/>
      <c r="M5" s="11"/>
      <c r="N5" s="11"/>
      <c r="O5" s="11"/>
      <c r="P5" s="11"/>
      <c r="Q5" s="11"/>
      <c r="R5" s="11"/>
      <c r="S5" s="11"/>
      <c r="T5" s="11"/>
    </row>
    <row r="6" spans="1:20" ht="15.75" thickBot="1">
      <c r="A6" s="81"/>
      <c r="B6" s="12"/>
      <c r="C6" s="37"/>
      <c r="D6" s="37"/>
      <c r="E6" s="37"/>
      <c r="F6" s="37"/>
      <c r="G6" s="37"/>
      <c r="H6" s="37"/>
      <c r="I6" s="37"/>
      <c r="J6" s="37"/>
      <c r="K6" s="37"/>
      <c r="L6" s="132" t="s">
        <v>462</v>
      </c>
      <c r="M6" s="132"/>
      <c r="N6" s="132"/>
      <c r="O6" s="132"/>
      <c r="P6" s="132"/>
      <c r="Q6" s="132"/>
      <c r="R6" s="37"/>
      <c r="S6" s="37"/>
      <c r="T6" s="37"/>
    </row>
    <row r="7" spans="1:20" ht="15.75" thickBot="1">
      <c r="A7" s="81"/>
      <c r="B7" s="131" t="s">
        <v>463</v>
      </c>
      <c r="C7" s="132" t="s">
        <v>464</v>
      </c>
      <c r="D7" s="132"/>
      <c r="E7" s="132"/>
      <c r="F7" s="132" t="s">
        <v>465</v>
      </c>
      <c r="G7" s="132"/>
      <c r="H7" s="132"/>
      <c r="I7" s="132" t="s">
        <v>466</v>
      </c>
      <c r="J7" s="132"/>
      <c r="K7" s="132"/>
      <c r="L7" s="133" t="s">
        <v>467</v>
      </c>
      <c r="M7" s="133"/>
      <c r="N7" s="133"/>
      <c r="O7" s="133" t="s">
        <v>468</v>
      </c>
      <c r="P7" s="133"/>
      <c r="Q7" s="133"/>
      <c r="R7" s="132" t="s">
        <v>469</v>
      </c>
      <c r="S7" s="132"/>
      <c r="T7" s="132"/>
    </row>
    <row r="8" spans="1:20">
      <c r="A8" s="81"/>
      <c r="B8" s="31" t="s">
        <v>239</v>
      </c>
      <c r="C8" s="47"/>
      <c r="D8" s="47"/>
      <c r="E8" s="47"/>
      <c r="F8" s="47"/>
      <c r="G8" s="47"/>
      <c r="H8" s="47"/>
      <c r="I8" s="47"/>
      <c r="J8" s="47"/>
      <c r="K8" s="47"/>
      <c r="L8" s="47"/>
      <c r="M8" s="47"/>
      <c r="N8" s="47"/>
      <c r="O8" s="47"/>
      <c r="P8" s="47"/>
      <c r="Q8" s="47"/>
      <c r="R8" s="47"/>
      <c r="S8" s="47"/>
      <c r="T8" s="47"/>
    </row>
    <row r="9" spans="1:20">
      <c r="A9" s="81"/>
      <c r="B9" s="134" t="s">
        <v>470</v>
      </c>
      <c r="C9" s="33" t="s">
        <v>235</v>
      </c>
      <c r="D9" s="36">
        <v>9408</v>
      </c>
      <c r="E9" s="37"/>
      <c r="F9" s="33" t="s">
        <v>235</v>
      </c>
      <c r="G9" s="93" t="s">
        <v>282</v>
      </c>
      <c r="H9" s="37"/>
      <c r="I9" s="33" t="s">
        <v>235</v>
      </c>
      <c r="J9" s="36">
        <v>9408</v>
      </c>
      <c r="K9" s="37"/>
      <c r="L9" s="33" t="s">
        <v>235</v>
      </c>
      <c r="M9" s="93" t="s">
        <v>282</v>
      </c>
      <c r="N9" s="37"/>
      <c r="O9" s="33" t="s">
        <v>235</v>
      </c>
      <c r="P9" s="93" t="s">
        <v>282</v>
      </c>
      <c r="Q9" s="37"/>
      <c r="R9" s="33" t="s">
        <v>235</v>
      </c>
      <c r="S9" s="36">
        <v>9408</v>
      </c>
      <c r="T9" s="37"/>
    </row>
    <row r="10" spans="1:20">
      <c r="A10" s="81"/>
      <c r="B10" s="134"/>
      <c r="C10" s="33"/>
      <c r="D10" s="36"/>
      <c r="E10" s="37"/>
      <c r="F10" s="33"/>
      <c r="G10" s="93"/>
      <c r="H10" s="37"/>
      <c r="I10" s="33"/>
      <c r="J10" s="36"/>
      <c r="K10" s="37"/>
      <c r="L10" s="33"/>
      <c r="M10" s="93"/>
      <c r="N10" s="37"/>
      <c r="O10" s="33"/>
      <c r="P10" s="93"/>
      <c r="Q10" s="37"/>
      <c r="R10" s="33"/>
      <c r="S10" s="36"/>
      <c r="T10" s="37"/>
    </row>
    <row r="11" spans="1:20">
      <c r="A11" s="81"/>
      <c r="B11" s="135" t="s">
        <v>471</v>
      </c>
      <c r="C11" s="39">
        <v>9263</v>
      </c>
      <c r="D11" s="39"/>
      <c r="E11" s="40"/>
      <c r="F11" s="50" t="s">
        <v>282</v>
      </c>
      <c r="G11" s="50"/>
      <c r="H11" s="40"/>
      <c r="I11" s="39">
        <v>9263</v>
      </c>
      <c r="J11" s="39"/>
      <c r="K11" s="40"/>
      <c r="L11" s="50" t="s">
        <v>282</v>
      </c>
      <c r="M11" s="50"/>
      <c r="N11" s="40"/>
      <c r="O11" s="50" t="s">
        <v>282</v>
      </c>
      <c r="P11" s="50"/>
      <c r="Q11" s="40"/>
      <c r="R11" s="39">
        <v>9263</v>
      </c>
      <c r="S11" s="39"/>
      <c r="T11" s="40"/>
    </row>
    <row r="12" spans="1:20" ht="15.75" thickBot="1">
      <c r="A12" s="81"/>
      <c r="B12" s="135"/>
      <c r="C12" s="91"/>
      <c r="D12" s="91"/>
      <c r="E12" s="69"/>
      <c r="F12" s="96"/>
      <c r="G12" s="96"/>
      <c r="H12" s="69"/>
      <c r="I12" s="91"/>
      <c r="J12" s="91"/>
      <c r="K12" s="69"/>
      <c r="L12" s="96"/>
      <c r="M12" s="96"/>
      <c r="N12" s="69"/>
      <c r="O12" s="96"/>
      <c r="P12" s="96"/>
      <c r="Q12" s="69"/>
      <c r="R12" s="91"/>
      <c r="S12" s="91"/>
      <c r="T12" s="69"/>
    </row>
    <row r="13" spans="1:20">
      <c r="A13" s="81"/>
      <c r="B13" s="37"/>
      <c r="C13" s="100" t="s">
        <v>235</v>
      </c>
      <c r="D13" s="92">
        <v>18671</v>
      </c>
      <c r="E13" s="76"/>
      <c r="F13" s="100" t="s">
        <v>235</v>
      </c>
      <c r="G13" s="99" t="s">
        <v>282</v>
      </c>
      <c r="H13" s="76"/>
      <c r="I13" s="100" t="s">
        <v>235</v>
      </c>
      <c r="J13" s="92">
        <v>18671</v>
      </c>
      <c r="K13" s="76"/>
      <c r="L13" s="100" t="s">
        <v>235</v>
      </c>
      <c r="M13" s="99" t="s">
        <v>282</v>
      </c>
      <c r="N13" s="76"/>
      <c r="O13" s="100" t="s">
        <v>235</v>
      </c>
      <c r="P13" s="99" t="s">
        <v>282</v>
      </c>
      <c r="Q13" s="76"/>
      <c r="R13" s="100" t="s">
        <v>235</v>
      </c>
      <c r="S13" s="92">
        <v>18671</v>
      </c>
      <c r="T13" s="76"/>
    </row>
    <row r="14" spans="1:20" ht="15.75" thickBot="1">
      <c r="A14" s="81"/>
      <c r="B14" s="37"/>
      <c r="C14" s="136"/>
      <c r="D14" s="137"/>
      <c r="E14" s="77"/>
      <c r="F14" s="136"/>
      <c r="G14" s="138"/>
      <c r="H14" s="77"/>
      <c r="I14" s="136"/>
      <c r="J14" s="137"/>
      <c r="K14" s="77"/>
      <c r="L14" s="136"/>
      <c r="M14" s="138"/>
      <c r="N14" s="77"/>
      <c r="O14" s="136"/>
      <c r="P14" s="138"/>
      <c r="Q14" s="77"/>
      <c r="R14" s="136"/>
      <c r="S14" s="137"/>
      <c r="T14" s="77"/>
    </row>
    <row r="15" spans="1:20" ht="15.75" thickTop="1"/>
  </sheetData>
  <mergeCells count="74">
    <mergeCell ref="T13:T14"/>
    <mergeCell ref="A1:A2"/>
    <mergeCell ref="B1:T1"/>
    <mergeCell ref="B2:T2"/>
    <mergeCell ref="B3:T3"/>
    <mergeCell ref="A4:A14"/>
    <mergeCell ref="N13:N14"/>
    <mergeCell ref="O13:O14"/>
    <mergeCell ref="P13:P14"/>
    <mergeCell ref="Q13:Q14"/>
    <mergeCell ref="R13:R14"/>
    <mergeCell ref="S13:S14"/>
    <mergeCell ref="H13:H14"/>
    <mergeCell ref="I13:I14"/>
    <mergeCell ref="J13:J14"/>
    <mergeCell ref="K13:K14"/>
    <mergeCell ref="L13:L14"/>
    <mergeCell ref="M13:M14"/>
    <mergeCell ref="O11:P12"/>
    <mergeCell ref="Q11:Q12"/>
    <mergeCell ref="R11:S12"/>
    <mergeCell ref="T11:T12"/>
    <mergeCell ref="B13:B14"/>
    <mergeCell ref="C13:C14"/>
    <mergeCell ref="D13:D14"/>
    <mergeCell ref="E13:E14"/>
    <mergeCell ref="F13:F14"/>
    <mergeCell ref="G13:G14"/>
    <mergeCell ref="T9:T10"/>
    <mergeCell ref="B11:B12"/>
    <mergeCell ref="C11:D12"/>
    <mergeCell ref="E11:E12"/>
    <mergeCell ref="F11:G12"/>
    <mergeCell ref="H11:H12"/>
    <mergeCell ref="I11:J12"/>
    <mergeCell ref="K11:K12"/>
    <mergeCell ref="L11:M12"/>
    <mergeCell ref="N11:N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F8:H8"/>
    <mergeCell ref="I8:K8"/>
    <mergeCell ref="L8:N8"/>
    <mergeCell ref="O8:Q8"/>
    <mergeCell ref="R8:T8"/>
    <mergeCell ref="C7:E7"/>
    <mergeCell ref="F7:H7"/>
    <mergeCell ref="I7:K7"/>
    <mergeCell ref="L7:N7"/>
    <mergeCell ref="O7:Q7"/>
    <mergeCell ref="R7:T7"/>
    <mergeCell ref="B4:T4"/>
    <mergeCell ref="C6:E6"/>
    <mergeCell ref="F6:H6"/>
    <mergeCell ref="I6:K6"/>
    <mergeCell ref="L6:Q6"/>
    <mergeCell ref="R6:T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4" customWidth="1"/>
    <col min="4" max="4" width="15.28515625" customWidth="1"/>
    <col min="5" max="5" width="18.42578125" customWidth="1"/>
  </cols>
  <sheetData>
    <row r="1" spans="1:5" ht="15" customHeight="1">
      <c r="A1" s="7" t="s">
        <v>1231</v>
      </c>
      <c r="B1" s="7" t="s">
        <v>1</v>
      </c>
      <c r="C1" s="7"/>
      <c r="D1" s="7"/>
      <c r="E1" s="7"/>
    </row>
    <row r="2" spans="1:5" ht="15" customHeight="1">
      <c r="A2" s="7"/>
      <c r="B2" s="7" t="s">
        <v>2</v>
      </c>
      <c r="C2" s="7"/>
      <c r="D2" s="7"/>
      <c r="E2" s="7"/>
    </row>
    <row r="3" spans="1:5">
      <c r="A3" s="8" t="s">
        <v>479</v>
      </c>
      <c r="B3" s="80"/>
      <c r="C3" s="80"/>
      <c r="D3" s="80"/>
      <c r="E3" s="80"/>
    </row>
    <row r="4" spans="1:5" ht="38.25" customHeight="1">
      <c r="A4" s="81" t="s">
        <v>1232</v>
      </c>
      <c r="B4" s="83" t="s">
        <v>482</v>
      </c>
      <c r="C4" s="83"/>
      <c r="D4" s="83"/>
      <c r="E4" s="83"/>
    </row>
    <row r="5" spans="1:5">
      <c r="A5" s="81"/>
      <c r="B5" s="140"/>
      <c r="C5" s="140"/>
      <c r="D5" s="140"/>
      <c r="E5" s="140"/>
    </row>
    <row r="6" spans="1:5">
      <c r="A6" s="81"/>
      <c r="B6" s="26"/>
      <c r="C6" s="26"/>
      <c r="D6" s="26"/>
      <c r="E6" s="26"/>
    </row>
    <row r="7" spans="1:5">
      <c r="A7" s="81"/>
      <c r="B7" s="11"/>
      <c r="C7" s="11"/>
      <c r="D7" s="11"/>
      <c r="E7" s="11"/>
    </row>
    <row r="8" spans="1:5">
      <c r="A8" s="81"/>
      <c r="B8" s="13" t="s">
        <v>433</v>
      </c>
      <c r="C8" s="71"/>
      <c r="D8" s="71"/>
      <c r="E8" s="71"/>
    </row>
    <row r="9" spans="1:5" ht="15.75" thickBot="1">
      <c r="A9" s="81"/>
      <c r="B9" s="14" t="s">
        <v>220</v>
      </c>
      <c r="C9" s="71"/>
      <c r="D9" s="71"/>
      <c r="E9" s="71"/>
    </row>
    <row r="10" spans="1:5" ht="15.75" thickTop="1">
      <c r="A10" s="81"/>
      <c r="B10" s="109">
        <v>2015</v>
      </c>
      <c r="C10" s="60" t="s">
        <v>235</v>
      </c>
      <c r="D10" s="63">
        <v>22961</v>
      </c>
      <c r="E10" s="40"/>
    </row>
    <row r="11" spans="1:5">
      <c r="A11" s="81"/>
      <c r="B11" s="108"/>
      <c r="C11" s="60"/>
      <c r="D11" s="63"/>
      <c r="E11" s="40"/>
    </row>
    <row r="12" spans="1:5">
      <c r="A12" s="81"/>
      <c r="B12" s="110">
        <v>2016</v>
      </c>
      <c r="C12" s="67">
        <v>20874</v>
      </c>
      <c r="D12" s="67"/>
      <c r="E12" s="37"/>
    </row>
    <row r="13" spans="1:5">
      <c r="A13" s="81"/>
      <c r="B13" s="110"/>
      <c r="C13" s="67"/>
      <c r="D13" s="67"/>
      <c r="E13" s="37"/>
    </row>
    <row r="14" spans="1:5">
      <c r="A14" s="81"/>
      <c r="B14" s="108">
        <v>2017</v>
      </c>
      <c r="C14" s="63">
        <v>18594</v>
      </c>
      <c r="D14" s="63"/>
      <c r="E14" s="40"/>
    </row>
    <row r="15" spans="1:5">
      <c r="A15" s="81"/>
      <c r="B15" s="108"/>
      <c r="C15" s="63"/>
      <c r="D15" s="63"/>
      <c r="E15" s="40"/>
    </row>
    <row r="16" spans="1:5">
      <c r="A16" s="81"/>
      <c r="B16" s="110">
        <v>2018</v>
      </c>
      <c r="C16" s="67">
        <v>14914</v>
      </c>
      <c r="D16" s="67"/>
      <c r="E16" s="37"/>
    </row>
    <row r="17" spans="1:5">
      <c r="A17" s="81"/>
      <c r="B17" s="110"/>
      <c r="C17" s="67"/>
      <c r="D17" s="67"/>
      <c r="E17" s="37"/>
    </row>
    <row r="18" spans="1:5">
      <c r="A18" s="81"/>
      <c r="B18" s="108">
        <v>2019</v>
      </c>
      <c r="C18" s="63">
        <v>10277</v>
      </c>
      <c r="D18" s="63"/>
      <c r="E18" s="40"/>
    </row>
    <row r="19" spans="1:5">
      <c r="A19" s="81"/>
      <c r="B19" s="108"/>
      <c r="C19" s="63"/>
      <c r="D19" s="63"/>
      <c r="E19" s="40"/>
    </row>
    <row r="20" spans="1:5">
      <c r="A20" s="81"/>
      <c r="B20" s="71" t="s">
        <v>483</v>
      </c>
      <c r="C20" s="67">
        <v>21711</v>
      </c>
      <c r="D20" s="67"/>
      <c r="E20" s="37"/>
    </row>
    <row r="21" spans="1:5" ht="15.75" thickBot="1">
      <c r="A21" s="81"/>
      <c r="B21" s="71"/>
      <c r="C21" s="130"/>
      <c r="D21" s="130"/>
      <c r="E21" s="42"/>
    </row>
    <row r="22" spans="1:5">
      <c r="A22" s="81"/>
      <c r="B22" s="60" t="s">
        <v>484</v>
      </c>
      <c r="C22" s="103" t="s">
        <v>235</v>
      </c>
      <c r="D22" s="105">
        <v>109331</v>
      </c>
      <c r="E22" s="47"/>
    </row>
    <row r="23" spans="1:5" ht="15.75" thickBot="1">
      <c r="A23" s="81"/>
      <c r="B23" s="60"/>
      <c r="C23" s="104"/>
      <c r="D23" s="106"/>
      <c r="E23" s="48"/>
    </row>
    <row r="24" spans="1:5" ht="15.75" thickTop="1"/>
  </sheetData>
  <mergeCells count="33">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7" t="s">
        <v>1</v>
      </c>
      <c r="C1" s="7"/>
      <c r="D1" s="7"/>
    </row>
    <row r="2" spans="1:4" ht="30">
      <c r="A2" s="1" t="s">
        <v>61</v>
      </c>
      <c r="B2" s="1" t="s">
        <v>2</v>
      </c>
      <c r="C2" s="1" t="s">
        <v>27</v>
      </c>
      <c r="D2" s="1" t="s">
        <v>28</v>
      </c>
    </row>
    <row r="3" spans="1:4">
      <c r="A3" s="2" t="s">
        <v>8</v>
      </c>
      <c r="B3" s="3">
        <f>--12-31</f>
        <v>-19</v>
      </c>
      <c r="C3" s="3"/>
      <c r="D3" s="3"/>
    </row>
    <row r="4" spans="1:4">
      <c r="A4" s="2" t="s">
        <v>43</v>
      </c>
      <c r="B4" s="6">
        <v>144527</v>
      </c>
      <c r="C4" s="6">
        <v>-43432</v>
      </c>
      <c r="D4" s="6">
        <v>194874</v>
      </c>
    </row>
    <row r="5" spans="1:4" ht="30">
      <c r="A5" s="2" t="s">
        <v>100</v>
      </c>
      <c r="B5" s="5">
        <v>39685</v>
      </c>
      <c r="C5" s="5">
        <v>128324</v>
      </c>
      <c r="D5" s="5">
        <v>-22931</v>
      </c>
    </row>
    <row r="6" spans="1:4" ht="45">
      <c r="A6" s="8" t="s">
        <v>101</v>
      </c>
      <c r="B6" s="3"/>
      <c r="C6" s="3"/>
      <c r="D6" s="3"/>
    </row>
    <row r="7" spans="1:4">
      <c r="A7" s="2" t="s">
        <v>102</v>
      </c>
      <c r="B7" s="5">
        <v>58036</v>
      </c>
      <c r="C7" s="5">
        <v>56013</v>
      </c>
      <c r="D7" s="5">
        <v>49048</v>
      </c>
    </row>
    <row r="8" spans="1:4">
      <c r="A8" s="2" t="s">
        <v>103</v>
      </c>
      <c r="B8" s="5">
        <v>74258</v>
      </c>
      <c r="C8" s="5">
        <v>76947</v>
      </c>
      <c r="D8" s="5">
        <v>79489</v>
      </c>
    </row>
    <row r="9" spans="1:4">
      <c r="A9" s="2" t="s">
        <v>104</v>
      </c>
      <c r="B9" s="3">
        <v>805</v>
      </c>
      <c r="C9" s="5">
        <v>39245</v>
      </c>
      <c r="D9" s="3">
        <v>0</v>
      </c>
    </row>
    <row r="10" spans="1:4" ht="30">
      <c r="A10" s="2" t="s">
        <v>105</v>
      </c>
      <c r="B10" s="5">
        <v>69381</v>
      </c>
      <c r="C10" s="5">
        <v>56280</v>
      </c>
      <c r="D10" s="5">
        <v>47558</v>
      </c>
    </row>
    <row r="11" spans="1:4">
      <c r="A11" s="2" t="s">
        <v>106</v>
      </c>
      <c r="B11" s="5">
        <v>92700</v>
      </c>
      <c r="C11" s="5">
        <v>61932</v>
      </c>
      <c r="D11" s="5">
        <v>95327</v>
      </c>
    </row>
    <row r="12" spans="1:4">
      <c r="A12" s="2" t="s">
        <v>107</v>
      </c>
      <c r="B12" s="5">
        <v>60211</v>
      </c>
      <c r="C12" s="3">
        <v>0</v>
      </c>
      <c r="D12" s="3">
        <v>0</v>
      </c>
    </row>
    <row r="13" spans="1:4" ht="45">
      <c r="A13" s="8" t="s">
        <v>108</v>
      </c>
      <c r="B13" s="3"/>
      <c r="C13" s="3"/>
      <c r="D13" s="3"/>
    </row>
    <row r="14" spans="1:4" ht="45">
      <c r="A14" s="2" t="s">
        <v>109</v>
      </c>
      <c r="B14" s="5">
        <v>58685</v>
      </c>
      <c r="C14" s="5">
        <v>77441</v>
      </c>
      <c r="D14" s="5">
        <v>74220</v>
      </c>
    </row>
    <row r="15" spans="1:4">
      <c r="A15" s="2" t="s">
        <v>110</v>
      </c>
      <c r="B15" s="5">
        <v>-7001</v>
      </c>
      <c r="C15" s="5">
        <v>-138028</v>
      </c>
      <c r="D15" s="5">
        <v>38066</v>
      </c>
    </row>
    <row r="16" spans="1:4">
      <c r="A16" s="2" t="s">
        <v>111</v>
      </c>
      <c r="B16" s="5">
        <v>-10117</v>
      </c>
      <c r="C16" s="5">
        <v>65138</v>
      </c>
      <c r="D16" s="5">
        <v>44017</v>
      </c>
    </row>
    <row r="17" spans="1:4">
      <c r="A17" s="2" t="s">
        <v>78</v>
      </c>
      <c r="B17" s="5">
        <v>52289</v>
      </c>
      <c r="C17" s="5">
        <v>-11649</v>
      </c>
      <c r="D17" s="5">
        <v>-70531</v>
      </c>
    </row>
    <row r="18" spans="1:4">
      <c r="A18" s="2" t="s">
        <v>79</v>
      </c>
      <c r="B18" s="5">
        <v>-2412</v>
      </c>
      <c r="C18" s="5">
        <v>-19856</v>
      </c>
      <c r="D18" s="5">
        <v>12895</v>
      </c>
    </row>
    <row r="19" spans="1:4">
      <c r="A19" s="2" t="s">
        <v>112</v>
      </c>
      <c r="B19" s="5">
        <v>-120000</v>
      </c>
      <c r="C19" s="3">
        <v>0</v>
      </c>
      <c r="D19" s="3">
        <v>0</v>
      </c>
    </row>
    <row r="20" spans="1:4">
      <c r="A20" s="2" t="s">
        <v>113</v>
      </c>
      <c r="B20" s="5">
        <v>-19320</v>
      </c>
      <c r="C20" s="5">
        <v>131159</v>
      </c>
      <c r="D20" s="5">
        <v>-7403</v>
      </c>
    </row>
    <row r="21" spans="1:4" ht="30">
      <c r="A21" s="2" t="s">
        <v>114</v>
      </c>
      <c r="B21" s="5">
        <v>491727</v>
      </c>
      <c r="C21" s="5">
        <v>479514</v>
      </c>
      <c r="D21" s="5">
        <v>534629</v>
      </c>
    </row>
    <row r="22" spans="1:4" ht="30">
      <c r="A22" s="2" t="s">
        <v>115</v>
      </c>
      <c r="B22" s="3">
        <v>863</v>
      </c>
      <c r="C22" s="5">
        <v>-12454</v>
      </c>
      <c r="D22" s="5">
        <v>9855</v>
      </c>
    </row>
    <row r="23" spans="1:4" ht="30">
      <c r="A23" s="2" t="s">
        <v>116</v>
      </c>
      <c r="B23" s="5">
        <v>492590</v>
      </c>
      <c r="C23" s="5">
        <v>467060</v>
      </c>
      <c r="D23" s="5">
        <v>544484</v>
      </c>
    </row>
    <row r="24" spans="1:4">
      <c r="A24" s="8" t="s">
        <v>117</v>
      </c>
      <c r="B24" s="3"/>
      <c r="C24" s="3"/>
      <c r="D24" s="3"/>
    </row>
    <row r="25" spans="1:4" ht="30">
      <c r="A25" s="2" t="s">
        <v>118</v>
      </c>
      <c r="B25" s="5">
        <v>-1613</v>
      </c>
      <c r="C25" s="5">
        <v>-3895</v>
      </c>
      <c r="D25" s="5">
        <v>-34873</v>
      </c>
    </row>
    <row r="26" spans="1:4" ht="30">
      <c r="A26" s="2" t="s">
        <v>119</v>
      </c>
      <c r="B26" s="5">
        <v>71194</v>
      </c>
      <c r="C26" s="5">
        <v>11658</v>
      </c>
      <c r="D26" s="5">
        <v>19207</v>
      </c>
    </row>
    <row r="27" spans="1:4">
      <c r="A27" s="2" t="s">
        <v>120</v>
      </c>
      <c r="B27" s="5">
        <v>-82531</v>
      </c>
      <c r="C27" s="5">
        <v>-95015</v>
      </c>
      <c r="D27" s="5">
        <v>-96924</v>
      </c>
    </row>
    <row r="28" spans="1:4" ht="30">
      <c r="A28" s="2" t="s">
        <v>121</v>
      </c>
      <c r="B28" s="3"/>
      <c r="C28" s="3">
        <v>-365</v>
      </c>
      <c r="D28" s="5">
        <v>-25018</v>
      </c>
    </row>
    <row r="29" spans="1:4" ht="30">
      <c r="A29" s="2" t="s">
        <v>122</v>
      </c>
      <c r="B29" s="5">
        <v>25377</v>
      </c>
      <c r="C29" s="3"/>
      <c r="D29" s="3"/>
    </row>
    <row r="30" spans="1:4">
      <c r="A30" s="2" t="s">
        <v>123</v>
      </c>
      <c r="B30" s="3">
        <v>0</v>
      </c>
      <c r="C30" s="5">
        <v>1061</v>
      </c>
      <c r="D30" s="5">
        <v>1270</v>
      </c>
    </row>
    <row r="31" spans="1:4" ht="30">
      <c r="A31" s="2" t="s">
        <v>124</v>
      </c>
      <c r="B31" s="5">
        <v>12427</v>
      </c>
      <c r="C31" s="5">
        <v>-86556</v>
      </c>
      <c r="D31" s="5">
        <v>-136338</v>
      </c>
    </row>
    <row r="32" spans="1:4" ht="30">
      <c r="A32" s="2" t="s">
        <v>125</v>
      </c>
      <c r="B32" s="3">
        <v>-863</v>
      </c>
      <c r="C32" s="5">
        <v>-1007</v>
      </c>
      <c r="D32" s="5">
        <v>-2996</v>
      </c>
    </row>
    <row r="33" spans="1:4" ht="30">
      <c r="A33" s="2" t="s">
        <v>126</v>
      </c>
      <c r="B33" s="5">
        <v>11564</v>
      </c>
      <c r="C33" s="5">
        <v>-87563</v>
      </c>
      <c r="D33" s="5">
        <v>-139334</v>
      </c>
    </row>
    <row r="34" spans="1:4">
      <c r="A34" s="8" t="s">
        <v>127</v>
      </c>
      <c r="B34" s="3"/>
      <c r="C34" s="3"/>
      <c r="D34" s="3"/>
    </row>
    <row r="35" spans="1:4">
      <c r="A35" s="2" t="s">
        <v>128</v>
      </c>
      <c r="B35" s="5">
        <v>-20938</v>
      </c>
      <c r="C35" s="5">
        <v>-21250</v>
      </c>
      <c r="D35" s="5">
        <v>-24688</v>
      </c>
    </row>
    <row r="36" spans="1:4" ht="30">
      <c r="A36" s="2" t="s">
        <v>129</v>
      </c>
      <c r="B36" s="5">
        <v>717500</v>
      </c>
      <c r="C36" s="3">
        <v>0</v>
      </c>
      <c r="D36" s="5">
        <v>425000</v>
      </c>
    </row>
    <row r="37" spans="1:4" ht="30">
      <c r="A37" s="2" t="s">
        <v>130</v>
      </c>
      <c r="B37" s="5">
        <v>-1067707</v>
      </c>
      <c r="C37" s="5">
        <v>-192322</v>
      </c>
      <c r="D37" s="5">
        <v>-453573</v>
      </c>
    </row>
    <row r="38" spans="1:4" ht="30">
      <c r="A38" s="2" t="s">
        <v>131</v>
      </c>
      <c r="B38" s="3">
        <v>0</v>
      </c>
      <c r="C38" s="3">
        <v>0</v>
      </c>
      <c r="D38" s="5">
        <v>-48126</v>
      </c>
    </row>
    <row r="39" spans="1:4">
      <c r="A39" s="2" t="s">
        <v>132</v>
      </c>
      <c r="B39" s="5">
        <v>-8913</v>
      </c>
      <c r="C39" s="5">
        <v>-5660</v>
      </c>
      <c r="D39" s="5">
        <v>-7566</v>
      </c>
    </row>
    <row r="40" spans="1:4" ht="30">
      <c r="A40" s="2" t="s">
        <v>133</v>
      </c>
      <c r="B40" s="5">
        <v>-16360</v>
      </c>
      <c r="C40" s="3">
        <v>473</v>
      </c>
      <c r="D40" s="5">
        <v>-14927</v>
      </c>
    </row>
    <row r="41" spans="1:4" ht="30">
      <c r="A41" s="2" t="s">
        <v>134</v>
      </c>
      <c r="B41" s="5">
        <v>-235438</v>
      </c>
      <c r="C41" s="5">
        <v>-220971</v>
      </c>
      <c r="D41" s="5">
        <v>-388968</v>
      </c>
    </row>
    <row r="42" spans="1:4" ht="45">
      <c r="A42" s="2" t="s">
        <v>135</v>
      </c>
      <c r="B42" s="5">
        <v>-2251</v>
      </c>
      <c r="C42" s="5">
        <v>15819</v>
      </c>
      <c r="D42" s="5">
        <v>24951</v>
      </c>
    </row>
    <row r="43" spans="1:4">
      <c r="A43" s="2" t="s">
        <v>136</v>
      </c>
      <c r="B43" s="5">
        <v>-80298</v>
      </c>
      <c r="C43" s="5">
        <v>-62928</v>
      </c>
      <c r="D43" s="5">
        <v>-45214</v>
      </c>
    </row>
    <row r="44" spans="1:4">
      <c r="A44" s="2" t="s">
        <v>123</v>
      </c>
      <c r="B44" s="5">
        <v>8049</v>
      </c>
      <c r="C44" s="5">
        <v>5262</v>
      </c>
      <c r="D44" s="5">
        <v>1912</v>
      </c>
    </row>
    <row r="45" spans="1:4" ht="45">
      <c r="A45" s="2" t="s">
        <v>137</v>
      </c>
      <c r="B45" s="5">
        <v>-706356</v>
      </c>
      <c r="C45" s="5">
        <v>-481577</v>
      </c>
      <c r="D45" s="5">
        <v>-531199</v>
      </c>
    </row>
    <row r="46" spans="1:4" ht="30">
      <c r="A46" s="2" t="s">
        <v>138</v>
      </c>
      <c r="B46" s="3">
        <v>0</v>
      </c>
      <c r="C46" s="5">
        <v>3868</v>
      </c>
      <c r="D46" s="3">
        <v>0</v>
      </c>
    </row>
    <row r="47" spans="1:4" ht="30">
      <c r="A47" s="2" t="s">
        <v>139</v>
      </c>
      <c r="B47" s="5">
        <v>-706356</v>
      </c>
      <c r="C47" s="5">
        <v>-477709</v>
      </c>
      <c r="D47" s="5">
        <v>-531199</v>
      </c>
    </row>
    <row r="48" spans="1:4" ht="30">
      <c r="A48" s="2" t="s">
        <v>140</v>
      </c>
      <c r="B48" s="5">
        <v>-202202</v>
      </c>
      <c r="C48" s="5">
        <v>-98212</v>
      </c>
      <c r="D48" s="5">
        <v>-126049</v>
      </c>
    </row>
    <row r="49" spans="1:4" ht="30">
      <c r="A49" s="2" t="s">
        <v>141</v>
      </c>
      <c r="B49" s="3">
        <v>0</v>
      </c>
      <c r="C49" s="5">
        <v>-9593</v>
      </c>
      <c r="D49" s="5">
        <v>6859</v>
      </c>
    </row>
    <row r="50" spans="1:4" ht="30">
      <c r="A50" s="2" t="s">
        <v>142</v>
      </c>
      <c r="B50" s="5">
        <v>-202202</v>
      </c>
      <c r="C50" s="5">
        <v>-88619</v>
      </c>
      <c r="D50" s="5">
        <v>-132908</v>
      </c>
    </row>
    <row r="51" spans="1:4" ht="30">
      <c r="A51" s="2" t="s">
        <v>143</v>
      </c>
      <c r="B51" s="5">
        <v>356001</v>
      </c>
      <c r="C51" s="5">
        <v>444620</v>
      </c>
      <c r="D51" s="5">
        <v>577528</v>
      </c>
    </row>
    <row r="52" spans="1:4" ht="30">
      <c r="A52" s="2" t="s">
        <v>144</v>
      </c>
      <c r="B52" s="6">
        <v>153799</v>
      </c>
      <c r="C52" s="6">
        <v>356001</v>
      </c>
      <c r="D52" s="6">
        <v>444620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cols>
    <col min="1" max="2" width="36.5703125" bestFit="1" customWidth="1"/>
    <col min="3" max="3" width="2.5703125" customWidth="1"/>
    <col min="4" max="4" width="13.5703125" customWidth="1"/>
    <col min="5" max="5" width="9.7109375" customWidth="1"/>
    <col min="6" max="6" width="13.5703125" customWidth="1"/>
    <col min="7" max="7" width="2.5703125" customWidth="1"/>
    <col min="8" max="8" width="29.7109375" customWidth="1"/>
    <col min="9" max="9" width="3.28515625" customWidth="1"/>
    <col min="10" max="10" width="10.42578125" customWidth="1"/>
    <col min="11" max="11" width="5.7109375" customWidth="1"/>
    <col min="12" max="12" width="2.42578125" customWidth="1"/>
    <col min="13" max="13" width="8.7109375" customWidth="1"/>
    <col min="14" max="15" width="12.140625" customWidth="1"/>
    <col min="16" max="16" width="2.42578125" customWidth="1"/>
    <col min="17" max="17" width="8.7109375" customWidth="1"/>
    <col min="18" max="18" width="12.140625" customWidth="1"/>
  </cols>
  <sheetData>
    <row r="1" spans="1:18" ht="15" customHeight="1">
      <c r="A1" s="7" t="s">
        <v>1233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488</v>
      </c>
      <c r="B3" s="80"/>
      <c r="C3" s="80"/>
      <c r="D3" s="80"/>
      <c r="E3" s="80"/>
      <c r="F3" s="80"/>
      <c r="G3" s="80"/>
      <c r="H3" s="80"/>
      <c r="I3" s="80"/>
      <c r="J3" s="80"/>
      <c r="K3" s="80"/>
      <c r="L3" s="80"/>
      <c r="M3" s="80"/>
      <c r="N3" s="80"/>
      <c r="O3" s="80"/>
      <c r="P3" s="80"/>
      <c r="Q3" s="80"/>
      <c r="R3" s="80"/>
    </row>
    <row r="4" spans="1:18">
      <c r="A4" s="81" t="s">
        <v>1234</v>
      </c>
      <c r="B4" s="83" t="s">
        <v>601</v>
      </c>
      <c r="C4" s="83"/>
      <c r="D4" s="83"/>
      <c r="E4" s="83"/>
      <c r="F4" s="83"/>
      <c r="G4" s="83"/>
      <c r="H4" s="83"/>
      <c r="I4" s="83"/>
      <c r="J4" s="83"/>
      <c r="K4" s="83"/>
      <c r="L4" s="83"/>
      <c r="M4" s="83"/>
      <c r="N4" s="83"/>
      <c r="O4" s="83"/>
      <c r="P4" s="83"/>
      <c r="Q4" s="83"/>
      <c r="R4" s="83"/>
    </row>
    <row r="5" spans="1:18">
      <c r="A5" s="81"/>
      <c r="B5" s="140"/>
      <c r="C5" s="140"/>
      <c r="D5" s="140"/>
      <c r="E5" s="140"/>
      <c r="F5" s="140"/>
      <c r="G5" s="140"/>
      <c r="H5" s="140"/>
      <c r="I5" s="140"/>
      <c r="J5" s="140"/>
      <c r="K5" s="140"/>
      <c r="L5" s="140"/>
      <c r="M5" s="140"/>
      <c r="N5" s="140"/>
      <c r="O5" s="140"/>
      <c r="P5" s="140"/>
      <c r="Q5" s="140"/>
      <c r="R5" s="140"/>
    </row>
    <row r="6" spans="1:18">
      <c r="A6" s="81"/>
      <c r="B6" s="26"/>
      <c r="C6" s="26"/>
      <c r="D6" s="26"/>
      <c r="E6" s="26"/>
      <c r="F6" s="26"/>
      <c r="G6" s="26"/>
      <c r="H6" s="26"/>
      <c r="I6" s="26"/>
      <c r="J6" s="26"/>
      <c r="K6" s="26"/>
    </row>
    <row r="7" spans="1:18">
      <c r="A7" s="81"/>
      <c r="B7" s="11"/>
      <c r="C7" s="11"/>
      <c r="D7" s="11"/>
      <c r="E7" s="11"/>
      <c r="F7" s="11"/>
      <c r="G7" s="11"/>
      <c r="H7" s="11"/>
      <c r="I7" s="11"/>
      <c r="J7" s="11"/>
      <c r="K7" s="11"/>
    </row>
    <row r="8" spans="1:18" ht="15.75" thickBot="1">
      <c r="A8" s="81"/>
      <c r="B8" s="156" t="s">
        <v>602</v>
      </c>
      <c r="C8" s="12"/>
      <c r="D8" s="159" t="s">
        <v>603</v>
      </c>
      <c r="E8" s="159"/>
      <c r="F8" s="159"/>
      <c r="G8" s="12"/>
      <c r="H8" s="156" t="s">
        <v>604</v>
      </c>
      <c r="I8" s="12"/>
      <c r="J8" s="159" t="s">
        <v>605</v>
      </c>
      <c r="K8" s="159"/>
    </row>
    <row r="9" spans="1:18" ht="15.75" thickTop="1">
      <c r="A9" s="81"/>
      <c r="B9" s="160" t="s">
        <v>497</v>
      </c>
      <c r="C9" s="40"/>
      <c r="D9" s="160" t="s">
        <v>235</v>
      </c>
      <c r="E9" s="162">
        <v>6913</v>
      </c>
      <c r="F9" s="62"/>
      <c r="G9" s="40"/>
      <c r="H9" s="164">
        <v>11</v>
      </c>
      <c r="I9" s="40"/>
      <c r="J9" s="164">
        <v>8.25</v>
      </c>
      <c r="K9" s="160" t="s">
        <v>222</v>
      </c>
    </row>
    <row r="10" spans="1:18">
      <c r="A10" s="81"/>
      <c r="B10" s="161"/>
      <c r="C10" s="40"/>
      <c r="D10" s="161"/>
      <c r="E10" s="163"/>
      <c r="F10" s="152"/>
      <c r="G10" s="40"/>
      <c r="H10" s="165"/>
      <c r="I10" s="40"/>
      <c r="J10" s="165"/>
      <c r="K10" s="161"/>
    </row>
    <row r="11" spans="1:18">
      <c r="A11" s="81"/>
      <c r="B11" s="166" t="s">
        <v>500</v>
      </c>
      <c r="C11" s="37"/>
      <c r="D11" s="166" t="s">
        <v>235</v>
      </c>
      <c r="E11" s="167">
        <v>118348</v>
      </c>
      <c r="F11" s="37"/>
      <c r="G11" s="37"/>
      <c r="H11" s="168">
        <v>18.5</v>
      </c>
      <c r="I11" s="37"/>
      <c r="J11" s="168">
        <v>8.01</v>
      </c>
      <c r="K11" s="166" t="s">
        <v>222</v>
      </c>
    </row>
    <row r="12" spans="1:18">
      <c r="A12" s="81"/>
      <c r="B12" s="166"/>
      <c r="C12" s="37"/>
      <c r="D12" s="166"/>
      <c r="E12" s="167"/>
      <c r="F12" s="37"/>
      <c r="G12" s="37"/>
      <c r="H12" s="168"/>
      <c r="I12" s="37"/>
      <c r="J12" s="168"/>
      <c r="K12" s="166"/>
    </row>
    <row r="13" spans="1:18">
      <c r="A13" s="81"/>
      <c r="B13" s="169" t="s">
        <v>501</v>
      </c>
      <c r="C13" s="40"/>
      <c r="D13" s="169" t="s">
        <v>235</v>
      </c>
      <c r="E13" s="170">
        <v>233901</v>
      </c>
      <c r="F13" s="40"/>
      <c r="G13" s="40"/>
      <c r="H13" s="171">
        <v>1</v>
      </c>
      <c r="I13" s="40"/>
      <c r="J13" s="171">
        <v>7.63</v>
      </c>
      <c r="K13" s="169" t="s">
        <v>222</v>
      </c>
    </row>
    <row r="14" spans="1:18">
      <c r="A14" s="81"/>
      <c r="B14" s="169"/>
      <c r="C14" s="40"/>
      <c r="D14" s="169"/>
      <c r="E14" s="170"/>
      <c r="F14" s="40"/>
      <c r="G14" s="40"/>
      <c r="H14" s="171"/>
      <c r="I14" s="40"/>
      <c r="J14" s="171"/>
      <c r="K14" s="169"/>
    </row>
    <row r="15" spans="1:18">
      <c r="A15" s="81"/>
      <c r="B15" s="166" t="s">
        <v>502</v>
      </c>
      <c r="C15" s="37"/>
      <c r="D15" s="166" t="s">
        <v>235</v>
      </c>
      <c r="E15" s="167">
        <v>25259</v>
      </c>
      <c r="F15" s="37"/>
      <c r="G15" s="37"/>
      <c r="H15" s="168">
        <v>6.25</v>
      </c>
      <c r="I15" s="37"/>
      <c r="J15" s="168">
        <v>5.24</v>
      </c>
      <c r="K15" s="166" t="s">
        <v>222</v>
      </c>
    </row>
    <row r="16" spans="1:18">
      <c r="A16" s="81"/>
      <c r="B16" s="166"/>
      <c r="C16" s="37"/>
      <c r="D16" s="166"/>
      <c r="E16" s="167"/>
      <c r="F16" s="37"/>
      <c r="G16" s="37"/>
      <c r="H16" s="168"/>
      <c r="I16" s="37"/>
      <c r="J16" s="168"/>
      <c r="K16" s="166"/>
    </row>
    <row r="17" spans="1:18">
      <c r="A17" s="81"/>
      <c r="B17" s="169" t="s">
        <v>499</v>
      </c>
      <c r="C17" s="40"/>
      <c r="D17" s="169" t="s">
        <v>235</v>
      </c>
      <c r="E17" s="170">
        <v>208200</v>
      </c>
      <c r="F17" s="40"/>
      <c r="G17" s="40"/>
      <c r="H17" s="171">
        <v>29.15</v>
      </c>
      <c r="I17" s="40"/>
      <c r="J17" s="171">
        <v>7.7</v>
      </c>
      <c r="K17" s="169" t="s">
        <v>222</v>
      </c>
    </row>
    <row r="18" spans="1:18">
      <c r="A18" s="81"/>
      <c r="B18" s="169"/>
      <c r="C18" s="40"/>
      <c r="D18" s="169"/>
      <c r="E18" s="170"/>
      <c r="F18" s="40"/>
      <c r="G18" s="40"/>
      <c r="H18" s="171"/>
      <c r="I18" s="40"/>
      <c r="J18" s="171"/>
      <c r="K18" s="169"/>
    </row>
    <row r="19" spans="1:18">
      <c r="A19" s="81" t="s">
        <v>1235</v>
      </c>
      <c r="B19" s="83" t="s">
        <v>1236</v>
      </c>
      <c r="C19" s="83"/>
      <c r="D19" s="83"/>
      <c r="E19" s="83"/>
      <c r="F19" s="83"/>
      <c r="G19" s="83"/>
      <c r="H19" s="83"/>
      <c r="I19" s="83"/>
      <c r="J19" s="83"/>
      <c r="K19" s="83"/>
      <c r="L19" s="83"/>
      <c r="M19" s="83"/>
      <c r="N19" s="83"/>
      <c r="O19" s="83"/>
      <c r="P19" s="83"/>
      <c r="Q19" s="83"/>
      <c r="R19" s="83"/>
    </row>
    <row r="20" spans="1:18">
      <c r="A20" s="81"/>
      <c r="B20" s="26"/>
      <c r="C20" s="26"/>
      <c r="D20" s="26"/>
      <c r="E20" s="26"/>
      <c r="F20" s="26"/>
      <c r="G20" s="26"/>
      <c r="H20" s="26"/>
      <c r="I20" s="26"/>
    </row>
    <row r="21" spans="1:18">
      <c r="A21" s="81"/>
      <c r="B21" s="11"/>
      <c r="C21" s="11"/>
      <c r="D21" s="11"/>
      <c r="E21" s="11"/>
      <c r="F21" s="11"/>
      <c r="G21" s="11"/>
      <c r="H21" s="11"/>
      <c r="I21" s="11"/>
    </row>
    <row r="22" spans="1:18" ht="15.75" thickBot="1">
      <c r="A22" s="81"/>
      <c r="B22" s="15"/>
      <c r="C22" s="27" t="s">
        <v>220</v>
      </c>
      <c r="D22" s="27"/>
      <c r="E22" s="27"/>
      <c r="F22" s="27"/>
      <c r="G22" s="27"/>
      <c r="H22" s="27"/>
      <c r="I22" s="27"/>
    </row>
    <row r="23" spans="1:18" ht="16.5" thickTop="1" thickBot="1">
      <c r="A23" s="81"/>
      <c r="B23" s="15"/>
      <c r="C23" s="28">
        <v>2014</v>
      </c>
      <c r="D23" s="28"/>
      <c r="E23" s="28"/>
      <c r="F23" s="51"/>
      <c r="G23" s="28">
        <v>2013</v>
      </c>
      <c r="H23" s="28"/>
      <c r="I23" s="28"/>
    </row>
    <row r="24" spans="1:18" ht="15.75" thickTop="1">
      <c r="A24" s="81"/>
      <c r="B24" s="60" t="s">
        <v>491</v>
      </c>
      <c r="C24" s="61" t="s">
        <v>235</v>
      </c>
      <c r="D24" s="57" t="s">
        <v>282</v>
      </c>
      <c r="E24" s="62"/>
      <c r="F24" s="40"/>
      <c r="G24" s="61" t="s">
        <v>235</v>
      </c>
      <c r="H24" s="57" t="s">
        <v>282</v>
      </c>
      <c r="I24" s="62"/>
    </row>
    <row r="25" spans="1:18">
      <c r="A25" s="81"/>
      <c r="B25" s="60"/>
      <c r="C25" s="60"/>
      <c r="D25" s="56"/>
      <c r="E25" s="40"/>
      <c r="F25" s="40"/>
      <c r="G25" s="60"/>
      <c r="H25" s="56"/>
      <c r="I25" s="40"/>
    </row>
    <row r="26" spans="1:18">
      <c r="A26" s="81"/>
      <c r="B26" s="71" t="s">
        <v>492</v>
      </c>
      <c r="C26" s="66" t="s">
        <v>282</v>
      </c>
      <c r="D26" s="66"/>
      <c r="E26" s="37"/>
      <c r="F26" s="37"/>
      <c r="G26" s="67">
        <v>398438</v>
      </c>
      <c r="H26" s="67"/>
      <c r="I26" s="37"/>
    </row>
    <row r="27" spans="1:18">
      <c r="A27" s="81"/>
      <c r="B27" s="71"/>
      <c r="C27" s="66"/>
      <c r="D27" s="66"/>
      <c r="E27" s="37"/>
      <c r="F27" s="37"/>
      <c r="G27" s="67"/>
      <c r="H27" s="67"/>
      <c r="I27" s="37"/>
    </row>
    <row r="28" spans="1:18">
      <c r="A28" s="81"/>
      <c r="B28" s="60" t="s">
        <v>493</v>
      </c>
      <c r="C28" s="63">
        <v>395000</v>
      </c>
      <c r="D28" s="63"/>
      <c r="E28" s="40"/>
      <c r="F28" s="40"/>
      <c r="G28" s="56" t="s">
        <v>282</v>
      </c>
      <c r="H28" s="56"/>
      <c r="I28" s="40"/>
    </row>
    <row r="29" spans="1:18">
      <c r="A29" s="81"/>
      <c r="B29" s="60"/>
      <c r="C29" s="63"/>
      <c r="D29" s="63"/>
      <c r="E29" s="40"/>
      <c r="F29" s="40"/>
      <c r="G29" s="56"/>
      <c r="H29" s="56"/>
      <c r="I29" s="40"/>
    </row>
    <row r="30" spans="1:18">
      <c r="A30" s="81"/>
      <c r="B30" s="71" t="s">
        <v>494</v>
      </c>
      <c r="C30" s="66" t="s">
        <v>282</v>
      </c>
      <c r="D30" s="66"/>
      <c r="E30" s="37"/>
      <c r="F30" s="37"/>
      <c r="G30" s="67">
        <v>400000</v>
      </c>
      <c r="H30" s="67"/>
      <c r="I30" s="37"/>
    </row>
    <row r="31" spans="1:18">
      <c r="A31" s="81"/>
      <c r="B31" s="71"/>
      <c r="C31" s="66"/>
      <c r="D31" s="66"/>
      <c r="E31" s="37"/>
      <c r="F31" s="37"/>
      <c r="G31" s="67"/>
      <c r="H31" s="67"/>
      <c r="I31" s="37"/>
    </row>
    <row r="32" spans="1:18">
      <c r="A32" s="81"/>
      <c r="B32" s="60" t="s">
        <v>495</v>
      </c>
      <c r="C32" s="63">
        <v>400000</v>
      </c>
      <c r="D32" s="63"/>
      <c r="E32" s="40"/>
      <c r="F32" s="40"/>
      <c r="G32" s="56" t="s">
        <v>282</v>
      </c>
      <c r="H32" s="56"/>
      <c r="I32" s="40"/>
    </row>
    <row r="33" spans="1:9">
      <c r="A33" s="81"/>
      <c r="B33" s="60"/>
      <c r="C33" s="63"/>
      <c r="D33" s="63"/>
      <c r="E33" s="40"/>
      <c r="F33" s="40"/>
      <c r="G33" s="56"/>
      <c r="H33" s="56"/>
      <c r="I33" s="40"/>
    </row>
    <row r="34" spans="1:9">
      <c r="A34" s="81"/>
      <c r="B34" s="71" t="s">
        <v>496</v>
      </c>
      <c r="C34" s="67">
        <v>300000</v>
      </c>
      <c r="D34" s="67"/>
      <c r="E34" s="37"/>
      <c r="F34" s="37"/>
      <c r="G34" s="66" t="s">
        <v>282</v>
      </c>
      <c r="H34" s="66"/>
      <c r="I34" s="37"/>
    </row>
    <row r="35" spans="1:9">
      <c r="A35" s="81"/>
      <c r="B35" s="71"/>
      <c r="C35" s="67"/>
      <c r="D35" s="67"/>
      <c r="E35" s="37"/>
      <c r="F35" s="37"/>
      <c r="G35" s="66"/>
      <c r="H35" s="66"/>
      <c r="I35" s="37"/>
    </row>
    <row r="36" spans="1:9">
      <c r="A36" s="81"/>
      <c r="B36" s="60" t="s">
        <v>497</v>
      </c>
      <c r="C36" s="63">
        <v>79972</v>
      </c>
      <c r="D36" s="63"/>
      <c r="E36" s="40"/>
      <c r="F36" s="40"/>
      <c r="G36" s="63">
        <v>132408</v>
      </c>
      <c r="H36" s="63"/>
      <c r="I36" s="40"/>
    </row>
    <row r="37" spans="1:9">
      <c r="A37" s="81"/>
      <c r="B37" s="60"/>
      <c r="C37" s="63"/>
      <c r="D37" s="63"/>
      <c r="E37" s="40"/>
      <c r="F37" s="40"/>
      <c r="G37" s="63"/>
      <c r="H37" s="63"/>
      <c r="I37" s="40"/>
    </row>
    <row r="38" spans="1:9">
      <c r="A38" s="81"/>
      <c r="B38" s="71" t="s">
        <v>498</v>
      </c>
      <c r="C38" s="66" t="s">
        <v>282</v>
      </c>
      <c r="D38" s="66"/>
      <c r="E38" s="37"/>
      <c r="F38" s="37"/>
      <c r="G38" s="67">
        <v>390000</v>
      </c>
      <c r="H38" s="67"/>
      <c r="I38" s="37"/>
    </row>
    <row r="39" spans="1:9">
      <c r="A39" s="81"/>
      <c r="B39" s="71"/>
      <c r="C39" s="66"/>
      <c r="D39" s="66"/>
      <c r="E39" s="37"/>
      <c r="F39" s="37"/>
      <c r="G39" s="67"/>
      <c r="H39" s="67"/>
      <c r="I39" s="37"/>
    </row>
    <row r="40" spans="1:9">
      <c r="A40" s="81"/>
      <c r="B40" s="60" t="s">
        <v>499</v>
      </c>
      <c r="C40" s="63">
        <v>424250</v>
      </c>
      <c r="D40" s="63"/>
      <c r="E40" s="40"/>
      <c r="F40" s="40"/>
      <c r="G40" s="63">
        <v>424250</v>
      </c>
      <c r="H40" s="63"/>
      <c r="I40" s="40"/>
    </row>
    <row r="41" spans="1:9">
      <c r="A41" s="81"/>
      <c r="B41" s="60"/>
      <c r="C41" s="63"/>
      <c r="D41" s="63"/>
      <c r="E41" s="40"/>
      <c r="F41" s="40"/>
      <c r="G41" s="63"/>
      <c r="H41" s="63"/>
      <c r="I41" s="40"/>
    </row>
    <row r="42" spans="1:9">
      <c r="A42" s="81"/>
      <c r="B42" s="71" t="s">
        <v>500</v>
      </c>
      <c r="C42" s="67">
        <v>306683</v>
      </c>
      <c r="D42" s="67"/>
      <c r="E42" s="37"/>
      <c r="F42" s="37"/>
      <c r="G42" s="67">
        <v>307153</v>
      </c>
      <c r="H42" s="67"/>
      <c r="I42" s="37"/>
    </row>
    <row r="43" spans="1:9">
      <c r="A43" s="81"/>
      <c r="B43" s="71"/>
      <c r="C43" s="67"/>
      <c r="D43" s="67"/>
      <c r="E43" s="37"/>
      <c r="F43" s="37"/>
      <c r="G43" s="67"/>
      <c r="H43" s="67"/>
      <c r="I43" s="37"/>
    </row>
    <row r="44" spans="1:9">
      <c r="A44" s="81"/>
      <c r="B44" s="60" t="s">
        <v>501</v>
      </c>
      <c r="C44" s="63">
        <v>186033</v>
      </c>
      <c r="D44" s="63"/>
      <c r="E44" s="40"/>
      <c r="F44" s="40"/>
      <c r="G44" s="63">
        <v>427500</v>
      </c>
      <c r="H44" s="63"/>
      <c r="I44" s="40"/>
    </row>
    <row r="45" spans="1:9">
      <c r="A45" s="81"/>
      <c r="B45" s="60"/>
      <c r="C45" s="63"/>
      <c r="D45" s="63"/>
      <c r="E45" s="40"/>
      <c r="F45" s="40"/>
      <c r="G45" s="63"/>
      <c r="H45" s="63"/>
      <c r="I45" s="40"/>
    </row>
    <row r="46" spans="1:9">
      <c r="A46" s="81"/>
      <c r="B46" s="71" t="s">
        <v>502</v>
      </c>
      <c r="C46" s="67">
        <v>241467</v>
      </c>
      <c r="D46" s="67"/>
      <c r="E46" s="37"/>
      <c r="F46" s="37"/>
      <c r="G46" s="66" t="s">
        <v>282</v>
      </c>
      <c r="H46" s="66"/>
      <c r="I46" s="37"/>
    </row>
    <row r="47" spans="1:9">
      <c r="A47" s="81"/>
      <c r="B47" s="71"/>
      <c r="C47" s="67"/>
      <c r="D47" s="67"/>
      <c r="E47" s="37"/>
      <c r="F47" s="37"/>
      <c r="G47" s="66"/>
      <c r="H47" s="66"/>
      <c r="I47" s="37"/>
    </row>
    <row r="48" spans="1:9">
      <c r="A48" s="81"/>
      <c r="B48" s="60" t="s">
        <v>503</v>
      </c>
      <c r="C48" s="63">
        <v>13083</v>
      </c>
      <c r="D48" s="63"/>
      <c r="E48" s="40"/>
      <c r="F48" s="40"/>
      <c r="G48" s="63">
        <v>20685</v>
      </c>
      <c r="H48" s="63"/>
      <c r="I48" s="40"/>
    </row>
    <row r="49" spans="1:18" ht="15.75" thickBot="1">
      <c r="A49" s="81"/>
      <c r="B49" s="60"/>
      <c r="C49" s="68"/>
      <c r="D49" s="68"/>
      <c r="E49" s="69"/>
      <c r="F49" s="40"/>
      <c r="G49" s="68"/>
      <c r="H49" s="68"/>
      <c r="I49" s="69"/>
    </row>
    <row r="50" spans="1:18">
      <c r="A50" s="81"/>
      <c r="B50" s="71" t="s">
        <v>504</v>
      </c>
      <c r="C50" s="74">
        <v>2346488</v>
      </c>
      <c r="D50" s="74"/>
      <c r="E50" s="76"/>
      <c r="F50" s="37"/>
      <c r="G50" s="74">
        <v>2500434</v>
      </c>
      <c r="H50" s="74"/>
      <c r="I50" s="76"/>
    </row>
    <row r="51" spans="1:18">
      <c r="A51" s="81"/>
      <c r="B51" s="71"/>
      <c r="C51" s="67"/>
      <c r="D51" s="67"/>
      <c r="E51" s="37"/>
      <c r="F51" s="37"/>
      <c r="G51" s="67"/>
      <c r="H51" s="67"/>
      <c r="I51" s="37"/>
    </row>
    <row r="52" spans="1:18">
      <c r="A52" s="81"/>
      <c r="B52" s="60" t="s">
        <v>505</v>
      </c>
      <c r="C52" s="56" t="s">
        <v>282</v>
      </c>
      <c r="D52" s="56"/>
      <c r="E52" s="40"/>
      <c r="F52" s="40"/>
      <c r="G52" s="63">
        <v>18671</v>
      </c>
      <c r="H52" s="63"/>
      <c r="I52" s="40"/>
    </row>
    <row r="53" spans="1:18">
      <c r="A53" s="81"/>
      <c r="B53" s="60"/>
      <c r="C53" s="56"/>
      <c r="D53" s="56"/>
      <c r="E53" s="40"/>
      <c r="F53" s="40"/>
      <c r="G53" s="63"/>
      <c r="H53" s="63"/>
      <c r="I53" s="40"/>
    </row>
    <row r="54" spans="1:18">
      <c r="A54" s="81"/>
      <c r="B54" s="15" t="s">
        <v>506</v>
      </c>
      <c r="C54" s="66" t="s">
        <v>507</v>
      </c>
      <c r="D54" s="66"/>
      <c r="E54" s="15" t="s">
        <v>270</v>
      </c>
      <c r="F54" s="12"/>
      <c r="G54" s="66" t="s">
        <v>508</v>
      </c>
      <c r="H54" s="66"/>
      <c r="I54" s="15" t="s">
        <v>270</v>
      </c>
    </row>
    <row r="55" spans="1:18" ht="15.75" thickBot="1">
      <c r="A55" s="81"/>
      <c r="B55" s="18" t="s">
        <v>509</v>
      </c>
      <c r="C55" s="70" t="s">
        <v>510</v>
      </c>
      <c r="D55" s="70"/>
      <c r="E55" s="23" t="s">
        <v>270</v>
      </c>
      <c r="F55" s="20"/>
      <c r="G55" s="70" t="s">
        <v>511</v>
      </c>
      <c r="H55" s="70"/>
      <c r="I55" s="23" t="s">
        <v>270</v>
      </c>
    </row>
    <row r="56" spans="1:18">
      <c r="A56" s="81"/>
      <c r="B56" s="71" t="s">
        <v>512</v>
      </c>
      <c r="C56" s="72" t="s">
        <v>235</v>
      </c>
      <c r="D56" s="74">
        <v>1517559</v>
      </c>
      <c r="E56" s="76"/>
      <c r="F56" s="37"/>
      <c r="G56" s="72" t="s">
        <v>235</v>
      </c>
      <c r="H56" s="74">
        <v>1418819</v>
      </c>
      <c r="I56" s="76"/>
    </row>
    <row r="57" spans="1:18" ht="15.75" thickBot="1">
      <c r="A57" s="81"/>
      <c r="B57" s="71"/>
      <c r="C57" s="73"/>
      <c r="D57" s="75"/>
      <c r="E57" s="77"/>
      <c r="F57" s="37"/>
      <c r="G57" s="73"/>
      <c r="H57" s="75"/>
      <c r="I57" s="77"/>
    </row>
    <row r="58" spans="1:18" ht="15.75" thickTop="1">
      <c r="A58" s="81" t="s">
        <v>1237</v>
      </c>
      <c r="B58" s="83" t="s">
        <v>513</v>
      </c>
      <c r="C58" s="83"/>
      <c r="D58" s="83"/>
      <c r="E58" s="83"/>
      <c r="F58" s="83"/>
      <c r="G58" s="83"/>
      <c r="H58" s="83"/>
      <c r="I58" s="83"/>
      <c r="J58" s="83"/>
      <c r="K58" s="83"/>
      <c r="L58" s="83"/>
      <c r="M58" s="83"/>
      <c r="N58" s="83"/>
      <c r="O58" s="83"/>
      <c r="P58" s="83"/>
      <c r="Q58" s="83"/>
      <c r="R58" s="83"/>
    </row>
    <row r="59" spans="1:18">
      <c r="A59" s="81"/>
      <c r="B59" s="26"/>
      <c r="C59" s="26"/>
      <c r="D59" s="26"/>
      <c r="E59" s="26"/>
    </row>
    <row r="60" spans="1:18">
      <c r="A60" s="81"/>
      <c r="B60" s="11"/>
      <c r="C60" s="11"/>
      <c r="D60" s="11"/>
      <c r="E60" s="11"/>
    </row>
    <row r="61" spans="1:18">
      <c r="A61" s="81"/>
      <c r="B61" s="13" t="s">
        <v>433</v>
      </c>
      <c r="C61" s="71"/>
      <c r="D61" s="71"/>
      <c r="E61" s="71"/>
    </row>
    <row r="62" spans="1:18" ht="15.75" thickBot="1">
      <c r="A62" s="81"/>
      <c r="B62" s="14" t="s">
        <v>220</v>
      </c>
      <c r="C62" s="71"/>
      <c r="D62" s="71"/>
      <c r="E62" s="71"/>
    </row>
    <row r="63" spans="1:18" ht="15.75" thickTop="1">
      <c r="A63" s="81"/>
      <c r="B63" s="61" t="s">
        <v>514</v>
      </c>
      <c r="C63" s="60" t="s">
        <v>235</v>
      </c>
      <c r="D63" s="63">
        <v>598423</v>
      </c>
      <c r="E63" s="40"/>
    </row>
    <row r="64" spans="1:18">
      <c r="A64" s="81"/>
      <c r="B64" s="141"/>
      <c r="C64" s="60"/>
      <c r="D64" s="63"/>
      <c r="E64" s="40"/>
    </row>
    <row r="65" spans="1:18">
      <c r="A65" s="81"/>
      <c r="B65" s="71">
        <v>2016</v>
      </c>
      <c r="C65" s="67">
        <v>24680</v>
      </c>
      <c r="D65" s="67"/>
      <c r="E65" s="37"/>
    </row>
    <row r="66" spans="1:18">
      <c r="A66" s="81"/>
      <c r="B66" s="71"/>
      <c r="C66" s="67"/>
      <c r="D66" s="67"/>
      <c r="E66" s="37"/>
    </row>
    <row r="67" spans="1:18">
      <c r="A67" s="81"/>
      <c r="B67" s="60">
        <v>2017</v>
      </c>
      <c r="C67" s="63">
        <v>22470</v>
      </c>
      <c r="D67" s="63"/>
      <c r="E67" s="40"/>
    </row>
    <row r="68" spans="1:18">
      <c r="A68" s="81"/>
      <c r="B68" s="60"/>
      <c r="C68" s="63"/>
      <c r="D68" s="63"/>
      <c r="E68" s="40"/>
    </row>
    <row r="69" spans="1:18">
      <c r="A69" s="81"/>
      <c r="B69" s="71">
        <v>2018</v>
      </c>
      <c r="C69" s="67">
        <v>20198</v>
      </c>
      <c r="D69" s="67"/>
      <c r="E69" s="37"/>
    </row>
    <row r="70" spans="1:18">
      <c r="A70" s="81"/>
      <c r="B70" s="71"/>
      <c r="C70" s="67"/>
      <c r="D70" s="67"/>
      <c r="E70" s="37"/>
    </row>
    <row r="71" spans="1:18">
      <c r="A71" s="81"/>
      <c r="B71" s="60">
        <v>2019</v>
      </c>
      <c r="C71" s="63">
        <v>315000</v>
      </c>
      <c r="D71" s="63"/>
      <c r="E71" s="40"/>
    </row>
    <row r="72" spans="1:18">
      <c r="A72" s="81"/>
      <c r="B72" s="60"/>
      <c r="C72" s="63"/>
      <c r="D72" s="63"/>
      <c r="E72" s="40"/>
    </row>
    <row r="73" spans="1:18">
      <c r="A73" s="81"/>
      <c r="B73" s="71" t="s">
        <v>483</v>
      </c>
      <c r="C73" s="67">
        <v>1365717</v>
      </c>
      <c r="D73" s="67"/>
      <c r="E73" s="37"/>
    </row>
    <row r="74" spans="1:18" ht="15.75" thickBot="1">
      <c r="A74" s="81"/>
      <c r="B74" s="71"/>
      <c r="C74" s="130"/>
      <c r="D74" s="130"/>
      <c r="E74" s="42"/>
    </row>
    <row r="75" spans="1:18">
      <c r="A75" s="81"/>
      <c r="B75" s="60" t="s">
        <v>515</v>
      </c>
      <c r="C75" s="103" t="s">
        <v>235</v>
      </c>
      <c r="D75" s="105">
        <v>2346488</v>
      </c>
      <c r="E75" s="47"/>
    </row>
    <row r="76" spans="1:18" ht="15.75" thickBot="1">
      <c r="A76" s="81"/>
      <c r="B76" s="60"/>
      <c r="C76" s="104"/>
      <c r="D76" s="106"/>
      <c r="E76" s="48"/>
    </row>
    <row r="77" spans="1:18" ht="15.75" thickTop="1">
      <c r="A77" s="81" t="s">
        <v>1238</v>
      </c>
      <c r="B77" s="71" t="s">
        <v>606</v>
      </c>
      <c r="C77" s="71"/>
      <c r="D77" s="71"/>
      <c r="E77" s="71"/>
      <c r="F77" s="71"/>
      <c r="G77" s="71"/>
      <c r="H77" s="71"/>
      <c r="I77" s="71"/>
      <c r="J77" s="71"/>
      <c r="K77" s="71"/>
      <c r="L77" s="71"/>
      <c r="M77" s="71"/>
      <c r="N77" s="71"/>
      <c r="O77" s="71"/>
      <c r="P77" s="71"/>
      <c r="Q77" s="71"/>
      <c r="R77" s="71"/>
    </row>
    <row r="78" spans="1:18">
      <c r="A78" s="81"/>
      <c r="B78" s="80"/>
      <c r="C78" s="80"/>
      <c r="D78" s="80"/>
      <c r="E78" s="80"/>
      <c r="F78" s="80"/>
      <c r="G78" s="80"/>
      <c r="H78" s="80"/>
      <c r="I78" s="80"/>
      <c r="J78" s="80"/>
      <c r="K78" s="80"/>
      <c r="L78" s="80"/>
      <c r="M78" s="80"/>
      <c r="N78" s="80"/>
      <c r="O78" s="80"/>
      <c r="P78" s="80"/>
      <c r="Q78" s="80"/>
      <c r="R78" s="80"/>
    </row>
    <row r="79" spans="1:18">
      <c r="A79" s="81"/>
      <c r="B79" s="187" t="s">
        <v>208</v>
      </c>
      <c r="C79" s="187"/>
      <c r="D79" s="187"/>
      <c r="E79" s="187"/>
      <c r="F79" s="187"/>
      <c r="G79" s="187"/>
      <c r="H79" s="187"/>
      <c r="I79" s="187"/>
      <c r="J79" s="187"/>
      <c r="K79" s="187"/>
      <c r="L79" s="187"/>
      <c r="M79" s="187"/>
      <c r="N79" s="187"/>
      <c r="O79" s="187"/>
      <c r="P79" s="187"/>
      <c r="Q79" s="187"/>
      <c r="R79" s="187"/>
    </row>
    <row r="80" spans="1:18">
      <c r="A80" s="81"/>
      <c r="B80" s="26"/>
      <c r="C80" s="26"/>
      <c r="D80" s="26"/>
      <c r="E80" s="26"/>
      <c r="F80" s="26"/>
      <c r="G80" s="26"/>
      <c r="H80" s="26"/>
      <c r="I80" s="26"/>
      <c r="J80" s="26"/>
      <c r="K80" s="26"/>
      <c r="L80" s="26"/>
      <c r="M80" s="26"/>
      <c r="N80" s="26"/>
      <c r="O80" s="26"/>
      <c r="P80" s="26"/>
      <c r="Q80" s="26"/>
      <c r="R80" s="26"/>
    </row>
    <row r="81" spans="1:18">
      <c r="A81" s="81"/>
      <c r="B81" s="11"/>
      <c r="C81" s="11"/>
      <c r="D81" s="11"/>
      <c r="E81" s="11"/>
      <c r="F81" s="11"/>
      <c r="G81" s="11"/>
      <c r="H81" s="11"/>
      <c r="I81" s="11"/>
      <c r="J81" s="11"/>
      <c r="K81" s="11"/>
      <c r="L81" s="11"/>
      <c r="M81" s="11"/>
      <c r="N81" s="11"/>
      <c r="O81" s="11"/>
      <c r="P81" s="11"/>
      <c r="Q81" s="11"/>
      <c r="R81" s="11"/>
    </row>
    <row r="82" spans="1:18" ht="15.75" thickBot="1">
      <c r="A82" s="81"/>
      <c r="B82" s="158"/>
      <c r="C82" s="12"/>
      <c r="D82" s="159" t="s">
        <v>230</v>
      </c>
      <c r="E82" s="159"/>
      <c r="F82" s="159"/>
      <c r="G82" s="159"/>
      <c r="H82" s="159"/>
      <c r="I82" s="159"/>
      <c r="J82" s="159"/>
      <c r="K82" s="12"/>
      <c r="L82" s="159" t="s">
        <v>239</v>
      </c>
      <c r="M82" s="159"/>
      <c r="N82" s="159"/>
      <c r="O82" s="159"/>
      <c r="P82" s="159"/>
      <c r="Q82" s="159"/>
      <c r="R82" s="159"/>
    </row>
    <row r="83" spans="1:18" ht="16.5" thickTop="1" thickBot="1">
      <c r="A83" s="81"/>
      <c r="B83" s="172" t="s">
        <v>607</v>
      </c>
      <c r="C83" s="20"/>
      <c r="D83" s="173" t="s">
        <v>608</v>
      </c>
      <c r="E83" s="173"/>
      <c r="F83" s="173"/>
      <c r="G83" s="20"/>
      <c r="H83" s="173" t="s">
        <v>609</v>
      </c>
      <c r="I83" s="173"/>
      <c r="J83" s="173"/>
      <c r="K83" s="20"/>
      <c r="L83" s="173" t="s">
        <v>608</v>
      </c>
      <c r="M83" s="173"/>
      <c r="N83" s="173"/>
      <c r="O83" s="20"/>
      <c r="P83" s="173" t="s">
        <v>609</v>
      </c>
      <c r="Q83" s="173"/>
      <c r="R83" s="173"/>
    </row>
    <row r="84" spans="1:18" ht="15.75" thickTop="1">
      <c r="A84" s="81"/>
      <c r="B84" s="174" t="s">
        <v>494</v>
      </c>
      <c r="C84" s="37"/>
      <c r="D84" s="174" t="s">
        <v>235</v>
      </c>
      <c r="E84" s="175" t="s">
        <v>282</v>
      </c>
      <c r="F84" s="116"/>
      <c r="G84" s="37"/>
      <c r="H84" s="174" t="s">
        <v>235</v>
      </c>
      <c r="I84" s="175" t="s">
        <v>282</v>
      </c>
      <c r="J84" s="116"/>
      <c r="K84" s="37"/>
      <c r="L84" s="174" t="s">
        <v>235</v>
      </c>
      <c r="M84" s="176">
        <v>400000</v>
      </c>
      <c r="N84" s="116"/>
      <c r="O84" s="37"/>
      <c r="P84" s="174" t="s">
        <v>235</v>
      </c>
      <c r="Q84" s="176">
        <v>435800</v>
      </c>
      <c r="R84" s="116"/>
    </row>
    <row r="85" spans="1:18">
      <c r="A85" s="81"/>
      <c r="B85" s="166"/>
      <c r="C85" s="37"/>
      <c r="D85" s="166"/>
      <c r="E85" s="168"/>
      <c r="F85" s="37"/>
      <c r="G85" s="37"/>
      <c r="H85" s="166"/>
      <c r="I85" s="168"/>
      <c r="J85" s="37"/>
      <c r="K85" s="37"/>
      <c r="L85" s="166"/>
      <c r="M85" s="167"/>
      <c r="N85" s="37"/>
      <c r="O85" s="37"/>
      <c r="P85" s="166"/>
      <c r="Q85" s="167"/>
      <c r="R85" s="37"/>
    </row>
    <row r="86" spans="1:18">
      <c r="A86" s="81"/>
      <c r="B86" s="169" t="s">
        <v>495</v>
      </c>
      <c r="C86" s="40"/>
      <c r="D86" s="170">
        <v>400000</v>
      </c>
      <c r="E86" s="170"/>
      <c r="F86" s="40"/>
      <c r="G86" s="40"/>
      <c r="H86" s="170">
        <v>408000</v>
      </c>
      <c r="I86" s="170"/>
      <c r="J86" s="40"/>
      <c r="K86" s="40"/>
      <c r="L86" s="171" t="s">
        <v>282</v>
      </c>
      <c r="M86" s="171"/>
      <c r="N86" s="40"/>
      <c r="O86" s="40"/>
      <c r="P86" s="171" t="s">
        <v>282</v>
      </c>
      <c r="Q86" s="171"/>
      <c r="R86" s="40"/>
    </row>
    <row r="87" spans="1:18">
      <c r="A87" s="81"/>
      <c r="B87" s="169"/>
      <c r="C87" s="40"/>
      <c r="D87" s="170"/>
      <c r="E87" s="170"/>
      <c r="F87" s="40"/>
      <c r="G87" s="40"/>
      <c r="H87" s="170"/>
      <c r="I87" s="170"/>
      <c r="J87" s="40"/>
      <c r="K87" s="40"/>
      <c r="L87" s="171"/>
      <c r="M87" s="171"/>
      <c r="N87" s="40"/>
      <c r="O87" s="40"/>
      <c r="P87" s="171"/>
      <c r="Q87" s="171"/>
      <c r="R87" s="40"/>
    </row>
    <row r="88" spans="1:18">
      <c r="A88" s="81"/>
      <c r="B88" s="166" t="s">
        <v>496</v>
      </c>
      <c r="C88" s="37"/>
      <c r="D88" s="167">
        <v>300000</v>
      </c>
      <c r="E88" s="167"/>
      <c r="F88" s="37"/>
      <c r="G88" s="37"/>
      <c r="H88" s="167">
        <v>316700</v>
      </c>
      <c r="I88" s="167"/>
      <c r="J88" s="37"/>
      <c r="K88" s="37"/>
      <c r="L88" s="168" t="s">
        <v>282</v>
      </c>
      <c r="M88" s="168"/>
      <c r="N88" s="37"/>
      <c r="O88" s="37"/>
      <c r="P88" s="168" t="s">
        <v>282</v>
      </c>
      <c r="Q88" s="168"/>
      <c r="R88" s="37"/>
    </row>
    <row r="89" spans="1:18">
      <c r="A89" s="81"/>
      <c r="B89" s="166"/>
      <c r="C89" s="37"/>
      <c r="D89" s="167"/>
      <c r="E89" s="167"/>
      <c r="F89" s="37"/>
      <c r="G89" s="37"/>
      <c r="H89" s="167"/>
      <c r="I89" s="167"/>
      <c r="J89" s="37"/>
      <c r="K89" s="37"/>
      <c r="L89" s="168"/>
      <c r="M89" s="168"/>
      <c r="N89" s="37"/>
      <c r="O89" s="37"/>
      <c r="P89" s="168"/>
      <c r="Q89" s="168"/>
      <c r="R89" s="37"/>
    </row>
    <row r="90" spans="1:18">
      <c r="A90" s="81"/>
      <c r="B90" s="169" t="s">
        <v>497</v>
      </c>
      <c r="C90" s="40"/>
      <c r="D90" s="171"/>
      <c r="E90" s="171"/>
      <c r="F90" s="40"/>
      <c r="G90" s="40"/>
      <c r="H90" s="171"/>
      <c r="I90" s="171"/>
      <c r="J90" s="40"/>
      <c r="K90" s="40"/>
      <c r="L90" s="171"/>
      <c r="M90" s="171"/>
      <c r="N90" s="40"/>
      <c r="O90" s="40"/>
      <c r="P90" s="171"/>
      <c r="Q90" s="171"/>
      <c r="R90" s="40"/>
    </row>
    <row r="91" spans="1:18" ht="15.75" thickBot="1">
      <c r="A91" s="81"/>
      <c r="B91" s="177"/>
      <c r="C91" s="40"/>
      <c r="D91" s="171"/>
      <c r="E91" s="171"/>
      <c r="F91" s="40"/>
      <c r="G91" s="40"/>
      <c r="H91" s="171"/>
      <c r="I91" s="171"/>
      <c r="J91" s="40"/>
      <c r="K91" s="40"/>
      <c r="L91" s="171"/>
      <c r="M91" s="171"/>
      <c r="N91" s="40"/>
      <c r="O91" s="40"/>
      <c r="P91" s="171"/>
      <c r="Q91" s="171"/>
      <c r="R91" s="40"/>
    </row>
    <row r="92" spans="1:18" ht="15.75" thickTop="1">
      <c r="A92" s="81"/>
      <c r="B92" s="179" t="s">
        <v>610</v>
      </c>
      <c r="C92" s="37"/>
      <c r="D92" s="167">
        <v>54148</v>
      </c>
      <c r="E92" s="167"/>
      <c r="F92" s="37"/>
      <c r="G92" s="37"/>
      <c r="H92" s="168" t="s">
        <v>282</v>
      </c>
      <c r="I92" s="168"/>
      <c r="J92" s="37"/>
      <c r="K92" s="37"/>
      <c r="L92" s="167">
        <v>87310</v>
      </c>
      <c r="M92" s="167"/>
      <c r="N92" s="37"/>
      <c r="O92" s="37"/>
      <c r="P92" s="168" t="s">
        <v>282</v>
      </c>
      <c r="Q92" s="168"/>
      <c r="R92" s="37"/>
    </row>
    <row r="93" spans="1:18">
      <c r="A93" s="81"/>
      <c r="B93" s="178"/>
      <c r="C93" s="37"/>
      <c r="D93" s="167"/>
      <c r="E93" s="167"/>
      <c r="F93" s="37"/>
      <c r="G93" s="37"/>
      <c r="H93" s="168"/>
      <c r="I93" s="168"/>
      <c r="J93" s="37"/>
      <c r="K93" s="37"/>
      <c r="L93" s="167"/>
      <c r="M93" s="167"/>
      <c r="N93" s="37"/>
      <c r="O93" s="37"/>
      <c r="P93" s="168"/>
      <c r="Q93" s="168"/>
      <c r="R93" s="37"/>
    </row>
    <row r="94" spans="1:18">
      <c r="A94" s="81"/>
      <c r="B94" s="180" t="s">
        <v>611</v>
      </c>
      <c r="C94" s="40"/>
      <c r="D94" s="170">
        <v>25824</v>
      </c>
      <c r="E94" s="170"/>
      <c r="F94" s="40"/>
      <c r="G94" s="40"/>
      <c r="H94" s="171" t="s">
        <v>282</v>
      </c>
      <c r="I94" s="171"/>
      <c r="J94" s="40"/>
      <c r="K94" s="40"/>
      <c r="L94" s="170">
        <v>45098</v>
      </c>
      <c r="M94" s="170"/>
      <c r="N94" s="40"/>
      <c r="O94" s="40"/>
      <c r="P94" s="171" t="s">
        <v>282</v>
      </c>
      <c r="Q94" s="171"/>
      <c r="R94" s="40"/>
    </row>
    <row r="95" spans="1:18" ht="15.75" thickBot="1">
      <c r="A95" s="81"/>
      <c r="B95" s="180"/>
      <c r="C95" s="40"/>
      <c r="D95" s="181"/>
      <c r="E95" s="181"/>
      <c r="F95" s="69"/>
      <c r="G95" s="40"/>
      <c r="H95" s="182"/>
      <c r="I95" s="182"/>
      <c r="J95" s="69"/>
      <c r="K95" s="40"/>
      <c r="L95" s="181"/>
      <c r="M95" s="181"/>
      <c r="N95" s="69"/>
      <c r="O95" s="40"/>
      <c r="P95" s="182"/>
      <c r="Q95" s="182"/>
      <c r="R95" s="69"/>
    </row>
    <row r="96" spans="1:18">
      <c r="A96" s="81"/>
      <c r="B96" s="178" t="s">
        <v>612</v>
      </c>
      <c r="C96" s="37"/>
      <c r="D96" s="183">
        <v>79972</v>
      </c>
      <c r="E96" s="183"/>
      <c r="F96" s="76"/>
      <c r="G96" s="37"/>
      <c r="H96" s="183">
        <v>211900</v>
      </c>
      <c r="I96" s="183"/>
      <c r="J96" s="76"/>
      <c r="K96" s="37"/>
      <c r="L96" s="183">
        <v>132408</v>
      </c>
      <c r="M96" s="183"/>
      <c r="N96" s="76"/>
      <c r="O96" s="37"/>
      <c r="P96" s="183">
        <v>306500</v>
      </c>
      <c r="Q96" s="183"/>
      <c r="R96" s="76"/>
    </row>
    <row r="97" spans="1:18">
      <c r="A97" s="81"/>
      <c r="B97" s="178"/>
      <c r="C97" s="37"/>
      <c r="D97" s="167"/>
      <c r="E97" s="167"/>
      <c r="F97" s="37"/>
      <c r="G97" s="37"/>
      <c r="H97" s="167"/>
      <c r="I97" s="167"/>
      <c r="J97" s="37"/>
      <c r="K97" s="37"/>
      <c r="L97" s="167"/>
      <c r="M97" s="167"/>
      <c r="N97" s="37"/>
      <c r="O97" s="37"/>
      <c r="P97" s="167"/>
      <c r="Q97" s="167"/>
      <c r="R97" s="37"/>
    </row>
    <row r="98" spans="1:18">
      <c r="A98" s="81"/>
      <c r="B98" s="169" t="s">
        <v>500</v>
      </c>
      <c r="C98" s="40"/>
      <c r="D98" s="171"/>
      <c r="E98" s="171"/>
      <c r="F98" s="40"/>
      <c r="G98" s="40"/>
      <c r="H98" s="171"/>
      <c r="I98" s="171"/>
      <c r="J98" s="40"/>
      <c r="K98" s="40"/>
      <c r="L98" s="171"/>
      <c r="M98" s="171"/>
      <c r="N98" s="40"/>
      <c r="O98" s="40"/>
      <c r="P98" s="171"/>
      <c r="Q98" s="171"/>
      <c r="R98" s="40"/>
    </row>
    <row r="99" spans="1:18" ht="15.75" thickBot="1">
      <c r="A99" s="81"/>
      <c r="B99" s="177"/>
      <c r="C99" s="40"/>
      <c r="D99" s="171"/>
      <c r="E99" s="171"/>
      <c r="F99" s="40"/>
      <c r="G99" s="40"/>
      <c r="H99" s="171"/>
      <c r="I99" s="171"/>
      <c r="J99" s="40"/>
      <c r="K99" s="40"/>
      <c r="L99" s="171"/>
      <c r="M99" s="171"/>
      <c r="N99" s="40"/>
      <c r="O99" s="40"/>
      <c r="P99" s="171"/>
      <c r="Q99" s="171"/>
      <c r="R99" s="40"/>
    </row>
    <row r="100" spans="1:18" ht="15.75" thickTop="1">
      <c r="A100" s="81"/>
      <c r="B100" s="179" t="s">
        <v>610</v>
      </c>
      <c r="C100" s="37"/>
      <c r="D100" s="167">
        <v>188550</v>
      </c>
      <c r="E100" s="167"/>
      <c r="F100" s="37"/>
      <c r="G100" s="37"/>
      <c r="H100" s="168" t="s">
        <v>282</v>
      </c>
      <c r="I100" s="168"/>
      <c r="J100" s="37"/>
      <c r="K100" s="37"/>
      <c r="L100" s="167">
        <v>186136</v>
      </c>
      <c r="M100" s="167"/>
      <c r="N100" s="37"/>
      <c r="O100" s="37"/>
      <c r="P100" s="168" t="s">
        <v>282</v>
      </c>
      <c r="Q100" s="168"/>
      <c r="R100" s="37"/>
    </row>
    <row r="101" spans="1:18">
      <c r="A101" s="81"/>
      <c r="B101" s="178"/>
      <c r="C101" s="37"/>
      <c r="D101" s="167"/>
      <c r="E101" s="167"/>
      <c r="F101" s="37"/>
      <c r="G101" s="37"/>
      <c r="H101" s="168"/>
      <c r="I101" s="168"/>
      <c r="J101" s="37"/>
      <c r="K101" s="37"/>
      <c r="L101" s="167"/>
      <c r="M101" s="167"/>
      <c r="N101" s="37"/>
      <c r="O101" s="37"/>
      <c r="P101" s="168"/>
      <c r="Q101" s="168"/>
      <c r="R101" s="37"/>
    </row>
    <row r="102" spans="1:18">
      <c r="A102" s="81"/>
      <c r="B102" s="180" t="s">
        <v>611</v>
      </c>
      <c r="C102" s="40"/>
      <c r="D102" s="170">
        <v>118133</v>
      </c>
      <c r="E102" s="170"/>
      <c r="F102" s="40"/>
      <c r="G102" s="40"/>
      <c r="H102" s="171" t="s">
        <v>282</v>
      </c>
      <c r="I102" s="171"/>
      <c r="J102" s="40"/>
      <c r="K102" s="40"/>
      <c r="L102" s="170">
        <v>121017</v>
      </c>
      <c r="M102" s="170"/>
      <c r="N102" s="40"/>
      <c r="O102" s="40"/>
      <c r="P102" s="171" t="s">
        <v>282</v>
      </c>
      <c r="Q102" s="171"/>
      <c r="R102" s="40"/>
    </row>
    <row r="103" spans="1:18" ht="15.75" thickBot="1">
      <c r="A103" s="81"/>
      <c r="B103" s="180"/>
      <c r="C103" s="40"/>
      <c r="D103" s="181"/>
      <c r="E103" s="181"/>
      <c r="F103" s="69"/>
      <c r="G103" s="40"/>
      <c r="H103" s="182"/>
      <c r="I103" s="182"/>
      <c r="J103" s="69"/>
      <c r="K103" s="40"/>
      <c r="L103" s="181"/>
      <c r="M103" s="181"/>
      <c r="N103" s="69"/>
      <c r="O103" s="40"/>
      <c r="P103" s="182"/>
      <c r="Q103" s="182"/>
      <c r="R103" s="69"/>
    </row>
    <row r="104" spans="1:18">
      <c r="A104" s="81"/>
      <c r="B104" s="178" t="s">
        <v>612</v>
      </c>
      <c r="C104" s="37"/>
      <c r="D104" s="183">
        <v>306683</v>
      </c>
      <c r="E104" s="183"/>
      <c r="F104" s="76"/>
      <c r="G104" s="37"/>
      <c r="H104" s="183">
        <v>550200</v>
      </c>
      <c r="I104" s="183"/>
      <c r="J104" s="76"/>
      <c r="K104" s="37"/>
      <c r="L104" s="183">
        <v>307153</v>
      </c>
      <c r="M104" s="183"/>
      <c r="N104" s="76"/>
      <c r="O104" s="37"/>
      <c r="P104" s="183">
        <v>455900</v>
      </c>
      <c r="Q104" s="183"/>
      <c r="R104" s="76"/>
    </row>
    <row r="105" spans="1:18">
      <c r="A105" s="81"/>
      <c r="B105" s="178"/>
      <c r="C105" s="37"/>
      <c r="D105" s="167"/>
      <c r="E105" s="167"/>
      <c r="F105" s="37"/>
      <c r="G105" s="37"/>
      <c r="H105" s="167"/>
      <c r="I105" s="167"/>
      <c r="J105" s="37"/>
      <c r="K105" s="37"/>
      <c r="L105" s="167"/>
      <c r="M105" s="167"/>
      <c r="N105" s="37"/>
      <c r="O105" s="37"/>
      <c r="P105" s="167"/>
      <c r="Q105" s="167"/>
      <c r="R105" s="37"/>
    </row>
    <row r="106" spans="1:18">
      <c r="A106" s="81"/>
      <c r="B106" s="169" t="s">
        <v>501</v>
      </c>
      <c r="C106" s="40"/>
      <c r="D106" s="171"/>
      <c r="E106" s="171"/>
      <c r="F106" s="40"/>
      <c r="G106" s="40"/>
      <c r="H106" s="171"/>
      <c r="I106" s="171"/>
      <c r="J106" s="40"/>
      <c r="K106" s="40"/>
      <c r="L106" s="171"/>
      <c r="M106" s="171"/>
      <c r="N106" s="40"/>
      <c r="O106" s="40"/>
      <c r="P106" s="171"/>
      <c r="Q106" s="171"/>
      <c r="R106" s="40"/>
    </row>
    <row r="107" spans="1:18" ht="15.75" thickBot="1">
      <c r="A107" s="81"/>
      <c r="B107" s="177"/>
      <c r="C107" s="40"/>
      <c r="D107" s="171"/>
      <c r="E107" s="171"/>
      <c r="F107" s="40"/>
      <c r="G107" s="40"/>
      <c r="H107" s="171"/>
      <c r="I107" s="171"/>
      <c r="J107" s="40"/>
      <c r="K107" s="40"/>
      <c r="L107" s="171"/>
      <c r="M107" s="171"/>
      <c r="N107" s="40"/>
      <c r="O107" s="40"/>
      <c r="P107" s="171"/>
      <c r="Q107" s="171"/>
      <c r="R107" s="40"/>
    </row>
    <row r="108" spans="1:18" ht="15.75" thickTop="1">
      <c r="A108" s="81"/>
      <c r="B108" s="179" t="s">
        <v>610</v>
      </c>
      <c r="C108" s="37"/>
      <c r="D108" s="167">
        <v>178284</v>
      </c>
      <c r="E108" s="167"/>
      <c r="F108" s="37"/>
      <c r="G108" s="37"/>
      <c r="H108" s="168" t="s">
        <v>282</v>
      </c>
      <c r="I108" s="168"/>
      <c r="J108" s="37"/>
      <c r="K108" s="37"/>
      <c r="L108" s="167">
        <v>393126</v>
      </c>
      <c r="M108" s="167"/>
      <c r="N108" s="37"/>
      <c r="O108" s="37"/>
      <c r="P108" s="168" t="s">
        <v>282</v>
      </c>
      <c r="Q108" s="168"/>
      <c r="R108" s="37"/>
    </row>
    <row r="109" spans="1:18">
      <c r="A109" s="81"/>
      <c r="B109" s="178"/>
      <c r="C109" s="37"/>
      <c r="D109" s="167"/>
      <c r="E109" s="167"/>
      <c r="F109" s="37"/>
      <c r="G109" s="37"/>
      <c r="H109" s="168"/>
      <c r="I109" s="168"/>
      <c r="J109" s="37"/>
      <c r="K109" s="37"/>
      <c r="L109" s="167"/>
      <c r="M109" s="167"/>
      <c r="N109" s="37"/>
      <c r="O109" s="37"/>
      <c r="P109" s="168"/>
      <c r="Q109" s="168"/>
      <c r="R109" s="37"/>
    </row>
    <row r="110" spans="1:18">
      <c r="A110" s="81"/>
      <c r="B110" s="180" t="s">
        <v>611</v>
      </c>
      <c r="C110" s="40"/>
      <c r="D110" s="170">
        <v>7749</v>
      </c>
      <c r="E110" s="170"/>
      <c r="F110" s="40"/>
      <c r="G110" s="40"/>
      <c r="H110" s="171" t="s">
        <v>282</v>
      </c>
      <c r="I110" s="171"/>
      <c r="J110" s="40"/>
      <c r="K110" s="40"/>
      <c r="L110" s="170">
        <v>34374</v>
      </c>
      <c r="M110" s="170"/>
      <c r="N110" s="40"/>
      <c r="O110" s="40"/>
      <c r="P110" s="171" t="s">
        <v>282</v>
      </c>
      <c r="Q110" s="171"/>
      <c r="R110" s="40"/>
    </row>
    <row r="111" spans="1:18" ht="15.75" thickBot="1">
      <c r="A111" s="81"/>
      <c r="B111" s="180"/>
      <c r="C111" s="40"/>
      <c r="D111" s="181"/>
      <c r="E111" s="181"/>
      <c r="F111" s="69"/>
      <c r="G111" s="40"/>
      <c r="H111" s="182"/>
      <c r="I111" s="182"/>
      <c r="J111" s="69"/>
      <c r="K111" s="40"/>
      <c r="L111" s="181"/>
      <c r="M111" s="181"/>
      <c r="N111" s="69"/>
      <c r="O111" s="40"/>
      <c r="P111" s="182"/>
      <c r="Q111" s="182"/>
      <c r="R111" s="69"/>
    </row>
    <row r="112" spans="1:18">
      <c r="A112" s="81"/>
      <c r="B112" s="178" t="s">
        <v>612</v>
      </c>
      <c r="C112" s="37"/>
      <c r="D112" s="183">
        <v>186033</v>
      </c>
      <c r="E112" s="183"/>
      <c r="F112" s="76"/>
      <c r="G112" s="37"/>
      <c r="H112" s="183">
        <v>197000</v>
      </c>
      <c r="I112" s="183"/>
      <c r="J112" s="76"/>
      <c r="K112" s="37"/>
      <c r="L112" s="183">
        <v>427500</v>
      </c>
      <c r="M112" s="183"/>
      <c r="N112" s="76"/>
      <c r="O112" s="37"/>
      <c r="P112" s="183">
        <v>457400</v>
      </c>
      <c r="Q112" s="183"/>
      <c r="R112" s="76"/>
    </row>
    <row r="113" spans="1:18">
      <c r="A113" s="81"/>
      <c r="B113" s="178"/>
      <c r="C113" s="37"/>
      <c r="D113" s="167"/>
      <c r="E113" s="167"/>
      <c r="F113" s="37"/>
      <c r="G113" s="37"/>
      <c r="H113" s="167"/>
      <c r="I113" s="167"/>
      <c r="J113" s="37"/>
      <c r="K113" s="37"/>
      <c r="L113" s="167"/>
      <c r="M113" s="167"/>
      <c r="N113" s="37"/>
      <c r="O113" s="37"/>
      <c r="P113" s="167"/>
      <c r="Q113" s="167"/>
      <c r="R113" s="37"/>
    </row>
    <row r="114" spans="1:18">
      <c r="A114" s="81"/>
      <c r="B114" s="169" t="s">
        <v>502</v>
      </c>
      <c r="C114" s="40"/>
      <c r="D114" s="171"/>
      <c r="E114" s="171"/>
      <c r="F114" s="40"/>
      <c r="G114" s="40"/>
      <c r="H114" s="171"/>
      <c r="I114" s="171"/>
      <c r="J114" s="40"/>
      <c r="K114" s="40"/>
      <c r="L114" s="171"/>
      <c r="M114" s="171"/>
      <c r="N114" s="40"/>
      <c r="O114" s="40"/>
      <c r="P114" s="171"/>
      <c r="Q114" s="171"/>
      <c r="R114" s="40"/>
    </row>
    <row r="115" spans="1:18" ht="15.75" thickBot="1">
      <c r="A115" s="81"/>
      <c r="B115" s="177"/>
      <c r="C115" s="40"/>
      <c r="D115" s="171"/>
      <c r="E115" s="171"/>
      <c r="F115" s="40"/>
      <c r="G115" s="40"/>
      <c r="H115" s="171"/>
      <c r="I115" s="171"/>
      <c r="J115" s="40"/>
      <c r="K115" s="40"/>
      <c r="L115" s="171"/>
      <c r="M115" s="171"/>
      <c r="N115" s="40"/>
      <c r="O115" s="40"/>
      <c r="P115" s="171"/>
      <c r="Q115" s="171"/>
      <c r="R115" s="40"/>
    </row>
    <row r="116" spans="1:18" ht="15.75" thickTop="1">
      <c r="A116" s="81"/>
      <c r="B116" s="179" t="s">
        <v>610</v>
      </c>
      <c r="C116" s="37"/>
      <c r="D116" s="167">
        <v>216738</v>
      </c>
      <c r="E116" s="167"/>
      <c r="F116" s="37"/>
      <c r="G116" s="37"/>
      <c r="H116" s="168" t="s">
        <v>282</v>
      </c>
      <c r="I116" s="168"/>
      <c r="J116" s="37"/>
      <c r="K116" s="37"/>
      <c r="L116" s="168" t="s">
        <v>282</v>
      </c>
      <c r="M116" s="168"/>
      <c r="N116" s="37"/>
      <c r="O116" s="37"/>
      <c r="P116" s="168" t="s">
        <v>282</v>
      </c>
      <c r="Q116" s="168"/>
      <c r="R116" s="37"/>
    </row>
    <row r="117" spans="1:18">
      <c r="A117" s="81"/>
      <c r="B117" s="178"/>
      <c r="C117" s="37"/>
      <c r="D117" s="167"/>
      <c r="E117" s="167"/>
      <c r="F117" s="37"/>
      <c r="G117" s="37"/>
      <c r="H117" s="168"/>
      <c r="I117" s="168"/>
      <c r="J117" s="37"/>
      <c r="K117" s="37"/>
      <c r="L117" s="168"/>
      <c r="M117" s="168"/>
      <c r="N117" s="37"/>
      <c r="O117" s="37"/>
      <c r="P117" s="168"/>
      <c r="Q117" s="168"/>
      <c r="R117" s="37"/>
    </row>
    <row r="118" spans="1:18">
      <c r="A118" s="81"/>
      <c r="B118" s="180" t="s">
        <v>611</v>
      </c>
      <c r="C118" s="40"/>
      <c r="D118" s="170">
        <v>24729</v>
      </c>
      <c r="E118" s="170"/>
      <c r="F118" s="40"/>
      <c r="G118" s="40"/>
      <c r="H118" s="171" t="s">
        <v>282</v>
      </c>
      <c r="I118" s="171"/>
      <c r="J118" s="40"/>
      <c r="K118" s="40"/>
      <c r="L118" s="171" t="s">
        <v>282</v>
      </c>
      <c r="M118" s="171"/>
      <c r="N118" s="40"/>
      <c r="O118" s="40"/>
      <c r="P118" s="171" t="s">
        <v>282</v>
      </c>
      <c r="Q118" s="171"/>
      <c r="R118" s="40"/>
    </row>
    <row r="119" spans="1:18" ht="15.75" thickBot="1">
      <c r="A119" s="81"/>
      <c r="B119" s="180"/>
      <c r="C119" s="40"/>
      <c r="D119" s="181"/>
      <c r="E119" s="181"/>
      <c r="F119" s="69"/>
      <c r="G119" s="40"/>
      <c r="H119" s="182"/>
      <c r="I119" s="182"/>
      <c r="J119" s="69"/>
      <c r="K119" s="40"/>
      <c r="L119" s="182"/>
      <c r="M119" s="182"/>
      <c r="N119" s="69"/>
      <c r="O119" s="40"/>
      <c r="P119" s="182"/>
      <c r="Q119" s="182"/>
      <c r="R119" s="69"/>
    </row>
    <row r="120" spans="1:18">
      <c r="A120" s="81"/>
      <c r="B120" s="178" t="s">
        <v>612</v>
      </c>
      <c r="C120" s="37"/>
      <c r="D120" s="183">
        <v>241467</v>
      </c>
      <c r="E120" s="183"/>
      <c r="F120" s="76"/>
      <c r="G120" s="37"/>
      <c r="H120" s="183">
        <v>279500</v>
      </c>
      <c r="I120" s="183"/>
      <c r="J120" s="76"/>
      <c r="K120" s="37"/>
      <c r="L120" s="184" t="s">
        <v>282</v>
      </c>
      <c r="M120" s="184"/>
      <c r="N120" s="76"/>
      <c r="O120" s="37"/>
      <c r="P120" s="184" t="s">
        <v>282</v>
      </c>
      <c r="Q120" s="184"/>
      <c r="R120" s="76"/>
    </row>
    <row r="121" spans="1:18">
      <c r="A121" s="81"/>
      <c r="B121" s="178"/>
      <c r="C121" s="37"/>
      <c r="D121" s="167"/>
      <c r="E121" s="167"/>
      <c r="F121" s="37"/>
      <c r="G121" s="37"/>
      <c r="H121" s="167"/>
      <c r="I121" s="167"/>
      <c r="J121" s="37"/>
      <c r="K121" s="37"/>
      <c r="L121" s="168"/>
      <c r="M121" s="168"/>
      <c r="N121" s="37"/>
      <c r="O121" s="37"/>
      <c r="P121" s="168"/>
      <c r="Q121" s="168"/>
      <c r="R121" s="37"/>
    </row>
    <row r="122" spans="1:18">
      <c r="A122" s="81"/>
      <c r="B122" s="169" t="s">
        <v>613</v>
      </c>
      <c r="C122" s="40"/>
      <c r="D122" s="171"/>
      <c r="E122" s="171"/>
      <c r="F122" s="40"/>
      <c r="G122" s="40"/>
      <c r="H122" s="171"/>
      <c r="I122" s="171"/>
      <c r="J122" s="40"/>
      <c r="K122" s="40"/>
      <c r="L122" s="171"/>
      <c r="M122" s="171"/>
      <c r="N122" s="40"/>
      <c r="O122" s="40"/>
      <c r="P122" s="171"/>
      <c r="Q122" s="171"/>
      <c r="R122" s="40"/>
    </row>
    <row r="123" spans="1:18" ht="15.75" thickBot="1">
      <c r="A123" s="81"/>
      <c r="B123" s="177"/>
      <c r="C123" s="40"/>
      <c r="D123" s="171"/>
      <c r="E123" s="171"/>
      <c r="F123" s="40"/>
      <c r="G123" s="40"/>
      <c r="H123" s="171"/>
      <c r="I123" s="171"/>
      <c r="J123" s="40"/>
      <c r="K123" s="40"/>
      <c r="L123" s="171"/>
      <c r="M123" s="171"/>
      <c r="N123" s="40"/>
      <c r="O123" s="40"/>
      <c r="P123" s="171"/>
      <c r="Q123" s="171"/>
      <c r="R123" s="40"/>
    </row>
    <row r="124" spans="1:18" ht="15.75" thickTop="1">
      <c r="A124" s="81"/>
      <c r="B124" s="179" t="s">
        <v>610</v>
      </c>
      <c r="C124" s="37"/>
      <c r="D124" s="168" t="s">
        <v>282</v>
      </c>
      <c r="E124" s="168"/>
      <c r="F124" s="37"/>
      <c r="G124" s="37"/>
      <c r="H124" s="168" t="s">
        <v>282</v>
      </c>
      <c r="I124" s="168"/>
      <c r="J124" s="37"/>
      <c r="K124" s="37"/>
      <c r="L124" s="167">
        <v>225014</v>
      </c>
      <c r="M124" s="167"/>
      <c r="N124" s="37"/>
      <c r="O124" s="37"/>
      <c r="P124" s="168" t="s">
        <v>282</v>
      </c>
      <c r="Q124" s="168"/>
      <c r="R124" s="37"/>
    </row>
    <row r="125" spans="1:18">
      <c r="A125" s="81"/>
      <c r="B125" s="178"/>
      <c r="C125" s="37"/>
      <c r="D125" s="168"/>
      <c r="E125" s="168"/>
      <c r="F125" s="37"/>
      <c r="G125" s="37"/>
      <c r="H125" s="168"/>
      <c r="I125" s="168"/>
      <c r="J125" s="37"/>
      <c r="K125" s="37"/>
      <c r="L125" s="167"/>
      <c r="M125" s="167"/>
      <c r="N125" s="37"/>
      <c r="O125" s="37"/>
      <c r="P125" s="168"/>
      <c r="Q125" s="168"/>
      <c r="R125" s="37"/>
    </row>
    <row r="126" spans="1:18">
      <c r="A126" s="81"/>
      <c r="B126" s="180" t="s">
        <v>611</v>
      </c>
      <c r="C126" s="40"/>
      <c r="D126" s="171" t="s">
        <v>282</v>
      </c>
      <c r="E126" s="171"/>
      <c r="F126" s="40"/>
      <c r="G126" s="40"/>
      <c r="H126" s="171" t="s">
        <v>282</v>
      </c>
      <c r="I126" s="171"/>
      <c r="J126" s="40"/>
      <c r="K126" s="40"/>
      <c r="L126" s="170">
        <v>164986</v>
      </c>
      <c r="M126" s="170"/>
      <c r="N126" s="40"/>
      <c r="O126" s="40"/>
      <c r="P126" s="171" t="s">
        <v>282</v>
      </c>
      <c r="Q126" s="171"/>
      <c r="R126" s="40"/>
    </row>
    <row r="127" spans="1:18" ht="15.75" thickBot="1">
      <c r="A127" s="81"/>
      <c r="B127" s="180"/>
      <c r="C127" s="40"/>
      <c r="D127" s="182"/>
      <c r="E127" s="182"/>
      <c r="F127" s="69"/>
      <c r="G127" s="40"/>
      <c r="H127" s="182"/>
      <c r="I127" s="182"/>
      <c r="J127" s="69"/>
      <c r="K127" s="40"/>
      <c r="L127" s="181"/>
      <c r="M127" s="181"/>
      <c r="N127" s="69"/>
      <c r="O127" s="40"/>
      <c r="P127" s="182"/>
      <c r="Q127" s="182"/>
      <c r="R127" s="69"/>
    </row>
    <row r="128" spans="1:18">
      <c r="A128" s="81"/>
      <c r="B128" s="178" t="s">
        <v>612</v>
      </c>
      <c r="C128" s="37"/>
      <c r="D128" s="184" t="s">
        <v>282</v>
      </c>
      <c r="E128" s="184"/>
      <c r="F128" s="76"/>
      <c r="G128" s="37"/>
      <c r="H128" s="184" t="s">
        <v>282</v>
      </c>
      <c r="I128" s="184"/>
      <c r="J128" s="76"/>
      <c r="K128" s="37"/>
      <c r="L128" s="183">
        <v>390000</v>
      </c>
      <c r="M128" s="183"/>
      <c r="N128" s="76"/>
      <c r="O128" s="37"/>
      <c r="P128" s="183">
        <v>592800</v>
      </c>
      <c r="Q128" s="183"/>
      <c r="R128" s="76"/>
    </row>
    <row r="129" spans="1:18">
      <c r="A129" s="81"/>
      <c r="B129" s="178"/>
      <c r="C129" s="37"/>
      <c r="D129" s="168"/>
      <c r="E129" s="168"/>
      <c r="F129" s="37"/>
      <c r="G129" s="37"/>
      <c r="H129" s="168"/>
      <c r="I129" s="168"/>
      <c r="J129" s="37"/>
      <c r="K129" s="37"/>
      <c r="L129" s="167"/>
      <c r="M129" s="167"/>
      <c r="N129" s="37"/>
      <c r="O129" s="37"/>
      <c r="P129" s="167"/>
      <c r="Q129" s="167"/>
      <c r="R129" s="37"/>
    </row>
    <row r="130" spans="1:18">
      <c r="A130" s="81"/>
      <c r="B130" s="169" t="s">
        <v>614</v>
      </c>
      <c r="C130" s="40"/>
      <c r="D130" s="171"/>
      <c r="E130" s="171"/>
      <c r="F130" s="40"/>
      <c r="G130" s="40"/>
      <c r="H130" s="171"/>
      <c r="I130" s="171"/>
      <c r="J130" s="40"/>
      <c r="K130" s="40"/>
      <c r="L130" s="171"/>
      <c r="M130" s="171"/>
      <c r="N130" s="40"/>
      <c r="O130" s="40"/>
      <c r="P130" s="171"/>
      <c r="Q130" s="171"/>
      <c r="R130" s="40"/>
    </row>
    <row r="131" spans="1:18" ht="15.75" thickBot="1">
      <c r="A131" s="81"/>
      <c r="B131" s="177"/>
      <c r="C131" s="40"/>
      <c r="D131" s="171"/>
      <c r="E131" s="171"/>
      <c r="F131" s="40"/>
      <c r="G131" s="40"/>
      <c r="H131" s="171"/>
      <c r="I131" s="171"/>
      <c r="J131" s="40"/>
      <c r="K131" s="40"/>
      <c r="L131" s="171"/>
      <c r="M131" s="171"/>
      <c r="N131" s="40"/>
      <c r="O131" s="40"/>
      <c r="P131" s="171"/>
      <c r="Q131" s="171"/>
      <c r="R131" s="40"/>
    </row>
    <row r="132" spans="1:18" ht="15.75" thickTop="1">
      <c r="A132" s="81"/>
      <c r="B132" s="179" t="s">
        <v>610</v>
      </c>
      <c r="C132" s="37"/>
      <c r="D132" s="167">
        <v>218474</v>
      </c>
      <c r="E132" s="167"/>
      <c r="F132" s="37"/>
      <c r="G132" s="37"/>
      <c r="H132" s="168" t="s">
        <v>282</v>
      </c>
      <c r="I132" s="168"/>
      <c r="J132" s="37"/>
      <c r="K132" s="37"/>
      <c r="L132" s="167">
        <v>216643</v>
      </c>
      <c r="M132" s="167"/>
      <c r="N132" s="37"/>
      <c r="O132" s="37"/>
      <c r="P132" s="168" t="s">
        <v>282</v>
      </c>
      <c r="Q132" s="168"/>
      <c r="R132" s="37"/>
    </row>
    <row r="133" spans="1:18">
      <c r="A133" s="81"/>
      <c r="B133" s="178"/>
      <c r="C133" s="37"/>
      <c r="D133" s="167"/>
      <c r="E133" s="167"/>
      <c r="F133" s="37"/>
      <c r="G133" s="37"/>
      <c r="H133" s="168"/>
      <c r="I133" s="168"/>
      <c r="J133" s="37"/>
      <c r="K133" s="37"/>
      <c r="L133" s="167"/>
      <c r="M133" s="167"/>
      <c r="N133" s="37"/>
      <c r="O133" s="37"/>
      <c r="P133" s="168"/>
      <c r="Q133" s="168"/>
      <c r="R133" s="37"/>
    </row>
    <row r="134" spans="1:18">
      <c r="A134" s="81"/>
      <c r="B134" s="180" t="s">
        <v>611</v>
      </c>
      <c r="C134" s="40"/>
      <c r="D134" s="170">
        <v>205776</v>
      </c>
      <c r="E134" s="170"/>
      <c r="F134" s="40"/>
      <c r="G134" s="40"/>
      <c r="H134" s="171" t="s">
        <v>282</v>
      </c>
      <c r="I134" s="171"/>
      <c r="J134" s="40"/>
      <c r="K134" s="40"/>
      <c r="L134" s="170">
        <v>207607</v>
      </c>
      <c r="M134" s="170"/>
      <c r="N134" s="40"/>
      <c r="O134" s="40"/>
      <c r="P134" s="171" t="s">
        <v>282</v>
      </c>
      <c r="Q134" s="171"/>
      <c r="R134" s="40"/>
    </row>
    <row r="135" spans="1:18" ht="15.75" thickBot="1">
      <c r="A135" s="81"/>
      <c r="B135" s="180"/>
      <c r="C135" s="40"/>
      <c r="D135" s="181"/>
      <c r="E135" s="181"/>
      <c r="F135" s="69"/>
      <c r="G135" s="40"/>
      <c r="H135" s="182"/>
      <c r="I135" s="182"/>
      <c r="J135" s="69"/>
      <c r="K135" s="40"/>
      <c r="L135" s="181"/>
      <c r="M135" s="181"/>
      <c r="N135" s="69"/>
      <c r="O135" s="40"/>
      <c r="P135" s="182"/>
      <c r="Q135" s="182"/>
      <c r="R135" s="69"/>
    </row>
    <row r="136" spans="1:18">
      <c r="A136" s="81"/>
      <c r="B136" s="178" t="s">
        <v>612</v>
      </c>
      <c r="C136" s="37"/>
      <c r="D136" s="183">
        <v>424250</v>
      </c>
      <c r="E136" s="183"/>
      <c r="F136" s="76"/>
      <c r="G136" s="37"/>
      <c r="H136" s="183">
        <v>507000</v>
      </c>
      <c r="I136" s="183"/>
      <c r="J136" s="76"/>
      <c r="K136" s="37"/>
      <c r="L136" s="183">
        <v>424250</v>
      </c>
      <c r="M136" s="183"/>
      <c r="N136" s="76"/>
      <c r="O136" s="37"/>
      <c r="P136" s="183">
        <v>428500</v>
      </c>
      <c r="Q136" s="183"/>
      <c r="R136" s="76"/>
    </row>
    <row r="137" spans="1:18">
      <c r="A137" s="81"/>
      <c r="B137" s="178"/>
      <c r="C137" s="37"/>
      <c r="D137" s="167"/>
      <c r="E137" s="167"/>
      <c r="F137" s="37"/>
      <c r="G137" s="37"/>
      <c r="H137" s="167"/>
      <c r="I137" s="167"/>
      <c r="J137" s="37"/>
      <c r="K137" s="37"/>
      <c r="L137" s="167"/>
      <c r="M137" s="167"/>
      <c r="N137" s="37"/>
      <c r="O137" s="37"/>
      <c r="P137" s="167"/>
      <c r="Q137" s="167"/>
      <c r="R137" s="37"/>
    </row>
  </sheetData>
  <mergeCells count="564">
    <mergeCell ref="A77:A137"/>
    <mergeCell ref="B77:R77"/>
    <mergeCell ref="B78:R78"/>
    <mergeCell ref="B79:R79"/>
    <mergeCell ref="B4:R4"/>
    <mergeCell ref="B5:R5"/>
    <mergeCell ref="A19:A57"/>
    <mergeCell ref="B19:R19"/>
    <mergeCell ref="A58:A76"/>
    <mergeCell ref="B58:R58"/>
    <mergeCell ref="L136:M137"/>
    <mergeCell ref="N136:N137"/>
    <mergeCell ref="O136:O137"/>
    <mergeCell ref="P136:Q137"/>
    <mergeCell ref="R136:R137"/>
    <mergeCell ref="A1:A2"/>
    <mergeCell ref="B1:R1"/>
    <mergeCell ref="B2:R2"/>
    <mergeCell ref="B3:R3"/>
    <mergeCell ref="A4:A18"/>
    <mergeCell ref="P134:Q135"/>
    <mergeCell ref="R134:R135"/>
    <mergeCell ref="B136:B137"/>
    <mergeCell ref="C136:C137"/>
    <mergeCell ref="D136:E137"/>
    <mergeCell ref="F136:F137"/>
    <mergeCell ref="G136:G137"/>
    <mergeCell ref="H136:I137"/>
    <mergeCell ref="J136:J137"/>
    <mergeCell ref="K136:K137"/>
    <mergeCell ref="H134:I135"/>
    <mergeCell ref="J134:J135"/>
    <mergeCell ref="K134:K135"/>
    <mergeCell ref="L134:M135"/>
    <mergeCell ref="N134:N135"/>
    <mergeCell ref="O134:O135"/>
    <mergeCell ref="L132:M133"/>
    <mergeCell ref="N132:N133"/>
    <mergeCell ref="O132:O133"/>
    <mergeCell ref="P132:Q133"/>
    <mergeCell ref="R132:R133"/>
    <mergeCell ref="B134:B135"/>
    <mergeCell ref="C134:C135"/>
    <mergeCell ref="D134:E135"/>
    <mergeCell ref="F134:F135"/>
    <mergeCell ref="G134:G135"/>
    <mergeCell ref="P130:Q131"/>
    <mergeCell ref="R130:R131"/>
    <mergeCell ref="B132:B133"/>
    <mergeCell ref="C132:C133"/>
    <mergeCell ref="D132:E133"/>
    <mergeCell ref="F132:F133"/>
    <mergeCell ref="G132:G133"/>
    <mergeCell ref="H132:I133"/>
    <mergeCell ref="J132:J133"/>
    <mergeCell ref="K132:K133"/>
    <mergeCell ref="H130:I131"/>
    <mergeCell ref="J130:J131"/>
    <mergeCell ref="K130:K131"/>
    <mergeCell ref="L130:M131"/>
    <mergeCell ref="N130:N131"/>
    <mergeCell ref="O130:O131"/>
    <mergeCell ref="L128:M129"/>
    <mergeCell ref="N128:N129"/>
    <mergeCell ref="O128:O129"/>
    <mergeCell ref="P128:Q129"/>
    <mergeCell ref="R128:R129"/>
    <mergeCell ref="B130:B131"/>
    <mergeCell ref="C130:C131"/>
    <mergeCell ref="D130:E131"/>
    <mergeCell ref="F130:F131"/>
    <mergeCell ref="G130:G131"/>
    <mergeCell ref="P126:Q127"/>
    <mergeCell ref="R126:R127"/>
    <mergeCell ref="B128:B129"/>
    <mergeCell ref="C128:C129"/>
    <mergeCell ref="D128:E129"/>
    <mergeCell ref="F128:F129"/>
    <mergeCell ref="G128:G129"/>
    <mergeCell ref="H128:I129"/>
    <mergeCell ref="J128:J129"/>
    <mergeCell ref="K128:K129"/>
    <mergeCell ref="H126:I127"/>
    <mergeCell ref="J126:J127"/>
    <mergeCell ref="K126:K127"/>
    <mergeCell ref="L126:M127"/>
    <mergeCell ref="N126:N127"/>
    <mergeCell ref="O126:O127"/>
    <mergeCell ref="L124:M125"/>
    <mergeCell ref="N124:N125"/>
    <mergeCell ref="O124:O125"/>
    <mergeCell ref="P124:Q125"/>
    <mergeCell ref="R124:R125"/>
    <mergeCell ref="B126:B127"/>
    <mergeCell ref="C126:C127"/>
    <mergeCell ref="D126:E127"/>
    <mergeCell ref="F126:F127"/>
    <mergeCell ref="G126:G127"/>
    <mergeCell ref="P122:Q123"/>
    <mergeCell ref="R122:R123"/>
    <mergeCell ref="B124:B125"/>
    <mergeCell ref="C124:C125"/>
    <mergeCell ref="D124:E125"/>
    <mergeCell ref="F124:F125"/>
    <mergeCell ref="G124:G125"/>
    <mergeCell ref="H124:I125"/>
    <mergeCell ref="J124:J125"/>
    <mergeCell ref="K124:K125"/>
    <mergeCell ref="H122:I123"/>
    <mergeCell ref="J122:J123"/>
    <mergeCell ref="K122:K123"/>
    <mergeCell ref="L122:M123"/>
    <mergeCell ref="N122:N123"/>
    <mergeCell ref="O122:O123"/>
    <mergeCell ref="L120:M121"/>
    <mergeCell ref="N120:N121"/>
    <mergeCell ref="O120:O121"/>
    <mergeCell ref="P120:Q121"/>
    <mergeCell ref="R120:R121"/>
    <mergeCell ref="B122:B123"/>
    <mergeCell ref="C122:C123"/>
    <mergeCell ref="D122:E123"/>
    <mergeCell ref="F122:F123"/>
    <mergeCell ref="G122:G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L116:M117"/>
    <mergeCell ref="N116:N117"/>
    <mergeCell ref="O116:O117"/>
    <mergeCell ref="P116:Q117"/>
    <mergeCell ref="R116:R117"/>
    <mergeCell ref="B118:B119"/>
    <mergeCell ref="C118:C119"/>
    <mergeCell ref="D118:E119"/>
    <mergeCell ref="F118:F119"/>
    <mergeCell ref="G118:G119"/>
    <mergeCell ref="P114:Q115"/>
    <mergeCell ref="R114:R115"/>
    <mergeCell ref="B116:B117"/>
    <mergeCell ref="C116:C117"/>
    <mergeCell ref="D116:E117"/>
    <mergeCell ref="F116:F117"/>
    <mergeCell ref="G116:G117"/>
    <mergeCell ref="H116:I117"/>
    <mergeCell ref="J116:J117"/>
    <mergeCell ref="K116:K117"/>
    <mergeCell ref="H114:I115"/>
    <mergeCell ref="J114:J115"/>
    <mergeCell ref="K114:K115"/>
    <mergeCell ref="L114:M115"/>
    <mergeCell ref="N114:N115"/>
    <mergeCell ref="O114:O115"/>
    <mergeCell ref="L112:M113"/>
    <mergeCell ref="N112:N113"/>
    <mergeCell ref="O112:O113"/>
    <mergeCell ref="P112:Q113"/>
    <mergeCell ref="R112:R113"/>
    <mergeCell ref="B114:B115"/>
    <mergeCell ref="C114:C115"/>
    <mergeCell ref="D114:E115"/>
    <mergeCell ref="F114:F115"/>
    <mergeCell ref="G114:G115"/>
    <mergeCell ref="P110:Q111"/>
    <mergeCell ref="R110:R111"/>
    <mergeCell ref="B112:B113"/>
    <mergeCell ref="C112:C113"/>
    <mergeCell ref="D112:E113"/>
    <mergeCell ref="F112:F113"/>
    <mergeCell ref="G112:G113"/>
    <mergeCell ref="H112:I113"/>
    <mergeCell ref="J112:J113"/>
    <mergeCell ref="K112:K113"/>
    <mergeCell ref="H110:I111"/>
    <mergeCell ref="J110:J111"/>
    <mergeCell ref="K110:K111"/>
    <mergeCell ref="L110:M111"/>
    <mergeCell ref="N110:N111"/>
    <mergeCell ref="O110:O111"/>
    <mergeCell ref="L108:M109"/>
    <mergeCell ref="N108:N109"/>
    <mergeCell ref="O108:O109"/>
    <mergeCell ref="P108:Q109"/>
    <mergeCell ref="R108:R109"/>
    <mergeCell ref="B110:B111"/>
    <mergeCell ref="C110:C111"/>
    <mergeCell ref="D110:E111"/>
    <mergeCell ref="F110:F111"/>
    <mergeCell ref="G110:G111"/>
    <mergeCell ref="P106:Q107"/>
    <mergeCell ref="R106:R107"/>
    <mergeCell ref="B108:B109"/>
    <mergeCell ref="C108:C109"/>
    <mergeCell ref="D108:E109"/>
    <mergeCell ref="F108:F109"/>
    <mergeCell ref="G108:G109"/>
    <mergeCell ref="H108:I109"/>
    <mergeCell ref="J108:J109"/>
    <mergeCell ref="K108:K109"/>
    <mergeCell ref="H106:I107"/>
    <mergeCell ref="J106:J107"/>
    <mergeCell ref="K106:K107"/>
    <mergeCell ref="L106:M107"/>
    <mergeCell ref="N106:N107"/>
    <mergeCell ref="O106:O107"/>
    <mergeCell ref="L104:M105"/>
    <mergeCell ref="N104:N105"/>
    <mergeCell ref="O104:O105"/>
    <mergeCell ref="P104:Q105"/>
    <mergeCell ref="R104:R105"/>
    <mergeCell ref="B106:B107"/>
    <mergeCell ref="C106:C107"/>
    <mergeCell ref="D106:E107"/>
    <mergeCell ref="F106:F107"/>
    <mergeCell ref="G106:G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L100:M101"/>
    <mergeCell ref="N100:N101"/>
    <mergeCell ref="O100:O101"/>
    <mergeCell ref="P100:Q101"/>
    <mergeCell ref="R100:R101"/>
    <mergeCell ref="B102:B103"/>
    <mergeCell ref="C102:C103"/>
    <mergeCell ref="D102:E103"/>
    <mergeCell ref="F102:F103"/>
    <mergeCell ref="G102:G103"/>
    <mergeCell ref="P98:Q99"/>
    <mergeCell ref="R98:R99"/>
    <mergeCell ref="B100:B101"/>
    <mergeCell ref="C100:C101"/>
    <mergeCell ref="D100:E101"/>
    <mergeCell ref="F100:F101"/>
    <mergeCell ref="G100:G101"/>
    <mergeCell ref="H100:I101"/>
    <mergeCell ref="J100:J101"/>
    <mergeCell ref="K100:K101"/>
    <mergeCell ref="H98:I99"/>
    <mergeCell ref="J98:J99"/>
    <mergeCell ref="K98:K99"/>
    <mergeCell ref="L98:M99"/>
    <mergeCell ref="N98:N99"/>
    <mergeCell ref="O98:O99"/>
    <mergeCell ref="L96:M97"/>
    <mergeCell ref="N96:N97"/>
    <mergeCell ref="O96:O97"/>
    <mergeCell ref="P96:Q97"/>
    <mergeCell ref="R96:R97"/>
    <mergeCell ref="B98:B99"/>
    <mergeCell ref="C98:C99"/>
    <mergeCell ref="D98:E99"/>
    <mergeCell ref="F98:F99"/>
    <mergeCell ref="G98:G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L92:M93"/>
    <mergeCell ref="N92:N93"/>
    <mergeCell ref="O92:O93"/>
    <mergeCell ref="P92:Q93"/>
    <mergeCell ref="R92:R93"/>
    <mergeCell ref="B94:B95"/>
    <mergeCell ref="C94:C95"/>
    <mergeCell ref="D94:E95"/>
    <mergeCell ref="F94:F95"/>
    <mergeCell ref="G94:G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N84:N85"/>
    <mergeCell ref="O84:O85"/>
    <mergeCell ref="P84:P85"/>
    <mergeCell ref="Q84:Q85"/>
    <mergeCell ref="R84:R85"/>
    <mergeCell ref="B86:B87"/>
    <mergeCell ref="C86:C87"/>
    <mergeCell ref="D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B80:R80"/>
    <mergeCell ref="D82:J82"/>
    <mergeCell ref="L82:R82"/>
    <mergeCell ref="D83:F83"/>
    <mergeCell ref="H83:J83"/>
    <mergeCell ref="L83:N83"/>
    <mergeCell ref="P83:R83"/>
    <mergeCell ref="B73:B74"/>
    <mergeCell ref="C73:D74"/>
    <mergeCell ref="E73:E74"/>
    <mergeCell ref="B75:B76"/>
    <mergeCell ref="C75:C76"/>
    <mergeCell ref="D75:D76"/>
    <mergeCell ref="E75:E76"/>
    <mergeCell ref="B69:B70"/>
    <mergeCell ref="C69:D70"/>
    <mergeCell ref="E69:E70"/>
    <mergeCell ref="B71:B72"/>
    <mergeCell ref="C71:D72"/>
    <mergeCell ref="E71:E72"/>
    <mergeCell ref="B65:B66"/>
    <mergeCell ref="C65:D66"/>
    <mergeCell ref="E65:E66"/>
    <mergeCell ref="B67:B68"/>
    <mergeCell ref="C67:D68"/>
    <mergeCell ref="E67:E68"/>
    <mergeCell ref="H56:H57"/>
    <mergeCell ref="I56:I57"/>
    <mergeCell ref="B59:E59"/>
    <mergeCell ref="C61:E61"/>
    <mergeCell ref="C62:E62"/>
    <mergeCell ref="B63:B64"/>
    <mergeCell ref="C63:C64"/>
    <mergeCell ref="D63:D64"/>
    <mergeCell ref="E63:E64"/>
    <mergeCell ref="C54:D54"/>
    <mergeCell ref="G54:H54"/>
    <mergeCell ref="C55:D55"/>
    <mergeCell ref="G55:H55"/>
    <mergeCell ref="B56:B57"/>
    <mergeCell ref="C56:C57"/>
    <mergeCell ref="D56:D57"/>
    <mergeCell ref="E56:E57"/>
    <mergeCell ref="F56:F57"/>
    <mergeCell ref="G56:G57"/>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I17:I18"/>
    <mergeCell ref="J17:J18"/>
    <mergeCell ref="K17:K18"/>
    <mergeCell ref="B20:I20"/>
    <mergeCell ref="C22:I22"/>
    <mergeCell ref="C23:E23"/>
    <mergeCell ref="G23:I23"/>
    <mergeCell ref="I15:I16"/>
    <mergeCell ref="J15:J16"/>
    <mergeCell ref="K15:K16"/>
    <mergeCell ref="B17:B18"/>
    <mergeCell ref="C17:C18"/>
    <mergeCell ref="D17:D18"/>
    <mergeCell ref="E17:E18"/>
    <mergeCell ref="F17:F18"/>
    <mergeCell ref="G17:G18"/>
    <mergeCell ref="H17:H18"/>
    <mergeCell ref="I13:I14"/>
    <mergeCell ref="J13:J14"/>
    <mergeCell ref="K13:K14"/>
    <mergeCell ref="B15:B16"/>
    <mergeCell ref="C15:C16"/>
    <mergeCell ref="D15:D16"/>
    <mergeCell ref="E15:E16"/>
    <mergeCell ref="F15:F16"/>
    <mergeCell ref="G15:G16"/>
    <mergeCell ref="H15:H16"/>
    <mergeCell ref="I11:I12"/>
    <mergeCell ref="J11:J12"/>
    <mergeCell ref="K11:K12"/>
    <mergeCell ref="B13:B14"/>
    <mergeCell ref="C13:C14"/>
    <mergeCell ref="D13:D14"/>
    <mergeCell ref="E13:E14"/>
    <mergeCell ref="F13:F14"/>
    <mergeCell ref="G13:G14"/>
    <mergeCell ref="H13:H14"/>
    <mergeCell ref="I9:I10"/>
    <mergeCell ref="J9:J10"/>
    <mergeCell ref="K9:K10"/>
    <mergeCell ref="B11:B12"/>
    <mergeCell ref="C11:C12"/>
    <mergeCell ref="D11:D12"/>
    <mergeCell ref="E11:E12"/>
    <mergeCell ref="F11:F12"/>
    <mergeCell ref="G11:G12"/>
    <mergeCell ref="H11:H12"/>
    <mergeCell ref="B6:K6"/>
    <mergeCell ref="D8:F8"/>
    <mergeCell ref="J8:K8"/>
    <mergeCell ref="B9:B10"/>
    <mergeCell ref="C9:C10"/>
    <mergeCell ref="D9:D10"/>
    <mergeCell ref="E9:E10"/>
    <mergeCell ref="F9:F10"/>
    <mergeCell ref="G9:G10"/>
    <mergeCell ref="H9:H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workbookViewId="0"/>
  </sheetViews>
  <sheetFormatPr defaultRowHeight="15"/>
  <cols>
    <col min="1" max="1" width="36.5703125" bestFit="1" customWidth="1"/>
    <col min="2" max="2" width="36.28515625" customWidth="1"/>
    <col min="3" max="3" width="5.5703125" customWidth="1"/>
    <col min="4" max="4" width="25.85546875" customWidth="1"/>
    <col min="5" max="5" width="11.5703125" customWidth="1"/>
    <col min="6" max="6" width="2" customWidth="1"/>
    <col min="7" max="7" width="36.5703125" bestFit="1" customWidth="1"/>
    <col min="8" max="8" width="6" customWidth="1"/>
    <col min="9" max="9" width="7.28515625" customWidth="1"/>
    <col min="10" max="10" width="16.28515625" customWidth="1"/>
    <col min="11" max="11" width="5.42578125" customWidth="1"/>
    <col min="12" max="12" width="5" customWidth="1"/>
    <col min="13" max="13" width="11.28515625" customWidth="1"/>
    <col min="14" max="14" width="25.85546875" customWidth="1"/>
    <col min="16" max="16" width="36.5703125" bestFit="1" customWidth="1"/>
    <col min="18" max="18" width="3.28515625" customWidth="1"/>
    <col min="19" max="19" width="10.140625" customWidth="1"/>
    <col min="20" max="20" width="15.42578125" customWidth="1"/>
  </cols>
  <sheetData>
    <row r="1" spans="1:20" ht="15" customHeight="1">
      <c r="A1" s="7" t="s">
        <v>1239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616</v>
      </c>
      <c r="B3" s="80"/>
      <c r="C3" s="80"/>
      <c r="D3" s="80"/>
      <c r="E3" s="80"/>
      <c r="F3" s="80"/>
      <c r="G3" s="80"/>
      <c r="H3" s="80"/>
      <c r="I3" s="80"/>
      <c r="J3" s="80"/>
      <c r="K3" s="80"/>
      <c r="L3" s="80"/>
      <c r="M3" s="80"/>
      <c r="N3" s="80"/>
      <c r="O3" s="80"/>
      <c r="P3" s="80"/>
      <c r="Q3" s="80"/>
      <c r="R3" s="80"/>
      <c r="S3" s="80"/>
      <c r="T3" s="80"/>
    </row>
    <row r="4" spans="1:20">
      <c r="A4" s="81" t="s">
        <v>1240</v>
      </c>
      <c r="B4" s="71" t="s">
        <v>630</v>
      </c>
      <c r="C4" s="71"/>
      <c r="D4" s="71"/>
      <c r="E4" s="71"/>
      <c r="F4" s="71"/>
      <c r="G4" s="71"/>
      <c r="H4" s="71"/>
      <c r="I4" s="71"/>
      <c r="J4" s="71"/>
      <c r="K4" s="71"/>
      <c r="L4" s="71"/>
      <c r="M4" s="71"/>
      <c r="N4" s="71"/>
      <c r="O4" s="71"/>
      <c r="P4" s="71"/>
      <c r="Q4" s="71"/>
      <c r="R4" s="71"/>
      <c r="S4" s="71"/>
      <c r="T4" s="71"/>
    </row>
    <row r="5" spans="1:20">
      <c r="A5" s="81"/>
      <c r="B5" s="26"/>
      <c r="C5" s="26"/>
      <c r="D5" s="26"/>
      <c r="E5" s="26"/>
      <c r="F5" s="26"/>
      <c r="G5" s="26"/>
      <c r="H5" s="26"/>
      <c r="I5" s="26"/>
      <c r="J5" s="26"/>
      <c r="K5" s="26"/>
      <c r="L5" s="26"/>
      <c r="M5" s="26"/>
    </row>
    <row r="6" spans="1:20">
      <c r="A6" s="81"/>
      <c r="B6" s="11"/>
      <c r="C6" s="11"/>
      <c r="D6" s="11"/>
      <c r="E6" s="11"/>
      <c r="F6" s="11"/>
      <c r="G6" s="11"/>
      <c r="H6" s="11"/>
      <c r="I6" s="11"/>
      <c r="J6" s="11"/>
      <c r="K6" s="11"/>
      <c r="L6" s="11"/>
      <c r="M6" s="11"/>
    </row>
    <row r="7" spans="1:20" ht="15.75" thickBot="1">
      <c r="A7" s="81"/>
      <c r="B7" s="15"/>
      <c r="C7" s="27">
        <v>2014</v>
      </c>
      <c r="D7" s="27"/>
      <c r="E7" s="27"/>
      <c r="F7" s="12"/>
      <c r="G7" s="27">
        <v>2013</v>
      </c>
      <c r="H7" s="27"/>
      <c r="I7" s="27"/>
      <c r="J7" s="12"/>
      <c r="K7" s="27">
        <v>2012</v>
      </c>
      <c r="L7" s="27"/>
      <c r="M7" s="27"/>
    </row>
    <row r="8" spans="1:20" ht="15.75" thickTop="1">
      <c r="A8" s="81"/>
      <c r="B8" s="18" t="s">
        <v>631</v>
      </c>
      <c r="C8" s="57">
        <v>22.3</v>
      </c>
      <c r="D8" s="57"/>
      <c r="E8" s="18" t="s">
        <v>222</v>
      </c>
      <c r="F8" s="20"/>
      <c r="G8" s="57">
        <v>27.1</v>
      </c>
      <c r="H8" s="57"/>
      <c r="I8" s="18" t="s">
        <v>222</v>
      </c>
      <c r="J8" s="20"/>
      <c r="K8" s="57">
        <v>33.6</v>
      </c>
      <c r="L8" s="57"/>
      <c r="M8" s="18" t="s">
        <v>222</v>
      </c>
    </row>
    <row r="9" spans="1:20">
      <c r="A9" s="81"/>
      <c r="B9" s="15" t="s">
        <v>632</v>
      </c>
      <c r="C9" s="66">
        <v>1.8</v>
      </c>
      <c r="D9" s="66"/>
      <c r="E9" s="15" t="s">
        <v>222</v>
      </c>
      <c r="F9" s="12"/>
      <c r="G9" s="66">
        <v>1.4</v>
      </c>
      <c r="H9" s="66"/>
      <c r="I9" s="15" t="s">
        <v>222</v>
      </c>
      <c r="J9" s="12"/>
      <c r="K9" s="66">
        <v>0.7</v>
      </c>
      <c r="L9" s="66"/>
      <c r="M9" s="15" t="s">
        <v>222</v>
      </c>
    </row>
    <row r="10" spans="1:20">
      <c r="A10" s="81"/>
      <c r="B10" s="18" t="s">
        <v>633</v>
      </c>
      <c r="C10" s="56">
        <v>1.3</v>
      </c>
      <c r="D10" s="56"/>
      <c r="E10" s="18" t="s">
        <v>222</v>
      </c>
      <c r="F10" s="20"/>
      <c r="G10" s="56">
        <v>1.2</v>
      </c>
      <c r="H10" s="56"/>
      <c r="I10" s="18" t="s">
        <v>222</v>
      </c>
      <c r="J10" s="20"/>
      <c r="K10" s="56">
        <v>1.7</v>
      </c>
      <c r="L10" s="56"/>
      <c r="M10" s="18" t="s">
        <v>222</v>
      </c>
    </row>
    <row r="11" spans="1:20">
      <c r="A11" s="81"/>
      <c r="B11" s="71" t="s">
        <v>634</v>
      </c>
      <c r="C11" s="66">
        <v>4.58</v>
      </c>
      <c r="D11" s="66"/>
      <c r="E11" s="37"/>
      <c r="F11" s="37"/>
      <c r="G11" s="66">
        <v>4.8</v>
      </c>
      <c r="H11" s="66"/>
      <c r="I11" s="37"/>
      <c r="J11" s="37"/>
      <c r="K11" s="66">
        <v>5</v>
      </c>
      <c r="L11" s="66"/>
      <c r="M11" s="37"/>
    </row>
    <row r="12" spans="1:20">
      <c r="A12" s="81"/>
      <c r="B12" s="71"/>
      <c r="C12" s="66"/>
      <c r="D12" s="66"/>
      <c r="E12" s="37"/>
      <c r="F12" s="37"/>
      <c r="G12" s="66"/>
      <c r="H12" s="66"/>
      <c r="I12" s="37"/>
      <c r="J12" s="37"/>
      <c r="K12" s="66"/>
      <c r="L12" s="66"/>
      <c r="M12" s="37"/>
    </row>
    <row r="13" spans="1:20">
      <c r="A13" s="81"/>
      <c r="B13" s="60" t="s">
        <v>635</v>
      </c>
      <c r="C13" s="60" t="s">
        <v>235</v>
      </c>
      <c r="D13" s="56">
        <v>12.47</v>
      </c>
      <c r="E13" s="40"/>
      <c r="F13" s="40"/>
      <c r="G13" s="60" t="s">
        <v>235</v>
      </c>
      <c r="H13" s="56">
        <v>12.03</v>
      </c>
      <c r="I13" s="40"/>
      <c r="J13" s="40"/>
      <c r="K13" s="60" t="s">
        <v>235</v>
      </c>
      <c r="L13" s="56">
        <v>9.7200000000000006</v>
      </c>
      <c r="M13" s="40"/>
    </row>
    <row r="14" spans="1:20">
      <c r="A14" s="81"/>
      <c r="B14" s="60"/>
      <c r="C14" s="60"/>
      <c r="D14" s="56"/>
      <c r="E14" s="40"/>
      <c r="F14" s="40"/>
      <c r="G14" s="60"/>
      <c r="H14" s="56"/>
      <c r="I14" s="40"/>
      <c r="J14" s="40"/>
      <c r="K14" s="60"/>
      <c r="L14" s="56"/>
      <c r="M14" s="40"/>
    </row>
    <row r="15" spans="1:20">
      <c r="A15" s="81" t="s">
        <v>1241</v>
      </c>
      <c r="B15" s="71" t="s">
        <v>651</v>
      </c>
      <c r="C15" s="71"/>
      <c r="D15" s="71"/>
      <c r="E15" s="71"/>
      <c r="F15" s="71"/>
      <c r="G15" s="71"/>
      <c r="H15" s="71"/>
      <c r="I15" s="71"/>
      <c r="J15" s="71"/>
      <c r="K15" s="71"/>
      <c r="L15" s="71"/>
      <c r="M15" s="71"/>
      <c r="N15" s="71"/>
      <c r="O15" s="71"/>
      <c r="P15" s="71"/>
      <c r="Q15" s="71"/>
      <c r="R15" s="71"/>
      <c r="S15" s="71"/>
      <c r="T15" s="71"/>
    </row>
    <row r="16" spans="1:20">
      <c r="A16" s="81"/>
      <c r="B16" s="26"/>
      <c r="C16" s="26"/>
      <c r="D16" s="26"/>
      <c r="E16" s="26"/>
      <c r="F16" s="26"/>
      <c r="G16" s="26"/>
      <c r="H16" s="26"/>
      <c r="I16" s="26"/>
      <c r="J16" s="26"/>
      <c r="K16" s="26"/>
      <c r="L16" s="26"/>
      <c r="M16" s="26"/>
      <c r="N16" s="26"/>
      <c r="O16" s="26"/>
      <c r="P16" s="26"/>
      <c r="Q16" s="26"/>
      <c r="R16" s="26"/>
      <c r="S16" s="26"/>
      <c r="T16" s="26"/>
    </row>
    <row r="17" spans="1:20">
      <c r="A17" s="81"/>
      <c r="B17" s="26"/>
      <c r="C17" s="26"/>
      <c r="D17" s="26"/>
      <c r="E17" s="26"/>
      <c r="F17" s="26"/>
      <c r="G17" s="26"/>
      <c r="H17" s="26"/>
      <c r="I17" s="26"/>
      <c r="J17" s="26"/>
      <c r="K17" s="26"/>
      <c r="L17" s="26"/>
      <c r="M17" s="26"/>
      <c r="N17" s="26"/>
      <c r="O17" s="26"/>
      <c r="P17" s="26"/>
      <c r="Q17" s="26"/>
      <c r="R17" s="26"/>
      <c r="S17" s="26"/>
      <c r="T17" s="26"/>
    </row>
    <row r="18" spans="1:20">
      <c r="A18" s="81"/>
      <c r="B18" s="11"/>
      <c r="C18" s="11"/>
      <c r="D18" s="11"/>
      <c r="E18" s="11"/>
      <c r="F18" s="11"/>
      <c r="G18" s="11"/>
      <c r="H18" s="11"/>
      <c r="I18" s="11"/>
      <c r="J18" s="11"/>
      <c r="K18" s="11"/>
      <c r="L18" s="11"/>
      <c r="M18" s="11"/>
      <c r="N18" s="11"/>
      <c r="O18" s="11"/>
      <c r="P18" s="11"/>
      <c r="Q18" s="11"/>
      <c r="R18" s="11"/>
      <c r="S18" s="11"/>
      <c r="T18" s="11"/>
    </row>
    <row r="19" spans="1:20" ht="15.75" thickBot="1">
      <c r="A19" s="81"/>
      <c r="B19" s="27" t="s">
        <v>652</v>
      </c>
      <c r="C19" s="27"/>
      <c r="D19" s="27"/>
      <c r="E19" s="27"/>
      <c r="F19" s="27"/>
      <c r="G19" s="27"/>
      <c r="H19" s="27"/>
      <c r="I19" s="27"/>
      <c r="J19" s="27"/>
      <c r="K19" s="27"/>
      <c r="L19" s="12"/>
      <c r="M19" s="27" t="s">
        <v>653</v>
      </c>
      <c r="N19" s="27"/>
      <c r="O19" s="27"/>
      <c r="P19" s="27"/>
      <c r="Q19" s="27"/>
      <c r="R19" s="27"/>
      <c r="S19" s="27"/>
      <c r="T19" s="27"/>
    </row>
    <row r="20" spans="1:20" ht="27.75" thickTop="1" thickBot="1">
      <c r="A20" s="81"/>
      <c r="B20" s="14" t="s">
        <v>654</v>
      </c>
      <c r="C20" s="12"/>
      <c r="D20" s="28" t="s">
        <v>655</v>
      </c>
      <c r="E20" s="28"/>
      <c r="F20" s="12"/>
      <c r="G20" s="14" t="s">
        <v>656</v>
      </c>
      <c r="H20" s="12"/>
      <c r="I20" s="28" t="s">
        <v>641</v>
      </c>
      <c r="J20" s="28"/>
      <c r="K20" s="28"/>
      <c r="L20" s="12"/>
      <c r="M20" s="28" t="s">
        <v>657</v>
      </c>
      <c r="N20" s="28"/>
      <c r="O20" s="12"/>
      <c r="P20" s="14" t="s">
        <v>656</v>
      </c>
      <c r="Q20" s="12"/>
      <c r="R20" s="28" t="s">
        <v>641</v>
      </c>
      <c r="S20" s="28"/>
      <c r="T20" s="28"/>
    </row>
    <row r="21" spans="1:20" ht="15.75" thickTop="1">
      <c r="A21" s="81"/>
      <c r="B21" s="57" t="s">
        <v>658</v>
      </c>
      <c r="C21" s="40"/>
      <c r="D21" s="57">
        <v>187</v>
      </c>
      <c r="E21" s="62"/>
      <c r="F21" s="40"/>
      <c r="G21" s="57">
        <v>5.23</v>
      </c>
      <c r="H21" s="40"/>
      <c r="I21" s="61" t="s">
        <v>235</v>
      </c>
      <c r="J21" s="57">
        <v>26.96</v>
      </c>
      <c r="K21" s="62"/>
      <c r="L21" s="40"/>
      <c r="M21" s="57">
        <v>115</v>
      </c>
      <c r="N21" s="62"/>
      <c r="O21" s="40"/>
      <c r="P21" s="57">
        <v>4.2699999999999996</v>
      </c>
      <c r="Q21" s="40"/>
      <c r="R21" s="61" t="s">
        <v>235</v>
      </c>
      <c r="S21" s="57">
        <v>25.24</v>
      </c>
      <c r="T21" s="62"/>
    </row>
    <row r="22" spans="1:20">
      <c r="A22" s="81"/>
      <c r="B22" s="189"/>
      <c r="C22" s="40"/>
      <c r="D22" s="189"/>
      <c r="E22" s="152"/>
      <c r="F22" s="40"/>
      <c r="G22" s="189"/>
      <c r="H22" s="40"/>
      <c r="I22" s="141"/>
      <c r="J22" s="189"/>
      <c r="K22" s="152"/>
      <c r="L22" s="40"/>
      <c r="M22" s="189"/>
      <c r="N22" s="152"/>
      <c r="O22" s="40"/>
      <c r="P22" s="189"/>
      <c r="Q22" s="40"/>
      <c r="R22" s="141"/>
      <c r="S22" s="189"/>
      <c r="T22" s="152"/>
    </row>
    <row r="23" spans="1:20">
      <c r="A23" s="81"/>
      <c r="B23" s="66" t="s">
        <v>659</v>
      </c>
      <c r="C23" s="37"/>
      <c r="D23" s="66">
        <v>146</v>
      </c>
      <c r="E23" s="37"/>
      <c r="F23" s="37"/>
      <c r="G23" s="66">
        <v>5.59</v>
      </c>
      <c r="H23" s="37"/>
      <c r="I23" s="66">
        <v>36.92</v>
      </c>
      <c r="J23" s="66"/>
      <c r="K23" s="37"/>
      <c r="L23" s="37"/>
      <c r="M23" s="66">
        <v>56</v>
      </c>
      <c r="N23" s="37"/>
      <c r="O23" s="37"/>
      <c r="P23" s="66">
        <v>2.84</v>
      </c>
      <c r="Q23" s="37"/>
      <c r="R23" s="66">
        <v>36.590000000000003</v>
      </c>
      <c r="S23" s="66"/>
      <c r="T23" s="37"/>
    </row>
    <row r="24" spans="1:20">
      <c r="A24" s="81"/>
      <c r="B24" s="66"/>
      <c r="C24" s="37"/>
      <c r="D24" s="66"/>
      <c r="E24" s="37"/>
      <c r="F24" s="37"/>
      <c r="G24" s="66"/>
      <c r="H24" s="37"/>
      <c r="I24" s="66"/>
      <c r="J24" s="66"/>
      <c r="K24" s="37"/>
      <c r="L24" s="37"/>
      <c r="M24" s="66"/>
      <c r="N24" s="37"/>
      <c r="O24" s="37"/>
      <c r="P24" s="66"/>
      <c r="Q24" s="37"/>
      <c r="R24" s="66"/>
      <c r="S24" s="66"/>
      <c r="T24" s="37"/>
    </row>
    <row r="25" spans="1:20">
      <c r="A25" s="81"/>
      <c r="B25" s="56" t="s">
        <v>660</v>
      </c>
      <c r="C25" s="40"/>
      <c r="D25" s="56">
        <v>64</v>
      </c>
      <c r="E25" s="40"/>
      <c r="F25" s="40"/>
      <c r="G25" s="56">
        <v>4.1500000000000004</v>
      </c>
      <c r="H25" s="40"/>
      <c r="I25" s="56">
        <v>54</v>
      </c>
      <c r="J25" s="56"/>
      <c r="K25" s="40"/>
      <c r="L25" s="40"/>
      <c r="M25" s="56">
        <v>38</v>
      </c>
      <c r="N25" s="40"/>
      <c r="O25" s="40"/>
      <c r="P25" s="56">
        <v>0.91</v>
      </c>
      <c r="Q25" s="40"/>
      <c r="R25" s="56">
        <v>53.33</v>
      </c>
      <c r="S25" s="56"/>
      <c r="T25" s="40"/>
    </row>
    <row r="26" spans="1:20">
      <c r="A26" s="81"/>
      <c r="B26" s="56"/>
      <c r="C26" s="40"/>
      <c r="D26" s="56"/>
      <c r="E26" s="40"/>
      <c r="F26" s="40"/>
      <c r="G26" s="56"/>
      <c r="H26" s="40"/>
      <c r="I26" s="56"/>
      <c r="J26" s="56"/>
      <c r="K26" s="40"/>
      <c r="L26" s="40"/>
      <c r="M26" s="56"/>
      <c r="N26" s="40"/>
      <c r="O26" s="40"/>
      <c r="P26" s="56"/>
      <c r="Q26" s="40"/>
      <c r="R26" s="56"/>
      <c r="S26" s="56"/>
      <c r="T26" s="40"/>
    </row>
    <row r="27" spans="1:20">
      <c r="A27" s="81"/>
      <c r="B27" s="66" t="s">
        <v>661</v>
      </c>
      <c r="C27" s="37"/>
      <c r="D27" s="66">
        <v>64</v>
      </c>
      <c r="E27" s="37"/>
      <c r="F27" s="37"/>
      <c r="G27" s="66">
        <v>8.94</v>
      </c>
      <c r="H27" s="37"/>
      <c r="I27" s="66">
        <v>62.42</v>
      </c>
      <c r="J27" s="66"/>
      <c r="K27" s="37"/>
      <c r="L27" s="37"/>
      <c r="M27" s="66">
        <v>4</v>
      </c>
      <c r="N27" s="37"/>
      <c r="O27" s="37"/>
      <c r="P27" s="66">
        <v>1.18</v>
      </c>
      <c r="Q27" s="37"/>
      <c r="R27" s="66">
        <v>57.98</v>
      </c>
      <c r="S27" s="66"/>
      <c r="T27" s="37"/>
    </row>
    <row r="28" spans="1:20" ht="15.75" thickBot="1">
      <c r="A28" s="81"/>
      <c r="B28" s="66"/>
      <c r="C28" s="37"/>
      <c r="D28" s="58"/>
      <c r="E28" s="42"/>
      <c r="F28" s="37"/>
      <c r="G28" s="66"/>
      <c r="H28" s="37"/>
      <c r="I28" s="66"/>
      <c r="J28" s="66"/>
      <c r="K28" s="37"/>
      <c r="L28" s="37"/>
      <c r="M28" s="58"/>
      <c r="N28" s="42"/>
      <c r="O28" s="37"/>
      <c r="P28" s="66"/>
      <c r="Q28" s="37"/>
      <c r="R28" s="66"/>
      <c r="S28" s="66"/>
      <c r="T28" s="37"/>
    </row>
    <row r="29" spans="1:20">
      <c r="A29" s="81"/>
      <c r="B29" s="56" t="s">
        <v>662</v>
      </c>
      <c r="C29" s="40"/>
      <c r="D29" s="112">
        <v>461</v>
      </c>
      <c r="E29" s="47"/>
      <c r="F29" s="40"/>
      <c r="G29" s="56">
        <v>5.71</v>
      </c>
      <c r="H29" s="40"/>
      <c r="I29" s="60" t="s">
        <v>235</v>
      </c>
      <c r="J29" s="56">
        <v>38.78</v>
      </c>
      <c r="K29" s="40"/>
      <c r="L29" s="40"/>
      <c r="M29" s="112">
        <v>213</v>
      </c>
      <c r="N29" s="47"/>
      <c r="O29" s="40"/>
      <c r="P29" s="56">
        <v>3.24</v>
      </c>
      <c r="Q29" s="40"/>
      <c r="R29" s="60" t="s">
        <v>235</v>
      </c>
      <c r="S29" s="56">
        <v>33.840000000000003</v>
      </c>
      <c r="T29" s="40"/>
    </row>
    <row r="30" spans="1:20" ht="15.75" thickBot="1">
      <c r="A30" s="81"/>
      <c r="B30" s="56"/>
      <c r="C30" s="40"/>
      <c r="D30" s="113"/>
      <c r="E30" s="48"/>
      <c r="F30" s="40"/>
      <c r="G30" s="56"/>
      <c r="H30" s="40"/>
      <c r="I30" s="60"/>
      <c r="J30" s="56"/>
      <c r="K30" s="40"/>
      <c r="L30" s="40"/>
      <c r="M30" s="113"/>
      <c r="N30" s="48"/>
      <c r="O30" s="40"/>
      <c r="P30" s="56"/>
      <c r="Q30" s="40"/>
      <c r="R30" s="60"/>
      <c r="S30" s="56"/>
      <c r="T30" s="40"/>
    </row>
    <row r="31" spans="1:20" ht="15.75" thickTop="1">
      <c r="A31" s="81" t="s">
        <v>1242</v>
      </c>
      <c r="B31" s="71" t="s">
        <v>639</v>
      </c>
      <c r="C31" s="71"/>
      <c r="D31" s="71"/>
      <c r="E31" s="71"/>
      <c r="F31" s="71"/>
      <c r="G31" s="71"/>
      <c r="H31" s="71"/>
      <c r="I31" s="71"/>
      <c r="J31" s="71"/>
      <c r="K31" s="71"/>
      <c r="L31" s="71"/>
      <c r="M31" s="71"/>
      <c r="N31" s="71"/>
      <c r="O31" s="71"/>
      <c r="P31" s="71"/>
      <c r="Q31" s="71"/>
      <c r="R31" s="71"/>
      <c r="S31" s="71"/>
      <c r="T31" s="71"/>
    </row>
    <row r="32" spans="1:20">
      <c r="A32" s="81"/>
      <c r="B32" s="26"/>
      <c r="C32" s="26"/>
      <c r="D32" s="26"/>
      <c r="E32" s="26"/>
      <c r="F32" s="26"/>
      <c r="G32" s="26"/>
      <c r="H32" s="26"/>
    </row>
    <row r="33" spans="1:20">
      <c r="A33" s="81"/>
      <c r="B33" s="11"/>
      <c r="C33" s="11"/>
      <c r="D33" s="11"/>
      <c r="E33" s="11"/>
      <c r="F33" s="11"/>
      <c r="G33" s="11"/>
      <c r="H33" s="11"/>
    </row>
    <row r="34" spans="1:20" ht="15.75" thickBot="1">
      <c r="A34" s="81"/>
      <c r="B34" s="15"/>
      <c r="C34" s="27">
        <v>2014</v>
      </c>
      <c r="D34" s="27"/>
      <c r="E34" s="27"/>
      <c r="F34" s="27"/>
      <c r="G34" s="27"/>
      <c r="H34" s="27"/>
    </row>
    <row r="35" spans="1:20" ht="16.5" thickTop="1" thickBot="1">
      <c r="A35" s="81"/>
      <c r="B35" s="15"/>
      <c r="C35" s="28" t="s">
        <v>640</v>
      </c>
      <c r="D35" s="28"/>
      <c r="E35" s="12"/>
      <c r="F35" s="28" t="s">
        <v>641</v>
      </c>
      <c r="G35" s="28"/>
      <c r="H35" s="28"/>
    </row>
    <row r="36" spans="1:20" ht="15.75" thickTop="1">
      <c r="A36" s="81"/>
      <c r="B36" s="60" t="s">
        <v>642</v>
      </c>
      <c r="C36" s="57">
        <v>766</v>
      </c>
      <c r="D36" s="62"/>
      <c r="E36" s="40"/>
      <c r="F36" s="61" t="s">
        <v>235</v>
      </c>
      <c r="G36" s="57">
        <v>36.43</v>
      </c>
      <c r="H36" s="62"/>
    </row>
    <row r="37" spans="1:20">
      <c r="A37" s="81"/>
      <c r="B37" s="60"/>
      <c r="C37" s="56"/>
      <c r="D37" s="40"/>
      <c r="E37" s="40"/>
      <c r="F37" s="60"/>
      <c r="G37" s="56"/>
      <c r="H37" s="40"/>
    </row>
    <row r="38" spans="1:20">
      <c r="A38" s="81"/>
      <c r="B38" s="71" t="s">
        <v>643</v>
      </c>
      <c r="C38" s="66">
        <v>70</v>
      </c>
      <c r="D38" s="37"/>
      <c r="E38" s="37"/>
      <c r="F38" s="66">
        <v>62.49</v>
      </c>
      <c r="G38" s="66"/>
      <c r="H38" s="37"/>
    </row>
    <row r="39" spans="1:20">
      <c r="A39" s="81"/>
      <c r="B39" s="71"/>
      <c r="C39" s="66"/>
      <c r="D39" s="37"/>
      <c r="E39" s="37"/>
      <c r="F39" s="66"/>
      <c r="G39" s="66"/>
      <c r="H39" s="37"/>
    </row>
    <row r="40" spans="1:20">
      <c r="A40" s="81"/>
      <c r="B40" s="60" t="s">
        <v>644</v>
      </c>
      <c r="C40" s="56" t="s">
        <v>645</v>
      </c>
      <c r="D40" s="60" t="s">
        <v>270</v>
      </c>
      <c r="E40" s="40"/>
      <c r="F40" s="56">
        <v>38.270000000000003</v>
      </c>
      <c r="G40" s="56"/>
      <c r="H40" s="40"/>
    </row>
    <row r="41" spans="1:20">
      <c r="A41" s="81"/>
      <c r="B41" s="60"/>
      <c r="C41" s="56"/>
      <c r="D41" s="60"/>
      <c r="E41" s="40"/>
      <c r="F41" s="56"/>
      <c r="G41" s="56"/>
      <c r="H41" s="40"/>
    </row>
    <row r="42" spans="1:20">
      <c r="A42" s="81"/>
      <c r="B42" s="71" t="s">
        <v>646</v>
      </c>
      <c r="C42" s="66" t="s">
        <v>647</v>
      </c>
      <c r="D42" s="71" t="s">
        <v>270</v>
      </c>
      <c r="E42" s="37"/>
      <c r="F42" s="66">
        <v>39.15</v>
      </c>
      <c r="G42" s="66"/>
      <c r="H42" s="37"/>
    </row>
    <row r="43" spans="1:20" ht="15.75" thickBot="1">
      <c r="A43" s="81"/>
      <c r="B43" s="71"/>
      <c r="C43" s="58"/>
      <c r="D43" s="111"/>
      <c r="E43" s="37"/>
      <c r="F43" s="66"/>
      <c r="G43" s="66"/>
      <c r="H43" s="37"/>
    </row>
    <row r="44" spans="1:20">
      <c r="A44" s="81"/>
      <c r="B44" s="60" t="s">
        <v>648</v>
      </c>
      <c r="C44" s="112">
        <v>461</v>
      </c>
      <c r="D44" s="47"/>
      <c r="E44" s="40"/>
      <c r="F44" s="56">
        <v>38.78</v>
      </c>
      <c r="G44" s="56"/>
      <c r="H44" s="40"/>
    </row>
    <row r="45" spans="1:20" ht="15.75" thickBot="1">
      <c r="A45" s="81"/>
      <c r="B45" s="60"/>
      <c r="C45" s="70"/>
      <c r="D45" s="69"/>
      <c r="E45" s="40"/>
      <c r="F45" s="56"/>
      <c r="G45" s="56"/>
      <c r="H45" s="40"/>
    </row>
    <row r="46" spans="1:20">
      <c r="A46" s="81"/>
      <c r="B46" s="71" t="s">
        <v>649</v>
      </c>
      <c r="C46" s="188">
        <v>213</v>
      </c>
      <c r="D46" s="76"/>
      <c r="E46" s="37"/>
      <c r="F46" s="71" t="s">
        <v>235</v>
      </c>
      <c r="G46" s="66">
        <v>33.840000000000003</v>
      </c>
      <c r="H46" s="37"/>
    </row>
    <row r="47" spans="1:20" ht="15.75" thickBot="1">
      <c r="A47" s="81"/>
      <c r="B47" s="71"/>
      <c r="C47" s="125"/>
      <c r="D47" s="77"/>
      <c r="E47" s="37"/>
      <c r="F47" s="71"/>
      <c r="G47" s="66"/>
      <c r="H47" s="37"/>
    </row>
    <row r="48" spans="1:20" ht="15.75" thickTop="1">
      <c r="A48" s="81" t="s">
        <v>1243</v>
      </c>
      <c r="B48" s="71" t="s">
        <v>664</v>
      </c>
      <c r="C48" s="71"/>
      <c r="D48" s="71"/>
      <c r="E48" s="71"/>
      <c r="F48" s="71"/>
      <c r="G48" s="71"/>
      <c r="H48" s="71"/>
      <c r="I48" s="71"/>
      <c r="J48" s="71"/>
      <c r="K48" s="71"/>
      <c r="L48" s="71"/>
      <c r="M48" s="71"/>
      <c r="N48" s="71"/>
      <c r="O48" s="71"/>
      <c r="P48" s="71"/>
      <c r="Q48" s="71"/>
      <c r="R48" s="71"/>
      <c r="S48" s="71"/>
      <c r="T48" s="71"/>
    </row>
    <row r="49" spans="1:8">
      <c r="A49" s="81"/>
      <c r="B49" s="26"/>
      <c r="C49" s="26"/>
      <c r="D49" s="26"/>
      <c r="E49" s="26"/>
      <c r="F49" s="26"/>
      <c r="G49" s="26"/>
      <c r="H49" s="26"/>
    </row>
    <row r="50" spans="1:8">
      <c r="A50" s="81"/>
      <c r="B50" s="11"/>
      <c r="C50" s="11"/>
      <c r="D50" s="11"/>
      <c r="E50" s="11"/>
      <c r="F50" s="11"/>
      <c r="G50" s="11"/>
      <c r="H50" s="11"/>
    </row>
    <row r="51" spans="1:8" ht="15.75" thickBot="1">
      <c r="A51" s="81"/>
      <c r="B51" s="15"/>
      <c r="C51" s="27">
        <v>2014</v>
      </c>
      <c r="D51" s="27"/>
      <c r="E51" s="27"/>
      <c r="F51" s="27"/>
      <c r="G51" s="27"/>
      <c r="H51" s="27"/>
    </row>
    <row r="52" spans="1:8" ht="16.5" thickTop="1" thickBot="1">
      <c r="A52" s="81"/>
      <c r="B52" s="15"/>
      <c r="C52" s="28" t="s">
        <v>665</v>
      </c>
      <c r="D52" s="28"/>
      <c r="E52" s="12"/>
      <c r="F52" s="28" t="s">
        <v>666</v>
      </c>
      <c r="G52" s="28"/>
      <c r="H52" s="28"/>
    </row>
    <row r="53" spans="1:8" ht="15.75" thickTop="1">
      <c r="A53" s="81"/>
      <c r="B53" s="60" t="s">
        <v>667</v>
      </c>
      <c r="C53" s="64">
        <v>1423</v>
      </c>
      <c r="D53" s="62"/>
      <c r="E53" s="40"/>
      <c r="F53" s="61" t="s">
        <v>235</v>
      </c>
      <c r="G53" s="57">
        <v>33.33</v>
      </c>
      <c r="H53" s="62"/>
    </row>
    <row r="54" spans="1:8">
      <c r="A54" s="81"/>
      <c r="B54" s="60"/>
      <c r="C54" s="190"/>
      <c r="D54" s="152"/>
      <c r="E54" s="40"/>
      <c r="F54" s="141"/>
      <c r="G54" s="189"/>
      <c r="H54" s="152"/>
    </row>
    <row r="55" spans="1:8">
      <c r="A55" s="81"/>
      <c r="B55" s="71" t="s">
        <v>668</v>
      </c>
      <c r="C55" s="66">
        <v>350</v>
      </c>
      <c r="D55" s="37"/>
      <c r="E55" s="37"/>
      <c r="F55" s="66">
        <v>59.34</v>
      </c>
      <c r="G55" s="66"/>
      <c r="H55" s="37"/>
    </row>
    <row r="56" spans="1:8">
      <c r="A56" s="81"/>
      <c r="B56" s="71"/>
      <c r="C56" s="66"/>
      <c r="D56" s="37"/>
      <c r="E56" s="37"/>
      <c r="F56" s="66"/>
      <c r="G56" s="66"/>
      <c r="H56" s="37"/>
    </row>
    <row r="57" spans="1:8">
      <c r="A57" s="81"/>
      <c r="B57" s="60" t="s">
        <v>669</v>
      </c>
      <c r="C57" s="56" t="s">
        <v>670</v>
      </c>
      <c r="D57" s="60" t="s">
        <v>270</v>
      </c>
      <c r="E57" s="40"/>
      <c r="F57" s="56">
        <v>31.81</v>
      </c>
      <c r="G57" s="56"/>
      <c r="H57" s="40"/>
    </row>
    <row r="58" spans="1:8">
      <c r="A58" s="81"/>
      <c r="B58" s="60"/>
      <c r="C58" s="56"/>
      <c r="D58" s="60"/>
      <c r="E58" s="40"/>
      <c r="F58" s="56"/>
      <c r="G58" s="56"/>
      <c r="H58" s="40"/>
    </row>
    <row r="59" spans="1:8">
      <c r="A59" s="81"/>
      <c r="B59" s="71" t="s">
        <v>671</v>
      </c>
      <c r="C59" s="66" t="s">
        <v>672</v>
      </c>
      <c r="D59" s="71" t="s">
        <v>270</v>
      </c>
      <c r="E59" s="37"/>
      <c r="F59" s="66">
        <v>36.35</v>
      </c>
      <c r="G59" s="66"/>
      <c r="H59" s="37"/>
    </row>
    <row r="60" spans="1:8" ht="15.75" thickBot="1">
      <c r="A60" s="81"/>
      <c r="B60" s="71"/>
      <c r="C60" s="58"/>
      <c r="D60" s="111"/>
      <c r="E60" s="37"/>
      <c r="F60" s="66"/>
      <c r="G60" s="66"/>
      <c r="H60" s="37"/>
    </row>
    <row r="61" spans="1:8">
      <c r="A61" s="81"/>
      <c r="B61" s="60" t="s">
        <v>673</v>
      </c>
      <c r="C61" s="112">
        <v>954</v>
      </c>
      <c r="D61" s="47"/>
      <c r="E61" s="40"/>
      <c r="F61" s="60" t="s">
        <v>235</v>
      </c>
      <c r="G61" s="56">
        <v>43.07</v>
      </c>
      <c r="H61" s="40"/>
    </row>
    <row r="62" spans="1:8" ht="15.75" thickBot="1">
      <c r="A62" s="81"/>
      <c r="B62" s="60"/>
      <c r="C62" s="113"/>
      <c r="D62" s="48"/>
      <c r="E62" s="40"/>
      <c r="F62" s="60"/>
      <c r="G62" s="56"/>
      <c r="H62" s="40"/>
    </row>
    <row r="63" spans="1:8" ht="15.75" thickTop="1"/>
  </sheetData>
  <mergeCells count="221">
    <mergeCell ref="A31:A47"/>
    <mergeCell ref="B31:T31"/>
    <mergeCell ref="A48:A62"/>
    <mergeCell ref="B48:T48"/>
    <mergeCell ref="H61:H62"/>
    <mergeCell ref="A1:A2"/>
    <mergeCell ref="B1:T1"/>
    <mergeCell ref="B2:T2"/>
    <mergeCell ref="B3:T3"/>
    <mergeCell ref="A4:A14"/>
    <mergeCell ref="B4:T4"/>
    <mergeCell ref="A15:A30"/>
    <mergeCell ref="B15:T15"/>
    <mergeCell ref="B16:T16"/>
    <mergeCell ref="B61:B62"/>
    <mergeCell ref="C61:C62"/>
    <mergeCell ref="D61:D62"/>
    <mergeCell ref="E61:E62"/>
    <mergeCell ref="F61:F62"/>
    <mergeCell ref="G61:G62"/>
    <mergeCell ref="B59:B60"/>
    <mergeCell ref="C59:C60"/>
    <mergeCell ref="D59:D60"/>
    <mergeCell ref="E59:E60"/>
    <mergeCell ref="F59:G60"/>
    <mergeCell ref="H59:H60"/>
    <mergeCell ref="B57:B58"/>
    <mergeCell ref="C57:C58"/>
    <mergeCell ref="D57:D58"/>
    <mergeCell ref="E57:E58"/>
    <mergeCell ref="F57:G58"/>
    <mergeCell ref="H57:H58"/>
    <mergeCell ref="G53:G54"/>
    <mergeCell ref="H53:H54"/>
    <mergeCell ref="B55:B56"/>
    <mergeCell ref="C55:C56"/>
    <mergeCell ref="D55:D56"/>
    <mergeCell ref="E55:E56"/>
    <mergeCell ref="F55:G56"/>
    <mergeCell ref="H55:H56"/>
    <mergeCell ref="H46:H47"/>
    <mergeCell ref="B49:H49"/>
    <mergeCell ref="C51:H51"/>
    <mergeCell ref="C52:D52"/>
    <mergeCell ref="F52:H52"/>
    <mergeCell ref="B53:B54"/>
    <mergeCell ref="C53:C54"/>
    <mergeCell ref="D53:D54"/>
    <mergeCell ref="E53:E54"/>
    <mergeCell ref="F53:F54"/>
    <mergeCell ref="B46:B47"/>
    <mergeCell ref="C46:C47"/>
    <mergeCell ref="D46:D47"/>
    <mergeCell ref="E46:E47"/>
    <mergeCell ref="F46:F47"/>
    <mergeCell ref="G46:G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G36:G37"/>
    <mergeCell ref="H36:H37"/>
    <mergeCell ref="B38:B39"/>
    <mergeCell ref="C38:C39"/>
    <mergeCell ref="D38:D39"/>
    <mergeCell ref="E38:E39"/>
    <mergeCell ref="F38:G39"/>
    <mergeCell ref="H38:H39"/>
    <mergeCell ref="T29:T30"/>
    <mergeCell ref="B32:H32"/>
    <mergeCell ref="C34:H34"/>
    <mergeCell ref="C35:D35"/>
    <mergeCell ref="F35:H35"/>
    <mergeCell ref="B36:B37"/>
    <mergeCell ref="C36:C37"/>
    <mergeCell ref="D36:D37"/>
    <mergeCell ref="E36:E37"/>
    <mergeCell ref="F36:F37"/>
    <mergeCell ref="N29:N30"/>
    <mergeCell ref="O29:O30"/>
    <mergeCell ref="P29:P30"/>
    <mergeCell ref="Q29:Q30"/>
    <mergeCell ref="R29:R30"/>
    <mergeCell ref="S29:S30"/>
    <mergeCell ref="H29:H30"/>
    <mergeCell ref="I29:I30"/>
    <mergeCell ref="J29:J30"/>
    <mergeCell ref="K29:K30"/>
    <mergeCell ref="L29:L30"/>
    <mergeCell ref="M29:M30"/>
    <mergeCell ref="P27:P28"/>
    <mergeCell ref="Q27:Q28"/>
    <mergeCell ref="R27:S28"/>
    <mergeCell ref="T27:T28"/>
    <mergeCell ref="B29:B30"/>
    <mergeCell ref="C29:C30"/>
    <mergeCell ref="D29:D30"/>
    <mergeCell ref="E29:E30"/>
    <mergeCell ref="F29:F30"/>
    <mergeCell ref="G29:G30"/>
    <mergeCell ref="I27:J28"/>
    <mergeCell ref="K27:K28"/>
    <mergeCell ref="L27:L28"/>
    <mergeCell ref="M27:M28"/>
    <mergeCell ref="N27:N28"/>
    <mergeCell ref="O27:O28"/>
    <mergeCell ref="Q25:Q26"/>
    <mergeCell ref="R25:S26"/>
    <mergeCell ref="T25:T26"/>
    <mergeCell ref="B27:B28"/>
    <mergeCell ref="C27:C28"/>
    <mergeCell ref="D27:D28"/>
    <mergeCell ref="E27:E28"/>
    <mergeCell ref="F27:F28"/>
    <mergeCell ref="G27:G28"/>
    <mergeCell ref="H27:H28"/>
    <mergeCell ref="K25:K26"/>
    <mergeCell ref="L25:L26"/>
    <mergeCell ref="M25:M26"/>
    <mergeCell ref="N25:N26"/>
    <mergeCell ref="O25:O26"/>
    <mergeCell ref="P25:P26"/>
    <mergeCell ref="R23:S24"/>
    <mergeCell ref="T23:T24"/>
    <mergeCell ref="B25:B26"/>
    <mergeCell ref="C25:C26"/>
    <mergeCell ref="D25:D26"/>
    <mergeCell ref="E25:E26"/>
    <mergeCell ref="F25:F26"/>
    <mergeCell ref="G25:G26"/>
    <mergeCell ref="H25:H26"/>
    <mergeCell ref="I25:J26"/>
    <mergeCell ref="L23:L24"/>
    <mergeCell ref="M23:M24"/>
    <mergeCell ref="N23:N24"/>
    <mergeCell ref="O23:O24"/>
    <mergeCell ref="P23:P24"/>
    <mergeCell ref="Q23:Q24"/>
    <mergeCell ref="T21:T22"/>
    <mergeCell ref="B23:B24"/>
    <mergeCell ref="C23:C24"/>
    <mergeCell ref="D23:D24"/>
    <mergeCell ref="E23:E24"/>
    <mergeCell ref="F23:F24"/>
    <mergeCell ref="G23:G24"/>
    <mergeCell ref="H23:H24"/>
    <mergeCell ref="I23:J24"/>
    <mergeCell ref="K23:K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9:K19"/>
    <mergeCell ref="M19:T19"/>
    <mergeCell ref="D20:E20"/>
    <mergeCell ref="I20:K20"/>
    <mergeCell ref="M20:N20"/>
    <mergeCell ref="R20:T20"/>
    <mergeCell ref="I13:I14"/>
    <mergeCell ref="J13:J14"/>
    <mergeCell ref="K13:K14"/>
    <mergeCell ref="L13:L14"/>
    <mergeCell ref="M13:M14"/>
    <mergeCell ref="B17:T17"/>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C9:D9"/>
    <mergeCell ref="G9:H9"/>
    <mergeCell ref="K9:L9"/>
    <mergeCell ref="C10:D10"/>
    <mergeCell ref="G10:H10"/>
    <mergeCell ref="K10:L10"/>
    <mergeCell ref="B5:M5"/>
    <mergeCell ref="C7:E7"/>
    <mergeCell ref="G7:I7"/>
    <mergeCell ref="K7:M7"/>
    <mergeCell ref="C8:D8"/>
    <mergeCell ref="G8:H8"/>
    <mergeCell ref="K8:L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cols>
    <col min="1" max="2" width="36.5703125" bestFit="1" customWidth="1"/>
    <col min="3" max="3" width="3.140625" customWidth="1"/>
    <col min="4" max="4" width="14.7109375" customWidth="1"/>
    <col min="5" max="5" width="2.42578125" customWidth="1"/>
    <col min="6" max="6" width="14.7109375" customWidth="1"/>
    <col min="7" max="7" width="8" customWidth="1"/>
    <col min="8" max="8" width="14.7109375" customWidth="1"/>
    <col min="9" max="9" width="2.42578125" customWidth="1"/>
    <col min="10" max="10" width="3.140625" customWidth="1"/>
    <col min="11" max="11" width="10.5703125" customWidth="1"/>
    <col min="12" max="12" width="12.140625" customWidth="1"/>
    <col min="13" max="13" width="2.42578125" customWidth="1"/>
    <col min="14" max="14" width="8" customWidth="1"/>
    <col min="15" max="15" width="5.28515625" customWidth="1"/>
    <col min="16" max="16" width="14.7109375" customWidth="1"/>
    <col min="17" max="17" width="3.140625" customWidth="1"/>
    <col min="18" max="18" width="12.140625" customWidth="1"/>
    <col min="19" max="19" width="2.42578125" customWidth="1"/>
    <col min="20" max="20" width="14.7109375" customWidth="1"/>
    <col min="21" max="21" width="8" customWidth="1"/>
    <col min="22" max="22" width="5.28515625" customWidth="1"/>
  </cols>
  <sheetData>
    <row r="1" spans="1:22" ht="15" customHeight="1">
      <c r="A1" s="7" t="s">
        <v>1244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687</v>
      </c>
      <c r="B3" s="80"/>
      <c r="C3" s="80"/>
      <c r="D3" s="80"/>
      <c r="E3" s="80"/>
      <c r="F3" s="80"/>
      <c r="G3" s="80"/>
      <c r="H3" s="80"/>
      <c r="I3" s="80"/>
      <c r="J3" s="80"/>
      <c r="K3" s="80"/>
      <c r="L3" s="80"/>
      <c r="M3" s="80"/>
      <c r="N3" s="80"/>
      <c r="O3" s="80"/>
      <c r="P3" s="80"/>
      <c r="Q3" s="80"/>
      <c r="R3" s="80"/>
      <c r="S3" s="80"/>
      <c r="T3" s="80"/>
      <c r="U3" s="80"/>
      <c r="V3" s="80"/>
    </row>
    <row r="4" spans="1:22">
      <c r="A4" s="81" t="s">
        <v>1245</v>
      </c>
      <c r="B4" s="83" t="s">
        <v>1246</v>
      </c>
      <c r="C4" s="83"/>
      <c r="D4" s="83"/>
      <c r="E4" s="83"/>
      <c r="F4" s="83"/>
      <c r="G4" s="83"/>
      <c r="H4" s="83"/>
      <c r="I4" s="83"/>
      <c r="J4" s="83"/>
      <c r="K4" s="83"/>
      <c r="L4" s="83"/>
      <c r="M4" s="83"/>
      <c r="N4" s="83"/>
      <c r="O4" s="83"/>
      <c r="P4" s="83"/>
      <c r="Q4" s="83"/>
      <c r="R4" s="83"/>
      <c r="S4" s="83"/>
      <c r="T4" s="83"/>
      <c r="U4" s="83"/>
      <c r="V4" s="83"/>
    </row>
    <row r="5" spans="1:22">
      <c r="A5" s="81"/>
      <c r="B5" s="26"/>
      <c r="C5" s="26"/>
      <c r="D5" s="26"/>
      <c r="E5" s="26"/>
      <c r="F5" s="26"/>
      <c r="G5" s="26"/>
      <c r="H5" s="26"/>
      <c r="I5" s="26"/>
      <c r="J5" s="26"/>
      <c r="K5" s="26"/>
      <c r="L5" s="26"/>
      <c r="M5" s="26"/>
    </row>
    <row r="6" spans="1:22">
      <c r="A6" s="81"/>
      <c r="B6" s="11"/>
      <c r="C6" s="11"/>
      <c r="D6" s="11"/>
      <c r="E6" s="11"/>
      <c r="F6" s="11"/>
      <c r="G6" s="11"/>
      <c r="H6" s="11"/>
      <c r="I6" s="11"/>
      <c r="J6" s="11"/>
      <c r="K6" s="11"/>
      <c r="L6" s="11"/>
      <c r="M6" s="11"/>
    </row>
    <row r="7" spans="1:22" ht="15.75" thickBot="1">
      <c r="A7" s="81"/>
      <c r="B7" s="30"/>
      <c r="C7" s="32">
        <v>2014</v>
      </c>
      <c r="D7" s="32"/>
      <c r="E7" s="32"/>
      <c r="F7" s="12"/>
      <c r="G7" s="32">
        <v>2013</v>
      </c>
      <c r="H7" s="32"/>
      <c r="I7" s="32"/>
      <c r="J7" s="12"/>
      <c r="K7" s="32">
        <v>2012</v>
      </c>
      <c r="L7" s="32"/>
      <c r="M7" s="32"/>
    </row>
    <row r="8" spans="1:22" ht="15.75" thickTop="1">
      <c r="A8" s="81"/>
      <c r="B8" s="38" t="s">
        <v>735</v>
      </c>
      <c r="C8" s="49" t="s">
        <v>235</v>
      </c>
      <c r="D8" s="192">
        <v>14822</v>
      </c>
      <c r="E8" s="62"/>
      <c r="F8" s="40"/>
      <c r="G8" s="49" t="s">
        <v>235</v>
      </c>
      <c r="H8" s="192">
        <v>14216</v>
      </c>
      <c r="I8" s="62"/>
      <c r="J8" s="40"/>
      <c r="K8" s="49" t="s">
        <v>235</v>
      </c>
      <c r="L8" s="192">
        <v>17091</v>
      </c>
      <c r="M8" s="62"/>
    </row>
    <row r="9" spans="1:22">
      <c r="A9" s="81"/>
      <c r="B9" s="38"/>
      <c r="C9" s="38"/>
      <c r="D9" s="39"/>
      <c r="E9" s="40"/>
      <c r="F9" s="40"/>
      <c r="G9" s="38"/>
      <c r="H9" s="39"/>
      <c r="I9" s="40"/>
      <c r="J9" s="40"/>
      <c r="K9" s="38"/>
      <c r="L9" s="39"/>
      <c r="M9" s="40"/>
    </row>
    <row r="10" spans="1:22">
      <c r="A10" s="81"/>
      <c r="B10" s="33" t="s">
        <v>736</v>
      </c>
      <c r="C10" s="93">
        <v>100</v>
      </c>
      <c r="D10" s="93"/>
      <c r="E10" s="37"/>
      <c r="F10" s="37"/>
      <c r="G10" s="36">
        <v>1440</v>
      </c>
      <c r="H10" s="36"/>
      <c r="I10" s="37"/>
      <c r="J10" s="37"/>
      <c r="K10" s="36">
        <v>1845</v>
      </c>
      <c r="L10" s="36"/>
      <c r="M10" s="37"/>
    </row>
    <row r="11" spans="1:22">
      <c r="A11" s="81"/>
      <c r="B11" s="33"/>
      <c r="C11" s="93"/>
      <c r="D11" s="93"/>
      <c r="E11" s="37"/>
      <c r="F11" s="37"/>
      <c r="G11" s="36"/>
      <c r="H11" s="36"/>
      <c r="I11" s="37"/>
      <c r="J11" s="37"/>
      <c r="K11" s="36"/>
      <c r="L11" s="36"/>
      <c r="M11" s="37"/>
    </row>
    <row r="12" spans="1:22">
      <c r="A12" s="81"/>
      <c r="B12" s="38" t="s">
        <v>737</v>
      </c>
      <c r="C12" s="39">
        <v>6618</v>
      </c>
      <c r="D12" s="39"/>
      <c r="E12" s="40"/>
      <c r="F12" s="40"/>
      <c r="G12" s="39">
        <v>8114</v>
      </c>
      <c r="H12" s="39"/>
      <c r="I12" s="40"/>
      <c r="J12" s="40"/>
      <c r="K12" s="39">
        <v>2050</v>
      </c>
      <c r="L12" s="39"/>
      <c r="M12" s="40"/>
    </row>
    <row r="13" spans="1:22">
      <c r="A13" s="81"/>
      <c r="B13" s="38"/>
      <c r="C13" s="39"/>
      <c r="D13" s="39"/>
      <c r="E13" s="40"/>
      <c r="F13" s="40"/>
      <c r="G13" s="39"/>
      <c r="H13" s="39"/>
      <c r="I13" s="40"/>
      <c r="J13" s="40"/>
      <c r="K13" s="39"/>
      <c r="L13" s="39"/>
      <c r="M13" s="40"/>
    </row>
    <row r="14" spans="1:22">
      <c r="A14" s="81"/>
      <c r="B14" s="30" t="s">
        <v>738</v>
      </c>
      <c r="C14" s="93" t="s">
        <v>739</v>
      </c>
      <c r="D14" s="93"/>
      <c r="E14" s="30" t="s">
        <v>270</v>
      </c>
      <c r="F14" s="12"/>
      <c r="G14" s="93" t="s">
        <v>740</v>
      </c>
      <c r="H14" s="93"/>
      <c r="I14" s="30" t="s">
        <v>270</v>
      </c>
      <c r="J14" s="12"/>
      <c r="K14" s="93" t="s">
        <v>741</v>
      </c>
      <c r="L14" s="93"/>
      <c r="M14" s="30" t="s">
        <v>270</v>
      </c>
    </row>
    <row r="15" spans="1:22">
      <c r="A15" s="81"/>
      <c r="B15" s="31" t="s">
        <v>742</v>
      </c>
      <c r="C15" s="50" t="s">
        <v>743</v>
      </c>
      <c r="D15" s="50"/>
      <c r="E15" s="31" t="s">
        <v>270</v>
      </c>
      <c r="F15" s="20"/>
      <c r="G15" s="50" t="s">
        <v>744</v>
      </c>
      <c r="H15" s="50"/>
      <c r="I15" s="31" t="s">
        <v>270</v>
      </c>
      <c r="J15" s="20"/>
      <c r="K15" s="50" t="s">
        <v>745</v>
      </c>
      <c r="L15" s="50"/>
      <c r="M15" s="31" t="s">
        <v>270</v>
      </c>
    </row>
    <row r="16" spans="1:22" ht="25.5" thickBot="1">
      <c r="A16" s="81"/>
      <c r="B16" s="30" t="s">
        <v>746</v>
      </c>
      <c r="C16" s="94" t="s">
        <v>747</v>
      </c>
      <c r="D16" s="94"/>
      <c r="E16" s="191" t="s">
        <v>270</v>
      </c>
      <c r="F16" s="12"/>
      <c r="G16" s="94" t="s">
        <v>748</v>
      </c>
      <c r="H16" s="94"/>
      <c r="I16" s="191" t="s">
        <v>270</v>
      </c>
      <c r="J16" s="12"/>
      <c r="K16" s="94" t="s">
        <v>749</v>
      </c>
      <c r="L16" s="94"/>
      <c r="M16" s="191" t="s">
        <v>270</v>
      </c>
    </row>
    <row r="17" spans="1:22">
      <c r="A17" s="81"/>
      <c r="B17" s="38" t="s">
        <v>750</v>
      </c>
      <c r="C17" s="43" t="s">
        <v>235</v>
      </c>
      <c r="D17" s="45">
        <v>16465</v>
      </c>
      <c r="E17" s="47"/>
      <c r="F17" s="40"/>
      <c r="G17" s="43" t="s">
        <v>235</v>
      </c>
      <c r="H17" s="45">
        <v>14822</v>
      </c>
      <c r="I17" s="47"/>
      <c r="J17" s="40"/>
      <c r="K17" s="43" t="s">
        <v>235</v>
      </c>
      <c r="L17" s="45">
        <v>14216</v>
      </c>
      <c r="M17" s="47"/>
    </row>
    <row r="18" spans="1:22" ht="15.75" thickBot="1">
      <c r="A18" s="81"/>
      <c r="B18" s="38"/>
      <c r="C18" s="44"/>
      <c r="D18" s="46"/>
      <c r="E18" s="48"/>
      <c r="F18" s="40"/>
      <c r="G18" s="44"/>
      <c r="H18" s="46"/>
      <c r="I18" s="48"/>
      <c r="J18" s="40"/>
      <c r="K18" s="44"/>
      <c r="L18" s="46"/>
      <c r="M18" s="48"/>
    </row>
    <row r="19" spans="1:22" ht="15.75" thickTop="1">
      <c r="A19" s="81" t="s">
        <v>1247</v>
      </c>
      <c r="B19" s="83" t="s">
        <v>690</v>
      </c>
      <c r="C19" s="83"/>
      <c r="D19" s="83"/>
      <c r="E19" s="83"/>
      <c r="F19" s="83"/>
      <c r="G19" s="83"/>
      <c r="H19" s="83"/>
      <c r="I19" s="83"/>
      <c r="J19" s="83"/>
      <c r="K19" s="83"/>
      <c r="L19" s="83"/>
      <c r="M19" s="83"/>
      <c r="N19" s="83"/>
      <c r="O19" s="83"/>
      <c r="P19" s="83"/>
      <c r="Q19" s="83"/>
      <c r="R19" s="83"/>
      <c r="S19" s="83"/>
      <c r="T19" s="83"/>
      <c r="U19" s="83"/>
      <c r="V19" s="83"/>
    </row>
    <row r="20" spans="1:22">
      <c r="A20" s="81"/>
      <c r="B20" s="26"/>
      <c r="C20" s="26"/>
      <c r="D20" s="26"/>
      <c r="E20" s="26"/>
      <c r="F20" s="26"/>
      <c r="G20" s="26"/>
      <c r="H20" s="26"/>
      <c r="I20" s="26"/>
      <c r="J20" s="26"/>
      <c r="K20" s="26"/>
      <c r="L20" s="26"/>
      <c r="M20" s="26"/>
    </row>
    <row r="21" spans="1:22">
      <c r="A21" s="81"/>
      <c r="B21" s="11"/>
      <c r="C21" s="11"/>
      <c r="D21" s="11"/>
      <c r="E21" s="11"/>
      <c r="F21" s="11"/>
      <c r="G21" s="11"/>
      <c r="H21" s="11"/>
      <c r="I21" s="11"/>
      <c r="J21" s="11"/>
      <c r="K21" s="11"/>
      <c r="L21" s="11"/>
      <c r="M21" s="11"/>
    </row>
    <row r="22" spans="1:22" ht="15.75" thickBot="1">
      <c r="A22" s="81"/>
      <c r="B22" s="15"/>
      <c r="C22" s="27" t="s">
        <v>691</v>
      </c>
      <c r="D22" s="27"/>
      <c r="E22" s="27"/>
      <c r="F22" s="27"/>
      <c r="G22" s="27"/>
      <c r="H22" s="27"/>
      <c r="I22" s="27"/>
      <c r="J22" s="27"/>
      <c r="K22" s="27"/>
      <c r="L22" s="27"/>
      <c r="M22" s="27"/>
    </row>
    <row r="23" spans="1:22" ht="16.5" thickTop="1" thickBot="1">
      <c r="A23" s="81"/>
      <c r="B23" s="15"/>
      <c r="C23" s="28">
        <v>2014</v>
      </c>
      <c r="D23" s="28"/>
      <c r="E23" s="28"/>
      <c r="F23" s="12"/>
      <c r="G23" s="28">
        <v>2013</v>
      </c>
      <c r="H23" s="28"/>
      <c r="I23" s="28"/>
      <c r="J23" s="12"/>
      <c r="K23" s="28">
        <v>2012</v>
      </c>
      <c r="L23" s="28"/>
      <c r="M23" s="28"/>
    </row>
    <row r="24" spans="1:22" ht="15.75" thickTop="1">
      <c r="A24" s="81"/>
      <c r="B24" s="60" t="s">
        <v>692</v>
      </c>
      <c r="C24" s="61" t="s">
        <v>235</v>
      </c>
      <c r="D24" s="64">
        <v>20454</v>
      </c>
      <c r="E24" s="62"/>
      <c r="F24" s="40"/>
      <c r="G24" s="61" t="s">
        <v>235</v>
      </c>
      <c r="H24" s="64">
        <v>27160</v>
      </c>
      <c r="I24" s="62"/>
      <c r="J24" s="40"/>
      <c r="K24" s="61" t="s">
        <v>235</v>
      </c>
      <c r="L24" s="64">
        <v>7962</v>
      </c>
      <c r="M24" s="62"/>
    </row>
    <row r="25" spans="1:22">
      <c r="A25" s="81"/>
      <c r="B25" s="60"/>
      <c r="C25" s="141"/>
      <c r="D25" s="190"/>
      <c r="E25" s="152"/>
      <c r="F25" s="40"/>
      <c r="G25" s="141"/>
      <c r="H25" s="190"/>
      <c r="I25" s="152"/>
      <c r="J25" s="40"/>
      <c r="K25" s="141"/>
      <c r="L25" s="190"/>
      <c r="M25" s="152"/>
    </row>
    <row r="26" spans="1:22">
      <c r="A26" s="81"/>
      <c r="B26" s="71" t="s">
        <v>693</v>
      </c>
      <c r="C26" s="67">
        <v>92700</v>
      </c>
      <c r="D26" s="67"/>
      <c r="E26" s="37"/>
      <c r="F26" s="37"/>
      <c r="G26" s="67">
        <v>61932</v>
      </c>
      <c r="H26" s="67"/>
      <c r="I26" s="37"/>
      <c r="J26" s="37"/>
      <c r="K26" s="67">
        <v>95327</v>
      </c>
      <c r="L26" s="67"/>
      <c r="M26" s="37"/>
    </row>
    <row r="27" spans="1:22" ht="15.75" thickBot="1">
      <c r="A27" s="81"/>
      <c r="B27" s="71"/>
      <c r="C27" s="130"/>
      <c r="D27" s="130"/>
      <c r="E27" s="42"/>
      <c r="F27" s="37"/>
      <c r="G27" s="130"/>
      <c r="H27" s="130"/>
      <c r="I27" s="42"/>
      <c r="J27" s="37"/>
      <c r="K27" s="130"/>
      <c r="L27" s="130"/>
      <c r="M27" s="42"/>
    </row>
    <row r="28" spans="1:22">
      <c r="A28" s="81"/>
      <c r="B28" s="60" t="s">
        <v>694</v>
      </c>
      <c r="C28" s="103" t="s">
        <v>235</v>
      </c>
      <c r="D28" s="105">
        <v>113154</v>
      </c>
      <c r="E28" s="47"/>
      <c r="F28" s="40"/>
      <c r="G28" s="103" t="s">
        <v>235</v>
      </c>
      <c r="H28" s="105">
        <v>89092</v>
      </c>
      <c r="I28" s="47"/>
      <c r="J28" s="40"/>
      <c r="K28" s="103" t="s">
        <v>235</v>
      </c>
      <c r="L28" s="105">
        <v>103289</v>
      </c>
      <c r="M28" s="47"/>
    </row>
    <row r="29" spans="1:22" ht="15.75" thickBot="1">
      <c r="A29" s="81"/>
      <c r="B29" s="60"/>
      <c r="C29" s="104"/>
      <c r="D29" s="106"/>
      <c r="E29" s="48"/>
      <c r="F29" s="40"/>
      <c r="G29" s="104"/>
      <c r="H29" s="106"/>
      <c r="I29" s="48"/>
      <c r="J29" s="40"/>
      <c r="K29" s="104"/>
      <c r="L29" s="106"/>
      <c r="M29" s="48"/>
    </row>
    <row r="30" spans="1:22" ht="15.75" thickTop="1">
      <c r="A30" s="81" t="s">
        <v>1248</v>
      </c>
      <c r="B30" s="82" t="s">
        <v>696</v>
      </c>
      <c r="C30" s="82"/>
      <c r="D30" s="82"/>
      <c r="E30" s="82"/>
      <c r="F30" s="82"/>
      <c r="G30" s="82"/>
      <c r="H30" s="82"/>
      <c r="I30" s="82"/>
      <c r="J30" s="82"/>
      <c r="K30" s="82"/>
      <c r="L30" s="82"/>
      <c r="M30" s="82"/>
      <c r="N30" s="82"/>
      <c r="O30" s="82"/>
      <c r="P30" s="82"/>
      <c r="Q30" s="82"/>
      <c r="R30" s="82"/>
      <c r="S30" s="82"/>
      <c r="T30" s="82"/>
      <c r="U30" s="82"/>
      <c r="V30" s="82"/>
    </row>
    <row r="31" spans="1:22" ht="25.5" customHeight="1">
      <c r="A31" s="81"/>
      <c r="B31" s="83" t="s">
        <v>697</v>
      </c>
      <c r="C31" s="83"/>
      <c r="D31" s="83"/>
      <c r="E31" s="83"/>
      <c r="F31" s="83"/>
      <c r="G31" s="83"/>
      <c r="H31" s="83"/>
      <c r="I31" s="83"/>
      <c r="J31" s="83"/>
      <c r="K31" s="83"/>
      <c r="L31" s="83"/>
      <c r="M31" s="83"/>
      <c r="N31" s="83"/>
      <c r="O31" s="83"/>
      <c r="P31" s="83"/>
      <c r="Q31" s="83"/>
      <c r="R31" s="83"/>
      <c r="S31" s="83"/>
      <c r="T31" s="83"/>
      <c r="U31" s="83"/>
      <c r="V31" s="83"/>
    </row>
    <row r="32" spans="1:22">
      <c r="A32" s="81"/>
      <c r="B32" s="26"/>
      <c r="C32" s="26"/>
      <c r="D32" s="26"/>
      <c r="E32" s="26"/>
      <c r="F32" s="26"/>
      <c r="G32" s="26"/>
      <c r="H32" s="26"/>
      <c r="I32" s="26"/>
      <c r="J32" s="26"/>
      <c r="K32" s="26"/>
      <c r="L32" s="26"/>
      <c r="M32" s="26"/>
      <c r="N32" s="26"/>
      <c r="O32" s="26"/>
      <c r="P32" s="26"/>
      <c r="Q32" s="26"/>
      <c r="R32" s="26"/>
      <c r="S32" s="26"/>
      <c r="T32" s="26"/>
      <c r="U32" s="26"/>
      <c r="V32" s="26"/>
    </row>
    <row r="33" spans="1:22">
      <c r="A33" s="81"/>
      <c r="B33" s="11"/>
      <c r="C33" s="11"/>
      <c r="D33" s="11"/>
      <c r="E33" s="11"/>
      <c r="F33" s="11"/>
      <c r="G33" s="11"/>
      <c r="H33" s="11"/>
      <c r="I33" s="11"/>
      <c r="J33" s="11"/>
      <c r="K33" s="11"/>
      <c r="L33" s="11"/>
      <c r="M33" s="11"/>
      <c r="N33" s="11"/>
      <c r="O33" s="11"/>
      <c r="P33" s="11"/>
      <c r="Q33" s="11"/>
      <c r="R33" s="11"/>
      <c r="S33" s="11"/>
      <c r="T33" s="11"/>
      <c r="U33" s="11"/>
      <c r="V33" s="11"/>
    </row>
    <row r="34" spans="1:22" ht="15.75" thickBot="1">
      <c r="A34" s="81"/>
      <c r="B34" s="15"/>
      <c r="C34" s="27" t="s">
        <v>691</v>
      </c>
      <c r="D34" s="27"/>
      <c r="E34" s="27"/>
      <c r="F34" s="27"/>
      <c r="G34" s="27"/>
      <c r="H34" s="27"/>
      <c r="I34" s="27"/>
      <c r="J34" s="27"/>
      <c r="K34" s="27"/>
      <c r="L34" s="27"/>
      <c r="M34" s="27"/>
      <c r="N34" s="27"/>
      <c r="O34" s="27"/>
      <c r="P34" s="27"/>
      <c r="Q34" s="27"/>
      <c r="R34" s="27"/>
      <c r="S34" s="27"/>
      <c r="T34" s="27"/>
      <c r="U34" s="27"/>
      <c r="V34" s="27"/>
    </row>
    <row r="35" spans="1:22" ht="16.5" thickTop="1" thickBot="1">
      <c r="A35" s="81"/>
      <c r="B35" s="15"/>
      <c r="C35" s="28">
        <v>2014</v>
      </c>
      <c r="D35" s="28"/>
      <c r="E35" s="28"/>
      <c r="F35" s="28"/>
      <c r="G35" s="28"/>
      <c r="H35" s="28"/>
      <c r="I35" s="12"/>
      <c r="J35" s="28">
        <v>2013</v>
      </c>
      <c r="K35" s="28"/>
      <c r="L35" s="28"/>
      <c r="M35" s="28"/>
      <c r="N35" s="28"/>
      <c r="O35" s="28"/>
      <c r="P35" s="12"/>
      <c r="Q35" s="28">
        <v>2012</v>
      </c>
      <c r="R35" s="28"/>
      <c r="S35" s="28"/>
      <c r="T35" s="28"/>
      <c r="U35" s="28"/>
      <c r="V35" s="28"/>
    </row>
    <row r="36" spans="1:22" ht="15.75" thickTop="1">
      <c r="A36" s="81"/>
      <c r="B36" s="60" t="s">
        <v>698</v>
      </c>
      <c r="C36" s="61" t="s">
        <v>235</v>
      </c>
      <c r="D36" s="64">
        <v>104086</v>
      </c>
      <c r="E36" s="62"/>
      <c r="F36" s="62"/>
      <c r="G36" s="57">
        <v>35</v>
      </c>
      <c r="H36" s="61" t="s">
        <v>699</v>
      </c>
      <c r="I36" s="40"/>
      <c r="J36" s="61" t="s">
        <v>235</v>
      </c>
      <c r="K36" s="64">
        <v>60897</v>
      </c>
      <c r="L36" s="62"/>
      <c r="M36" s="62"/>
      <c r="N36" s="57">
        <v>35</v>
      </c>
      <c r="O36" s="61" t="s">
        <v>699</v>
      </c>
      <c r="P36" s="40"/>
      <c r="Q36" s="61" t="s">
        <v>235</v>
      </c>
      <c r="R36" s="64">
        <v>96331</v>
      </c>
      <c r="S36" s="62"/>
      <c r="T36" s="62"/>
      <c r="U36" s="57">
        <v>35</v>
      </c>
      <c r="V36" s="61" t="s">
        <v>699</v>
      </c>
    </row>
    <row r="37" spans="1:22">
      <c r="A37" s="81"/>
      <c r="B37" s="60"/>
      <c r="C37" s="141"/>
      <c r="D37" s="190"/>
      <c r="E37" s="152"/>
      <c r="F37" s="152"/>
      <c r="G37" s="189"/>
      <c r="H37" s="141"/>
      <c r="I37" s="40"/>
      <c r="J37" s="141"/>
      <c r="K37" s="190"/>
      <c r="L37" s="152"/>
      <c r="M37" s="152"/>
      <c r="N37" s="189"/>
      <c r="O37" s="141"/>
      <c r="P37" s="40"/>
      <c r="Q37" s="141"/>
      <c r="R37" s="190"/>
      <c r="S37" s="152"/>
      <c r="T37" s="152"/>
      <c r="U37" s="189"/>
      <c r="V37" s="141"/>
    </row>
    <row r="38" spans="1:22">
      <c r="A38" s="81"/>
      <c r="B38" s="71" t="s">
        <v>700</v>
      </c>
      <c r="C38" s="66" t="s">
        <v>701</v>
      </c>
      <c r="D38" s="66"/>
      <c r="E38" s="71" t="s">
        <v>270</v>
      </c>
      <c r="F38" s="37"/>
      <c r="G38" s="66" t="s">
        <v>702</v>
      </c>
      <c r="H38" s="71" t="s">
        <v>270</v>
      </c>
      <c r="I38" s="37"/>
      <c r="J38" s="67">
        <v>3122</v>
      </c>
      <c r="K38" s="67"/>
      <c r="L38" s="37"/>
      <c r="M38" s="37"/>
      <c r="N38" s="66">
        <v>1.8</v>
      </c>
      <c r="O38" s="37"/>
      <c r="P38" s="37"/>
      <c r="Q38" s="66">
        <v>535</v>
      </c>
      <c r="R38" s="66"/>
      <c r="S38" s="37"/>
      <c r="T38" s="37"/>
      <c r="U38" s="66">
        <v>0.2</v>
      </c>
      <c r="V38" s="37"/>
    </row>
    <row r="39" spans="1:22">
      <c r="A39" s="81"/>
      <c r="B39" s="71"/>
      <c r="C39" s="66"/>
      <c r="D39" s="66"/>
      <c r="E39" s="71"/>
      <c r="F39" s="37"/>
      <c r="G39" s="66"/>
      <c r="H39" s="71"/>
      <c r="I39" s="37"/>
      <c r="J39" s="67"/>
      <c r="K39" s="67"/>
      <c r="L39" s="37"/>
      <c r="M39" s="37"/>
      <c r="N39" s="66"/>
      <c r="O39" s="37"/>
      <c r="P39" s="37"/>
      <c r="Q39" s="66"/>
      <c r="R39" s="66"/>
      <c r="S39" s="37"/>
      <c r="T39" s="37"/>
      <c r="U39" s="66"/>
      <c r="V39" s="37"/>
    </row>
    <row r="40" spans="1:22">
      <c r="A40" s="81"/>
      <c r="B40" s="60" t="s">
        <v>703</v>
      </c>
      <c r="C40" s="63">
        <v>11233</v>
      </c>
      <c r="D40" s="63"/>
      <c r="E40" s="40"/>
      <c r="F40" s="40"/>
      <c r="G40" s="56">
        <v>3.8</v>
      </c>
      <c r="H40" s="40"/>
      <c r="I40" s="40"/>
      <c r="J40" s="63">
        <v>8142</v>
      </c>
      <c r="K40" s="63"/>
      <c r="L40" s="40"/>
      <c r="M40" s="40"/>
      <c r="N40" s="56">
        <v>4.7</v>
      </c>
      <c r="O40" s="40"/>
      <c r="P40" s="40"/>
      <c r="Q40" s="63">
        <v>9491</v>
      </c>
      <c r="R40" s="63"/>
      <c r="S40" s="40"/>
      <c r="T40" s="40"/>
      <c r="U40" s="56">
        <v>3.4</v>
      </c>
      <c r="V40" s="40"/>
    </row>
    <row r="41" spans="1:22">
      <c r="A41" s="81"/>
      <c r="B41" s="60"/>
      <c r="C41" s="63"/>
      <c r="D41" s="63"/>
      <c r="E41" s="40"/>
      <c r="F41" s="40"/>
      <c r="G41" s="56"/>
      <c r="H41" s="40"/>
      <c r="I41" s="40"/>
      <c r="J41" s="63"/>
      <c r="K41" s="63"/>
      <c r="L41" s="40"/>
      <c r="M41" s="40"/>
      <c r="N41" s="56"/>
      <c r="O41" s="40"/>
      <c r="P41" s="40"/>
      <c r="Q41" s="63"/>
      <c r="R41" s="63"/>
      <c r="S41" s="40"/>
      <c r="T41" s="40"/>
      <c r="U41" s="56"/>
      <c r="V41" s="40"/>
    </row>
    <row r="42" spans="1:22">
      <c r="A42" s="81"/>
      <c r="B42" s="71" t="s">
        <v>704</v>
      </c>
      <c r="C42" s="67">
        <v>5812</v>
      </c>
      <c r="D42" s="67"/>
      <c r="E42" s="37"/>
      <c r="F42" s="37"/>
      <c r="G42" s="66">
        <v>2</v>
      </c>
      <c r="H42" s="37"/>
      <c r="I42" s="37"/>
      <c r="J42" s="66" t="s">
        <v>282</v>
      </c>
      <c r="K42" s="66"/>
      <c r="L42" s="37"/>
      <c r="M42" s="37"/>
      <c r="N42" s="66" t="s">
        <v>282</v>
      </c>
      <c r="O42" s="37"/>
      <c r="P42" s="37"/>
      <c r="Q42" s="66" t="s">
        <v>282</v>
      </c>
      <c r="R42" s="66"/>
      <c r="S42" s="37"/>
      <c r="T42" s="37"/>
      <c r="U42" s="66" t="s">
        <v>282</v>
      </c>
      <c r="V42" s="37"/>
    </row>
    <row r="43" spans="1:22">
      <c r="A43" s="81"/>
      <c r="B43" s="71"/>
      <c r="C43" s="67"/>
      <c r="D43" s="67"/>
      <c r="E43" s="37"/>
      <c r="F43" s="37"/>
      <c r="G43" s="66"/>
      <c r="H43" s="37"/>
      <c r="I43" s="37"/>
      <c r="J43" s="66"/>
      <c r="K43" s="66"/>
      <c r="L43" s="37"/>
      <c r="M43" s="37"/>
      <c r="N43" s="66"/>
      <c r="O43" s="37"/>
      <c r="P43" s="37"/>
      <c r="Q43" s="66"/>
      <c r="R43" s="66"/>
      <c r="S43" s="37"/>
      <c r="T43" s="37"/>
      <c r="U43" s="66"/>
      <c r="V43" s="37"/>
    </row>
    <row r="44" spans="1:22">
      <c r="A44" s="81"/>
      <c r="B44" s="60" t="s">
        <v>705</v>
      </c>
      <c r="C44" s="56" t="s">
        <v>706</v>
      </c>
      <c r="D44" s="56"/>
      <c r="E44" s="60" t="s">
        <v>270</v>
      </c>
      <c r="F44" s="40"/>
      <c r="G44" s="56" t="s">
        <v>707</v>
      </c>
      <c r="H44" s="60" t="s">
        <v>270</v>
      </c>
      <c r="I44" s="40"/>
      <c r="J44" s="63">
        <v>17136</v>
      </c>
      <c r="K44" s="63"/>
      <c r="L44" s="40"/>
      <c r="M44" s="40"/>
      <c r="N44" s="56">
        <v>9.8000000000000007</v>
      </c>
      <c r="O44" s="40"/>
      <c r="P44" s="40"/>
      <c r="Q44" s="56" t="s">
        <v>282</v>
      </c>
      <c r="R44" s="56"/>
      <c r="S44" s="40"/>
      <c r="T44" s="40"/>
      <c r="U44" s="56" t="s">
        <v>282</v>
      </c>
      <c r="V44" s="40"/>
    </row>
    <row r="45" spans="1:22">
      <c r="A45" s="81"/>
      <c r="B45" s="60"/>
      <c r="C45" s="56"/>
      <c r="D45" s="56"/>
      <c r="E45" s="60"/>
      <c r="F45" s="40"/>
      <c r="G45" s="56"/>
      <c r="H45" s="60"/>
      <c r="I45" s="40"/>
      <c r="J45" s="63"/>
      <c r="K45" s="63"/>
      <c r="L45" s="40"/>
      <c r="M45" s="40"/>
      <c r="N45" s="56"/>
      <c r="O45" s="40"/>
      <c r="P45" s="40"/>
      <c r="Q45" s="56"/>
      <c r="R45" s="56"/>
      <c r="S45" s="40"/>
      <c r="T45" s="40"/>
      <c r="U45" s="56"/>
      <c r="V45" s="40"/>
    </row>
    <row r="46" spans="1:22" ht="15.75" thickBot="1">
      <c r="A46" s="81"/>
      <c r="B46" s="15" t="s">
        <v>708</v>
      </c>
      <c r="C46" s="58" t="s">
        <v>709</v>
      </c>
      <c r="D46" s="58"/>
      <c r="E46" s="53" t="s">
        <v>270</v>
      </c>
      <c r="F46" s="12"/>
      <c r="G46" s="52" t="s">
        <v>710</v>
      </c>
      <c r="H46" s="53" t="s">
        <v>270</v>
      </c>
      <c r="I46" s="12"/>
      <c r="J46" s="58" t="s">
        <v>711</v>
      </c>
      <c r="K46" s="58"/>
      <c r="L46" s="53" t="s">
        <v>270</v>
      </c>
      <c r="M46" s="12"/>
      <c r="N46" s="52" t="s">
        <v>712</v>
      </c>
      <c r="O46" s="53" t="s">
        <v>270</v>
      </c>
      <c r="P46" s="12"/>
      <c r="Q46" s="58" t="s">
        <v>713</v>
      </c>
      <c r="R46" s="58"/>
      <c r="S46" s="53" t="s">
        <v>270</v>
      </c>
      <c r="T46" s="12"/>
      <c r="U46" s="52" t="s">
        <v>714</v>
      </c>
      <c r="V46" s="53" t="s">
        <v>270</v>
      </c>
    </row>
    <row r="47" spans="1:22">
      <c r="A47" s="81"/>
      <c r="B47" s="60" t="s">
        <v>694</v>
      </c>
      <c r="C47" s="103" t="s">
        <v>235</v>
      </c>
      <c r="D47" s="105">
        <v>113154</v>
      </c>
      <c r="E47" s="47"/>
      <c r="F47" s="40"/>
      <c r="G47" s="112">
        <v>38.1</v>
      </c>
      <c r="H47" s="103" t="s">
        <v>699</v>
      </c>
      <c r="I47" s="40"/>
      <c r="J47" s="103" t="s">
        <v>235</v>
      </c>
      <c r="K47" s="105">
        <v>89092</v>
      </c>
      <c r="L47" s="47"/>
      <c r="M47" s="40"/>
      <c r="N47" s="112">
        <v>51.2</v>
      </c>
      <c r="O47" s="103" t="s">
        <v>699</v>
      </c>
      <c r="P47" s="40"/>
      <c r="Q47" s="103" t="s">
        <v>235</v>
      </c>
      <c r="R47" s="105">
        <v>103289</v>
      </c>
      <c r="S47" s="47"/>
      <c r="T47" s="40"/>
      <c r="U47" s="112">
        <v>37.5</v>
      </c>
      <c r="V47" s="103" t="s">
        <v>699</v>
      </c>
    </row>
    <row r="48" spans="1:22" ht="15.75" thickBot="1">
      <c r="A48" s="81"/>
      <c r="B48" s="60"/>
      <c r="C48" s="104"/>
      <c r="D48" s="106"/>
      <c r="E48" s="48"/>
      <c r="F48" s="40"/>
      <c r="G48" s="113"/>
      <c r="H48" s="104"/>
      <c r="I48" s="40"/>
      <c r="J48" s="104"/>
      <c r="K48" s="106"/>
      <c r="L48" s="48"/>
      <c r="M48" s="40"/>
      <c r="N48" s="113"/>
      <c r="O48" s="104"/>
      <c r="P48" s="40"/>
      <c r="Q48" s="104"/>
      <c r="R48" s="106"/>
      <c r="S48" s="48"/>
      <c r="T48" s="40"/>
      <c r="U48" s="113"/>
      <c r="V48" s="104"/>
    </row>
    <row r="49" spans="1:22" ht="15.75" thickTop="1">
      <c r="A49" s="81" t="s">
        <v>1249</v>
      </c>
      <c r="B49" s="83" t="s">
        <v>718</v>
      </c>
      <c r="C49" s="83"/>
      <c r="D49" s="83"/>
      <c r="E49" s="83"/>
      <c r="F49" s="83"/>
      <c r="G49" s="83"/>
      <c r="H49" s="83"/>
      <c r="I49" s="83"/>
      <c r="J49" s="83"/>
      <c r="K49" s="83"/>
      <c r="L49" s="83"/>
      <c r="M49" s="83"/>
      <c r="N49" s="83"/>
      <c r="O49" s="83"/>
      <c r="P49" s="83"/>
      <c r="Q49" s="83"/>
      <c r="R49" s="83"/>
      <c r="S49" s="83"/>
      <c r="T49" s="83"/>
      <c r="U49" s="83"/>
      <c r="V49" s="83"/>
    </row>
    <row r="50" spans="1:22">
      <c r="A50" s="81"/>
      <c r="B50" s="26"/>
      <c r="C50" s="26"/>
      <c r="D50" s="26"/>
      <c r="E50" s="26"/>
      <c r="F50" s="26"/>
      <c r="G50" s="26"/>
      <c r="H50" s="26"/>
      <c r="I50" s="26"/>
    </row>
    <row r="51" spans="1:22">
      <c r="A51" s="81"/>
      <c r="B51" s="11"/>
      <c r="C51" s="11"/>
      <c r="D51" s="11"/>
      <c r="E51" s="11"/>
      <c r="F51" s="11"/>
      <c r="G51" s="11"/>
      <c r="H51" s="11"/>
      <c r="I51" s="11"/>
    </row>
    <row r="52" spans="1:22" ht="15.75" thickBot="1">
      <c r="A52" s="81"/>
      <c r="B52" s="15"/>
      <c r="C52" s="110" t="s">
        <v>220</v>
      </c>
      <c r="D52" s="110"/>
      <c r="E52" s="110"/>
      <c r="F52" s="110"/>
      <c r="G52" s="110"/>
      <c r="H52" s="110"/>
      <c r="I52" s="110"/>
    </row>
    <row r="53" spans="1:22" ht="16.5" thickTop="1" thickBot="1">
      <c r="A53" s="81"/>
      <c r="B53" s="15"/>
      <c r="C53" s="28">
        <v>2014</v>
      </c>
      <c r="D53" s="28"/>
      <c r="E53" s="28"/>
      <c r="F53" s="12"/>
      <c r="G53" s="28">
        <v>2013</v>
      </c>
      <c r="H53" s="28"/>
      <c r="I53" s="28"/>
    </row>
    <row r="54" spans="1:22" ht="15.75" thickTop="1">
      <c r="A54" s="81"/>
      <c r="B54" s="60" t="s">
        <v>719</v>
      </c>
      <c r="C54" s="61" t="s">
        <v>235</v>
      </c>
      <c r="D54" s="64">
        <v>66102</v>
      </c>
      <c r="E54" s="62"/>
      <c r="F54" s="40"/>
      <c r="G54" s="61" t="s">
        <v>235</v>
      </c>
      <c r="H54" s="64">
        <v>77610</v>
      </c>
      <c r="I54" s="62"/>
    </row>
    <row r="55" spans="1:22">
      <c r="A55" s="81"/>
      <c r="B55" s="60"/>
      <c r="C55" s="60"/>
      <c r="D55" s="63"/>
      <c r="E55" s="40"/>
      <c r="F55" s="40"/>
      <c r="G55" s="141"/>
      <c r="H55" s="190"/>
      <c r="I55" s="152"/>
    </row>
    <row r="56" spans="1:22">
      <c r="A56" s="81"/>
      <c r="B56" s="71" t="s">
        <v>720</v>
      </c>
      <c r="C56" s="67">
        <v>144953</v>
      </c>
      <c r="D56" s="67"/>
      <c r="E56" s="37"/>
      <c r="F56" s="37"/>
      <c r="G56" s="67">
        <v>76809</v>
      </c>
      <c r="H56" s="67"/>
      <c r="I56" s="37"/>
    </row>
    <row r="57" spans="1:22">
      <c r="A57" s="81"/>
      <c r="B57" s="71"/>
      <c r="C57" s="67"/>
      <c r="D57" s="67"/>
      <c r="E57" s="37"/>
      <c r="F57" s="37"/>
      <c r="G57" s="67"/>
      <c r="H57" s="67"/>
      <c r="I57" s="37"/>
    </row>
    <row r="58" spans="1:22">
      <c r="A58" s="81"/>
      <c r="B58" s="60" t="s">
        <v>721</v>
      </c>
      <c r="C58" s="63">
        <v>67549</v>
      </c>
      <c r="D58" s="63"/>
      <c r="E58" s="40"/>
      <c r="F58" s="40"/>
      <c r="G58" s="63">
        <v>116162</v>
      </c>
      <c r="H58" s="63"/>
      <c r="I58" s="40"/>
    </row>
    <row r="59" spans="1:22">
      <c r="A59" s="81"/>
      <c r="B59" s="60"/>
      <c r="C59" s="63"/>
      <c r="D59" s="63"/>
      <c r="E59" s="40"/>
      <c r="F59" s="40"/>
      <c r="G59" s="63"/>
      <c r="H59" s="63"/>
      <c r="I59" s="40"/>
    </row>
    <row r="60" spans="1:22">
      <c r="A60" s="81"/>
      <c r="B60" s="71" t="s">
        <v>123</v>
      </c>
      <c r="C60" s="67">
        <v>19996</v>
      </c>
      <c r="D60" s="67"/>
      <c r="E60" s="37"/>
      <c r="F60" s="37"/>
      <c r="G60" s="67">
        <v>18030</v>
      </c>
      <c r="H60" s="67"/>
      <c r="I60" s="37"/>
    </row>
    <row r="61" spans="1:22" ht="15.75" thickBot="1">
      <c r="A61" s="81"/>
      <c r="B61" s="71"/>
      <c r="C61" s="130"/>
      <c r="D61" s="130"/>
      <c r="E61" s="42"/>
      <c r="F61" s="37"/>
      <c r="G61" s="130"/>
      <c r="H61" s="130"/>
      <c r="I61" s="42"/>
    </row>
    <row r="62" spans="1:22">
      <c r="A62" s="81"/>
      <c r="B62" s="60" t="s">
        <v>722</v>
      </c>
      <c r="C62" s="105">
        <v>298600</v>
      </c>
      <c r="D62" s="105"/>
      <c r="E62" s="47"/>
      <c r="F62" s="40"/>
      <c r="G62" s="105">
        <v>288611</v>
      </c>
      <c r="H62" s="105"/>
      <c r="I62" s="47"/>
    </row>
    <row r="63" spans="1:22">
      <c r="A63" s="81"/>
      <c r="B63" s="60"/>
      <c r="C63" s="63"/>
      <c r="D63" s="63"/>
      <c r="E63" s="40"/>
      <c r="F63" s="40"/>
      <c r="G63" s="63"/>
      <c r="H63" s="63"/>
      <c r="I63" s="40"/>
    </row>
    <row r="64" spans="1:22" ht="15.75" thickBot="1">
      <c r="A64" s="81"/>
      <c r="B64" s="15" t="s">
        <v>723</v>
      </c>
      <c r="C64" s="58" t="s">
        <v>724</v>
      </c>
      <c r="D64" s="58"/>
      <c r="E64" s="53" t="s">
        <v>270</v>
      </c>
      <c r="F64" s="12"/>
      <c r="G64" s="58" t="s">
        <v>725</v>
      </c>
      <c r="H64" s="58"/>
      <c r="I64" s="53" t="s">
        <v>270</v>
      </c>
    </row>
    <row r="65" spans="1:9">
      <c r="A65" s="81"/>
      <c r="B65" s="60" t="s">
        <v>726</v>
      </c>
      <c r="C65" s="103" t="s">
        <v>235</v>
      </c>
      <c r="D65" s="105">
        <v>202888</v>
      </c>
      <c r="E65" s="47"/>
      <c r="F65" s="40"/>
      <c r="G65" s="103" t="s">
        <v>235</v>
      </c>
      <c r="H65" s="105">
        <v>264452</v>
      </c>
      <c r="I65" s="47"/>
    </row>
    <row r="66" spans="1:9" ht="15.75" thickBot="1">
      <c r="A66" s="81"/>
      <c r="B66" s="60"/>
      <c r="C66" s="104"/>
      <c r="D66" s="106"/>
      <c r="E66" s="48"/>
      <c r="F66" s="40"/>
      <c r="G66" s="104"/>
      <c r="H66" s="106"/>
      <c r="I66" s="48"/>
    </row>
    <row r="67" spans="1:9" ht="15.75" thickTop="1">
      <c r="A67" s="81"/>
      <c r="B67" s="12"/>
      <c r="C67" s="102"/>
      <c r="D67" s="102"/>
      <c r="E67" s="102"/>
      <c r="F67" s="12"/>
      <c r="G67" s="102"/>
      <c r="H67" s="102"/>
      <c r="I67" s="102"/>
    </row>
    <row r="68" spans="1:9">
      <c r="A68" s="81"/>
      <c r="B68" s="60" t="s">
        <v>727</v>
      </c>
      <c r="C68" s="60" t="s">
        <v>235</v>
      </c>
      <c r="D68" s="63">
        <v>643862</v>
      </c>
      <c r="E68" s="40"/>
      <c r="F68" s="40"/>
      <c r="G68" s="60" t="s">
        <v>235</v>
      </c>
      <c r="H68" s="63">
        <v>623087</v>
      </c>
      <c r="I68" s="40"/>
    </row>
    <row r="69" spans="1:9">
      <c r="A69" s="81"/>
      <c r="B69" s="60"/>
      <c r="C69" s="60"/>
      <c r="D69" s="63"/>
      <c r="E69" s="40"/>
      <c r="F69" s="40"/>
      <c r="G69" s="60"/>
      <c r="H69" s="63"/>
      <c r="I69" s="40"/>
    </row>
    <row r="70" spans="1:9">
      <c r="A70" s="81"/>
      <c r="B70" s="71" t="s">
        <v>728</v>
      </c>
      <c r="C70" s="67">
        <v>349892</v>
      </c>
      <c r="D70" s="67"/>
      <c r="E70" s="37"/>
      <c r="F70" s="37"/>
      <c r="G70" s="67">
        <v>412305</v>
      </c>
      <c r="H70" s="67"/>
      <c r="I70" s="37"/>
    </row>
    <row r="71" spans="1:9">
      <c r="A71" s="81"/>
      <c r="B71" s="71"/>
      <c r="C71" s="67"/>
      <c r="D71" s="67"/>
      <c r="E71" s="37"/>
      <c r="F71" s="37"/>
      <c r="G71" s="67"/>
      <c r="H71" s="67"/>
      <c r="I71" s="37"/>
    </row>
    <row r="72" spans="1:9">
      <c r="A72" s="81"/>
      <c r="B72" s="60" t="s">
        <v>729</v>
      </c>
      <c r="C72" s="63">
        <v>39795</v>
      </c>
      <c r="D72" s="63"/>
      <c r="E72" s="40"/>
      <c r="F72" s="40"/>
      <c r="G72" s="63">
        <v>73538</v>
      </c>
      <c r="H72" s="63"/>
      <c r="I72" s="40"/>
    </row>
    <row r="73" spans="1:9">
      <c r="A73" s="81"/>
      <c r="B73" s="60"/>
      <c r="C73" s="63"/>
      <c r="D73" s="63"/>
      <c r="E73" s="40"/>
      <c r="F73" s="40"/>
      <c r="G73" s="63"/>
      <c r="H73" s="63"/>
      <c r="I73" s="40"/>
    </row>
    <row r="74" spans="1:9">
      <c r="A74" s="81"/>
      <c r="B74" s="71" t="s">
        <v>730</v>
      </c>
      <c r="C74" s="67">
        <v>10810</v>
      </c>
      <c r="D74" s="67"/>
      <c r="E74" s="37"/>
      <c r="F74" s="37"/>
      <c r="G74" s="67">
        <v>10776</v>
      </c>
      <c r="H74" s="67"/>
      <c r="I74" s="37"/>
    </row>
    <row r="75" spans="1:9">
      <c r="A75" s="81"/>
      <c r="B75" s="71"/>
      <c r="C75" s="67"/>
      <c r="D75" s="67"/>
      <c r="E75" s="37"/>
      <c r="F75" s="37"/>
      <c r="G75" s="67"/>
      <c r="H75" s="67"/>
      <c r="I75" s="37"/>
    </row>
    <row r="76" spans="1:9">
      <c r="A76" s="81"/>
      <c r="B76" s="60" t="s">
        <v>123</v>
      </c>
      <c r="C76" s="63">
        <v>35576</v>
      </c>
      <c r="D76" s="63"/>
      <c r="E76" s="40"/>
      <c r="F76" s="40"/>
      <c r="G76" s="63">
        <v>22385</v>
      </c>
      <c r="H76" s="63"/>
      <c r="I76" s="40"/>
    </row>
    <row r="77" spans="1:9" ht="15.75" thickBot="1">
      <c r="A77" s="81"/>
      <c r="B77" s="60"/>
      <c r="C77" s="68"/>
      <c r="D77" s="68"/>
      <c r="E77" s="69"/>
      <c r="F77" s="40"/>
      <c r="G77" s="68"/>
      <c r="H77" s="68"/>
      <c r="I77" s="69"/>
    </row>
    <row r="78" spans="1:9">
      <c r="A78" s="81"/>
      <c r="B78" s="71" t="s">
        <v>731</v>
      </c>
      <c r="C78" s="72" t="s">
        <v>235</v>
      </c>
      <c r="D78" s="74">
        <v>1079935</v>
      </c>
      <c r="E78" s="76"/>
      <c r="F78" s="37"/>
      <c r="G78" s="72" t="s">
        <v>235</v>
      </c>
      <c r="H78" s="74">
        <v>1142091</v>
      </c>
      <c r="I78" s="76"/>
    </row>
    <row r="79" spans="1:9" ht="15.75" thickBot="1">
      <c r="A79" s="81"/>
      <c r="B79" s="71"/>
      <c r="C79" s="73"/>
      <c r="D79" s="75"/>
      <c r="E79" s="77"/>
      <c r="F79" s="37"/>
      <c r="G79" s="73"/>
      <c r="H79" s="75"/>
      <c r="I79" s="77"/>
    </row>
    <row r="80" spans="1:9" ht="15.75" thickTop="1"/>
  </sheetData>
  <mergeCells count="316">
    <mergeCell ref="A30:A48"/>
    <mergeCell ref="B30:V30"/>
    <mergeCell ref="B31:V31"/>
    <mergeCell ref="A49:A79"/>
    <mergeCell ref="B49:V49"/>
    <mergeCell ref="H78:H79"/>
    <mergeCell ref="I78:I79"/>
    <mergeCell ref="A1:A2"/>
    <mergeCell ref="B1:V1"/>
    <mergeCell ref="B2:V2"/>
    <mergeCell ref="B3:V3"/>
    <mergeCell ref="A4:A18"/>
    <mergeCell ref="B4:V4"/>
    <mergeCell ref="A19:A29"/>
    <mergeCell ref="B19:V19"/>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I65:I66"/>
    <mergeCell ref="C67:E67"/>
    <mergeCell ref="G67:I67"/>
    <mergeCell ref="B68:B69"/>
    <mergeCell ref="C68:C69"/>
    <mergeCell ref="D68:D69"/>
    <mergeCell ref="E68:E69"/>
    <mergeCell ref="F68:F69"/>
    <mergeCell ref="G68:G69"/>
    <mergeCell ref="H68:H69"/>
    <mergeCell ref="C64:D64"/>
    <mergeCell ref="G64:H64"/>
    <mergeCell ref="B65:B66"/>
    <mergeCell ref="C65:C66"/>
    <mergeCell ref="D65:D66"/>
    <mergeCell ref="E65:E66"/>
    <mergeCell ref="F65:F66"/>
    <mergeCell ref="G65:G66"/>
    <mergeCell ref="H65: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T47:T48"/>
    <mergeCell ref="U47:U48"/>
    <mergeCell ref="V47:V48"/>
    <mergeCell ref="B50:I50"/>
    <mergeCell ref="C52:I52"/>
    <mergeCell ref="C53:E53"/>
    <mergeCell ref="G53:I53"/>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Q44:R45"/>
    <mergeCell ref="S44:S45"/>
    <mergeCell ref="T44:T45"/>
    <mergeCell ref="U44:U45"/>
    <mergeCell ref="V44:V45"/>
    <mergeCell ref="C46:D46"/>
    <mergeCell ref="J46:K46"/>
    <mergeCell ref="Q46:R46"/>
    <mergeCell ref="J44:K45"/>
    <mergeCell ref="L44:L45"/>
    <mergeCell ref="M44:M45"/>
    <mergeCell ref="N44:N45"/>
    <mergeCell ref="O44:O45"/>
    <mergeCell ref="P44:P45"/>
    <mergeCell ref="T42:T43"/>
    <mergeCell ref="U42:U43"/>
    <mergeCell ref="V42:V43"/>
    <mergeCell ref="B44:B45"/>
    <mergeCell ref="C44:D45"/>
    <mergeCell ref="E44:E45"/>
    <mergeCell ref="F44:F45"/>
    <mergeCell ref="G44:G45"/>
    <mergeCell ref="H44:H45"/>
    <mergeCell ref="I44:I45"/>
    <mergeCell ref="M42:M43"/>
    <mergeCell ref="N42:N43"/>
    <mergeCell ref="O42:O43"/>
    <mergeCell ref="P42:P43"/>
    <mergeCell ref="Q42:R43"/>
    <mergeCell ref="S42:S43"/>
    <mergeCell ref="V40:V41"/>
    <mergeCell ref="B42:B43"/>
    <mergeCell ref="C42:D43"/>
    <mergeCell ref="E42:E43"/>
    <mergeCell ref="F42:F43"/>
    <mergeCell ref="G42:G43"/>
    <mergeCell ref="H42:H43"/>
    <mergeCell ref="I42:I43"/>
    <mergeCell ref="J42:K43"/>
    <mergeCell ref="L42:L43"/>
    <mergeCell ref="O40:O41"/>
    <mergeCell ref="P40:P41"/>
    <mergeCell ref="Q40:R41"/>
    <mergeCell ref="S40:S41"/>
    <mergeCell ref="T40:T41"/>
    <mergeCell ref="U40:U41"/>
    <mergeCell ref="H40:H41"/>
    <mergeCell ref="I40:I41"/>
    <mergeCell ref="J40:K41"/>
    <mergeCell ref="L40:L41"/>
    <mergeCell ref="M40:M41"/>
    <mergeCell ref="N40:N41"/>
    <mergeCell ref="Q38:R39"/>
    <mergeCell ref="S38:S39"/>
    <mergeCell ref="T38:T39"/>
    <mergeCell ref="U38:U39"/>
    <mergeCell ref="V38:V39"/>
    <mergeCell ref="B40:B41"/>
    <mergeCell ref="C40:D41"/>
    <mergeCell ref="E40:E41"/>
    <mergeCell ref="F40:F41"/>
    <mergeCell ref="G40:G41"/>
    <mergeCell ref="J38:K39"/>
    <mergeCell ref="L38:L39"/>
    <mergeCell ref="M38:M39"/>
    <mergeCell ref="N38:N39"/>
    <mergeCell ref="O38:O39"/>
    <mergeCell ref="P38:P39"/>
    <mergeCell ref="T36:T37"/>
    <mergeCell ref="U36:U37"/>
    <mergeCell ref="V36:V37"/>
    <mergeCell ref="B38:B39"/>
    <mergeCell ref="C38:D39"/>
    <mergeCell ref="E38:E39"/>
    <mergeCell ref="F38:F39"/>
    <mergeCell ref="G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C34:V34"/>
    <mergeCell ref="C35:H35"/>
    <mergeCell ref="J35:O35"/>
    <mergeCell ref="Q35:V35"/>
    <mergeCell ref="B36:B37"/>
    <mergeCell ref="C36:C37"/>
    <mergeCell ref="D36:D37"/>
    <mergeCell ref="E36:E37"/>
    <mergeCell ref="F36:F37"/>
    <mergeCell ref="G36:G37"/>
    <mergeCell ref="I28:I29"/>
    <mergeCell ref="J28:J29"/>
    <mergeCell ref="K28:K29"/>
    <mergeCell ref="L28:L29"/>
    <mergeCell ref="M28:M29"/>
    <mergeCell ref="B32:V32"/>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C22:M22"/>
    <mergeCell ref="C23:E23"/>
    <mergeCell ref="G23:I23"/>
    <mergeCell ref="K23:M23"/>
    <mergeCell ref="B24:B25"/>
    <mergeCell ref="C24:C25"/>
    <mergeCell ref="D24:D25"/>
    <mergeCell ref="E24:E25"/>
    <mergeCell ref="F24:F25"/>
    <mergeCell ref="G24:G25"/>
    <mergeCell ref="I17:I18"/>
    <mergeCell ref="J17:J18"/>
    <mergeCell ref="K17:K18"/>
    <mergeCell ref="L17:L18"/>
    <mergeCell ref="M17:M18"/>
    <mergeCell ref="B20:M20"/>
    <mergeCell ref="C16:D16"/>
    <mergeCell ref="G16:H16"/>
    <mergeCell ref="K16:L16"/>
    <mergeCell ref="B17:B18"/>
    <mergeCell ref="C17:C18"/>
    <mergeCell ref="D17:D18"/>
    <mergeCell ref="E17:E18"/>
    <mergeCell ref="F17:F18"/>
    <mergeCell ref="G17:G18"/>
    <mergeCell ref="H17:H18"/>
    <mergeCell ref="K12:L13"/>
    <mergeCell ref="M12:M13"/>
    <mergeCell ref="C14:D14"/>
    <mergeCell ref="G14:H14"/>
    <mergeCell ref="K14:L14"/>
    <mergeCell ref="C15:D15"/>
    <mergeCell ref="G15:H15"/>
    <mergeCell ref="K15: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2" width="36.5703125" bestFit="1" customWidth="1"/>
    <col min="3" max="3" width="22" customWidth="1"/>
    <col min="4" max="4" width="4.7109375" customWidth="1"/>
    <col min="5" max="5" width="15.7109375" customWidth="1"/>
    <col min="6" max="6" width="3.5703125" customWidth="1"/>
    <col min="7" max="7" width="22" customWidth="1"/>
    <col min="8" max="8" width="15.7109375" customWidth="1"/>
    <col min="9" max="10" width="22" customWidth="1"/>
    <col min="11" max="11" width="4.140625" customWidth="1"/>
    <col min="12" max="12" width="11" customWidth="1"/>
    <col min="13" max="13" width="3.5703125" customWidth="1"/>
  </cols>
  <sheetData>
    <row r="1" spans="1:13" ht="15" customHeight="1">
      <c r="A1" s="7" t="s">
        <v>1250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754</v>
      </c>
      <c r="B3" s="80"/>
      <c r="C3" s="80"/>
      <c r="D3" s="80"/>
      <c r="E3" s="80"/>
      <c r="F3" s="80"/>
      <c r="G3" s="80"/>
      <c r="H3" s="80"/>
      <c r="I3" s="80"/>
      <c r="J3" s="80"/>
      <c r="K3" s="80"/>
      <c r="L3" s="80"/>
      <c r="M3" s="80"/>
    </row>
    <row r="4" spans="1:13">
      <c r="A4" s="81" t="s">
        <v>1251</v>
      </c>
      <c r="B4" s="83" t="s">
        <v>757</v>
      </c>
      <c r="C4" s="83"/>
      <c r="D4" s="83"/>
      <c r="E4" s="83"/>
      <c r="F4" s="83"/>
      <c r="G4" s="83"/>
      <c r="H4" s="83"/>
      <c r="I4" s="83"/>
      <c r="J4" s="83"/>
      <c r="K4" s="83"/>
      <c r="L4" s="83"/>
      <c r="M4" s="83"/>
    </row>
    <row r="5" spans="1:13">
      <c r="A5" s="81"/>
      <c r="B5" s="26"/>
      <c r="C5" s="26"/>
      <c r="D5" s="26"/>
      <c r="E5" s="26"/>
      <c r="F5" s="26"/>
      <c r="G5" s="26"/>
      <c r="H5" s="26"/>
      <c r="I5" s="26"/>
      <c r="J5" s="26"/>
      <c r="K5" s="26"/>
      <c r="L5" s="26"/>
      <c r="M5" s="26"/>
    </row>
    <row r="6" spans="1:13">
      <c r="A6" s="81"/>
      <c r="B6" s="11"/>
      <c r="C6" s="11"/>
      <c r="D6" s="11"/>
      <c r="E6" s="11"/>
      <c r="F6" s="11"/>
      <c r="G6" s="11"/>
      <c r="H6" s="11"/>
      <c r="I6" s="11"/>
      <c r="J6" s="11"/>
      <c r="K6" s="11"/>
      <c r="L6" s="11"/>
      <c r="M6" s="11"/>
    </row>
    <row r="7" spans="1:13" ht="15.75" thickBot="1">
      <c r="A7" s="81"/>
      <c r="B7" s="158"/>
      <c r="C7" s="12"/>
      <c r="D7" s="159" t="s">
        <v>691</v>
      </c>
      <c r="E7" s="159"/>
      <c r="F7" s="159"/>
      <c r="G7" s="159"/>
      <c r="H7" s="159"/>
      <c r="I7" s="159"/>
      <c r="J7" s="159"/>
      <c r="K7" s="159"/>
      <c r="L7" s="159"/>
      <c r="M7" s="159"/>
    </row>
    <row r="8" spans="1:13" ht="15.75" thickTop="1">
      <c r="A8" s="81"/>
      <c r="B8" s="196">
        <v>83.916666666666671</v>
      </c>
      <c r="C8" s="37"/>
      <c r="D8" s="199" t="s">
        <v>758</v>
      </c>
      <c r="E8" s="199"/>
      <c r="F8" s="199"/>
      <c r="G8" s="116"/>
      <c r="H8" s="199" t="s">
        <v>759</v>
      </c>
      <c r="I8" s="199"/>
      <c r="J8" s="116"/>
      <c r="K8" s="199" t="s">
        <v>760</v>
      </c>
      <c r="L8" s="199"/>
      <c r="M8" s="199"/>
    </row>
    <row r="9" spans="1:13" ht="15.75" thickBot="1">
      <c r="A9" s="81"/>
      <c r="B9" s="197"/>
      <c r="C9" s="37"/>
      <c r="D9" s="159"/>
      <c r="E9" s="159"/>
      <c r="F9" s="159"/>
      <c r="G9" s="37"/>
      <c r="H9" s="159"/>
      <c r="I9" s="159"/>
      <c r="J9" s="37"/>
      <c r="K9" s="159" t="s">
        <v>761</v>
      </c>
      <c r="L9" s="159"/>
      <c r="M9" s="159"/>
    </row>
    <row r="10" spans="1:13" ht="15.75" thickTop="1">
      <c r="A10" s="81"/>
      <c r="B10" s="193" t="s">
        <v>762</v>
      </c>
      <c r="C10" s="12"/>
      <c r="D10" s="174"/>
      <c r="E10" s="174"/>
      <c r="F10" s="174"/>
      <c r="G10" s="12"/>
      <c r="H10" s="174"/>
      <c r="I10" s="174"/>
      <c r="J10" s="12"/>
      <c r="K10" s="174"/>
      <c r="L10" s="174"/>
      <c r="M10" s="174"/>
    </row>
    <row r="11" spans="1:13">
      <c r="A11" s="81"/>
      <c r="B11" s="169" t="s">
        <v>41</v>
      </c>
      <c r="C11" s="40"/>
      <c r="D11" s="169" t="s">
        <v>235</v>
      </c>
      <c r="E11" s="170">
        <v>184212</v>
      </c>
      <c r="F11" s="40"/>
      <c r="G11" s="40"/>
      <c r="H11" s="169"/>
      <c r="I11" s="169"/>
      <c r="J11" s="40"/>
      <c r="K11" s="169" t="s">
        <v>235</v>
      </c>
      <c r="L11" s="171">
        <v>1.89</v>
      </c>
      <c r="M11" s="40"/>
    </row>
    <row r="12" spans="1:13">
      <c r="A12" s="81"/>
      <c r="B12" s="169"/>
      <c r="C12" s="40"/>
      <c r="D12" s="169"/>
      <c r="E12" s="170"/>
      <c r="F12" s="40"/>
      <c r="G12" s="40"/>
      <c r="H12" s="169"/>
      <c r="I12" s="169"/>
      <c r="J12" s="40"/>
      <c r="K12" s="169"/>
      <c r="L12" s="171"/>
      <c r="M12" s="40"/>
    </row>
    <row r="13" spans="1:13" ht="15.75" thickBot="1">
      <c r="A13" s="81"/>
      <c r="B13" s="158" t="s">
        <v>42</v>
      </c>
      <c r="C13" s="12"/>
      <c r="D13" s="200" t="s">
        <v>369</v>
      </c>
      <c r="E13" s="200"/>
      <c r="F13" s="194" t="s">
        <v>270</v>
      </c>
      <c r="G13" s="12"/>
      <c r="H13" s="166"/>
      <c r="I13" s="166"/>
      <c r="J13" s="12"/>
      <c r="K13" s="168" t="s">
        <v>763</v>
      </c>
      <c r="L13" s="168"/>
      <c r="M13" s="158" t="s">
        <v>270</v>
      </c>
    </row>
    <row r="14" spans="1:13">
      <c r="A14" s="81"/>
      <c r="B14" s="169" t="s">
        <v>47</v>
      </c>
      <c r="C14" s="40"/>
      <c r="D14" s="201">
        <v>144527</v>
      </c>
      <c r="E14" s="201"/>
      <c r="F14" s="47"/>
      <c r="G14" s="40"/>
      <c r="H14" s="170">
        <v>97524</v>
      </c>
      <c r="I14" s="40"/>
      <c r="J14" s="40"/>
      <c r="K14" s="169" t="s">
        <v>235</v>
      </c>
      <c r="L14" s="171">
        <v>1.48</v>
      </c>
      <c r="M14" s="40"/>
    </row>
    <row r="15" spans="1:13" ht="15.75" thickBot="1">
      <c r="A15" s="81"/>
      <c r="B15" s="169"/>
      <c r="C15" s="40"/>
      <c r="D15" s="170"/>
      <c r="E15" s="170"/>
      <c r="F15" s="40"/>
      <c r="G15" s="40"/>
      <c r="H15" s="170"/>
      <c r="I15" s="40"/>
      <c r="J15" s="40"/>
      <c r="K15" s="202"/>
      <c r="L15" s="203"/>
      <c r="M15" s="48"/>
    </row>
    <row r="16" spans="1:13" ht="15.75" thickTop="1">
      <c r="A16" s="81"/>
      <c r="B16" s="204" t="s">
        <v>764</v>
      </c>
      <c r="C16" s="37"/>
      <c r="D16" s="168"/>
      <c r="E16" s="168"/>
      <c r="F16" s="37"/>
      <c r="G16" s="37"/>
      <c r="H16" s="168"/>
      <c r="I16" s="37"/>
      <c r="J16" s="37"/>
      <c r="K16" s="205"/>
      <c r="L16" s="205"/>
      <c r="M16" s="102"/>
    </row>
    <row r="17" spans="1:13">
      <c r="A17" s="81"/>
      <c r="B17" s="204"/>
      <c r="C17" s="37"/>
      <c r="D17" s="168"/>
      <c r="E17" s="168"/>
      <c r="F17" s="37"/>
      <c r="G17" s="37"/>
      <c r="H17" s="168"/>
      <c r="I17" s="37"/>
      <c r="J17" s="37"/>
      <c r="K17" s="168"/>
      <c r="L17" s="168"/>
      <c r="M17" s="37"/>
    </row>
    <row r="18" spans="1:13">
      <c r="A18" s="81"/>
      <c r="B18" s="169" t="s">
        <v>765</v>
      </c>
      <c r="C18" s="40"/>
      <c r="D18" s="171">
        <v>264</v>
      </c>
      <c r="E18" s="171"/>
      <c r="F18" s="40"/>
      <c r="G18" s="40"/>
      <c r="H18" s="170">
        <v>8129</v>
      </c>
      <c r="I18" s="40"/>
      <c r="J18" s="40"/>
      <c r="K18" s="171"/>
      <c r="L18" s="171"/>
      <c r="M18" s="40"/>
    </row>
    <row r="19" spans="1:13">
      <c r="A19" s="81"/>
      <c r="B19" s="169"/>
      <c r="C19" s="40"/>
      <c r="D19" s="171"/>
      <c r="E19" s="171"/>
      <c r="F19" s="40"/>
      <c r="G19" s="40"/>
      <c r="H19" s="170"/>
      <c r="I19" s="40"/>
      <c r="J19" s="40"/>
      <c r="K19" s="171"/>
      <c r="L19" s="171"/>
      <c r="M19" s="40"/>
    </row>
    <row r="20" spans="1:13">
      <c r="A20" s="81"/>
      <c r="B20" s="166" t="s">
        <v>766</v>
      </c>
      <c r="C20" s="37"/>
      <c r="D20" s="168" t="s">
        <v>282</v>
      </c>
      <c r="E20" s="168"/>
      <c r="F20" s="37"/>
      <c r="G20" s="37"/>
      <c r="H20" s="168">
        <v>575</v>
      </c>
      <c r="I20" s="37"/>
      <c r="J20" s="37"/>
      <c r="K20" s="168"/>
      <c r="L20" s="168"/>
      <c r="M20" s="37"/>
    </row>
    <row r="21" spans="1:13" ht="15.75" thickBot="1">
      <c r="A21" s="81"/>
      <c r="B21" s="166"/>
      <c r="C21" s="37"/>
      <c r="D21" s="200"/>
      <c r="E21" s="200"/>
      <c r="F21" s="42"/>
      <c r="G21" s="37"/>
      <c r="H21" s="200"/>
      <c r="I21" s="42"/>
      <c r="J21" s="37"/>
      <c r="K21" s="168"/>
      <c r="L21" s="168"/>
      <c r="M21" s="37"/>
    </row>
    <row r="22" spans="1:13">
      <c r="A22" s="81"/>
      <c r="B22" s="206" t="s">
        <v>767</v>
      </c>
      <c r="C22" s="40"/>
      <c r="D22" s="207"/>
      <c r="E22" s="207"/>
      <c r="F22" s="47"/>
      <c r="G22" s="40"/>
      <c r="H22" s="207"/>
      <c r="I22" s="47"/>
      <c r="J22" s="40"/>
      <c r="K22" s="171"/>
      <c r="L22" s="171"/>
      <c r="M22" s="40"/>
    </row>
    <row r="23" spans="1:13">
      <c r="A23" s="81"/>
      <c r="B23" s="206"/>
      <c r="C23" s="40"/>
      <c r="D23" s="171"/>
      <c r="E23" s="171"/>
      <c r="F23" s="40"/>
      <c r="G23" s="40"/>
      <c r="H23" s="171"/>
      <c r="I23" s="40"/>
      <c r="J23" s="40"/>
      <c r="K23" s="171"/>
      <c r="L23" s="171"/>
      <c r="M23" s="40"/>
    </row>
    <row r="24" spans="1:13">
      <c r="A24" s="81"/>
      <c r="B24" s="166" t="s">
        <v>768</v>
      </c>
      <c r="C24" s="37"/>
      <c r="D24" s="167">
        <v>184476</v>
      </c>
      <c r="E24" s="167"/>
      <c r="F24" s="37"/>
      <c r="G24" s="37"/>
      <c r="H24" s="168"/>
      <c r="I24" s="37"/>
      <c r="J24" s="37"/>
      <c r="K24" s="166" t="s">
        <v>235</v>
      </c>
      <c r="L24" s="168">
        <v>1.74</v>
      </c>
      <c r="M24" s="37"/>
    </row>
    <row r="25" spans="1:13">
      <c r="A25" s="81"/>
      <c r="B25" s="166"/>
      <c r="C25" s="37"/>
      <c r="D25" s="167"/>
      <c r="E25" s="167"/>
      <c r="F25" s="37"/>
      <c r="G25" s="37"/>
      <c r="H25" s="168"/>
      <c r="I25" s="37"/>
      <c r="J25" s="37"/>
      <c r="K25" s="166"/>
      <c r="L25" s="168"/>
      <c r="M25" s="37"/>
    </row>
    <row r="26" spans="1:13">
      <c r="A26" s="81"/>
      <c r="B26" s="169" t="s">
        <v>42</v>
      </c>
      <c r="C26" s="40"/>
      <c r="D26" s="171" t="s">
        <v>369</v>
      </c>
      <c r="E26" s="171"/>
      <c r="F26" s="169" t="s">
        <v>270</v>
      </c>
      <c r="G26" s="40"/>
      <c r="H26" s="171"/>
      <c r="I26" s="40"/>
      <c r="J26" s="40"/>
      <c r="K26" s="171" t="s">
        <v>769</v>
      </c>
      <c r="L26" s="171"/>
      <c r="M26" s="169" t="s">
        <v>270</v>
      </c>
    </row>
    <row r="27" spans="1:13" ht="15.75" thickBot="1">
      <c r="A27" s="81"/>
      <c r="B27" s="169"/>
      <c r="C27" s="40"/>
      <c r="D27" s="182"/>
      <c r="E27" s="182"/>
      <c r="F27" s="208"/>
      <c r="G27" s="40"/>
      <c r="H27" s="171"/>
      <c r="I27" s="40"/>
      <c r="J27" s="40"/>
      <c r="K27" s="171"/>
      <c r="L27" s="171"/>
      <c r="M27" s="169"/>
    </row>
    <row r="28" spans="1:13">
      <c r="A28" s="81"/>
      <c r="B28" s="166" t="s">
        <v>770</v>
      </c>
      <c r="C28" s="37"/>
      <c r="D28" s="209" t="s">
        <v>235</v>
      </c>
      <c r="E28" s="183">
        <v>144791</v>
      </c>
      <c r="F28" s="76"/>
      <c r="G28" s="37"/>
      <c r="H28" s="167">
        <v>106228</v>
      </c>
      <c r="I28" s="37"/>
      <c r="J28" s="37"/>
      <c r="K28" s="166" t="s">
        <v>235</v>
      </c>
      <c r="L28" s="168">
        <v>1.36</v>
      </c>
      <c r="M28" s="37"/>
    </row>
    <row r="29" spans="1:13" ht="15.75" thickBot="1">
      <c r="A29" s="81"/>
      <c r="B29" s="166"/>
      <c r="C29" s="37"/>
      <c r="D29" s="210"/>
      <c r="E29" s="211"/>
      <c r="F29" s="77"/>
      <c r="G29" s="37"/>
      <c r="H29" s="211"/>
      <c r="I29" s="77"/>
      <c r="J29" s="37"/>
      <c r="K29" s="210"/>
      <c r="L29" s="212"/>
      <c r="M29" s="77"/>
    </row>
    <row r="30" spans="1:13" ht="15.75" thickTop="1">
      <c r="A30" s="81"/>
      <c r="B30" s="213">
        <v>83.875</v>
      </c>
      <c r="C30" s="40"/>
      <c r="D30" s="216"/>
      <c r="E30" s="216"/>
      <c r="F30" s="218"/>
      <c r="G30" s="40"/>
      <c r="H30" s="216"/>
      <c r="I30" s="218"/>
      <c r="J30" s="40"/>
      <c r="K30" s="216"/>
      <c r="L30" s="216"/>
      <c r="M30" s="218"/>
    </row>
    <row r="31" spans="1:13" ht="15.75" thickBot="1">
      <c r="A31" s="81"/>
      <c r="B31" s="214"/>
      <c r="C31" s="215"/>
      <c r="D31" s="217"/>
      <c r="E31" s="217"/>
      <c r="F31" s="215"/>
      <c r="G31" s="215"/>
      <c r="H31" s="217"/>
      <c r="I31" s="215"/>
      <c r="J31" s="215"/>
      <c r="K31" s="217"/>
      <c r="L31" s="217"/>
      <c r="M31" s="215"/>
    </row>
    <row r="32" spans="1:13" ht="15.75" thickTop="1">
      <c r="A32" s="81"/>
      <c r="B32" s="219" t="s">
        <v>762</v>
      </c>
      <c r="C32" s="116"/>
      <c r="D32" s="175"/>
      <c r="E32" s="175"/>
      <c r="F32" s="116"/>
      <c r="G32" s="116"/>
      <c r="H32" s="175"/>
      <c r="I32" s="116"/>
      <c r="J32" s="116"/>
      <c r="K32" s="175"/>
      <c r="L32" s="175"/>
      <c r="M32" s="116"/>
    </row>
    <row r="33" spans="1:13">
      <c r="A33" s="81"/>
      <c r="B33" s="204"/>
      <c r="C33" s="37"/>
      <c r="D33" s="168"/>
      <c r="E33" s="168"/>
      <c r="F33" s="37"/>
      <c r="G33" s="37"/>
      <c r="H33" s="168"/>
      <c r="I33" s="37"/>
      <c r="J33" s="37"/>
      <c r="K33" s="168"/>
      <c r="L33" s="168"/>
      <c r="M33" s="37"/>
    </row>
    <row r="34" spans="1:13">
      <c r="A34" s="81"/>
      <c r="B34" s="169" t="s">
        <v>41</v>
      </c>
      <c r="C34" s="40"/>
      <c r="D34" s="169" t="s">
        <v>235</v>
      </c>
      <c r="E34" s="170">
        <v>84892</v>
      </c>
      <c r="F34" s="40"/>
      <c r="G34" s="40"/>
      <c r="H34" s="171"/>
      <c r="I34" s="40"/>
      <c r="J34" s="40"/>
      <c r="K34" s="169" t="s">
        <v>235</v>
      </c>
      <c r="L34" s="171">
        <v>0.83</v>
      </c>
      <c r="M34" s="40"/>
    </row>
    <row r="35" spans="1:13">
      <c r="A35" s="81"/>
      <c r="B35" s="169"/>
      <c r="C35" s="40"/>
      <c r="D35" s="169"/>
      <c r="E35" s="170"/>
      <c r="F35" s="40"/>
      <c r="G35" s="40"/>
      <c r="H35" s="171"/>
      <c r="I35" s="40"/>
      <c r="J35" s="40"/>
      <c r="K35" s="169"/>
      <c r="L35" s="171"/>
      <c r="M35" s="40"/>
    </row>
    <row r="36" spans="1:13">
      <c r="A36" s="81"/>
      <c r="B36" s="166" t="s">
        <v>42</v>
      </c>
      <c r="C36" s="37"/>
      <c r="D36" s="168" t="s">
        <v>370</v>
      </c>
      <c r="E36" s="168"/>
      <c r="F36" s="166" t="s">
        <v>270</v>
      </c>
      <c r="G36" s="37"/>
      <c r="H36" s="168"/>
      <c r="I36" s="37"/>
      <c r="J36" s="37"/>
      <c r="K36" s="168" t="s">
        <v>771</v>
      </c>
      <c r="L36" s="168"/>
      <c r="M36" s="166" t="s">
        <v>270</v>
      </c>
    </row>
    <row r="37" spans="1:13" ht="15.75" thickBot="1">
      <c r="A37" s="81"/>
      <c r="B37" s="166"/>
      <c r="C37" s="37"/>
      <c r="D37" s="200"/>
      <c r="E37" s="200"/>
      <c r="F37" s="220"/>
      <c r="G37" s="37"/>
      <c r="H37" s="168"/>
      <c r="I37" s="37"/>
      <c r="J37" s="37"/>
      <c r="K37" s="168"/>
      <c r="L37" s="168"/>
      <c r="M37" s="166"/>
    </row>
    <row r="38" spans="1:13">
      <c r="A38" s="81"/>
      <c r="B38" s="169" t="s">
        <v>43</v>
      </c>
      <c r="C38" s="40"/>
      <c r="D38" s="207" t="s">
        <v>772</v>
      </c>
      <c r="E38" s="207"/>
      <c r="F38" s="221" t="s">
        <v>270</v>
      </c>
      <c r="G38" s="40"/>
      <c r="H38" s="170">
        <v>102080</v>
      </c>
      <c r="I38" s="40"/>
      <c r="J38" s="40"/>
      <c r="K38" s="169" t="s">
        <v>235</v>
      </c>
      <c r="L38" s="171" t="s">
        <v>773</v>
      </c>
      <c r="M38" s="169" t="s">
        <v>270</v>
      </c>
    </row>
    <row r="39" spans="1:13" ht="15.75" thickBot="1">
      <c r="A39" s="81"/>
      <c r="B39" s="169"/>
      <c r="C39" s="40"/>
      <c r="D39" s="171"/>
      <c r="E39" s="171"/>
      <c r="F39" s="169"/>
      <c r="G39" s="40"/>
      <c r="H39" s="170"/>
      <c r="I39" s="40"/>
      <c r="J39" s="40"/>
      <c r="K39" s="202"/>
      <c r="L39" s="203"/>
      <c r="M39" s="202"/>
    </row>
    <row r="40" spans="1:13" ht="15.75" thickTop="1">
      <c r="A40" s="81"/>
      <c r="B40" s="204" t="s">
        <v>764</v>
      </c>
      <c r="C40" s="37"/>
      <c r="D40" s="168"/>
      <c r="E40" s="168"/>
      <c r="F40" s="37"/>
      <c r="G40" s="37"/>
      <c r="H40" s="168"/>
      <c r="I40" s="37"/>
      <c r="J40" s="37"/>
      <c r="K40" s="205"/>
      <c r="L40" s="205"/>
      <c r="M40" s="102"/>
    </row>
    <row r="41" spans="1:13">
      <c r="A41" s="81"/>
      <c r="B41" s="204"/>
      <c r="C41" s="37"/>
      <c r="D41" s="168"/>
      <c r="E41" s="168"/>
      <c r="F41" s="37"/>
      <c r="G41" s="37"/>
      <c r="H41" s="168"/>
      <c r="I41" s="37"/>
      <c r="J41" s="37"/>
      <c r="K41" s="168"/>
      <c r="L41" s="168"/>
      <c r="M41" s="37"/>
    </row>
    <row r="42" spans="1:13">
      <c r="A42" s="81"/>
      <c r="B42" s="169" t="s">
        <v>765</v>
      </c>
      <c r="C42" s="40"/>
      <c r="D42" s="171">
        <v>281</v>
      </c>
      <c r="E42" s="171"/>
      <c r="F42" s="40"/>
      <c r="G42" s="40"/>
      <c r="H42" s="170">
        <v>6736</v>
      </c>
      <c r="I42" s="40"/>
      <c r="J42" s="40"/>
      <c r="K42" s="171"/>
      <c r="L42" s="171"/>
      <c r="M42" s="40"/>
    </row>
    <row r="43" spans="1:13">
      <c r="A43" s="81"/>
      <c r="B43" s="169"/>
      <c r="C43" s="40"/>
      <c r="D43" s="171"/>
      <c r="E43" s="171"/>
      <c r="F43" s="40"/>
      <c r="G43" s="40"/>
      <c r="H43" s="170"/>
      <c r="I43" s="40"/>
      <c r="J43" s="40"/>
      <c r="K43" s="171"/>
      <c r="L43" s="171"/>
      <c r="M43" s="40"/>
    </row>
    <row r="44" spans="1:13">
      <c r="A44" s="81"/>
      <c r="B44" s="166" t="s">
        <v>774</v>
      </c>
      <c r="C44" s="37"/>
      <c r="D44" s="168" t="s">
        <v>282</v>
      </c>
      <c r="E44" s="168"/>
      <c r="F44" s="37"/>
      <c r="G44" s="37"/>
      <c r="H44" s="168">
        <v>633</v>
      </c>
      <c r="I44" s="37"/>
      <c r="J44" s="37"/>
      <c r="K44" s="168"/>
      <c r="L44" s="168"/>
      <c r="M44" s="37"/>
    </row>
    <row r="45" spans="1:13" ht="15.75" thickBot="1">
      <c r="A45" s="81"/>
      <c r="B45" s="166"/>
      <c r="C45" s="37"/>
      <c r="D45" s="200"/>
      <c r="E45" s="200"/>
      <c r="F45" s="42"/>
      <c r="G45" s="37"/>
      <c r="H45" s="200"/>
      <c r="I45" s="42"/>
      <c r="J45" s="37"/>
      <c r="K45" s="168"/>
      <c r="L45" s="168"/>
      <c r="M45" s="37"/>
    </row>
    <row r="46" spans="1:13">
      <c r="A46" s="81"/>
      <c r="B46" s="206" t="s">
        <v>767</v>
      </c>
      <c r="C46" s="40"/>
      <c r="D46" s="207"/>
      <c r="E46" s="207"/>
      <c r="F46" s="47"/>
      <c r="G46" s="40"/>
      <c r="H46" s="207"/>
      <c r="I46" s="47"/>
      <c r="J46" s="40"/>
      <c r="K46" s="171"/>
      <c r="L46" s="171"/>
      <c r="M46" s="40"/>
    </row>
    <row r="47" spans="1:13">
      <c r="A47" s="81"/>
      <c r="B47" s="206"/>
      <c r="C47" s="40"/>
      <c r="D47" s="171"/>
      <c r="E47" s="171"/>
      <c r="F47" s="40"/>
      <c r="G47" s="40"/>
      <c r="H47" s="171"/>
      <c r="I47" s="40"/>
      <c r="J47" s="40"/>
      <c r="K47" s="171"/>
      <c r="L47" s="171"/>
      <c r="M47" s="40"/>
    </row>
    <row r="48" spans="1:13">
      <c r="A48" s="81"/>
      <c r="B48" s="166" t="s">
        <v>768</v>
      </c>
      <c r="C48" s="37"/>
      <c r="D48" s="167">
        <v>85173</v>
      </c>
      <c r="E48" s="167"/>
      <c r="F48" s="37"/>
      <c r="G48" s="37"/>
      <c r="H48" s="168"/>
      <c r="I48" s="37"/>
      <c r="J48" s="37"/>
      <c r="K48" s="166" t="s">
        <v>235</v>
      </c>
      <c r="L48" s="168">
        <v>0.78</v>
      </c>
      <c r="M48" s="37"/>
    </row>
    <row r="49" spans="1:13">
      <c r="A49" s="81"/>
      <c r="B49" s="166"/>
      <c r="C49" s="37"/>
      <c r="D49" s="167"/>
      <c r="E49" s="167"/>
      <c r="F49" s="37"/>
      <c r="G49" s="37"/>
      <c r="H49" s="168"/>
      <c r="I49" s="37"/>
      <c r="J49" s="37"/>
      <c r="K49" s="166"/>
      <c r="L49" s="168"/>
      <c r="M49" s="37"/>
    </row>
    <row r="50" spans="1:13">
      <c r="A50" s="81"/>
      <c r="B50" s="169" t="s">
        <v>42</v>
      </c>
      <c r="C50" s="40"/>
      <c r="D50" s="171" t="s">
        <v>370</v>
      </c>
      <c r="E50" s="171"/>
      <c r="F50" s="169" t="s">
        <v>270</v>
      </c>
      <c r="G50" s="40"/>
      <c r="H50" s="171"/>
      <c r="I50" s="40"/>
      <c r="J50" s="40"/>
      <c r="K50" s="171" t="s">
        <v>775</v>
      </c>
      <c r="L50" s="171"/>
      <c r="M50" s="169" t="s">
        <v>270</v>
      </c>
    </row>
    <row r="51" spans="1:13" ht="15.75" thickBot="1">
      <c r="A51" s="81"/>
      <c r="B51" s="169"/>
      <c r="C51" s="40"/>
      <c r="D51" s="182"/>
      <c r="E51" s="182"/>
      <c r="F51" s="208"/>
      <c r="G51" s="40"/>
      <c r="H51" s="171"/>
      <c r="I51" s="40"/>
      <c r="J51" s="40"/>
      <c r="K51" s="171"/>
      <c r="L51" s="171"/>
      <c r="M51" s="169"/>
    </row>
    <row r="52" spans="1:13">
      <c r="A52" s="81"/>
      <c r="B52" s="166" t="s">
        <v>776</v>
      </c>
      <c r="C52" s="37"/>
      <c r="D52" s="209" t="s">
        <v>235</v>
      </c>
      <c r="E52" s="184" t="s">
        <v>777</v>
      </c>
      <c r="F52" s="209" t="s">
        <v>270</v>
      </c>
      <c r="G52" s="37"/>
      <c r="H52" s="167">
        <v>109449</v>
      </c>
      <c r="I52" s="37"/>
      <c r="J52" s="37"/>
      <c r="K52" s="166" t="s">
        <v>235</v>
      </c>
      <c r="L52" s="168" t="s">
        <v>778</v>
      </c>
      <c r="M52" s="166" t="s">
        <v>270</v>
      </c>
    </row>
    <row r="53" spans="1:13" ht="15.75" thickBot="1">
      <c r="A53" s="81"/>
      <c r="B53" s="166"/>
      <c r="C53" s="37"/>
      <c r="D53" s="210"/>
      <c r="E53" s="212"/>
      <c r="F53" s="210"/>
      <c r="G53" s="37"/>
      <c r="H53" s="211"/>
      <c r="I53" s="77"/>
      <c r="J53" s="37"/>
      <c r="K53" s="210"/>
      <c r="L53" s="212"/>
      <c r="M53" s="210"/>
    </row>
    <row r="54" spans="1:13" ht="15.75" thickTop="1">
      <c r="A54" s="81"/>
      <c r="B54" s="196">
        <v>83.833333333333329</v>
      </c>
      <c r="C54" s="37"/>
      <c r="D54" s="223"/>
      <c r="E54" s="223"/>
      <c r="F54" s="223"/>
      <c r="G54" s="37"/>
      <c r="H54" s="223"/>
      <c r="I54" s="223"/>
      <c r="J54" s="37"/>
      <c r="K54" s="223"/>
      <c r="L54" s="223"/>
      <c r="M54" s="223"/>
    </row>
    <row r="55" spans="1:13" ht="15.75" thickBot="1">
      <c r="A55" s="81"/>
      <c r="B55" s="197"/>
      <c r="C55" s="222"/>
      <c r="D55" s="224"/>
      <c r="E55" s="224"/>
      <c r="F55" s="224"/>
      <c r="G55" s="222"/>
      <c r="H55" s="224"/>
      <c r="I55" s="224"/>
      <c r="J55" s="222"/>
      <c r="K55" s="224"/>
      <c r="L55" s="224"/>
      <c r="M55" s="224"/>
    </row>
    <row r="56" spans="1:13" ht="15.75" thickTop="1">
      <c r="A56" s="81"/>
      <c r="B56" s="195" t="s">
        <v>762</v>
      </c>
      <c r="C56" s="20"/>
      <c r="D56" s="160"/>
      <c r="E56" s="160"/>
      <c r="F56" s="160"/>
      <c r="G56" s="20"/>
      <c r="H56" s="160"/>
      <c r="I56" s="160"/>
      <c r="J56" s="20"/>
      <c r="K56" s="160"/>
      <c r="L56" s="160"/>
      <c r="M56" s="160"/>
    </row>
    <row r="57" spans="1:13">
      <c r="A57" s="81"/>
      <c r="B57" s="166" t="s">
        <v>41</v>
      </c>
      <c r="C57" s="37"/>
      <c r="D57" s="166" t="s">
        <v>235</v>
      </c>
      <c r="E57" s="167">
        <v>171943</v>
      </c>
      <c r="F57" s="37"/>
      <c r="G57" s="37"/>
      <c r="H57" s="166"/>
      <c r="I57" s="166"/>
      <c r="J57" s="37"/>
      <c r="K57" s="166" t="s">
        <v>235</v>
      </c>
      <c r="L57" s="168">
        <v>1.57</v>
      </c>
      <c r="M57" s="37"/>
    </row>
    <row r="58" spans="1:13">
      <c r="A58" s="81"/>
      <c r="B58" s="166"/>
      <c r="C58" s="37"/>
      <c r="D58" s="166"/>
      <c r="E58" s="167"/>
      <c r="F58" s="37"/>
      <c r="G58" s="37"/>
      <c r="H58" s="166"/>
      <c r="I58" s="166"/>
      <c r="J58" s="37"/>
      <c r="K58" s="166"/>
      <c r="L58" s="168"/>
      <c r="M58" s="37"/>
    </row>
    <row r="59" spans="1:13">
      <c r="A59" s="81"/>
      <c r="B59" s="169" t="s">
        <v>779</v>
      </c>
      <c r="C59" s="40"/>
      <c r="D59" s="170">
        <v>22931</v>
      </c>
      <c r="E59" s="170"/>
      <c r="F59" s="40"/>
      <c r="G59" s="40"/>
      <c r="H59" s="169"/>
      <c r="I59" s="169"/>
      <c r="J59" s="40"/>
      <c r="K59" s="171">
        <v>0.21</v>
      </c>
      <c r="L59" s="171"/>
      <c r="M59" s="40"/>
    </row>
    <row r="60" spans="1:13" ht="15.75" thickBot="1">
      <c r="A60" s="81"/>
      <c r="B60" s="169"/>
      <c r="C60" s="40"/>
      <c r="D60" s="181"/>
      <c r="E60" s="181"/>
      <c r="F60" s="69"/>
      <c r="G60" s="40"/>
      <c r="H60" s="169"/>
      <c r="I60" s="169"/>
      <c r="J60" s="40"/>
      <c r="K60" s="171"/>
      <c r="L60" s="171"/>
      <c r="M60" s="40"/>
    </row>
    <row r="61" spans="1:13">
      <c r="A61" s="81"/>
      <c r="B61" s="166" t="s">
        <v>47</v>
      </c>
      <c r="C61" s="37"/>
      <c r="D61" s="183">
        <v>194874</v>
      </c>
      <c r="E61" s="183"/>
      <c r="F61" s="76"/>
      <c r="G61" s="37"/>
      <c r="H61" s="167">
        <v>109531</v>
      </c>
      <c r="I61" s="37"/>
      <c r="J61" s="37"/>
      <c r="K61" s="166" t="s">
        <v>235</v>
      </c>
      <c r="L61" s="168">
        <v>1.78</v>
      </c>
      <c r="M61" s="37"/>
    </row>
    <row r="62" spans="1:13" ht="15.75" thickBot="1">
      <c r="A62" s="81"/>
      <c r="B62" s="166"/>
      <c r="C62" s="37"/>
      <c r="D62" s="167"/>
      <c r="E62" s="167"/>
      <c r="F62" s="37"/>
      <c r="G62" s="37"/>
      <c r="H62" s="167"/>
      <c r="I62" s="37"/>
      <c r="J62" s="37"/>
      <c r="K62" s="210"/>
      <c r="L62" s="212"/>
      <c r="M62" s="77"/>
    </row>
    <row r="63" spans="1:13" ht="15.75" thickTop="1">
      <c r="A63" s="81"/>
      <c r="B63" s="195" t="s">
        <v>764</v>
      </c>
      <c r="C63" s="20"/>
      <c r="D63" s="169"/>
      <c r="E63" s="169"/>
      <c r="F63" s="169"/>
      <c r="G63" s="20"/>
      <c r="H63" s="169"/>
      <c r="I63" s="169"/>
      <c r="J63" s="20"/>
      <c r="K63" s="225"/>
      <c r="L63" s="225"/>
      <c r="M63" s="225"/>
    </row>
    <row r="64" spans="1:13">
      <c r="A64" s="81"/>
      <c r="B64" s="166" t="s">
        <v>765</v>
      </c>
      <c r="C64" s="37"/>
      <c r="D64" s="168">
        <v>284</v>
      </c>
      <c r="E64" s="168"/>
      <c r="F64" s="37"/>
      <c r="G64" s="37"/>
      <c r="H64" s="167">
        <v>2891</v>
      </c>
      <c r="I64" s="37"/>
      <c r="J64" s="37"/>
      <c r="K64" s="166"/>
      <c r="L64" s="166"/>
      <c r="M64" s="166"/>
    </row>
    <row r="65" spans="1:13">
      <c r="A65" s="81"/>
      <c r="B65" s="166"/>
      <c r="C65" s="37"/>
      <c r="D65" s="168"/>
      <c r="E65" s="168"/>
      <c r="F65" s="37"/>
      <c r="G65" s="37"/>
      <c r="H65" s="167"/>
      <c r="I65" s="37"/>
      <c r="J65" s="37"/>
      <c r="K65" s="166"/>
      <c r="L65" s="166"/>
      <c r="M65" s="166"/>
    </row>
    <row r="66" spans="1:13">
      <c r="A66" s="81"/>
      <c r="B66" s="169" t="s">
        <v>774</v>
      </c>
      <c r="C66" s="40"/>
      <c r="D66" s="171" t="s">
        <v>282</v>
      </c>
      <c r="E66" s="171"/>
      <c r="F66" s="40"/>
      <c r="G66" s="40"/>
      <c r="H66" s="171">
        <v>566</v>
      </c>
      <c r="I66" s="40"/>
      <c r="J66" s="40"/>
      <c r="K66" s="169"/>
      <c r="L66" s="169"/>
      <c r="M66" s="169"/>
    </row>
    <row r="67" spans="1:13" ht="15.75" thickBot="1">
      <c r="A67" s="81"/>
      <c r="B67" s="169"/>
      <c r="C67" s="40"/>
      <c r="D67" s="182"/>
      <c r="E67" s="182"/>
      <c r="F67" s="69"/>
      <c r="G67" s="40"/>
      <c r="H67" s="182"/>
      <c r="I67" s="69"/>
      <c r="J67" s="40"/>
      <c r="K67" s="169"/>
      <c r="L67" s="169"/>
      <c r="M67" s="169"/>
    </row>
    <row r="68" spans="1:13">
      <c r="A68" s="81"/>
      <c r="B68" s="193" t="s">
        <v>767</v>
      </c>
      <c r="C68" s="12"/>
      <c r="D68" s="209"/>
      <c r="E68" s="209"/>
      <c r="F68" s="209"/>
      <c r="G68" s="12"/>
      <c r="H68" s="209"/>
      <c r="I68" s="209"/>
      <c r="J68" s="12"/>
      <c r="K68" s="166"/>
      <c r="L68" s="166"/>
      <c r="M68" s="166"/>
    </row>
    <row r="69" spans="1:13">
      <c r="A69" s="81"/>
      <c r="B69" s="169" t="s">
        <v>768</v>
      </c>
      <c r="C69" s="40"/>
      <c r="D69" s="170">
        <v>172227</v>
      </c>
      <c r="E69" s="170"/>
      <c r="F69" s="40"/>
      <c r="G69" s="40"/>
      <c r="H69" s="169"/>
      <c r="I69" s="169"/>
      <c r="J69" s="40"/>
      <c r="K69" s="169" t="s">
        <v>235</v>
      </c>
      <c r="L69" s="171">
        <v>1.52</v>
      </c>
      <c r="M69" s="40"/>
    </row>
    <row r="70" spans="1:13">
      <c r="A70" s="81"/>
      <c r="B70" s="169"/>
      <c r="C70" s="40"/>
      <c r="D70" s="170"/>
      <c r="E70" s="170"/>
      <c r="F70" s="40"/>
      <c r="G70" s="40"/>
      <c r="H70" s="169"/>
      <c r="I70" s="169"/>
      <c r="J70" s="40"/>
      <c r="K70" s="169"/>
      <c r="L70" s="171"/>
      <c r="M70" s="40"/>
    </row>
    <row r="71" spans="1:13">
      <c r="A71" s="81"/>
      <c r="B71" s="166" t="s">
        <v>779</v>
      </c>
      <c r="C71" s="37"/>
      <c r="D71" s="167">
        <v>22931</v>
      </c>
      <c r="E71" s="167"/>
      <c r="F71" s="37"/>
      <c r="G71" s="37"/>
      <c r="H71" s="166"/>
      <c r="I71" s="166"/>
      <c r="J71" s="37"/>
      <c r="K71" s="168">
        <v>0.2</v>
      </c>
      <c r="L71" s="168"/>
      <c r="M71" s="37"/>
    </row>
    <row r="72" spans="1:13" ht="15.75" thickBot="1">
      <c r="A72" s="81"/>
      <c r="B72" s="166"/>
      <c r="C72" s="37"/>
      <c r="D72" s="226"/>
      <c r="E72" s="226"/>
      <c r="F72" s="42"/>
      <c r="G72" s="37"/>
      <c r="H72" s="166"/>
      <c r="I72" s="166"/>
      <c r="J72" s="37"/>
      <c r="K72" s="168"/>
      <c r="L72" s="168"/>
      <c r="M72" s="37"/>
    </row>
    <row r="73" spans="1:13">
      <c r="A73" s="81"/>
      <c r="B73" s="169" t="s">
        <v>770</v>
      </c>
      <c r="C73" s="40"/>
      <c r="D73" s="221" t="s">
        <v>235</v>
      </c>
      <c r="E73" s="201">
        <v>195158</v>
      </c>
      <c r="F73" s="47"/>
      <c r="G73" s="40"/>
      <c r="H73" s="170">
        <v>112988</v>
      </c>
      <c r="I73" s="40"/>
      <c r="J73" s="40"/>
      <c r="K73" s="169" t="s">
        <v>235</v>
      </c>
      <c r="L73" s="171">
        <v>1.73</v>
      </c>
      <c r="M73" s="40"/>
    </row>
    <row r="74" spans="1:13" ht="15.75" thickBot="1">
      <c r="A74" s="81"/>
      <c r="B74" s="169"/>
      <c r="C74" s="40"/>
      <c r="D74" s="202"/>
      <c r="E74" s="227"/>
      <c r="F74" s="48"/>
      <c r="G74" s="40"/>
      <c r="H74" s="227"/>
      <c r="I74" s="48"/>
      <c r="J74" s="40"/>
      <c r="K74" s="202"/>
      <c r="L74" s="203"/>
      <c r="M74" s="48"/>
    </row>
    <row r="75" spans="1:13" ht="25.5" customHeight="1" thickTop="1">
      <c r="A75" s="81" t="s">
        <v>1252</v>
      </c>
      <c r="B75" s="83" t="s">
        <v>781</v>
      </c>
      <c r="C75" s="83"/>
      <c r="D75" s="83"/>
      <c r="E75" s="83"/>
      <c r="F75" s="83"/>
      <c r="G75" s="83"/>
      <c r="H75" s="83"/>
      <c r="I75" s="83"/>
      <c r="J75" s="83"/>
      <c r="K75" s="83"/>
      <c r="L75" s="83"/>
      <c r="M75" s="83"/>
    </row>
    <row r="76" spans="1:13">
      <c r="A76" s="81"/>
      <c r="B76" s="26"/>
      <c r="C76" s="26"/>
      <c r="D76" s="26"/>
      <c r="E76" s="26"/>
      <c r="F76" s="26"/>
    </row>
    <row r="77" spans="1:13">
      <c r="A77" s="81"/>
      <c r="B77" s="11"/>
      <c r="C77" s="11"/>
      <c r="D77" s="11"/>
      <c r="E77" s="11"/>
      <c r="F77" s="11"/>
    </row>
    <row r="78" spans="1:13" ht="15.75" thickBot="1">
      <c r="A78" s="81"/>
      <c r="B78" s="14" t="s">
        <v>602</v>
      </c>
      <c r="C78" s="12"/>
      <c r="D78" s="27" t="s">
        <v>782</v>
      </c>
      <c r="E78" s="27"/>
      <c r="F78" s="27"/>
    </row>
    <row r="79" spans="1:13" ht="15.75" thickTop="1">
      <c r="A79" s="81"/>
      <c r="B79" s="61" t="s">
        <v>497</v>
      </c>
      <c r="C79" s="40"/>
      <c r="D79" s="61" t="s">
        <v>235</v>
      </c>
      <c r="E79" s="57">
        <v>26.84</v>
      </c>
      <c r="F79" s="62"/>
    </row>
    <row r="80" spans="1:13">
      <c r="A80" s="81"/>
      <c r="B80" s="60"/>
      <c r="C80" s="40"/>
      <c r="D80" s="141"/>
      <c r="E80" s="189"/>
      <c r="F80" s="152"/>
    </row>
    <row r="81" spans="1:6">
      <c r="A81" s="81"/>
      <c r="B81" s="71" t="s">
        <v>500</v>
      </c>
      <c r="C81" s="37"/>
      <c r="D81" s="71" t="s">
        <v>235</v>
      </c>
      <c r="E81" s="66">
        <v>40.82</v>
      </c>
      <c r="F81" s="37"/>
    </row>
    <row r="82" spans="1:6">
      <c r="A82" s="81"/>
      <c r="B82" s="71"/>
      <c r="C82" s="37"/>
      <c r="D82" s="71"/>
      <c r="E82" s="66"/>
      <c r="F82" s="37"/>
    </row>
    <row r="83" spans="1:6">
      <c r="A83" s="81"/>
      <c r="B83" s="60" t="s">
        <v>501</v>
      </c>
      <c r="C83" s="40"/>
      <c r="D83" s="60" t="s">
        <v>235</v>
      </c>
      <c r="E83" s="56">
        <v>77</v>
      </c>
      <c r="F83" s="40"/>
    </row>
    <row r="84" spans="1:6">
      <c r="A84" s="81"/>
      <c r="B84" s="60"/>
      <c r="C84" s="40"/>
      <c r="D84" s="60"/>
      <c r="E84" s="56"/>
      <c r="F84" s="40"/>
    </row>
    <row r="85" spans="1:6">
      <c r="A85" s="81"/>
      <c r="B85" s="71" t="s">
        <v>502</v>
      </c>
      <c r="C85" s="37"/>
      <c r="D85" s="71" t="s">
        <v>235</v>
      </c>
      <c r="E85" s="66">
        <v>77</v>
      </c>
      <c r="F85" s="37"/>
    </row>
    <row r="86" spans="1:6">
      <c r="A86" s="81"/>
      <c r="B86" s="71"/>
      <c r="C86" s="37"/>
      <c r="D86" s="71"/>
      <c r="E86" s="66"/>
      <c r="F86" s="37"/>
    </row>
    <row r="87" spans="1:6">
      <c r="A87" s="81"/>
      <c r="B87" s="60" t="s">
        <v>499</v>
      </c>
      <c r="C87" s="40"/>
      <c r="D87" s="60" t="s">
        <v>235</v>
      </c>
      <c r="E87" s="56">
        <v>70</v>
      </c>
      <c r="F87" s="40"/>
    </row>
    <row r="88" spans="1:6">
      <c r="A88" s="81"/>
      <c r="B88" s="60"/>
      <c r="C88" s="40"/>
      <c r="D88" s="60"/>
      <c r="E88" s="56"/>
      <c r="F88" s="40"/>
    </row>
  </sheetData>
  <mergeCells count="368">
    <mergeCell ref="A75:A88"/>
    <mergeCell ref="B75:M75"/>
    <mergeCell ref="A1:A2"/>
    <mergeCell ref="B1:M1"/>
    <mergeCell ref="B2:M2"/>
    <mergeCell ref="B3:M3"/>
    <mergeCell ref="A4:A74"/>
    <mergeCell ref="B4:M4"/>
    <mergeCell ref="B85:B86"/>
    <mergeCell ref="C85:C86"/>
    <mergeCell ref="D85:D86"/>
    <mergeCell ref="E85:E86"/>
    <mergeCell ref="F85:F86"/>
    <mergeCell ref="B87:B88"/>
    <mergeCell ref="C87:C88"/>
    <mergeCell ref="D87:D88"/>
    <mergeCell ref="E87:E88"/>
    <mergeCell ref="F87:F88"/>
    <mergeCell ref="B81:B82"/>
    <mergeCell ref="C81:C82"/>
    <mergeCell ref="D81:D82"/>
    <mergeCell ref="E81:E82"/>
    <mergeCell ref="F81:F82"/>
    <mergeCell ref="B83:B84"/>
    <mergeCell ref="C83:C84"/>
    <mergeCell ref="D83:D84"/>
    <mergeCell ref="E83:E84"/>
    <mergeCell ref="F83:F84"/>
    <mergeCell ref="B76:F76"/>
    <mergeCell ref="D78:F78"/>
    <mergeCell ref="B79:B80"/>
    <mergeCell ref="C79:C80"/>
    <mergeCell ref="D79:D80"/>
    <mergeCell ref="E79:E80"/>
    <mergeCell ref="F79:F80"/>
    <mergeCell ref="H73:H74"/>
    <mergeCell ref="I73:I74"/>
    <mergeCell ref="J73:J74"/>
    <mergeCell ref="K73:K74"/>
    <mergeCell ref="L73:L74"/>
    <mergeCell ref="M73:M74"/>
    <mergeCell ref="H71:I72"/>
    <mergeCell ref="J71:J72"/>
    <mergeCell ref="K71:L72"/>
    <mergeCell ref="M71:M72"/>
    <mergeCell ref="B73:B74"/>
    <mergeCell ref="C73:C74"/>
    <mergeCell ref="D73:D74"/>
    <mergeCell ref="E73:E74"/>
    <mergeCell ref="F73:F74"/>
    <mergeCell ref="G73:G74"/>
    <mergeCell ref="H69:I70"/>
    <mergeCell ref="J69:J70"/>
    <mergeCell ref="K69:K70"/>
    <mergeCell ref="L69:L70"/>
    <mergeCell ref="M69:M70"/>
    <mergeCell ref="B71:B72"/>
    <mergeCell ref="C71:C72"/>
    <mergeCell ref="D71:E72"/>
    <mergeCell ref="F71:F72"/>
    <mergeCell ref="G71:G72"/>
    <mergeCell ref="J66:J67"/>
    <mergeCell ref="K66:M67"/>
    <mergeCell ref="D68:F68"/>
    <mergeCell ref="H68:I68"/>
    <mergeCell ref="K68:M68"/>
    <mergeCell ref="B69:B70"/>
    <mergeCell ref="C69:C70"/>
    <mergeCell ref="D69:E70"/>
    <mergeCell ref="F69:F70"/>
    <mergeCell ref="G69:G70"/>
    <mergeCell ref="I64:I65"/>
    <mergeCell ref="J64:J65"/>
    <mergeCell ref="K64:M65"/>
    <mergeCell ref="B66:B67"/>
    <mergeCell ref="C66:C67"/>
    <mergeCell ref="D66:E67"/>
    <mergeCell ref="F66:F67"/>
    <mergeCell ref="G66:G67"/>
    <mergeCell ref="H66:H67"/>
    <mergeCell ref="I66:I67"/>
    <mergeCell ref="B64:B65"/>
    <mergeCell ref="C64:C65"/>
    <mergeCell ref="D64:E65"/>
    <mergeCell ref="F64:F65"/>
    <mergeCell ref="G64:G65"/>
    <mergeCell ref="H64:H65"/>
    <mergeCell ref="I61:I62"/>
    <mergeCell ref="J61:J62"/>
    <mergeCell ref="K61:K62"/>
    <mergeCell ref="L61:L62"/>
    <mergeCell ref="M61:M62"/>
    <mergeCell ref="D63:F63"/>
    <mergeCell ref="H63:I63"/>
    <mergeCell ref="K63:M63"/>
    <mergeCell ref="H59:I60"/>
    <mergeCell ref="J59:J60"/>
    <mergeCell ref="K59:L60"/>
    <mergeCell ref="M59:M60"/>
    <mergeCell ref="B61:B62"/>
    <mergeCell ref="C61:C62"/>
    <mergeCell ref="D61:E62"/>
    <mergeCell ref="F61:F62"/>
    <mergeCell ref="G61:G62"/>
    <mergeCell ref="H61:H62"/>
    <mergeCell ref="H57:I58"/>
    <mergeCell ref="J57:J58"/>
    <mergeCell ref="K57:K58"/>
    <mergeCell ref="L57:L58"/>
    <mergeCell ref="M57:M58"/>
    <mergeCell ref="B59:B60"/>
    <mergeCell ref="C59:C60"/>
    <mergeCell ref="D59:E60"/>
    <mergeCell ref="F59:F60"/>
    <mergeCell ref="G59:G60"/>
    <mergeCell ref="K54:M55"/>
    <mergeCell ref="D56:F56"/>
    <mergeCell ref="H56:I56"/>
    <mergeCell ref="K56:M56"/>
    <mergeCell ref="B57:B58"/>
    <mergeCell ref="C57:C58"/>
    <mergeCell ref="D57:D58"/>
    <mergeCell ref="E57:E58"/>
    <mergeCell ref="F57:F58"/>
    <mergeCell ref="G57:G58"/>
    <mergeCell ref="B54:B55"/>
    <mergeCell ref="C54:C55"/>
    <mergeCell ref="D54:F55"/>
    <mergeCell ref="G54:G55"/>
    <mergeCell ref="H54:I55"/>
    <mergeCell ref="J54:J55"/>
    <mergeCell ref="H52:H53"/>
    <mergeCell ref="I52:I53"/>
    <mergeCell ref="J52:J53"/>
    <mergeCell ref="K52:K53"/>
    <mergeCell ref="L52:L53"/>
    <mergeCell ref="M52:M53"/>
    <mergeCell ref="I50:I51"/>
    <mergeCell ref="J50:J51"/>
    <mergeCell ref="K50:L51"/>
    <mergeCell ref="M50:M51"/>
    <mergeCell ref="B52:B53"/>
    <mergeCell ref="C52:C53"/>
    <mergeCell ref="D52:D53"/>
    <mergeCell ref="E52:E53"/>
    <mergeCell ref="F52:F53"/>
    <mergeCell ref="G52:G53"/>
    <mergeCell ref="B50:B51"/>
    <mergeCell ref="C50:C51"/>
    <mergeCell ref="D50:E51"/>
    <mergeCell ref="F50:F51"/>
    <mergeCell ref="G50:G51"/>
    <mergeCell ref="H50:H51"/>
    <mergeCell ref="H48:H49"/>
    <mergeCell ref="I48:I49"/>
    <mergeCell ref="J48:J49"/>
    <mergeCell ref="K48:K49"/>
    <mergeCell ref="L48:L49"/>
    <mergeCell ref="M48:M49"/>
    <mergeCell ref="H46:H47"/>
    <mergeCell ref="I46:I47"/>
    <mergeCell ref="J46:J47"/>
    <mergeCell ref="K46:L47"/>
    <mergeCell ref="M46:M47"/>
    <mergeCell ref="B48:B49"/>
    <mergeCell ref="C48:C49"/>
    <mergeCell ref="D48:E49"/>
    <mergeCell ref="F48:F49"/>
    <mergeCell ref="G48:G49"/>
    <mergeCell ref="H44:H45"/>
    <mergeCell ref="I44:I45"/>
    <mergeCell ref="J44:J45"/>
    <mergeCell ref="K44:L45"/>
    <mergeCell ref="M44:M45"/>
    <mergeCell ref="B46:B47"/>
    <mergeCell ref="C46:C47"/>
    <mergeCell ref="D46:E47"/>
    <mergeCell ref="F46:F47"/>
    <mergeCell ref="G46:G47"/>
    <mergeCell ref="H42:H43"/>
    <mergeCell ref="I42:I43"/>
    <mergeCell ref="J42:J43"/>
    <mergeCell ref="K42:L43"/>
    <mergeCell ref="M42:M43"/>
    <mergeCell ref="B44:B45"/>
    <mergeCell ref="C44:C45"/>
    <mergeCell ref="D44:E45"/>
    <mergeCell ref="F44:F45"/>
    <mergeCell ref="G44:G45"/>
    <mergeCell ref="H40:H41"/>
    <mergeCell ref="I40:I41"/>
    <mergeCell ref="J40:J41"/>
    <mergeCell ref="K40:L41"/>
    <mergeCell ref="M40:M41"/>
    <mergeCell ref="B42:B43"/>
    <mergeCell ref="C42:C43"/>
    <mergeCell ref="D42:E43"/>
    <mergeCell ref="F42:F43"/>
    <mergeCell ref="G42:G43"/>
    <mergeCell ref="I38:I39"/>
    <mergeCell ref="J38:J39"/>
    <mergeCell ref="K38:K39"/>
    <mergeCell ref="L38:L39"/>
    <mergeCell ref="M38:M39"/>
    <mergeCell ref="B40:B41"/>
    <mergeCell ref="C40:C41"/>
    <mergeCell ref="D40:E41"/>
    <mergeCell ref="F40:F41"/>
    <mergeCell ref="G40:G41"/>
    <mergeCell ref="I36:I37"/>
    <mergeCell ref="J36:J37"/>
    <mergeCell ref="K36:L37"/>
    <mergeCell ref="M36:M37"/>
    <mergeCell ref="B38:B39"/>
    <mergeCell ref="C38:C39"/>
    <mergeCell ref="D38:E39"/>
    <mergeCell ref="F38:F39"/>
    <mergeCell ref="G38:G39"/>
    <mergeCell ref="H38:H39"/>
    <mergeCell ref="B36:B37"/>
    <mergeCell ref="C36:C37"/>
    <mergeCell ref="D36:E37"/>
    <mergeCell ref="F36:F37"/>
    <mergeCell ref="G36:G37"/>
    <mergeCell ref="H36:H37"/>
    <mergeCell ref="H34:H35"/>
    <mergeCell ref="I34:I35"/>
    <mergeCell ref="J34:J35"/>
    <mergeCell ref="K34:K35"/>
    <mergeCell ref="L34:L35"/>
    <mergeCell ref="M34:M35"/>
    <mergeCell ref="I32:I33"/>
    <mergeCell ref="J32:J33"/>
    <mergeCell ref="K32:L33"/>
    <mergeCell ref="M32:M33"/>
    <mergeCell ref="B34:B35"/>
    <mergeCell ref="C34:C35"/>
    <mergeCell ref="D34:D35"/>
    <mergeCell ref="E34:E35"/>
    <mergeCell ref="F34:F35"/>
    <mergeCell ref="G34:G35"/>
    <mergeCell ref="I30:I31"/>
    <mergeCell ref="J30:J31"/>
    <mergeCell ref="K30:L31"/>
    <mergeCell ref="M30:M31"/>
    <mergeCell ref="B32:B33"/>
    <mergeCell ref="C32:C33"/>
    <mergeCell ref="D32:E33"/>
    <mergeCell ref="F32:F33"/>
    <mergeCell ref="G32:G33"/>
    <mergeCell ref="H32:H33"/>
    <mergeCell ref="B30:B31"/>
    <mergeCell ref="C30:C31"/>
    <mergeCell ref="D30:E31"/>
    <mergeCell ref="F30:F31"/>
    <mergeCell ref="G30:G31"/>
    <mergeCell ref="H30:H31"/>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B26:B27"/>
    <mergeCell ref="C26:C27"/>
    <mergeCell ref="D26:E27"/>
    <mergeCell ref="F26:F27"/>
    <mergeCell ref="G26:G27"/>
    <mergeCell ref="H26:H27"/>
    <mergeCell ref="H24:H25"/>
    <mergeCell ref="I24:I25"/>
    <mergeCell ref="J24:J25"/>
    <mergeCell ref="K24:K25"/>
    <mergeCell ref="L24:L25"/>
    <mergeCell ref="M24:M25"/>
    <mergeCell ref="H22:H23"/>
    <mergeCell ref="I22:I23"/>
    <mergeCell ref="J22:J23"/>
    <mergeCell ref="K22:L23"/>
    <mergeCell ref="M22:M23"/>
    <mergeCell ref="B24:B25"/>
    <mergeCell ref="C24:C25"/>
    <mergeCell ref="D24:E25"/>
    <mergeCell ref="F24:F25"/>
    <mergeCell ref="G24:G25"/>
    <mergeCell ref="H20:H21"/>
    <mergeCell ref="I20:I21"/>
    <mergeCell ref="J20:J21"/>
    <mergeCell ref="K20:L21"/>
    <mergeCell ref="M20:M21"/>
    <mergeCell ref="B22:B23"/>
    <mergeCell ref="C22:C23"/>
    <mergeCell ref="D22:E23"/>
    <mergeCell ref="F22:F23"/>
    <mergeCell ref="G22:G23"/>
    <mergeCell ref="H18:H19"/>
    <mergeCell ref="I18:I19"/>
    <mergeCell ref="J18:J19"/>
    <mergeCell ref="K18:L19"/>
    <mergeCell ref="M18:M19"/>
    <mergeCell ref="B20:B21"/>
    <mergeCell ref="C20:C21"/>
    <mergeCell ref="D20:E21"/>
    <mergeCell ref="F20:F21"/>
    <mergeCell ref="G20:G21"/>
    <mergeCell ref="H16:H17"/>
    <mergeCell ref="I16:I17"/>
    <mergeCell ref="J16:J17"/>
    <mergeCell ref="K16:L17"/>
    <mergeCell ref="M16:M17"/>
    <mergeCell ref="B18:B19"/>
    <mergeCell ref="C18:C19"/>
    <mergeCell ref="D18:E19"/>
    <mergeCell ref="F18:F19"/>
    <mergeCell ref="G18:G19"/>
    <mergeCell ref="I14:I15"/>
    <mergeCell ref="J14:J15"/>
    <mergeCell ref="K14:K15"/>
    <mergeCell ref="L14:L15"/>
    <mergeCell ref="M14:M15"/>
    <mergeCell ref="B16:B17"/>
    <mergeCell ref="C16:C17"/>
    <mergeCell ref="D16:E17"/>
    <mergeCell ref="F16:F17"/>
    <mergeCell ref="G16:G17"/>
    <mergeCell ref="B14:B15"/>
    <mergeCell ref="C14:C15"/>
    <mergeCell ref="D14:E15"/>
    <mergeCell ref="F14:F15"/>
    <mergeCell ref="G14:G15"/>
    <mergeCell ref="H14:H15"/>
    <mergeCell ref="J11:J12"/>
    <mergeCell ref="K11:K12"/>
    <mergeCell ref="L11:L12"/>
    <mergeCell ref="M11:M12"/>
    <mergeCell ref="D13:E13"/>
    <mergeCell ref="H13:I13"/>
    <mergeCell ref="K13:L13"/>
    <mergeCell ref="D10:F10"/>
    <mergeCell ref="H10:I10"/>
    <mergeCell ref="K10:M10"/>
    <mergeCell ref="B11:B12"/>
    <mergeCell ref="C11:C12"/>
    <mergeCell ref="D11:D12"/>
    <mergeCell ref="E11:E12"/>
    <mergeCell ref="F11:F12"/>
    <mergeCell ref="G11:G12"/>
    <mergeCell ref="H11:I12"/>
    <mergeCell ref="B5:M5"/>
    <mergeCell ref="D7:M7"/>
    <mergeCell ref="B8:B9"/>
    <mergeCell ref="C8:C9"/>
    <mergeCell ref="D8:F9"/>
    <mergeCell ref="G8:G9"/>
    <mergeCell ref="H8:I9"/>
    <mergeCell ref="J8:J9"/>
    <mergeCell ref="K8:M8"/>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6.140625" bestFit="1" customWidth="1"/>
    <col min="10" max="10" width="1.5703125" bestFit="1" customWidth="1"/>
    <col min="12" max="12" width="2" bestFit="1" customWidth="1"/>
    <col min="13" max="13" width="5.5703125" bestFit="1" customWidth="1"/>
    <col min="16" max="16" width="2" bestFit="1" customWidth="1"/>
    <col min="17" max="17" width="6.140625" bestFit="1" customWidth="1"/>
    <col min="18" max="18" width="1.5703125" bestFit="1" customWidth="1"/>
    <col min="20" max="20" width="2" bestFit="1" customWidth="1"/>
    <col min="21" max="21" width="5.5703125" bestFit="1" customWidth="1"/>
  </cols>
  <sheetData>
    <row r="1" spans="1:22" ht="15" customHeight="1">
      <c r="A1" s="7" t="s">
        <v>1253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8" t="s">
        <v>785</v>
      </c>
      <c r="B3" s="80"/>
      <c r="C3" s="80"/>
      <c r="D3" s="80"/>
      <c r="E3" s="80"/>
      <c r="F3" s="80"/>
      <c r="G3" s="80"/>
      <c r="H3" s="80"/>
      <c r="I3" s="80"/>
      <c r="J3" s="80"/>
      <c r="K3" s="80"/>
      <c r="L3" s="80"/>
      <c r="M3" s="80"/>
      <c r="N3" s="80"/>
      <c r="O3" s="80"/>
      <c r="P3" s="80"/>
      <c r="Q3" s="80"/>
      <c r="R3" s="80"/>
      <c r="S3" s="80"/>
      <c r="T3" s="80"/>
      <c r="U3" s="80"/>
      <c r="V3" s="80"/>
    </row>
    <row r="4" spans="1:22">
      <c r="A4" s="81" t="s">
        <v>1254</v>
      </c>
      <c r="B4" s="83" t="s">
        <v>789</v>
      </c>
      <c r="C4" s="83"/>
      <c r="D4" s="83"/>
      <c r="E4" s="83"/>
      <c r="F4" s="83"/>
      <c r="G4" s="83"/>
      <c r="H4" s="83"/>
      <c r="I4" s="83"/>
      <c r="J4" s="83"/>
      <c r="K4" s="83"/>
      <c r="L4" s="83"/>
      <c r="M4" s="83"/>
      <c r="N4" s="83"/>
      <c r="O4" s="83"/>
      <c r="P4" s="83"/>
      <c r="Q4" s="83"/>
      <c r="R4" s="83"/>
      <c r="S4" s="83"/>
      <c r="T4" s="83"/>
      <c r="U4" s="83"/>
      <c r="V4" s="83"/>
    </row>
    <row r="5" spans="1:22">
      <c r="A5" s="81"/>
      <c r="B5" s="26"/>
      <c r="C5" s="26"/>
      <c r="D5" s="26"/>
      <c r="E5" s="26"/>
      <c r="F5" s="26"/>
      <c r="G5" s="26"/>
      <c r="H5" s="26"/>
      <c r="I5" s="26"/>
      <c r="J5" s="26"/>
      <c r="K5" s="26"/>
      <c r="L5" s="26"/>
      <c r="M5" s="26"/>
      <c r="N5" s="26"/>
      <c r="O5" s="26"/>
      <c r="P5" s="26"/>
      <c r="Q5" s="26"/>
      <c r="R5" s="26"/>
      <c r="S5" s="26"/>
      <c r="T5" s="26"/>
      <c r="U5" s="26"/>
      <c r="V5" s="26"/>
    </row>
    <row r="6" spans="1:22">
      <c r="A6" s="81"/>
      <c r="B6" s="11"/>
      <c r="C6" s="11"/>
      <c r="D6" s="11"/>
      <c r="E6" s="11"/>
      <c r="F6" s="11"/>
      <c r="G6" s="11"/>
      <c r="H6" s="11"/>
      <c r="I6" s="11"/>
      <c r="J6" s="11"/>
      <c r="K6" s="11"/>
      <c r="L6" s="11"/>
      <c r="M6" s="11"/>
      <c r="N6" s="11"/>
      <c r="O6" s="11"/>
      <c r="P6" s="11"/>
      <c r="Q6" s="11"/>
      <c r="R6" s="11"/>
      <c r="S6" s="11"/>
      <c r="T6" s="11"/>
      <c r="U6" s="11"/>
      <c r="V6" s="11"/>
    </row>
    <row r="7" spans="1:22">
      <c r="A7" s="81"/>
      <c r="B7" s="37"/>
      <c r="C7" s="37"/>
      <c r="D7" s="110" t="s">
        <v>790</v>
      </c>
      <c r="E7" s="110"/>
      <c r="F7" s="110"/>
      <c r="G7" s="37"/>
      <c r="H7" s="110" t="s">
        <v>791</v>
      </c>
      <c r="I7" s="110"/>
      <c r="J7" s="110"/>
      <c r="K7" s="37"/>
      <c r="L7" s="110" t="s">
        <v>790</v>
      </c>
      <c r="M7" s="110"/>
      <c r="N7" s="110"/>
      <c r="O7" s="37"/>
      <c r="P7" s="110" t="s">
        <v>791</v>
      </c>
      <c r="Q7" s="110"/>
      <c r="R7" s="110"/>
      <c r="S7" s="37"/>
      <c r="T7" s="110" t="s">
        <v>790</v>
      </c>
      <c r="U7" s="110"/>
      <c r="V7" s="110"/>
    </row>
    <row r="8" spans="1:22">
      <c r="A8" s="81"/>
      <c r="B8" s="37"/>
      <c r="C8" s="37"/>
      <c r="D8" s="110" t="s">
        <v>220</v>
      </c>
      <c r="E8" s="110"/>
      <c r="F8" s="110"/>
      <c r="G8" s="37"/>
      <c r="H8" s="110" t="s">
        <v>792</v>
      </c>
      <c r="I8" s="110"/>
      <c r="J8" s="110"/>
      <c r="K8" s="37"/>
      <c r="L8" s="110" t="s">
        <v>220</v>
      </c>
      <c r="M8" s="110"/>
      <c r="N8" s="110"/>
      <c r="O8" s="37"/>
      <c r="P8" s="110" t="s">
        <v>792</v>
      </c>
      <c r="Q8" s="110"/>
      <c r="R8" s="110"/>
      <c r="S8" s="37"/>
      <c r="T8" s="110" t="s">
        <v>220</v>
      </c>
      <c r="U8" s="110"/>
      <c r="V8" s="110"/>
    </row>
    <row r="9" spans="1:22" ht="15.75" thickBot="1">
      <c r="A9" s="81"/>
      <c r="B9" s="37"/>
      <c r="C9" s="37"/>
      <c r="D9" s="27">
        <v>2012</v>
      </c>
      <c r="E9" s="27"/>
      <c r="F9" s="27"/>
      <c r="G9" s="222"/>
      <c r="H9" s="27">
        <v>2013</v>
      </c>
      <c r="I9" s="27"/>
      <c r="J9" s="27"/>
      <c r="K9" s="37"/>
      <c r="L9" s="27">
        <v>2013</v>
      </c>
      <c r="M9" s="27"/>
      <c r="N9" s="27"/>
      <c r="O9" s="37"/>
      <c r="P9" s="27">
        <v>2014</v>
      </c>
      <c r="Q9" s="27"/>
      <c r="R9" s="27"/>
      <c r="S9" s="37"/>
      <c r="T9" s="27">
        <v>2014</v>
      </c>
      <c r="U9" s="27"/>
      <c r="V9" s="27"/>
    </row>
    <row r="10" spans="1:22" ht="15.75" thickTop="1">
      <c r="A10" s="81"/>
      <c r="B10" s="15" t="s">
        <v>793</v>
      </c>
      <c r="C10" s="12"/>
      <c r="D10" s="120"/>
      <c r="E10" s="120"/>
      <c r="F10" s="120"/>
      <c r="G10" s="51"/>
      <c r="H10" s="116"/>
      <c r="I10" s="116"/>
      <c r="J10" s="116"/>
      <c r="K10" s="12"/>
      <c r="L10" s="120"/>
      <c r="M10" s="120"/>
      <c r="N10" s="120"/>
      <c r="O10" s="12"/>
      <c r="P10" s="116"/>
      <c r="Q10" s="116"/>
      <c r="R10" s="116"/>
      <c r="S10" s="12"/>
      <c r="T10" s="116"/>
      <c r="U10" s="116"/>
      <c r="V10" s="116"/>
    </row>
    <row r="11" spans="1:22">
      <c r="A11" s="81"/>
      <c r="B11" s="59" t="s">
        <v>794</v>
      </c>
      <c r="C11" s="40"/>
      <c r="D11" s="60" t="s">
        <v>235</v>
      </c>
      <c r="E11" s="63">
        <v>6755</v>
      </c>
      <c r="F11" s="40"/>
      <c r="G11" s="40"/>
      <c r="H11" s="60" t="s">
        <v>235</v>
      </c>
      <c r="I11" s="56" t="s">
        <v>795</v>
      </c>
      <c r="J11" s="60" t="s">
        <v>270</v>
      </c>
      <c r="K11" s="40"/>
      <c r="L11" s="60" t="s">
        <v>235</v>
      </c>
      <c r="M11" s="63">
        <v>4446</v>
      </c>
      <c r="N11" s="40"/>
      <c r="O11" s="40"/>
      <c r="P11" s="56" t="s">
        <v>796</v>
      </c>
      <c r="Q11" s="56"/>
      <c r="R11" s="60" t="s">
        <v>270</v>
      </c>
      <c r="S11" s="40"/>
      <c r="T11" s="63">
        <v>2480</v>
      </c>
      <c r="U11" s="63"/>
      <c r="V11" s="40"/>
    </row>
    <row r="12" spans="1:22">
      <c r="A12" s="81"/>
      <c r="B12" s="59"/>
      <c r="C12" s="40"/>
      <c r="D12" s="60"/>
      <c r="E12" s="63"/>
      <c r="F12" s="40"/>
      <c r="G12" s="40"/>
      <c r="H12" s="60"/>
      <c r="I12" s="56"/>
      <c r="J12" s="60"/>
      <c r="K12" s="40"/>
      <c r="L12" s="60"/>
      <c r="M12" s="63"/>
      <c r="N12" s="40"/>
      <c r="O12" s="40"/>
      <c r="P12" s="56"/>
      <c r="Q12" s="56"/>
      <c r="R12" s="60"/>
      <c r="S12" s="40"/>
      <c r="T12" s="63"/>
      <c r="U12" s="63"/>
      <c r="V12" s="40"/>
    </row>
    <row r="13" spans="1:22">
      <c r="A13" s="81"/>
      <c r="B13" s="65" t="s">
        <v>797</v>
      </c>
      <c r="C13" s="37"/>
      <c r="D13" s="66">
        <v>367</v>
      </c>
      <c r="E13" s="66"/>
      <c r="F13" s="37"/>
      <c r="G13" s="37"/>
      <c r="H13" s="66" t="s">
        <v>798</v>
      </c>
      <c r="I13" s="66"/>
      <c r="J13" s="71" t="s">
        <v>270</v>
      </c>
      <c r="K13" s="37"/>
      <c r="L13" s="66">
        <v>62</v>
      </c>
      <c r="M13" s="66"/>
      <c r="N13" s="37"/>
      <c r="O13" s="37"/>
      <c r="P13" s="66" t="s">
        <v>799</v>
      </c>
      <c r="Q13" s="66"/>
      <c r="R13" s="71" t="s">
        <v>270</v>
      </c>
      <c r="S13" s="37"/>
      <c r="T13" s="66">
        <v>26</v>
      </c>
      <c r="U13" s="66"/>
      <c r="V13" s="37"/>
    </row>
    <row r="14" spans="1:22" ht="15.75" thickBot="1">
      <c r="A14" s="81"/>
      <c r="B14" s="65"/>
      <c r="C14" s="37"/>
      <c r="D14" s="58"/>
      <c r="E14" s="58"/>
      <c r="F14" s="42"/>
      <c r="G14" s="42"/>
      <c r="H14" s="58"/>
      <c r="I14" s="58"/>
      <c r="J14" s="111"/>
      <c r="K14" s="37"/>
      <c r="L14" s="58"/>
      <c r="M14" s="58"/>
      <c r="N14" s="42"/>
      <c r="O14" s="37"/>
      <c r="P14" s="58"/>
      <c r="Q14" s="58"/>
      <c r="R14" s="111"/>
      <c r="S14" s="37"/>
      <c r="T14" s="58"/>
      <c r="U14" s="58"/>
      <c r="V14" s="42"/>
    </row>
    <row r="15" spans="1:22">
      <c r="A15" s="81"/>
      <c r="B15" s="228" t="s">
        <v>800</v>
      </c>
      <c r="C15" s="40"/>
      <c r="D15" s="103" t="s">
        <v>235</v>
      </c>
      <c r="E15" s="105">
        <v>7122</v>
      </c>
      <c r="F15" s="47"/>
      <c r="G15" s="47"/>
      <c r="H15" s="103" t="s">
        <v>235</v>
      </c>
      <c r="I15" s="112" t="s">
        <v>801</v>
      </c>
      <c r="J15" s="103" t="s">
        <v>270</v>
      </c>
      <c r="K15" s="40"/>
      <c r="L15" s="103" t="s">
        <v>235</v>
      </c>
      <c r="M15" s="105">
        <v>4508</v>
      </c>
      <c r="N15" s="47"/>
      <c r="O15" s="40"/>
      <c r="P15" s="103" t="s">
        <v>235</v>
      </c>
      <c r="Q15" s="112" t="s">
        <v>802</v>
      </c>
      <c r="R15" s="103" t="s">
        <v>270</v>
      </c>
      <c r="S15" s="40"/>
      <c r="T15" s="103" t="s">
        <v>235</v>
      </c>
      <c r="U15" s="105">
        <v>2506</v>
      </c>
      <c r="V15" s="47"/>
    </row>
    <row r="16" spans="1:22" ht="15.75" thickBot="1">
      <c r="A16" s="81"/>
      <c r="B16" s="228"/>
      <c r="C16" s="40"/>
      <c r="D16" s="104"/>
      <c r="E16" s="106"/>
      <c r="F16" s="48"/>
      <c r="G16" s="40"/>
      <c r="H16" s="104"/>
      <c r="I16" s="113"/>
      <c r="J16" s="104"/>
      <c r="K16" s="40"/>
      <c r="L16" s="104"/>
      <c r="M16" s="106"/>
      <c r="N16" s="48"/>
      <c r="O16" s="40"/>
      <c r="P16" s="104"/>
      <c r="Q16" s="113"/>
      <c r="R16" s="104"/>
      <c r="S16" s="40"/>
      <c r="T16" s="104"/>
      <c r="U16" s="106"/>
      <c r="V16" s="48"/>
    </row>
    <row r="17" spans="1:22" ht="15.75" thickTop="1">
      <c r="A17" s="81"/>
      <c r="B17" s="12"/>
      <c r="C17" s="12"/>
      <c r="D17" s="102"/>
      <c r="E17" s="102"/>
      <c r="F17" s="102"/>
      <c r="G17" s="12"/>
      <c r="H17" s="102"/>
      <c r="I17" s="102"/>
      <c r="J17" s="102"/>
      <c r="K17" s="12"/>
      <c r="L17" s="102"/>
      <c r="M17" s="102"/>
      <c r="N17" s="102"/>
      <c r="O17" s="12"/>
      <c r="P17" s="102"/>
      <c r="Q17" s="102"/>
      <c r="R17" s="102"/>
      <c r="S17" s="12"/>
      <c r="T17" s="102"/>
      <c r="U17" s="102"/>
      <c r="V17" s="102"/>
    </row>
    <row r="18" spans="1:22">
      <c r="A18" s="81"/>
      <c r="B18" s="37"/>
      <c r="C18" s="37"/>
      <c r="D18" s="37"/>
      <c r="E18" s="37"/>
      <c r="F18" s="37"/>
      <c r="G18" s="37"/>
      <c r="H18" s="37"/>
      <c r="I18" s="37"/>
      <c r="J18" s="37"/>
      <c r="K18" s="37"/>
      <c r="L18" s="37"/>
      <c r="M18" s="37"/>
      <c r="N18" s="37"/>
      <c r="O18" s="37"/>
      <c r="P18" s="37"/>
      <c r="Q18" s="37"/>
      <c r="R18" s="37"/>
      <c r="S18" s="37"/>
      <c r="T18" s="37"/>
      <c r="U18" s="37"/>
      <c r="V18" s="37"/>
    </row>
  </sheetData>
  <mergeCells count="95">
    <mergeCell ref="B4:V4"/>
    <mergeCell ref="B18:V18"/>
    <mergeCell ref="D17:F17"/>
    <mergeCell ref="H17:J17"/>
    <mergeCell ref="L17:N17"/>
    <mergeCell ref="P17:R17"/>
    <mergeCell ref="T17:V17"/>
    <mergeCell ref="A1:A2"/>
    <mergeCell ref="B1:V1"/>
    <mergeCell ref="B2:V2"/>
    <mergeCell ref="B3:V3"/>
    <mergeCell ref="A4:A18"/>
    <mergeCell ref="Q15:Q16"/>
    <mergeCell ref="R15:R16"/>
    <mergeCell ref="S15:S16"/>
    <mergeCell ref="T15:T16"/>
    <mergeCell ref="U15:U16"/>
    <mergeCell ref="V15:V16"/>
    <mergeCell ref="K15:K16"/>
    <mergeCell ref="L15:L16"/>
    <mergeCell ref="M15:M16"/>
    <mergeCell ref="N15:N16"/>
    <mergeCell ref="O15:O16"/>
    <mergeCell ref="P15:P16"/>
    <mergeCell ref="V13:V14"/>
    <mergeCell ref="B15:B16"/>
    <mergeCell ref="C15:C16"/>
    <mergeCell ref="D15:D16"/>
    <mergeCell ref="E15:E16"/>
    <mergeCell ref="F15:F16"/>
    <mergeCell ref="G15:G16"/>
    <mergeCell ref="H15:H16"/>
    <mergeCell ref="I15:I16"/>
    <mergeCell ref="J15:J16"/>
    <mergeCell ref="N13:N14"/>
    <mergeCell ref="O13:O14"/>
    <mergeCell ref="P13:Q14"/>
    <mergeCell ref="R13:R14"/>
    <mergeCell ref="S13:S14"/>
    <mergeCell ref="T13:U14"/>
    <mergeCell ref="V11:V12"/>
    <mergeCell ref="B13:B14"/>
    <mergeCell ref="C13:C14"/>
    <mergeCell ref="D13:E14"/>
    <mergeCell ref="F13:F14"/>
    <mergeCell ref="G13:G14"/>
    <mergeCell ref="H13:I14"/>
    <mergeCell ref="J13:J14"/>
    <mergeCell ref="K13:K14"/>
    <mergeCell ref="L13:M14"/>
    <mergeCell ref="N11:N12"/>
    <mergeCell ref="O11:O12"/>
    <mergeCell ref="P11:Q12"/>
    <mergeCell ref="R11:R12"/>
    <mergeCell ref="S11:S12"/>
    <mergeCell ref="T11:U12"/>
    <mergeCell ref="H11:H12"/>
    <mergeCell ref="I11:I12"/>
    <mergeCell ref="J11:J12"/>
    <mergeCell ref="K11:K12"/>
    <mergeCell ref="L11:L12"/>
    <mergeCell ref="M11:M12"/>
    <mergeCell ref="B11:B12"/>
    <mergeCell ref="C11:C12"/>
    <mergeCell ref="D11:D12"/>
    <mergeCell ref="E11:E12"/>
    <mergeCell ref="F11:F12"/>
    <mergeCell ref="G11:G12"/>
    <mergeCell ref="S7:S9"/>
    <mergeCell ref="T7:V7"/>
    <mergeCell ref="T8:V8"/>
    <mergeCell ref="T9:V9"/>
    <mergeCell ref="D10:F10"/>
    <mergeCell ref="H10:J10"/>
    <mergeCell ref="L10:N10"/>
    <mergeCell ref="P10:R10"/>
    <mergeCell ref="T10:V10"/>
    <mergeCell ref="K7:K9"/>
    <mergeCell ref="L7:N7"/>
    <mergeCell ref="L8:N8"/>
    <mergeCell ref="L9:N9"/>
    <mergeCell ref="O7:O9"/>
    <mergeCell ref="P7:R7"/>
    <mergeCell ref="P8:R8"/>
    <mergeCell ref="P9:R9"/>
    <mergeCell ref="B5:V5"/>
    <mergeCell ref="B7:B9"/>
    <mergeCell ref="C7:C9"/>
    <mergeCell ref="D7:F7"/>
    <mergeCell ref="D8:F8"/>
    <mergeCell ref="D9:F9"/>
    <mergeCell ref="G7:G9"/>
    <mergeCell ref="H7:J7"/>
    <mergeCell ref="H8:J8"/>
    <mergeCell ref="H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3" max="3" width="9.7109375" customWidth="1"/>
    <col min="4" max="4" width="2" customWidth="1"/>
    <col min="5" max="5" width="9.7109375" customWidth="1"/>
    <col min="6" max="6" width="1.5703125" customWidth="1"/>
    <col min="7" max="7" width="9.7109375" customWidth="1"/>
    <col min="8" max="8" width="2" customWidth="1"/>
    <col min="9" max="9" width="9.7109375" customWidth="1"/>
    <col min="10" max="10" width="1.5703125" customWidth="1"/>
    <col min="11" max="11" width="9.7109375" customWidth="1"/>
    <col min="12" max="12" width="2.5703125" customWidth="1"/>
    <col min="13" max="13" width="9.28515625" customWidth="1"/>
    <col min="14" max="14" width="2" customWidth="1"/>
    <col min="15" max="15" width="9.7109375" customWidth="1"/>
    <col min="16" max="16" width="2" customWidth="1"/>
    <col min="17" max="17" width="9.7109375" customWidth="1"/>
    <col min="18" max="18" width="1.5703125" customWidth="1"/>
  </cols>
  <sheetData>
    <row r="1" spans="1:18" ht="15" customHeight="1">
      <c r="A1" s="7" t="s">
        <v>1255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830</v>
      </c>
      <c r="B3" s="80"/>
      <c r="C3" s="80"/>
      <c r="D3" s="80"/>
      <c r="E3" s="80"/>
      <c r="F3" s="80"/>
      <c r="G3" s="80"/>
      <c r="H3" s="80"/>
      <c r="I3" s="80"/>
      <c r="J3" s="80"/>
      <c r="K3" s="80"/>
      <c r="L3" s="80"/>
      <c r="M3" s="80"/>
      <c r="N3" s="80"/>
      <c r="O3" s="80"/>
      <c r="P3" s="80"/>
      <c r="Q3" s="80"/>
      <c r="R3" s="80"/>
    </row>
    <row r="4" spans="1:18">
      <c r="A4" s="81" t="s">
        <v>1256</v>
      </c>
      <c r="B4" s="37" t="s">
        <v>833</v>
      </c>
      <c r="C4" s="37"/>
      <c r="D4" s="37"/>
      <c r="E4" s="37"/>
      <c r="F4" s="37"/>
      <c r="G4" s="37"/>
      <c r="H4" s="37"/>
      <c r="I4" s="37"/>
      <c r="J4" s="37"/>
      <c r="K4" s="37"/>
      <c r="L4" s="37"/>
      <c r="M4" s="37"/>
      <c r="N4" s="37"/>
      <c r="O4" s="37"/>
      <c r="P4" s="37"/>
      <c r="Q4" s="37"/>
      <c r="R4" s="37"/>
    </row>
    <row r="5" spans="1:18">
      <c r="A5" s="81"/>
      <c r="B5" s="26"/>
      <c r="C5" s="26"/>
      <c r="D5" s="26"/>
      <c r="E5" s="26"/>
      <c r="F5" s="26"/>
      <c r="G5" s="26"/>
      <c r="H5" s="26"/>
      <c r="I5" s="26"/>
      <c r="J5" s="26"/>
      <c r="K5" s="26"/>
      <c r="L5" s="26"/>
      <c r="M5" s="26"/>
      <c r="N5" s="26"/>
      <c r="O5" s="26"/>
      <c r="P5" s="26"/>
      <c r="Q5" s="26"/>
      <c r="R5" s="26"/>
    </row>
    <row r="6" spans="1:18">
      <c r="A6" s="81"/>
      <c r="B6" s="26"/>
      <c r="C6" s="26"/>
      <c r="D6" s="26"/>
      <c r="E6" s="26"/>
      <c r="F6" s="26"/>
      <c r="G6" s="26"/>
      <c r="H6" s="26"/>
      <c r="I6" s="26"/>
      <c r="J6" s="26"/>
      <c r="K6" s="26"/>
      <c r="L6" s="26"/>
      <c r="M6" s="26"/>
      <c r="N6" s="26"/>
      <c r="O6" s="26"/>
      <c r="P6" s="26"/>
      <c r="Q6" s="26"/>
      <c r="R6" s="26"/>
    </row>
    <row r="7" spans="1:18">
      <c r="A7" s="81"/>
      <c r="B7" s="11"/>
      <c r="C7" s="11"/>
      <c r="D7" s="11"/>
      <c r="E7" s="11"/>
      <c r="F7" s="11"/>
      <c r="G7" s="11"/>
      <c r="H7" s="11"/>
      <c r="I7" s="11"/>
      <c r="J7" s="11"/>
      <c r="K7" s="11"/>
      <c r="L7" s="11"/>
      <c r="M7" s="11"/>
      <c r="N7" s="11"/>
      <c r="O7" s="11"/>
      <c r="P7" s="11"/>
      <c r="Q7" s="11"/>
      <c r="R7" s="11"/>
    </row>
    <row r="8" spans="1:18" ht="15.75" thickBot="1">
      <c r="A8" s="81"/>
      <c r="B8" s="15"/>
      <c r="C8" s="12"/>
      <c r="D8" s="27" t="s">
        <v>691</v>
      </c>
      <c r="E8" s="27"/>
      <c r="F8" s="27"/>
      <c r="G8" s="27"/>
      <c r="H8" s="27"/>
      <c r="I8" s="27"/>
      <c r="J8" s="27"/>
      <c r="K8" s="27"/>
      <c r="L8" s="27"/>
      <c r="M8" s="27"/>
      <c r="N8" s="27"/>
      <c r="O8" s="27"/>
      <c r="P8" s="27"/>
      <c r="Q8" s="27"/>
      <c r="R8" s="27"/>
    </row>
    <row r="9" spans="1:18" ht="15.75" thickTop="1">
      <c r="A9" s="81"/>
      <c r="B9" s="230">
        <v>83.916666666666671</v>
      </c>
      <c r="C9" s="37"/>
      <c r="D9" s="118" t="s">
        <v>400</v>
      </c>
      <c r="E9" s="118"/>
      <c r="F9" s="118"/>
      <c r="G9" s="116"/>
      <c r="H9" s="118" t="s">
        <v>401</v>
      </c>
      <c r="I9" s="118"/>
      <c r="J9" s="118"/>
      <c r="K9" s="116"/>
      <c r="L9" s="118" t="s">
        <v>834</v>
      </c>
      <c r="M9" s="118"/>
      <c r="N9" s="118"/>
      <c r="O9" s="116"/>
      <c r="P9" s="118" t="s">
        <v>835</v>
      </c>
      <c r="Q9" s="118"/>
      <c r="R9" s="118"/>
    </row>
    <row r="10" spans="1:18" ht="15.75" thickBot="1">
      <c r="A10" s="81"/>
      <c r="B10" s="231"/>
      <c r="C10" s="37"/>
      <c r="D10" s="27"/>
      <c r="E10" s="27"/>
      <c r="F10" s="27"/>
      <c r="G10" s="117"/>
      <c r="H10" s="27"/>
      <c r="I10" s="27"/>
      <c r="J10" s="27"/>
      <c r="K10" s="117"/>
      <c r="L10" s="27"/>
      <c r="M10" s="27"/>
      <c r="N10" s="27"/>
      <c r="O10" s="117"/>
      <c r="P10" s="27" t="s">
        <v>226</v>
      </c>
      <c r="Q10" s="27"/>
      <c r="R10" s="27"/>
    </row>
    <row r="11" spans="1:18" ht="15.75" thickTop="1">
      <c r="A11" s="81"/>
      <c r="B11" s="61" t="s">
        <v>30</v>
      </c>
      <c r="C11" s="40"/>
      <c r="D11" s="61" t="s">
        <v>235</v>
      </c>
      <c r="E11" s="64">
        <v>4750121</v>
      </c>
      <c r="F11" s="62"/>
      <c r="G11" s="40"/>
      <c r="H11" s="61" t="s">
        <v>235</v>
      </c>
      <c r="I11" s="64">
        <v>1667152</v>
      </c>
      <c r="J11" s="62"/>
      <c r="K11" s="40"/>
      <c r="L11" s="61" t="s">
        <v>235</v>
      </c>
      <c r="M11" s="57">
        <v>342</v>
      </c>
      <c r="N11" s="62"/>
      <c r="O11" s="40"/>
      <c r="P11" s="61" t="s">
        <v>235</v>
      </c>
      <c r="Q11" s="64">
        <v>6417615</v>
      </c>
      <c r="R11" s="62"/>
    </row>
    <row r="12" spans="1:18">
      <c r="A12" s="81"/>
      <c r="B12" s="60"/>
      <c r="C12" s="40"/>
      <c r="D12" s="141"/>
      <c r="E12" s="190"/>
      <c r="F12" s="152"/>
      <c r="G12" s="40"/>
      <c r="H12" s="141"/>
      <c r="I12" s="190"/>
      <c r="J12" s="152"/>
      <c r="K12" s="40"/>
      <c r="L12" s="141"/>
      <c r="M12" s="189"/>
      <c r="N12" s="152"/>
      <c r="O12" s="40"/>
      <c r="P12" s="141"/>
      <c r="Q12" s="190"/>
      <c r="R12" s="152"/>
    </row>
    <row r="13" spans="1:18">
      <c r="A13" s="81"/>
      <c r="B13" s="15" t="s">
        <v>836</v>
      </c>
      <c r="C13" s="12"/>
      <c r="D13" s="66" t="s">
        <v>837</v>
      </c>
      <c r="E13" s="66"/>
      <c r="F13" s="15" t="s">
        <v>270</v>
      </c>
      <c r="G13" s="12"/>
      <c r="H13" s="66" t="s">
        <v>838</v>
      </c>
      <c r="I13" s="66"/>
      <c r="J13" s="15" t="s">
        <v>270</v>
      </c>
      <c r="K13" s="12"/>
      <c r="L13" s="66" t="s">
        <v>839</v>
      </c>
      <c r="M13" s="66"/>
      <c r="N13" s="15" t="s">
        <v>270</v>
      </c>
      <c r="O13" s="12"/>
      <c r="P13" s="66" t="s">
        <v>840</v>
      </c>
      <c r="Q13" s="66"/>
      <c r="R13" s="15" t="s">
        <v>270</v>
      </c>
    </row>
    <row r="14" spans="1:18">
      <c r="A14" s="81"/>
      <c r="B14" s="60" t="s">
        <v>35</v>
      </c>
      <c r="C14" s="40"/>
      <c r="D14" s="56" t="s">
        <v>841</v>
      </c>
      <c r="E14" s="56"/>
      <c r="F14" s="60" t="s">
        <v>270</v>
      </c>
      <c r="G14" s="40"/>
      <c r="H14" s="56" t="s">
        <v>282</v>
      </c>
      <c r="I14" s="56"/>
      <c r="J14" s="40"/>
      <c r="K14" s="40"/>
      <c r="L14" s="56" t="s">
        <v>282</v>
      </c>
      <c r="M14" s="56"/>
      <c r="N14" s="40"/>
      <c r="O14" s="40"/>
      <c r="P14" s="56" t="s">
        <v>841</v>
      </c>
      <c r="Q14" s="56"/>
      <c r="R14" s="60" t="s">
        <v>270</v>
      </c>
    </row>
    <row r="15" spans="1:18">
      <c r="A15" s="81"/>
      <c r="B15" s="60"/>
      <c r="C15" s="40"/>
      <c r="D15" s="56"/>
      <c r="E15" s="56"/>
      <c r="F15" s="60"/>
      <c r="G15" s="40"/>
      <c r="H15" s="56"/>
      <c r="I15" s="56"/>
      <c r="J15" s="40"/>
      <c r="K15" s="40"/>
      <c r="L15" s="56"/>
      <c r="M15" s="56"/>
      <c r="N15" s="40"/>
      <c r="O15" s="40"/>
      <c r="P15" s="56"/>
      <c r="Q15" s="56"/>
      <c r="R15" s="60"/>
    </row>
    <row r="16" spans="1:18">
      <c r="A16" s="81"/>
      <c r="B16" s="15" t="s">
        <v>842</v>
      </c>
      <c r="C16" s="12"/>
      <c r="D16" s="66" t="s">
        <v>843</v>
      </c>
      <c r="E16" s="66"/>
      <c r="F16" s="15" t="s">
        <v>270</v>
      </c>
      <c r="G16" s="12"/>
      <c r="H16" s="66" t="s">
        <v>844</v>
      </c>
      <c r="I16" s="66"/>
      <c r="J16" s="15" t="s">
        <v>270</v>
      </c>
      <c r="K16" s="12"/>
      <c r="L16" s="66" t="s">
        <v>845</v>
      </c>
      <c r="M16" s="66"/>
      <c r="N16" s="15" t="s">
        <v>270</v>
      </c>
      <c r="O16" s="12"/>
      <c r="P16" s="66" t="s">
        <v>846</v>
      </c>
      <c r="Q16" s="66"/>
      <c r="R16" s="15" t="s">
        <v>270</v>
      </c>
    </row>
    <row r="17" spans="1:18">
      <c r="A17" s="81"/>
      <c r="B17" s="60" t="s">
        <v>847</v>
      </c>
      <c r="C17" s="40"/>
      <c r="D17" s="63">
        <v>516086</v>
      </c>
      <c r="E17" s="63"/>
      <c r="F17" s="40"/>
      <c r="G17" s="40"/>
      <c r="H17" s="63">
        <v>136373</v>
      </c>
      <c r="I17" s="63"/>
      <c r="J17" s="40"/>
      <c r="K17" s="40"/>
      <c r="L17" s="56" t="s">
        <v>848</v>
      </c>
      <c r="M17" s="56"/>
      <c r="N17" s="60" t="s">
        <v>270</v>
      </c>
      <c r="O17" s="40"/>
      <c r="P17" s="63">
        <v>427313</v>
      </c>
      <c r="Q17" s="63"/>
      <c r="R17" s="40"/>
    </row>
    <row r="18" spans="1:18">
      <c r="A18" s="81"/>
      <c r="B18" s="60"/>
      <c r="C18" s="40"/>
      <c r="D18" s="63"/>
      <c r="E18" s="63"/>
      <c r="F18" s="40"/>
      <c r="G18" s="40"/>
      <c r="H18" s="63"/>
      <c r="I18" s="63"/>
      <c r="J18" s="40"/>
      <c r="K18" s="40"/>
      <c r="L18" s="56"/>
      <c r="M18" s="56"/>
      <c r="N18" s="60"/>
      <c r="O18" s="40"/>
      <c r="P18" s="63"/>
      <c r="Q18" s="63"/>
      <c r="R18" s="40"/>
    </row>
    <row r="19" spans="1:18">
      <c r="A19" s="81"/>
      <c r="B19" s="230">
        <v>83.875</v>
      </c>
      <c r="C19" s="37"/>
      <c r="D19" s="66"/>
      <c r="E19" s="66"/>
      <c r="F19" s="37"/>
      <c r="G19" s="37"/>
      <c r="H19" s="66"/>
      <c r="I19" s="66"/>
      <c r="J19" s="37"/>
      <c r="K19" s="37"/>
      <c r="L19" s="66"/>
      <c r="M19" s="66"/>
      <c r="N19" s="37"/>
      <c r="O19" s="37"/>
      <c r="P19" s="66"/>
      <c r="Q19" s="66"/>
      <c r="R19" s="37"/>
    </row>
    <row r="20" spans="1:18" ht="15.75" thickBot="1">
      <c r="A20" s="81"/>
      <c r="B20" s="231"/>
      <c r="C20" s="222"/>
      <c r="D20" s="232"/>
      <c r="E20" s="232"/>
      <c r="F20" s="222"/>
      <c r="G20" s="222"/>
      <c r="H20" s="232"/>
      <c r="I20" s="232"/>
      <c r="J20" s="222"/>
      <c r="K20" s="222"/>
      <c r="L20" s="232"/>
      <c r="M20" s="232"/>
      <c r="N20" s="222"/>
      <c r="O20" s="222"/>
      <c r="P20" s="232"/>
      <c r="Q20" s="232"/>
      <c r="R20" s="222"/>
    </row>
    <row r="21" spans="1:18" ht="15.75" thickTop="1">
      <c r="A21" s="81"/>
      <c r="B21" s="61" t="s">
        <v>30</v>
      </c>
      <c r="C21" s="62"/>
      <c r="D21" s="61" t="s">
        <v>235</v>
      </c>
      <c r="E21" s="64">
        <v>4627871</v>
      </c>
      <c r="F21" s="62"/>
      <c r="G21" s="62"/>
      <c r="H21" s="61" t="s">
        <v>235</v>
      </c>
      <c r="I21" s="64">
        <v>1384003</v>
      </c>
      <c r="J21" s="62"/>
      <c r="K21" s="62"/>
      <c r="L21" s="61" t="s">
        <v>235</v>
      </c>
      <c r="M21" s="64">
        <v>1524</v>
      </c>
      <c r="N21" s="62"/>
      <c r="O21" s="62"/>
      <c r="P21" s="61" t="s">
        <v>235</v>
      </c>
      <c r="Q21" s="64">
        <v>6013398</v>
      </c>
      <c r="R21" s="62"/>
    </row>
    <row r="22" spans="1:18">
      <c r="A22" s="81"/>
      <c r="B22" s="60"/>
      <c r="C22" s="40"/>
      <c r="D22" s="141"/>
      <c r="E22" s="190"/>
      <c r="F22" s="152"/>
      <c r="G22" s="152"/>
      <c r="H22" s="141"/>
      <c r="I22" s="190"/>
      <c r="J22" s="152"/>
      <c r="K22" s="152"/>
      <c r="L22" s="141"/>
      <c r="M22" s="190"/>
      <c r="N22" s="152"/>
      <c r="O22" s="152"/>
      <c r="P22" s="141"/>
      <c r="Q22" s="190"/>
      <c r="R22" s="152"/>
    </row>
    <row r="23" spans="1:18">
      <c r="A23" s="81"/>
      <c r="B23" s="15" t="s">
        <v>836</v>
      </c>
      <c r="C23" s="12"/>
      <c r="D23" s="66" t="s">
        <v>849</v>
      </c>
      <c r="E23" s="66"/>
      <c r="F23" s="15" t="s">
        <v>270</v>
      </c>
      <c r="G23" s="12"/>
      <c r="H23" s="66" t="s">
        <v>850</v>
      </c>
      <c r="I23" s="66"/>
      <c r="J23" s="15" t="s">
        <v>270</v>
      </c>
      <c r="K23" s="12"/>
      <c r="L23" s="66" t="s">
        <v>851</v>
      </c>
      <c r="M23" s="66"/>
      <c r="N23" s="15" t="s">
        <v>270</v>
      </c>
      <c r="O23" s="12"/>
      <c r="P23" s="66" t="s">
        <v>852</v>
      </c>
      <c r="Q23" s="66"/>
      <c r="R23" s="15" t="s">
        <v>270</v>
      </c>
    </row>
    <row r="24" spans="1:18">
      <c r="A24" s="81"/>
      <c r="B24" s="60" t="s">
        <v>35</v>
      </c>
      <c r="C24" s="40"/>
      <c r="D24" s="56" t="s">
        <v>853</v>
      </c>
      <c r="E24" s="56"/>
      <c r="F24" s="60" t="s">
        <v>270</v>
      </c>
      <c r="G24" s="40"/>
      <c r="H24" s="56" t="s">
        <v>282</v>
      </c>
      <c r="I24" s="56"/>
      <c r="J24" s="40"/>
      <c r="K24" s="40"/>
      <c r="L24" s="56" t="s">
        <v>282</v>
      </c>
      <c r="M24" s="56"/>
      <c r="N24" s="40"/>
      <c r="O24" s="40"/>
      <c r="P24" s="56" t="s">
        <v>853</v>
      </c>
      <c r="Q24" s="56"/>
      <c r="R24" s="60" t="s">
        <v>270</v>
      </c>
    </row>
    <row r="25" spans="1:18">
      <c r="A25" s="81"/>
      <c r="B25" s="60"/>
      <c r="C25" s="40"/>
      <c r="D25" s="56"/>
      <c r="E25" s="56"/>
      <c r="F25" s="60"/>
      <c r="G25" s="40"/>
      <c r="H25" s="56"/>
      <c r="I25" s="56"/>
      <c r="J25" s="40"/>
      <c r="K25" s="40"/>
      <c r="L25" s="56"/>
      <c r="M25" s="56"/>
      <c r="N25" s="40"/>
      <c r="O25" s="40"/>
      <c r="P25" s="56"/>
      <c r="Q25" s="56"/>
      <c r="R25" s="60"/>
    </row>
    <row r="26" spans="1:18">
      <c r="A26" s="81"/>
      <c r="B26" s="71" t="s">
        <v>842</v>
      </c>
      <c r="C26" s="37"/>
      <c r="D26" s="66" t="s">
        <v>854</v>
      </c>
      <c r="E26" s="66"/>
      <c r="F26" s="71" t="s">
        <v>270</v>
      </c>
      <c r="G26" s="37"/>
      <c r="H26" s="66" t="s">
        <v>282</v>
      </c>
      <c r="I26" s="66"/>
      <c r="J26" s="37"/>
      <c r="K26" s="37"/>
      <c r="L26" s="66" t="s">
        <v>855</v>
      </c>
      <c r="M26" s="66"/>
      <c r="N26" s="71" t="s">
        <v>270</v>
      </c>
      <c r="O26" s="37"/>
      <c r="P26" s="66" t="s">
        <v>856</v>
      </c>
      <c r="Q26" s="66"/>
      <c r="R26" s="71" t="s">
        <v>270</v>
      </c>
    </row>
    <row r="27" spans="1:18">
      <c r="A27" s="81"/>
      <c r="B27" s="71"/>
      <c r="C27" s="37"/>
      <c r="D27" s="66"/>
      <c r="E27" s="66"/>
      <c r="F27" s="71"/>
      <c r="G27" s="37"/>
      <c r="H27" s="66"/>
      <c r="I27" s="66"/>
      <c r="J27" s="37"/>
      <c r="K27" s="37"/>
      <c r="L27" s="66"/>
      <c r="M27" s="66"/>
      <c r="N27" s="71"/>
      <c r="O27" s="37"/>
      <c r="P27" s="66"/>
      <c r="Q27" s="66"/>
      <c r="R27" s="71"/>
    </row>
    <row r="28" spans="1:18">
      <c r="A28" s="81"/>
      <c r="B28" s="60" t="s">
        <v>847</v>
      </c>
      <c r="C28" s="40"/>
      <c r="D28" s="63">
        <v>420646</v>
      </c>
      <c r="E28" s="63"/>
      <c r="F28" s="40"/>
      <c r="G28" s="40"/>
      <c r="H28" s="63">
        <v>113243</v>
      </c>
      <c r="I28" s="63"/>
      <c r="J28" s="40"/>
      <c r="K28" s="40"/>
      <c r="L28" s="56" t="s">
        <v>857</v>
      </c>
      <c r="M28" s="56"/>
      <c r="N28" s="60" t="s">
        <v>270</v>
      </c>
      <c r="O28" s="40"/>
      <c r="P28" s="63">
        <v>297854</v>
      </c>
      <c r="Q28" s="63"/>
      <c r="R28" s="40"/>
    </row>
    <row r="29" spans="1:18">
      <c r="A29" s="81"/>
      <c r="B29" s="60"/>
      <c r="C29" s="40"/>
      <c r="D29" s="63"/>
      <c r="E29" s="63"/>
      <c r="F29" s="40"/>
      <c r="G29" s="40"/>
      <c r="H29" s="63"/>
      <c r="I29" s="63"/>
      <c r="J29" s="40"/>
      <c r="K29" s="40"/>
      <c r="L29" s="56"/>
      <c r="M29" s="56"/>
      <c r="N29" s="60"/>
      <c r="O29" s="40"/>
      <c r="P29" s="63"/>
      <c r="Q29" s="63"/>
      <c r="R29" s="40"/>
    </row>
    <row r="30" spans="1:18">
      <c r="A30" s="81"/>
      <c r="B30" s="230">
        <v>83.833333333333329</v>
      </c>
      <c r="C30" s="37"/>
      <c r="D30" s="66"/>
      <c r="E30" s="66"/>
      <c r="F30" s="37"/>
      <c r="G30" s="37"/>
      <c r="H30" s="66"/>
      <c r="I30" s="66"/>
      <c r="J30" s="37"/>
      <c r="K30" s="37"/>
      <c r="L30" s="66"/>
      <c r="M30" s="66"/>
      <c r="N30" s="37"/>
      <c r="O30" s="37"/>
      <c r="P30" s="66"/>
      <c r="Q30" s="66"/>
      <c r="R30" s="37"/>
    </row>
    <row r="31" spans="1:18" ht="15.75" thickBot="1">
      <c r="A31" s="81"/>
      <c r="B31" s="231"/>
      <c r="C31" s="222"/>
      <c r="D31" s="232"/>
      <c r="E31" s="232"/>
      <c r="F31" s="222"/>
      <c r="G31" s="222"/>
      <c r="H31" s="232"/>
      <c r="I31" s="232"/>
      <c r="J31" s="222"/>
      <c r="K31" s="222"/>
      <c r="L31" s="232"/>
      <c r="M31" s="232"/>
      <c r="N31" s="222"/>
      <c r="O31" s="222"/>
      <c r="P31" s="232"/>
      <c r="Q31" s="232"/>
      <c r="R31" s="222"/>
    </row>
    <row r="32" spans="1:18" ht="15.75" thickTop="1">
      <c r="A32" s="81"/>
      <c r="B32" s="61" t="s">
        <v>30</v>
      </c>
      <c r="C32" s="62"/>
      <c r="D32" s="61" t="s">
        <v>235</v>
      </c>
      <c r="E32" s="64">
        <v>4789551</v>
      </c>
      <c r="F32" s="62"/>
      <c r="G32" s="62"/>
      <c r="H32" s="61" t="s">
        <v>235</v>
      </c>
      <c r="I32" s="64">
        <v>1078627</v>
      </c>
      <c r="J32" s="62"/>
      <c r="K32" s="62"/>
      <c r="L32" s="61" t="s">
        <v>235</v>
      </c>
      <c r="M32" s="64">
        <v>10286</v>
      </c>
      <c r="N32" s="62"/>
      <c r="O32" s="62"/>
      <c r="P32" s="61" t="s">
        <v>235</v>
      </c>
      <c r="Q32" s="64">
        <v>5878464</v>
      </c>
      <c r="R32" s="62"/>
    </row>
    <row r="33" spans="1:18">
      <c r="A33" s="81"/>
      <c r="B33" s="60"/>
      <c r="C33" s="40"/>
      <c r="D33" s="141"/>
      <c r="E33" s="190"/>
      <c r="F33" s="152"/>
      <c r="G33" s="152"/>
      <c r="H33" s="141"/>
      <c r="I33" s="190"/>
      <c r="J33" s="152"/>
      <c r="K33" s="152"/>
      <c r="L33" s="141"/>
      <c r="M33" s="190"/>
      <c r="N33" s="152"/>
      <c r="O33" s="152"/>
      <c r="P33" s="141"/>
      <c r="Q33" s="190"/>
      <c r="R33" s="152"/>
    </row>
    <row r="34" spans="1:18">
      <c r="A34" s="81"/>
      <c r="B34" s="15" t="s">
        <v>836</v>
      </c>
      <c r="C34" s="12"/>
      <c r="D34" s="66" t="s">
        <v>858</v>
      </c>
      <c r="E34" s="66"/>
      <c r="F34" s="15" t="s">
        <v>270</v>
      </c>
      <c r="G34" s="12"/>
      <c r="H34" s="66" t="s">
        <v>859</v>
      </c>
      <c r="I34" s="66"/>
      <c r="J34" s="15" t="s">
        <v>270</v>
      </c>
      <c r="K34" s="12"/>
      <c r="L34" s="66" t="s">
        <v>860</v>
      </c>
      <c r="M34" s="66"/>
      <c r="N34" s="15" t="s">
        <v>270</v>
      </c>
      <c r="O34" s="12"/>
      <c r="P34" s="66" t="s">
        <v>861</v>
      </c>
      <c r="Q34" s="66"/>
      <c r="R34" s="15" t="s">
        <v>270</v>
      </c>
    </row>
    <row r="35" spans="1:18">
      <c r="A35" s="81"/>
      <c r="B35" s="60" t="s">
        <v>35</v>
      </c>
      <c r="C35" s="40"/>
      <c r="D35" s="56" t="s">
        <v>862</v>
      </c>
      <c r="E35" s="56"/>
      <c r="F35" s="60" t="s">
        <v>270</v>
      </c>
      <c r="G35" s="40"/>
      <c r="H35" s="56" t="s">
        <v>863</v>
      </c>
      <c r="I35" s="56"/>
      <c r="J35" s="60" t="s">
        <v>270</v>
      </c>
      <c r="K35" s="40"/>
      <c r="L35" s="56" t="s">
        <v>282</v>
      </c>
      <c r="M35" s="56"/>
      <c r="N35" s="40"/>
      <c r="O35" s="40"/>
      <c r="P35" s="56" t="s">
        <v>864</v>
      </c>
      <c r="Q35" s="56"/>
      <c r="R35" s="60" t="s">
        <v>270</v>
      </c>
    </row>
    <row r="36" spans="1:18">
      <c r="A36" s="81"/>
      <c r="B36" s="60"/>
      <c r="C36" s="40"/>
      <c r="D36" s="56"/>
      <c r="E36" s="56"/>
      <c r="F36" s="60"/>
      <c r="G36" s="40"/>
      <c r="H36" s="56"/>
      <c r="I36" s="56"/>
      <c r="J36" s="60"/>
      <c r="K36" s="40"/>
      <c r="L36" s="56"/>
      <c r="M36" s="56"/>
      <c r="N36" s="40"/>
      <c r="O36" s="40"/>
      <c r="P36" s="56"/>
      <c r="Q36" s="56"/>
      <c r="R36" s="60"/>
    </row>
    <row r="37" spans="1:18">
      <c r="A37" s="81"/>
      <c r="B37" s="71" t="s">
        <v>842</v>
      </c>
      <c r="C37" s="37"/>
      <c r="D37" s="66" t="s">
        <v>865</v>
      </c>
      <c r="E37" s="66"/>
      <c r="F37" s="71" t="s">
        <v>270</v>
      </c>
      <c r="G37" s="37"/>
      <c r="H37" s="66" t="s">
        <v>282</v>
      </c>
      <c r="I37" s="66"/>
      <c r="J37" s="37"/>
      <c r="K37" s="37"/>
      <c r="L37" s="66" t="s">
        <v>866</v>
      </c>
      <c r="M37" s="66"/>
      <c r="N37" s="71" t="s">
        <v>270</v>
      </c>
      <c r="O37" s="37"/>
      <c r="P37" s="66" t="s">
        <v>867</v>
      </c>
      <c r="Q37" s="66"/>
      <c r="R37" s="71" t="s">
        <v>270</v>
      </c>
    </row>
    <row r="38" spans="1:18">
      <c r="A38" s="81"/>
      <c r="B38" s="71"/>
      <c r="C38" s="37"/>
      <c r="D38" s="66"/>
      <c r="E38" s="66"/>
      <c r="F38" s="71"/>
      <c r="G38" s="37"/>
      <c r="H38" s="66"/>
      <c r="I38" s="66"/>
      <c r="J38" s="37"/>
      <c r="K38" s="37"/>
      <c r="L38" s="66"/>
      <c r="M38" s="66"/>
      <c r="N38" s="71"/>
      <c r="O38" s="37"/>
      <c r="P38" s="66"/>
      <c r="Q38" s="66"/>
      <c r="R38" s="71"/>
    </row>
    <row r="39" spans="1:18">
      <c r="A39" s="81"/>
      <c r="B39" s="60" t="s">
        <v>847</v>
      </c>
      <c r="C39" s="40"/>
      <c r="D39" s="63">
        <v>562379</v>
      </c>
      <c r="E39" s="63"/>
      <c r="F39" s="40"/>
      <c r="G39" s="40"/>
      <c r="H39" s="63">
        <v>92671</v>
      </c>
      <c r="I39" s="63"/>
      <c r="J39" s="40"/>
      <c r="K39" s="40"/>
      <c r="L39" s="56" t="s">
        <v>868</v>
      </c>
      <c r="M39" s="56"/>
      <c r="N39" s="60" t="s">
        <v>270</v>
      </c>
      <c r="O39" s="40"/>
      <c r="P39" s="63">
        <v>410335</v>
      </c>
      <c r="Q39" s="63"/>
      <c r="R39" s="40"/>
    </row>
    <row r="40" spans="1:18">
      <c r="A40" s="81"/>
      <c r="B40" s="60"/>
      <c r="C40" s="40"/>
      <c r="D40" s="63"/>
      <c r="E40" s="63"/>
      <c r="F40" s="40"/>
      <c r="G40" s="40"/>
      <c r="H40" s="63"/>
      <c r="I40" s="63"/>
      <c r="J40" s="40"/>
      <c r="K40" s="40"/>
      <c r="L40" s="56"/>
      <c r="M40" s="56"/>
      <c r="N40" s="60"/>
      <c r="O40" s="40"/>
      <c r="P40" s="63"/>
      <c r="Q40" s="63"/>
      <c r="R40" s="40"/>
    </row>
    <row r="41" spans="1:18">
      <c r="A41" s="81"/>
      <c r="B41" s="37"/>
      <c r="C41" s="37"/>
      <c r="D41" s="37"/>
      <c r="E41" s="37"/>
      <c r="F41" s="37"/>
      <c r="G41" s="37"/>
      <c r="H41" s="37"/>
      <c r="I41" s="37"/>
      <c r="J41" s="37"/>
      <c r="K41" s="37"/>
      <c r="L41" s="37"/>
      <c r="M41" s="37"/>
      <c r="N41" s="37"/>
      <c r="O41" s="37"/>
      <c r="P41" s="37"/>
      <c r="Q41" s="37"/>
      <c r="R41" s="37"/>
    </row>
  </sheetData>
  <mergeCells count="217">
    <mergeCell ref="R39:R40"/>
    <mergeCell ref="A1:A2"/>
    <mergeCell ref="B1:R1"/>
    <mergeCell ref="B2:R2"/>
    <mergeCell ref="B3:R3"/>
    <mergeCell ref="A4:A41"/>
    <mergeCell ref="B4:R4"/>
    <mergeCell ref="B5:R5"/>
    <mergeCell ref="B41:R41"/>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N32:N33"/>
    <mergeCell ref="O32:O33"/>
    <mergeCell ref="P32:P33"/>
    <mergeCell ref="Q32:Q33"/>
    <mergeCell ref="R32:R33"/>
    <mergeCell ref="D34:E34"/>
    <mergeCell ref="H34:I34"/>
    <mergeCell ref="L34:M34"/>
    <mergeCell ref="P34:Q34"/>
    <mergeCell ref="H32:H33"/>
    <mergeCell ref="I32:I33"/>
    <mergeCell ref="J32:J33"/>
    <mergeCell ref="K32:K33"/>
    <mergeCell ref="L32:L33"/>
    <mergeCell ref="M32:M33"/>
    <mergeCell ref="N30:N31"/>
    <mergeCell ref="O30:O31"/>
    <mergeCell ref="P30:Q31"/>
    <mergeCell ref="R30:R31"/>
    <mergeCell ref="B32:B33"/>
    <mergeCell ref="C32:C33"/>
    <mergeCell ref="D32:D33"/>
    <mergeCell ref="E32:E33"/>
    <mergeCell ref="F32:F33"/>
    <mergeCell ref="G32:G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D23:E23"/>
    <mergeCell ref="H23:I23"/>
    <mergeCell ref="L23:M23"/>
    <mergeCell ref="P23:Q23"/>
    <mergeCell ref="B24:B25"/>
    <mergeCell ref="C24:C25"/>
    <mergeCell ref="D24:E25"/>
    <mergeCell ref="F24:F25"/>
    <mergeCell ref="G24:G25"/>
    <mergeCell ref="H24:I25"/>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R14:R15"/>
    <mergeCell ref="D16:E16"/>
    <mergeCell ref="H16:I16"/>
    <mergeCell ref="L16:M16"/>
    <mergeCell ref="P16:Q16"/>
    <mergeCell ref="B17:B18"/>
    <mergeCell ref="C17:C18"/>
    <mergeCell ref="D17:E18"/>
    <mergeCell ref="F17:F18"/>
    <mergeCell ref="G17:G18"/>
    <mergeCell ref="J14:J15"/>
    <mergeCell ref="K14:K15"/>
    <mergeCell ref="L14:M15"/>
    <mergeCell ref="N14:N15"/>
    <mergeCell ref="O14:O15"/>
    <mergeCell ref="P14:Q15"/>
    <mergeCell ref="B14:B15"/>
    <mergeCell ref="C14:C15"/>
    <mergeCell ref="D14:E15"/>
    <mergeCell ref="F14:F15"/>
    <mergeCell ref="G14:G15"/>
    <mergeCell ref="H14:I15"/>
    <mergeCell ref="P11:P12"/>
    <mergeCell ref="Q11:Q12"/>
    <mergeCell ref="R11:R12"/>
    <mergeCell ref="D13:E13"/>
    <mergeCell ref="H13:I13"/>
    <mergeCell ref="L13:M13"/>
    <mergeCell ref="P13:Q13"/>
    <mergeCell ref="J11:J12"/>
    <mergeCell ref="K11:K12"/>
    <mergeCell ref="L11:L12"/>
    <mergeCell ref="M11:M12"/>
    <mergeCell ref="N11:N12"/>
    <mergeCell ref="O11:O12"/>
    <mergeCell ref="P9:R9"/>
    <mergeCell ref="P10:R10"/>
    <mergeCell ref="B11:B12"/>
    <mergeCell ref="C11:C12"/>
    <mergeCell ref="D11:D12"/>
    <mergeCell ref="E11:E12"/>
    <mergeCell ref="F11:F12"/>
    <mergeCell ref="G11:G12"/>
    <mergeCell ref="H11:H12"/>
    <mergeCell ref="I11:I12"/>
    <mergeCell ref="B6:R6"/>
    <mergeCell ref="D8:R8"/>
    <mergeCell ref="B9:B10"/>
    <mergeCell ref="C9:C10"/>
    <mergeCell ref="D9:F10"/>
    <mergeCell ref="G9:G10"/>
    <mergeCell ref="H9:J10"/>
    <mergeCell ref="K9:K10"/>
    <mergeCell ref="L9:N10"/>
    <mergeCell ref="O9:O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
  <sheetViews>
    <sheetView showGridLines="0" workbookViewId="0"/>
  </sheetViews>
  <sheetFormatPr defaultRowHeight="15"/>
  <cols>
    <col min="1" max="2" width="36.5703125" bestFit="1" customWidth="1"/>
    <col min="3" max="3" width="1.85546875" customWidth="1"/>
    <col min="4" max="4" width="7.85546875" customWidth="1"/>
    <col min="5" max="5" width="1.5703125" customWidth="1"/>
    <col min="7" max="7" width="1.85546875" customWidth="1"/>
    <col min="8" max="8" width="7.85546875" customWidth="1"/>
    <col min="9" max="9" width="1.5703125" customWidth="1"/>
    <col min="11" max="11" width="1.85546875" customWidth="1"/>
    <col min="12" max="12" width="7.85546875" customWidth="1"/>
    <col min="13" max="13" width="1.5703125" customWidth="1"/>
    <col min="15" max="15" width="1.85546875" customWidth="1"/>
    <col min="16" max="16" width="7.85546875" customWidth="1"/>
    <col min="17" max="17" width="1.5703125" customWidth="1"/>
    <col min="19" max="19" width="1.85546875" customWidth="1"/>
    <col min="20" max="20" width="7.85546875" customWidth="1"/>
    <col min="21" max="21" width="1.5703125" customWidth="1"/>
  </cols>
  <sheetData>
    <row r="1" spans="1:21" ht="15" customHeight="1">
      <c r="A1" s="7" t="s">
        <v>1257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871</v>
      </c>
      <c r="B3" s="80"/>
      <c r="C3" s="80"/>
      <c r="D3" s="80"/>
      <c r="E3" s="80"/>
      <c r="F3" s="80"/>
      <c r="G3" s="80"/>
      <c r="H3" s="80"/>
      <c r="I3" s="80"/>
      <c r="J3" s="80"/>
      <c r="K3" s="80"/>
      <c r="L3" s="80"/>
      <c r="M3" s="80"/>
      <c r="N3" s="80"/>
      <c r="O3" s="80"/>
      <c r="P3" s="80"/>
      <c r="Q3" s="80"/>
      <c r="R3" s="80"/>
      <c r="S3" s="80"/>
      <c r="T3" s="80"/>
      <c r="U3" s="80"/>
    </row>
    <row r="4" spans="1:21">
      <c r="A4" s="81" t="s">
        <v>1258</v>
      </c>
      <c r="B4" s="83" t="s">
        <v>873</v>
      </c>
      <c r="C4" s="83"/>
      <c r="D4" s="83"/>
      <c r="E4" s="83"/>
      <c r="F4" s="83"/>
      <c r="G4" s="83"/>
      <c r="H4" s="83"/>
      <c r="I4" s="83"/>
      <c r="J4" s="83"/>
      <c r="K4" s="83"/>
      <c r="L4" s="83"/>
      <c r="M4" s="83"/>
      <c r="N4" s="83"/>
      <c r="O4" s="83"/>
      <c r="P4" s="83"/>
      <c r="Q4" s="83"/>
      <c r="R4" s="83"/>
      <c r="S4" s="83"/>
      <c r="T4" s="83"/>
      <c r="U4" s="83"/>
    </row>
    <row r="5" spans="1:21">
      <c r="A5" s="81"/>
      <c r="B5" s="26"/>
      <c r="C5" s="26"/>
      <c r="D5" s="26"/>
      <c r="E5" s="26"/>
      <c r="F5" s="26"/>
      <c r="G5" s="26"/>
      <c r="H5" s="26"/>
      <c r="I5" s="26"/>
      <c r="J5" s="26"/>
      <c r="K5" s="26"/>
      <c r="L5" s="26"/>
      <c r="M5" s="26"/>
      <c r="N5" s="26"/>
      <c r="O5" s="26"/>
      <c r="P5" s="26"/>
      <c r="Q5" s="26"/>
      <c r="R5" s="26"/>
      <c r="S5" s="26"/>
      <c r="T5" s="26"/>
      <c r="U5" s="26"/>
    </row>
    <row r="6" spans="1:21">
      <c r="A6" s="81"/>
      <c r="B6" s="26"/>
      <c r="C6" s="26"/>
      <c r="D6" s="26"/>
      <c r="E6" s="26"/>
      <c r="F6" s="26"/>
      <c r="G6" s="26"/>
      <c r="H6" s="26"/>
      <c r="I6" s="26"/>
      <c r="J6" s="26"/>
      <c r="K6" s="26"/>
      <c r="L6" s="26"/>
      <c r="M6" s="26"/>
      <c r="N6" s="26"/>
      <c r="O6" s="26"/>
      <c r="P6" s="26"/>
      <c r="Q6" s="26"/>
      <c r="R6" s="26"/>
      <c r="S6" s="26"/>
      <c r="T6" s="26"/>
      <c r="U6" s="26"/>
    </row>
    <row r="7" spans="1:21">
      <c r="A7" s="81"/>
      <c r="B7" s="11"/>
      <c r="C7" s="11"/>
      <c r="D7" s="11"/>
      <c r="E7" s="11"/>
      <c r="F7" s="11"/>
      <c r="G7" s="11"/>
      <c r="H7" s="11"/>
      <c r="I7" s="11"/>
      <c r="J7" s="11"/>
      <c r="K7" s="11"/>
      <c r="L7" s="11"/>
      <c r="M7" s="11"/>
      <c r="N7" s="11"/>
      <c r="O7" s="11"/>
      <c r="P7" s="11"/>
      <c r="Q7" s="11"/>
      <c r="R7" s="11"/>
      <c r="S7" s="11"/>
      <c r="T7" s="11"/>
      <c r="U7" s="11"/>
    </row>
    <row r="8" spans="1:21">
      <c r="A8" s="81"/>
      <c r="B8" s="158"/>
      <c r="C8" s="198" t="s">
        <v>874</v>
      </c>
      <c r="D8" s="198"/>
      <c r="E8" s="198"/>
      <c r="F8" s="12"/>
      <c r="G8" s="198" t="s">
        <v>875</v>
      </c>
      <c r="H8" s="198"/>
      <c r="I8" s="198"/>
      <c r="J8" s="12"/>
      <c r="K8" s="198" t="s">
        <v>876</v>
      </c>
      <c r="L8" s="198"/>
      <c r="M8" s="198"/>
      <c r="N8" s="12"/>
      <c r="O8" s="198" t="s">
        <v>877</v>
      </c>
      <c r="P8" s="198"/>
      <c r="Q8" s="198"/>
      <c r="R8" s="12"/>
      <c r="S8" s="198" t="s">
        <v>878</v>
      </c>
      <c r="T8" s="198"/>
      <c r="U8" s="198"/>
    </row>
    <row r="9" spans="1:21" ht="15.75" thickBot="1">
      <c r="A9" s="81"/>
      <c r="B9" s="193">
        <v>2014</v>
      </c>
      <c r="C9" s="159" t="s">
        <v>879</v>
      </c>
      <c r="D9" s="159"/>
      <c r="E9" s="159"/>
      <c r="F9" s="12"/>
      <c r="G9" s="159" t="s">
        <v>879</v>
      </c>
      <c r="H9" s="159"/>
      <c r="I9" s="159"/>
      <c r="J9" s="12"/>
      <c r="K9" s="159" t="s">
        <v>879</v>
      </c>
      <c r="L9" s="159"/>
      <c r="M9" s="159"/>
      <c r="N9" s="12"/>
      <c r="O9" s="159" t="s">
        <v>879</v>
      </c>
      <c r="P9" s="159"/>
      <c r="Q9" s="159"/>
      <c r="R9" s="12"/>
      <c r="S9" s="159" t="s">
        <v>880</v>
      </c>
      <c r="T9" s="159"/>
      <c r="U9" s="159"/>
    </row>
    <row r="10" spans="1:21" ht="15.75" thickTop="1">
      <c r="A10" s="81"/>
      <c r="B10" s="169" t="s">
        <v>30</v>
      </c>
      <c r="C10" s="160" t="s">
        <v>235</v>
      </c>
      <c r="D10" s="162">
        <v>1571038</v>
      </c>
      <c r="E10" s="62"/>
      <c r="F10" s="40"/>
      <c r="G10" s="160" t="s">
        <v>235</v>
      </c>
      <c r="H10" s="162">
        <v>1610584</v>
      </c>
      <c r="I10" s="62"/>
      <c r="J10" s="40"/>
      <c r="K10" s="160" t="s">
        <v>235</v>
      </c>
      <c r="L10" s="162">
        <v>1608055</v>
      </c>
      <c r="M10" s="62"/>
      <c r="N10" s="40"/>
      <c r="O10" s="160" t="s">
        <v>235</v>
      </c>
      <c r="P10" s="162">
        <v>1627938</v>
      </c>
      <c r="Q10" s="62"/>
      <c r="R10" s="40"/>
      <c r="S10" s="160" t="s">
        <v>235</v>
      </c>
      <c r="T10" s="162">
        <v>6417615</v>
      </c>
      <c r="U10" s="62"/>
    </row>
    <row r="11" spans="1:21">
      <c r="A11" s="81"/>
      <c r="B11" s="169"/>
      <c r="C11" s="161"/>
      <c r="D11" s="163"/>
      <c r="E11" s="152"/>
      <c r="F11" s="40"/>
      <c r="G11" s="161"/>
      <c r="H11" s="163"/>
      <c r="I11" s="152"/>
      <c r="J11" s="40"/>
      <c r="K11" s="161"/>
      <c r="L11" s="163"/>
      <c r="M11" s="152"/>
      <c r="N11" s="40"/>
      <c r="O11" s="161"/>
      <c r="P11" s="163"/>
      <c r="Q11" s="152"/>
      <c r="R11" s="40"/>
      <c r="S11" s="161"/>
      <c r="T11" s="163"/>
      <c r="U11" s="152"/>
    </row>
    <row r="12" spans="1:21">
      <c r="A12" s="81"/>
      <c r="B12" s="166" t="s">
        <v>31</v>
      </c>
      <c r="C12" s="167">
        <v>1212584</v>
      </c>
      <c r="D12" s="167"/>
      <c r="E12" s="37"/>
      <c r="F12" s="37"/>
      <c r="G12" s="167">
        <v>1256354</v>
      </c>
      <c r="H12" s="167"/>
      <c r="I12" s="37"/>
      <c r="J12" s="37"/>
      <c r="K12" s="167">
        <v>1256595</v>
      </c>
      <c r="L12" s="167"/>
      <c r="M12" s="37"/>
      <c r="N12" s="37"/>
      <c r="O12" s="167">
        <v>1273538</v>
      </c>
      <c r="P12" s="167"/>
      <c r="Q12" s="37"/>
      <c r="R12" s="37"/>
      <c r="S12" s="167">
        <v>4999071</v>
      </c>
      <c r="T12" s="167"/>
      <c r="U12" s="37"/>
    </row>
    <row r="13" spans="1:21" ht="15.75" thickBot="1">
      <c r="A13" s="81"/>
      <c r="B13" s="166"/>
      <c r="C13" s="226"/>
      <c r="D13" s="226"/>
      <c r="E13" s="42"/>
      <c r="F13" s="37"/>
      <c r="G13" s="226"/>
      <c r="H13" s="226"/>
      <c r="I13" s="42"/>
      <c r="J13" s="37"/>
      <c r="K13" s="226"/>
      <c r="L13" s="226"/>
      <c r="M13" s="42"/>
      <c r="N13" s="37"/>
      <c r="O13" s="226"/>
      <c r="P13" s="226"/>
      <c r="Q13" s="42"/>
      <c r="R13" s="37"/>
      <c r="S13" s="226"/>
      <c r="T13" s="226"/>
      <c r="U13" s="42"/>
    </row>
    <row r="14" spans="1:21">
      <c r="A14" s="81"/>
      <c r="B14" s="169" t="s">
        <v>32</v>
      </c>
      <c r="C14" s="201">
        <v>358454</v>
      </c>
      <c r="D14" s="201"/>
      <c r="E14" s="47"/>
      <c r="F14" s="40"/>
      <c r="G14" s="201">
        <v>354230</v>
      </c>
      <c r="H14" s="201"/>
      <c r="I14" s="47"/>
      <c r="J14" s="40"/>
      <c r="K14" s="201">
        <v>351460</v>
      </c>
      <c r="L14" s="201"/>
      <c r="M14" s="47"/>
      <c r="N14" s="40"/>
      <c r="O14" s="201">
        <v>354400</v>
      </c>
      <c r="P14" s="201"/>
      <c r="Q14" s="47"/>
      <c r="R14" s="40"/>
      <c r="S14" s="201">
        <v>1418544</v>
      </c>
      <c r="T14" s="201"/>
      <c r="U14" s="47"/>
    </row>
    <row r="15" spans="1:21">
      <c r="A15" s="81"/>
      <c r="B15" s="169"/>
      <c r="C15" s="170"/>
      <c r="D15" s="170"/>
      <c r="E15" s="40"/>
      <c r="F15" s="40"/>
      <c r="G15" s="170"/>
      <c r="H15" s="170"/>
      <c r="I15" s="40"/>
      <c r="J15" s="40"/>
      <c r="K15" s="170"/>
      <c r="L15" s="170"/>
      <c r="M15" s="40"/>
      <c r="N15" s="40"/>
      <c r="O15" s="170"/>
      <c r="P15" s="170"/>
      <c r="Q15" s="40"/>
      <c r="R15" s="40"/>
      <c r="S15" s="170"/>
      <c r="T15" s="170"/>
      <c r="U15" s="40"/>
    </row>
    <row r="16" spans="1:21">
      <c r="A16" s="81"/>
      <c r="B16" s="166" t="s">
        <v>881</v>
      </c>
      <c r="C16" s="167">
        <v>186813</v>
      </c>
      <c r="D16" s="167"/>
      <c r="E16" s="37"/>
      <c r="F16" s="37"/>
      <c r="G16" s="167">
        <v>184063</v>
      </c>
      <c r="H16" s="167"/>
      <c r="I16" s="37"/>
      <c r="J16" s="37"/>
      <c r="K16" s="167">
        <v>178940</v>
      </c>
      <c r="L16" s="167"/>
      <c r="M16" s="37"/>
      <c r="N16" s="37"/>
      <c r="O16" s="167">
        <v>174884</v>
      </c>
      <c r="P16" s="167"/>
      <c r="Q16" s="37"/>
      <c r="R16" s="37"/>
      <c r="S16" s="167">
        <v>724700</v>
      </c>
      <c r="T16" s="167"/>
      <c r="U16" s="37"/>
    </row>
    <row r="17" spans="1:21">
      <c r="A17" s="81"/>
      <c r="B17" s="166"/>
      <c r="C17" s="167"/>
      <c r="D17" s="167"/>
      <c r="E17" s="37"/>
      <c r="F17" s="37"/>
      <c r="G17" s="167"/>
      <c r="H17" s="167"/>
      <c r="I17" s="37"/>
      <c r="J17" s="37"/>
      <c r="K17" s="167"/>
      <c r="L17" s="167"/>
      <c r="M17" s="37"/>
      <c r="N17" s="37"/>
      <c r="O17" s="167"/>
      <c r="P17" s="167"/>
      <c r="Q17" s="37"/>
      <c r="R17" s="37"/>
      <c r="S17" s="167"/>
      <c r="T17" s="167"/>
      <c r="U17" s="37"/>
    </row>
    <row r="18" spans="1:21">
      <c r="A18" s="81"/>
      <c r="B18" s="169" t="s">
        <v>882</v>
      </c>
      <c r="C18" s="170">
        <v>21561</v>
      </c>
      <c r="D18" s="170"/>
      <c r="E18" s="40"/>
      <c r="F18" s="40"/>
      <c r="G18" s="170">
        <v>21090</v>
      </c>
      <c r="H18" s="170"/>
      <c r="I18" s="40"/>
      <c r="J18" s="40"/>
      <c r="K18" s="170">
        <v>19911</v>
      </c>
      <c r="L18" s="170"/>
      <c r="M18" s="40"/>
      <c r="N18" s="40"/>
      <c r="O18" s="170">
        <v>21898</v>
      </c>
      <c r="P18" s="170"/>
      <c r="Q18" s="40"/>
      <c r="R18" s="40"/>
      <c r="S18" s="170">
        <v>84460</v>
      </c>
      <c r="T18" s="170"/>
      <c r="U18" s="40"/>
    </row>
    <row r="19" spans="1:21">
      <c r="A19" s="81"/>
      <c r="B19" s="169"/>
      <c r="C19" s="170"/>
      <c r="D19" s="170"/>
      <c r="E19" s="40"/>
      <c r="F19" s="40"/>
      <c r="G19" s="170"/>
      <c r="H19" s="170"/>
      <c r="I19" s="40"/>
      <c r="J19" s="40"/>
      <c r="K19" s="170"/>
      <c r="L19" s="170"/>
      <c r="M19" s="40"/>
      <c r="N19" s="40"/>
      <c r="O19" s="170"/>
      <c r="P19" s="170"/>
      <c r="Q19" s="40"/>
      <c r="R19" s="40"/>
      <c r="S19" s="170"/>
      <c r="T19" s="170"/>
      <c r="U19" s="40"/>
    </row>
    <row r="20" spans="1:21">
      <c r="A20" s="81"/>
      <c r="B20" s="166" t="s">
        <v>35</v>
      </c>
      <c r="C20" s="167">
        <v>7052</v>
      </c>
      <c r="D20" s="167"/>
      <c r="E20" s="37"/>
      <c r="F20" s="37"/>
      <c r="G20" s="167">
        <v>7547</v>
      </c>
      <c r="H20" s="167"/>
      <c r="I20" s="37"/>
      <c r="J20" s="37"/>
      <c r="K20" s="167">
        <v>12868</v>
      </c>
      <c r="L20" s="167"/>
      <c r="M20" s="37"/>
      <c r="N20" s="37"/>
      <c r="O20" s="167">
        <v>15351</v>
      </c>
      <c r="P20" s="167"/>
      <c r="Q20" s="37"/>
      <c r="R20" s="37"/>
      <c r="S20" s="167">
        <v>42818</v>
      </c>
      <c r="T20" s="167"/>
      <c r="U20" s="37"/>
    </row>
    <row r="21" spans="1:21">
      <c r="A21" s="81"/>
      <c r="B21" s="166"/>
      <c r="C21" s="167"/>
      <c r="D21" s="167"/>
      <c r="E21" s="37"/>
      <c r="F21" s="37"/>
      <c r="G21" s="167"/>
      <c r="H21" s="167"/>
      <c r="I21" s="37"/>
      <c r="J21" s="37"/>
      <c r="K21" s="167"/>
      <c r="L21" s="167"/>
      <c r="M21" s="37"/>
      <c r="N21" s="37"/>
      <c r="O21" s="167"/>
      <c r="P21" s="167"/>
      <c r="Q21" s="37"/>
      <c r="R21" s="37"/>
      <c r="S21" s="167"/>
      <c r="T21" s="167"/>
      <c r="U21" s="37"/>
    </row>
    <row r="22" spans="1:21">
      <c r="A22" s="81"/>
      <c r="B22" s="169" t="s">
        <v>883</v>
      </c>
      <c r="C22" s="170">
        <v>10276</v>
      </c>
      <c r="D22" s="170"/>
      <c r="E22" s="40"/>
      <c r="F22" s="40"/>
      <c r="G22" s="170">
        <v>11284</v>
      </c>
      <c r="H22" s="170"/>
      <c r="I22" s="40"/>
      <c r="J22" s="40"/>
      <c r="K22" s="170">
        <v>3999</v>
      </c>
      <c r="L22" s="170"/>
      <c r="M22" s="40"/>
      <c r="N22" s="40"/>
      <c r="O22" s="170">
        <v>113694</v>
      </c>
      <c r="P22" s="170"/>
      <c r="Q22" s="40"/>
      <c r="R22" s="40"/>
      <c r="S22" s="170">
        <v>139253</v>
      </c>
      <c r="T22" s="170"/>
      <c r="U22" s="40"/>
    </row>
    <row r="23" spans="1:21" ht="15.75" thickBot="1">
      <c r="A23" s="81"/>
      <c r="B23" s="169"/>
      <c r="C23" s="181"/>
      <c r="D23" s="181"/>
      <c r="E23" s="69"/>
      <c r="F23" s="40"/>
      <c r="G23" s="181"/>
      <c r="H23" s="181"/>
      <c r="I23" s="69"/>
      <c r="J23" s="40"/>
      <c r="K23" s="181"/>
      <c r="L23" s="181"/>
      <c r="M23" s="69"/>
      <c r="N23" s="40"/>
      <c r="O23" s="181"/>
      <c r="P23" s="181"/>
      <c r="Q23" s="69"/>
      <c r="R23" s="40"/>
      <c r="S23" s="181"/>
      <c r="T23" s="181"/>
      <c r="U23" s="69"/>
    </row>
    <row r="24" spans="1:21">
      <c r="A24" s="81"/>
      <c r="B24" s="166" t="s">
        <v>884</v>
      </c>
      <c r="C24" s="183">
        <v>132752</v>
      </c>
      <c r="D24" s="183"/>
      <c r="E24" s="76"/>
      <c r="F24" s="37"/>
      <c r="G24" s="183">
        <v>130246</v>
      </c>
      <c r="H24" s="183"/>
      <c r="I24" s="76"/>
      <c r="J24" s="37"/>
      <c r="K24" s="183">
        <v>135742</v>
      </c>
      <c r="L24" s="183"/>
      <c r="M24" s="76"/>
      <c r="N24" s="37"/>
      <c r="O24" s="183">
        <v>28573</v>
      </c>
      <c r="P24" s="183"/>
      <c r="Q24" s="76"/>
      <c r="R24" s="37"/>
      <c r="S24" s="183">
        <v>427313</v>
      </c>
      <c r="T24" s="183"/>
      <c r="U24" s="76"/>
    </row>
    <row r="25" spans="1:21">
      <c r="A25" s="81"/>
      <c r="B25" s="166"/>
      <c r="C25" s="167"/>
      <c r="D25" s="167"/>
      <c r="E25" s="37"/>
      <c r="F25" s="37"/>
      <c r="G25" s="167"/>
      <c r="H25" s="167"/>
      <c r="I25" s="37"/>
      <c r="J25" s="37"/>
      <c r="K25" s="167"/>
      <c r="L25" s="167"/>
      <c r="M25" s="37"/>
      <c r="N25" s="37"/>
      <c r="O25" s="167"/>
      <c r="P25" s="167"/>
      <c r="Q25" s="37"/>
      <c r="R25" s="37"/>
      <c r="S25" s="167"/>
      <c r="T25" s="167"/>
      <c r="U25" s="37"/>
    </row>
    <row r="26" spans="1:21" ht="15.75" thickBot="1">
      <c r="A26" s="81"/>
      <c r="B26" s="157" t="s">
        <v>885</v>
      </c>
      <c r="C26" s="182" t="s">
        <v>886</v>
      </c>
      <c r="D26" s="182"/>
      <c r="E26" s="233" t="s">
        <v>270</v>
      </c>
      <c r="F26" s="20"/>
      <c r="G26" s="182" t="s">
        <v>887</v>
      </c>
      <c r="H26" s="182"/>
      <c r="I26" s="233" t="s">
        <v>270</v>
      </c>
      <c r="J26" s="20"/>
      <c r="K26" s="182" t="s">
        <v>888</v>
      </c>
      <c r="L26" s="182"/>
      <c r="M26" s="233" t="s">
        <v>270</v>
      </c>
      <c r="N26" s="20"/>
      <c r="O26" s="182" t="s">
        <v>889</v>
      </c>
      <c r="P26" s="182"/>
      <c r="Q26" s="233" t="s">
        <v>270</v>
      </c>
      <c r="R26" s="20"/>
      <c r="S26" s="182" t="s">
        <v>890</v>
      </c>
      <c r="T26" s="182"/>
      <c r="U26" s="233" t="s">
        <v>270</v>
      </c>
    </row>
    <row r="27" spans="1:21">
      <c r="A27" s="81"/>
      <c r="B27" s="166" t="s">
        <v>891</v>
      </c>
      <c r="C27" s="183">
        <v>103311</v>
      </c>
      <c r="D27" s="183"/>
      <c r="E27" s="76"/>
      <c r="F27" s="37"/>
      <c r="G27" s="183">
        <v>100266</v>
      </c>
      <c r="H27" s="183"/>
      <c r="I27" s="76"/>
      <c r="J27" s="37"/>
      <c r="K27" s="183">
        <v>107025</v>
      </c>
      <c r="L27" s="183"/>
      <c r="M27" s="76"/>
      <c r="N27" s="37"/>
      <c r="O27" s="184" t="s">
        <v>892</v>
      </c>
      <c r="P27" s="184"/>
      <c r="Q27" s="209" t="s">
        <v>270</v>
      </c>
      <c r="R27" s="37"/>
      <c r="S27" s="183">
        <v>297366</v>
      </c>
      <c r="T27" s="183"/>
      <c r="U27" s="76"/>
    </row>
    <row r="28" spans="1:21">
      <c r="A28" s="81"/>
      <c r="B28" s="166"/>
      <c r="C28" s="167"/>
      <c r="D28" s="167"/>
      <c r="E28" s="37"/>
      <c r="F28" s="37"/>
      <c r="G28" s="167"/>
      <c r="H28" s="167"/>
      <c r="I28" s="37"/>
      <c r="J28" s="37"/>
      <c r="K28" s="167"/>
      <c r="L28" s="167"/>
      <c r="M28" s="37"/>
      <c r="N28" s="37"/>
      <c r="O28" s="168"/>
      <c r="P28" s="168"/>
      <c r="Q28" s="166"/>
      <c r="R28" s="37"/>
      <c r="S28" s="167"/>
      <c r="T28" s="167"/>
      <c r="U28" s="37"/>
    </row>
    <row r="29" spans="1:21">
      <c r="A29" s="81"/>
      <c r="B29" s="169" t="s">
        <v>893</v>
      </c>
      <c r="C29" s="170">
        <v>39673</v>
      </c>
      <c r="D29" s="170"/>
      <c r="E29" s="40"/>
      <c r="F29" s="40"/>
      <c r="G29" s="170">
        <v>39020</v>
      </c>
      <c r="H29" s="170"/>
      <c r="I29" s="40"/>
      <c r="J29" s="40"/>
      <c r="K29" s="170">
        <v>38948</v>
      </c>
      <c r="L29" s="170"/>
      <c r="M29" s="40"/>
      <c r="N29" s="40"/>
      <c r="O29" s="171" t="s">
        <v>894</v>
      </c>
      <c r="P29" s="171"/>
      <c r="Q29" s="169" t="s">
        <v>270</v>
      </c>
      <c r="R29" s="40"/>
      <c r="S29" s="170">
        <v>113154</v>
      </c>
      <c r="T29" s="170"/>
      <c r="U29" s="40"/>
    </row>
    <row r="30" spans="1:21" ht="15.75" thickBot="1">
      <c r="A30" s="81"/>
      <c r="B30" s="169"/>
      <c r="C30" s="181"/>
      <c r="D30" s="181"/>
      <c r="E30" s="69"/>
      <c r="F30" s="40"/>
      <c r="G30" s="181"/>
      <c r="H30" s="181"/>
      <c r="I30" s="69"/>
      <c r="J30" s="40"/>
      <c r="K30" s="181"/>
      <c r="L30" s="181"/>
      <c r="M30" s="69"/>
      <c r="N30" s="40"/>
      <c r="O30" s="182"/>
      <c r="P30" s="182"/>
      <c r="Q30" s="208"/>
      <c r="R30" s="40"/>
      <c r="S30" s="181"/>
      <c r="T30" s="181"/>
      <c r="U30" s="69"/>
    </row>
    <row r="31" spans="1:21">
      <c r="A31" s="81"/>
      <c r="B31" s="166" t="s">
        <v>895</v>
      </c>
      <c r="C31" s="183">
        <v>63638</v>
      </c>
      <c r="D31" s="183"/>
      <c r="E31" s="76"/>
      <c r="F31" s="37"/>
      <c r="G31" s="183">
        <v>61246</v>
      </c>
      <c r="H31" s="183"/>
      <c r="I31" s="76"/>
      <c r="J31" s="37"/>
      <c r="K31" s="183">
        <v>68077</v>
      </c>
      <c r="L31" s="183"/>
      <c r="M31" s="76"/>
      <c r="N31" s="37"/>
      <c r="O31" s="184" t="s">
        <v>896</v>
      </c>
      <c r="P31" s="184"/>
      <c r="Q31" s="209" t="s">
        <v>270</v>
      </c>
      <c r="R31" s="37"/>
      <c r="S31" s="183">
        <v>184212</v>
      </c>
      <c r="T31" s="183"/>
      <c r="U31" s="76"/>
    </row>
    <row r="32" spans="1:21">
      <c r="A32" s="81"/>
      <c r="B32" s="166"/>
      <c r="C32" s="167"/>
      <c r="D32" s="167"/>
      <c r="E32" s="37"/>
      <c r="F32" s="37"/>
      <c r="G32" s="167"/>
      <c r="H32" s="167"/>
      <c r="I32" s="37"/>
      <c r="J32" s="37"/>
      <c r="K32" s="167"/>
      <c r="L32" s="167"/>
      <c r="M32" s="37"/>
      <c r="N32" s="37"/>
      <c r="O32" s="168"/>
      <c r="P32" s="168"/>
      <c r="Q32" s="166"/>
      <c r="R32" s="37"/>
      <c r="S32" s="167"/>
      <c r="T32" s="167"/>
      <c r="U32" s="37"/>
    </row>
    <row r="33" spans="1:21">
      <c r="A33" s="81"/>
      <c r="B33" s="169" t="s">
        <v>897</v>
      </c>
      <c r="C33" s="171">
        <v>136</v>
      </c>
      <c r="D33" s="171"/>
      <c r="E33" s="40"/>
      <c r="F33" s="40"/>
      <c r="G33" s="171" t="s">
        <v>898</v>
      </c>
      <c r="H33" s="171"/>
      <c r="I33" s="169" t="s">
        <v>270</v>
      </c>
      <c r="J33" s="40"/>
      <c r="K33" s="171" t="s">
        <v>899</v>
      </c>
      <c r="L33" s="171"/>
      <c r="M33" s="169" t="s">
        <v>270</v>
      </c>
      <c r="N33" s="40"/>
      <c r="O33" s="170">
        <v>2700</v>
      </c>
      <c r="P33" s="170"/>
      <c r="Q33" s="40"/>
      <c r="R33" s="40"/>
      <c r="S33" s="171" t="s">
        <v>369</v>
      </c>
      <c r="T33" s="171"/>
      <c r="U33" s="169" t="s">
        <v>270</v>
      </c>
    </row>
    <row r="34" spans="1:21" ht="15.75" thickBot="1">
      <c r="A34" s="81"/>
      <c r="B34" s="169"/>
      <c r="C34" s="182"/>
      <c r="D34" s="182"/>
      <c r="E34" s="69"/>
      <c r="F34" s="40"/>
      <c r="G34" s="182"/>
      <c r="H34" s="182"/>
      <c r="I34" s="208"/>
      <c r="J34" s="40"/>
      <c r="K34" s="182"/>
      <c r="L34" s="182"/>
      <c r="M34" s="208"/>
      <c r="N34" s="40"/>
      <c r="O34" s="181"/>
      <c r="P34" s="181"/>
      <c r="Q34" s="69"/>
      <c r="R34" s="40"/>
      <c r="S34" s="182"/>
      <c r="T34" s="182"/>
      <c r="U34" s="208"/>
    </row>
    <row r="35" spans="1:21">
      <c r="A35" s="81"/>
      <c r="B35" s="166" t="s">
        <v>43</v>
      </c>
      <c r="C35" s="209" t="s">
        <v>235</v>
      </c>
      <c r="D35" s="183">
        <v>63774</v>
      </c>
      <c r="E35" s="76"/>
      <c r="F35" s="37"/>
      <c r="G35" s="209" t="s">
        <v>235</v>
      </c>
      <c r="H35" s="183">
        <v>21971</v>
      </c>
      <c r="I35" s="76"/>
      <c r="J35" s="37"/>
      <c r="K35" s="209" t="s">
        <v>235</v>
      </c>
      <c r="L35" s="183">
        <v>64831</v>
      </c>
      <c r="M35" s="76"/>
      <c r="N35" s="37"/>
      <c r="O35" s="209" t="s">
        <v>235</v>
      </c>
      <c r="P35" s="184" t="s">
        <v>900</v>
      </c>
      <c r="Q35" s="209" t="s">
        <v>270</v>
      </c>
      <c r="R35" s="37"/>
      <c r="S35" s="209" t="s">
        <v>235</v>
      </c>
      <c r="T35" s="183">
        <v>144527</v>
      </c>
      <c r="U35" s="76"/>
    </row>
    <row r="36" spans="1:21" ht="15.75" thickBot="1">
      <c r="A36" s="81"/>
      <c r="B36" s="166"/>
      <c r="C36" s="210"/>
      <c r="D36" s="211"/>
      <c r="E36" s="77"/>
      <c r="F36" s="37"/>
      <c r="G36" s="210"/>
      <c r="H36" s="211"/>
      <c r="I36" s="77"/>
      <c r="J36" s="37"/>
      <c r="K36" s="210"/>
      <c r="L36" s="211"/>
      <c r="M36" s="77"/>
      <c r="N36" s="37"/>
      <c r="O36" s="210"/>
      <c r="P36" s="212"/>
      <c r="Q36" s="210"/>
      <c r="R36" s="37"/>
      <c r="S36" s="210"/>
      <c r="T36" s="211"/>
      <c r="U36" s="77"/>
    </row>
    <row r="37" spans="1:21" ht="15.75" thickTop="1">
      <c r="A37" s="81"/>
      <c r="B37" s="234" t="s">
        <v>901</v>
      </c>
      <c r="C37" s="216"/>
      <c r="D37" s="216"/>
      <c r="E37" s="218"/>
      <c r="F37" s="40"/>
      <c r="G37" s="216"/>
      <c r="H37" s="216"/>
      <c r="I37" s="218"/>
      <c r="J37" s="40"/>
      <c r="K37" s="216"/>
      <c r="L37" s="216"/>
      <c r="M37" s="218"/>
      <c r="N37" s="40"/>
      <c r="O37" s="216"/>
      <c r="P37" s="216"/>
      <c r="Q37" s="218"/>
      <c r="R37" s="40"/>
      <c r="S37" s="216"/>
      <c r="T37" s="216"/>
      <c r="U37" s="218"/>
    </row>
    <row r="38" spans="1:21">
      <c r="A38" s="81"/>
      <c r="B38" s="234"/>
      <c r="C38" s="171"/>
      <c r="D38" s="171"/>
      <c r="E38" s="40"/>
      <c r="F38" s="40"/>
      <c r="G38" s="171"/>
      <c r="H38" s="171"/>
      <c r="I38" s="40"/>
      <c r="J38" s="40"/>
      <c r="K38" s="171"/>
      <c r="L38" s="171"/>
      <c r="M38" s="40"/>
      <c r="N38" s="40"/>
      <c r="O38" s="171"/>
      <c r="P38" s="171"/>
      <c r="Q38" s="40"/>
      <c r="R38" s="40"/>
      <c r="S38" s="171"/>
      <c r="T38" s="171"/>
      <c r="U38" s="40"/>
    </row>
    <row r="39" spans="1:21">
      <c r="A39" s="81"/>
      <c r="B39" s="235" t="s">
        <v>902</v>
      </c>
      <c r="C39" s="166" t="s">
        <v>235</v>
      </c>
      <c r="D39" s="168">
        <v>0.65</v>
      </c>
      <c r="E39" s="37"/>
      <c r="F39" s="37"/>
      <c r="G39" s="166" t="s">
        <v>235</v>
      </c>
      <c r="H39" s="168">
        <v>0.63</v>
      </c>
      <c r="I39" s="37"/>
      <c r="J39" s="37"/>
      <c r="K39" s="166" t="s">
        <v>235</v>
      </c>
      <c r="L39" s="168">
        <v>0.7</v>
      </c>
      <c r="M39" s="37"/>
      <c r="N39" s="37"/>
      <c r="O39" s="166" t="s">
        <v>235</v>
      </c>
      <c r="P39" s="168" t="s">
        <v>903</v>
      </c>
      <c r="Q39" s="166" t="s">
        <v>270</v>
      </c>
      <c r="R39" s="37"/>
      <c r="S39" s="166" t="s">
        <v>235</v>
      </c>
      <c r="T39" s="168">
        <v>1.89</v>
      </c>
      <c r="U39" s="37"/>
    </row>
    <row r="40" spans="1:21">
      <c r="A40" s="81"/>
      <c r="B40" s="235"/>
      <c r="C40" s="166"/>
      <c r="D40" s="168"/>
      <c r="E40" s="37"/>
      <c r="F40" s="37"/>
      <c r="G40" s="166"/>
      <c r="H40" s="168"/>
      <c r="I40" s="37"/>
      <c r="J40" s="37"/>
      <c r="K40" s="166"/>
      <c r="L40" s="168"/>
      <c r="M40" s="37"/>
      <c r="N40" s="37"/>
      <c r="O40" s="166"/>
      <c r="P40" s="168"/>
      <c r="Q40" s="166"/>
      <c r="R40" s="37"/>
      <c r="S40" s="166"/>
      <c r="T40" s="168"/>
      <c r="U40" s="37"/>
    </row>
    <row r="41" spans="1:21">
      <c r="A41" s="81"/>
      <c r="B41" s="236" t="s">
        <v>46</v>
      </c>
      <c r="C41" s="171" t="s">
        <v>282</v>
      </c>
      <c r="D41" s="171"/>
      <c r="E41" s="40"/>
      <c r="F41" s="40"/>
      <c r="G41" s="171" t="s">
        <v>904</v>
      </c>
      <c r="H41" s="171"/>
      <c r="I41" s="169" t="s">
        <v>270</v>
      </c>
      <c r="J41" s="40"/>
      <c r="K41" s="171" t="s">
        <v>905</v>
      </c>
      <c r="L41" s="171"/>
      <c r="M41" s="169" t="s">
        <v>270</v>
      </c>
      <c r="N41" s="40"/>
      <c r="O41" s="171">
        <v>0.03</v>
      </c>
      <c r="P41" s="171"/>
      <c r="Q41" s="40"/>
      <c r="R41" s="40"/>
      <c r="S41" s="171" t="s">
        <v>763</v>
      </c>
      <c r="T41" s="171"/>
      <c r="U41" s="169" t="s">
        <v>270</v>
      </c>
    </row>
    <row r="42" spans="1:21">
      <c r="A42" s="81"/>
      <c r="B42" s="236"/>
      <c r="C42" s="171"/>
      <c r="D42" s="171"/>
      <c r="E42" s="40"/>
      <c r="F42" s="40"/>
      <c r="G42" s="171"/>
      <c r="H42" s="171"/>
      <c r="I42" s="169"/>
      <c r="J42" s="40"/>
      <c r="K42" s="171"/>
      <c r="L42" s="171"/>
      <c r="M42" s="169"/>
      <c r="N42" s="40"/>
      <c r="O42" s="171"/>
      <c r="P42" s="171"/>
      <c r="Q42" s="40"/>
      <c r="R42" s="40"/>
      <c r="S42" s="171"/>
      <c r="T42" s="171"/>
      <c r="U42" s="169"/>
    </row>
    <row r="43" spans="1:21">
      <c r="A43" s="81"/>
      <c r="B43" s="235" t="s">
        <v>43</v>
      </c>
      <c r="C43" s="166" t="s">
        <v>235</v>
      </c>
      <c r="D43" s="168">
        <v>0.65</v>
      </c>
      <c r="E43" s="37"/>
      <c r="F43" s="37"/>
      <c r="G43" s="166" t="s">
        <v>235</v>
      </c>
      <c r="H43" s="168">
        <v>0.23</v>
      </c>
      <c r="I43" s="37"/>
      <c r="J43" s="37"/>
      <c r="K43" s="166" t="s">
        <v>235</v>
      </c>
      <c r="L43" s="168">
        <v>0.67</v>
      </c>
      <c r="M43" s="37"/>
      <c r="N43" s="37"/>
      <c r="O43" s="166" t="s">
        <v>235</v>
      </c>
      <c r="P43" s="168" t="s">
        <v>906</v>
      </c>
      <c r="Q43" s="166" t="s">
        <v>270</v>
      </c>
      <c r="R43" s="37"/>
      <c r="S43" s="166" t="s">
        <v>235</v>
      </c>
      <c r="T43" s="168">
        <v>1.48</v>
      </c>
      <c r="U43" s="37"/>
    </row>
    <row r="44" spans="1:21" ht="15.75" thickBot="1">
      <c r="A44" s="81"/>
      <c r="B44" s="235"/>
      <c r="C44" s="210"/>
      <c r="D44" s="212"/>
      <c r="E44" s="77"/>
      <c r="F44" s="37"/>
      <c r="G44" s="210"/>
      <c r="H44" s="212"/>
      <c r="I44" s="77"/>
      <c r="J44" s="37"/>
      <c r="K44" s="210"/>
      <c r="L44" s="212"/>
      <c r="M44" s="77"/>
      <c r="N44" s="37"/>
      <c r="O44" s="210"/>
      <c r="P44" s="212"/>
      <c r="Q44" s="210"/>
      <c r="R44" s="37"/>
      <c r="S44" s="210"/>
      <c r="T44" s="212"/>
      <c r="U44" s="77"/>
    </row>
    <row r="45" spans="1:21" ht="15.75" thickTop="1">
      <c r="A45" s="81"/>
      <c r="B45" s="234" t="s">
        <v>907</v>
      </c>
      <c r="C45" s="216"/>
      <c r="D45" s="216"/>
      <c r="E45" s="218"/>
      <c r="F45" s="40"/>
      <c r="G45" s="216"/>
      <c r="H45" s="216"/>
      <c r="I45" s="218"/>
      <c r="J45" s="40"/>
      <c r="K45" s="216"/>
      <c r="L45" s="216"/>
      <c r="M45" s="218"/>
      <c r="N45" s="40"/>
      <c r="O45" s="216"/>
      <c r="P45" s="216"/>
      <c r="Q45" s="218"/>
      <c r="R45" s="40"/>
      <c r="S45" s="216"/>
      <c r="T45" s="216"/>
      <c r="U45" s="218"/>
    </row>
    <row r="46" spans="1:21">
      <c r="A46" s="81"/>
      <c r="B46" s="234"/>
      <c r="C46" s="171"/>
      <c r="D46" s="171"/>
      <c r="E46" s="40"/>
      <c r="F46" s="40"/>
      <c r="G46" s="171"/>
      <c r="H46" s="171"/>
      <c r="I46" s="40"/>
      <c r="J46" s="40"/>
      <c r="K46" s="171"/>
      <c r="L46" s="171"/>
      <c r="M46" s="40"/>
      <c r="N46" s="40"/>
      <c r="O46" s="171"/>
      <c r="P46" s="171"/>
      <c r="Q46" s="40"/>
      <c r="R46" s="40"/>
      <c r="S46" s="171"/>
      <c r="T46" s="171"/>
      <c r="U46" s="40"/>
    </row>
    <row r="47" spans="1:21">
      <c r="A47" s="81"/>
      <c r="B47" s="235" t="s">
        <v>902</v>
      </c>
      <c r="C47" s="166" t="s">
        <v>235</v>
      </c>
      <c r="D47" s="168">
        <v>0.59</v>
      </c>
      <c r="E47" s="37"/>
      <c r="F47" s="37"/>
      <c r="G47" s="166" t="s">
        <v>235</v>
      </c>
      <c r="H47" s="168">
        <v>0.57999999999999996</v>
      </c>
      <c r="I47" s="37"/>
      <c r="J47" s="37"/>
      <c r="K47" s="166" t="s">
        <v>235</v>
      </c>
      <c r="L47" s="168">
        <v>0.65</v>
      </c>
      <c r="M47" s="37"/>
      <c r="N47" s="37"/>
      <c r="O47" s="166" t="s">
        <v>235</v>
      </c>
      <c r="P47" s="168" t="s">
        <v>903</v>
      </c>
      <c r="Q47" s="166" t="s">
        <v>270</v>
      </c>
      <c r="R47" s="37"/>
      <c r="S47" s="166" t="s">
        <v>235</v>
      </c>
      <c r="T47" s="168">
        <v>1.74</v>
      </c>
      <c r="U47" s="37"/>
    </row>
    <row r="48" spans="1:21">
      <c r="A48" s="81"/>
      <c r="B48" s="235"/>
      <c r="C48" s="166"/>
      <c r="D48" s="168"/>
      <c r="E48" s="37"/>
      <c r="F48" s="37"/>
      <c r="G48" s="166"/>
      <c r="H48" s="168"/>
      <c r="I48" s="37"/>
      <c r="J48" s="37"/>
      <c r="K48" s="166"/>
      <c r="L48" s="168"/>
      <c r="M48" s="37"/>
      <c r="N48" s="37"/>
      <c r="O48" s="166"/>
      <c r="P48" s="168"/>
      <c r="Q48" s="166"/>
      <c r="R48" s="37"/>
      <c r="S48" s="166"/>
      <c r="T48" s="168"/>
      <c r="U48" s="37"/>
    </row>
    <row r="49" spans="1:21">
      <c r="A49" s="81"/>
      <c r="B49" s="236" t="s">
        <v>46</v>
      </c>
      <c r="C49" s="171" t="s">
        <v>282</v>
      </c>
      <c r="D49" s="171"/>
      <c r="E49" s="40"/>
      <c r="F49" s="40"/>
      <c r="G49" s="171" t="s">
        <v>769</v>
      </c>
      <c r="H49" s="171"/>
      <c r="I49" s="169" t="s">
        <v>270</v>
      </c>
      <c r="J49" s="40"/>
      <c r="K49" s="171" t="s">
        <v>905</v>
      </c>
      <c r="L49" s="171"/>
      <c r="M49" s="169" t="s">
        <v>270</v>
      </c>
      <c r="N49" s="40"/>
      <c r="O49" s="171">
        <v>0.03</v>
      </c>
      <c r="P49" s="171"/>
      <c r="Q49" s="40"/>
      <c r="R49" s="40"/>
      <c r="S49" s="171" t="s">
        <v>769</v>
      </c>
      <c r="T49" s="171"/>
      <c r="U49" s="169" t="s">
        <v>270</v>
      </c>
    </row>
    <row r="50" spans="1:21">
      <c r="A50" s="81"/>
      <c r="B50" s="236"/>
      <c r="C50" s="171"/>
      <c r="D50" s="171"/>
      <c r="E50" s="40"/>
      <c r="F50" s="40"/>
      <c r="G50" s="171"/>
      <c r="H50" s="171"/>
      <c r="I50" s="169"/>
      <c r="J50" s="40"/>
      <c r="K50" s="171"/>
      <c r="L50" s="171"/>
      <c r="M50" s="169"/>
      <c r="N50" s="40"/>
      <c r="O50" s="171"/>
      <c r="P50" s="171"/>
      <c r="Q50" s="40"/>
      <c r="R50" s="40"/>
      <c r="S50" s="171"/>
      <c r="T50" s="171"/>
      <c r="U50" s="169"/>
    </row>
    <row r="51" spans="1:21">
      <c r="A51" s="81"/>
      <c r="B51" s="235" t="s">
        <v>43</v>
      </c>
      <c r="C51" s="166" t="s">
        <v>235</v>
      </c>
      <c r="D51" s="168">
        <v>0.59</v>
      </c>
      <c r="E51" s="37"/>
      <c r="F51" s="37"/>
      <c r="G51" s="166" t="s">
        <v>235</v>
      </c>
      <c r="H51" s="168">
        <v>0.21</v>
      </c>
      <c r="I51" s="37"/>
      <c r="J51" s="37"/>
      <c r="K51" s="166" t="s">
        <v>235</v>
      </c>
      <c r="L51" s="168">
        <v>0.61</v>
      </c>
      <c r="M51" s="37"/>
      <c r="N51" s="37"/>
      <c r="O51" s="166" t="s">
        <v>235</v>
      </c>
      <c r="P51" s="168" t="s">
        <v>906</v>
      </c>
      <c r="Q51" s="166" t="s">
        <v>270</v>
      </c>
      <c r="R51" s="37"/>
      <c r="S51" s="166" t="s">
        <v>235</v>
      </c>
      <c r="T51" s="168">
        <v>1.36</v>
      </c>
      <c r="U51" s="37"/>
    </row>
    <row r="52" spans="1:21" ht="15.75" thickBot="1">
      <c r="A52" s="81"/>
      <c r="B52" s="235"/>
      <c r="C52" s="210"/>
      <c r="D52" s="212"/>
      <c r="E52" s="77"/>
      <c r="F52" s="37"/>
      <c r="G52" s="210"/>
      <c r="H52" s="212"/>
      <c r="I52" s="77"/>
      <c r="J52" s="37"/>
      <c r="K52" s="210"/>
      <c r="L52" s="212"/>
      <c r="M52" s="77"/>
      <c r="N52" s="37"/>
      <c r="O52" s="210"/>
      <c r="P52" s="212"/>
      <c r="Q52" s="210"/>
      <c r="R52" s="37"/>
      <c r="S52" s="210"/>
      <c r="T52" s="212"/>
      <c r="U52" s="77"/>
    </row>
    <row r="53" spans="1:21" ht="15.75" thickTop="1">
      <c r="A53" s="81"/>
      <c r="B53" s="169" t="s">
        <v>908</v>
      </c>
      <c r="C53" s="225" t="s">
        <v>235</v>
      </c>
      <c r="D53" s="216">
        <v>0.2</v>
      </c>
      <c r="E53" s="218"/>
      <c r="F53" s="40"/>
      <c r="G53" s="225" t="s">
        <v>235</v>
      </c>
      <c r="H53" s="216">
        <v>0.2</v>
      </c>
      <c r="I53" s="218"/>
      <c r="J53" s="40"/>
      <c r="K53" s="225" t="s">
        <v>235</v>
      </c>
      <c r="L53" s="216">
        <v>0.2</v>
      </c>
      <c r="M53" s="218"/>
      <c r="N53" s="40"/>
      <c r="O53" s="225" t="s">
        <v>235</v>
      </c>
      <c r="P53" s="216">
        <v>0.22</v>
      </c>
      <c r="Q53" s="218"/>
      <c r="R53" s="40"/>
      <c r="S53" s="225" t="s">
        <v>235</v>
      </c>
      <c r="T53" s="216">
        <v>0.82</v>
      </c>
      <c r="U53" s="218"/>
    </row>
    <row r="54" spans="1:21" ht="15.75" thickBot="1">
      <c r="A54" s="81"/>
      <c r="B54" s="169"/>
      <c r="C54" s="202"/>
      <c r="D54" s="203"/>
      <c r="E54" s="48"/>
      <c r="F54" s="40"/>
      <c r="G54" s="202"/>
      <c r="H54" s="203"/>
      <c r="I54" s="48"/>
      <c r="J54" s="40"/>
      <c r="K54" s="202"/>
      <c r="L54" s="203"/>
      <c r="M54" s="48"/>
      <c r="N54" s="40"/>
      <c r="O54" s="202"/>
      <c r="P54" s="203"/>
      <c r="Q54" s="48"/>
      <c r="R54" s="40"/>
      <c r="S54" s="202"/>
      <c r="T54" s="203"/>
      <c r="U54" s="48"/>
    </row>
    <row r="55" spans="1:21" ht="15.75" thickTop="1">
      <c r="A55" s="81"/>
      <c r="B55" s="166" t="s">
        <v>51</v>
      </c>
      <c r="C55" s="205"/>
      <c r="D55" s="205"/>
      <c r="E55" s="102"/>
      <c r="F55" s="37"/>
      <c r="G55" s="205"/>
      <c r="H55" s="205"/>
      <c r="I55" s="102"/>
      <c r="J55" s="37"/>
      <c r="K55" s="205"/>
      <c r="L55" s="205"/>
      <c r="M55" s="102"/>
      <c r="N55" s="37"/>
      <c r="O55" s="205"/>
      <c r="P55" s="205"/>
      <c r="Q55" s="102"/>
      <c r="R55" s="37"/>
      <c r="S55" s="205"/>
      <c r="T55" s="205"/>
      <c r="U55" s="102"/>
    </row>
    <row r="56" spans="1:21">
      <c r="A56" s="81"/>
      <c r="B56" s="166"/>
      <c r="C56" s="168"/>
      <c r="D56" s="168"/>
      <c r="E56" s="37"/>
      <c r="F56" s="37"/>
      <c r="G56" s="168"/>
      <c r="H56" s="168"/>
      <c r="I56" s="37"/>
      <c r="J56" s="37"/>
      <c r="K56" s="168"/>
      <c r="L56" s="168"/>
      <c r="M56" s="37"/>
      <c r="N56" s="37"/>
      <c r="O56" s="168"/>
      <c r="P56" s="168"/>
      <c r="Q56" s="37"/>
      <c r="R56" s="37"/>
      <c r="S56" s="168"/>
      <c r="T56" s="168"/>
      <c r="U56" s="37"/>
    </row>
    <row r="57" spans="1:21">
      <c r="A57" s="81"/>
      <c r="B57" s="236" t="s">
        <v>909</v>
      </c>
      <c r="C57" s="170">
        <v>98566</v>
      </c>
      <c r="D57" s="170"/>
      <c r="E57" s="40"/>
      <c r="F57" s="40"/>
      <c r="G57" s="170">
        <v>96999</v>
      </c>
      <c r="H57" s="170"/>
      <c r="I57" s="40"/>
      <c r="J57" s="40"/>
      <c r="K57" s="170">
        <v>97019</v>
      </c>
      <c r="L57" s="170"/>
      <c r="M57" s="40"/>
      <c r="N57" s="40"/>
      <c r="O57" s="170">
        <v>97538</v>
      </c>
      <c r="P57" s="170"/>
      <c r="Q57" s="40"/>
      <c r="R57" s="40"/>
      <c r="S57" s="170">
        <v>97524</v>
      </c>
      <c r="T57" s="170"/>
      <c r="U57" s="40"/>
    </row>
    <row r="58" spans="1:21" ht="15.75" thickBot="1">
      <c r="A58" s="81"/>
      <c r="B58" s="236"/>
      <c r="C58" s="227"/>
      <c r="D58" s="227"/>
      <c r="E58" s="48"/>
      <c r="F58" s="40"/>
      <c r="G58" s="227"/>
      <c r="H58" s="227"/>
      <c r="I58" s="48"/>
      <c r="J58" s="40"/>
      <c r="K58" s="227"/>
      <c r="L58" s="227"/>
      <c r="M58" s="48"/>
      <c r="N58" s="40"/>
      <c r="O58" s="227"/>
      <c r="P58" s="227"/>
      <c r="Q58" s="48"/>
      <c r="R58" s="40"/>
      <c r="S58" s="227"/>
      <c r="T58" s="227"/>
      <c r="U58" s="48"/>
    </row>
    <row r="59" spans="1:21" ht="15.75" thickTop="1">
      <c r="A59" s="81"/>
      <c r="B59" s="235" t="s">
        <v>910</v>
      </c>
      <c r="C59" s="237">
        <v>107767</v>
      </c>
      <c r="D59" s="237"/>
      <c r="E59" s="102"/>
      <c r="F59" s="37"/>
      <c r="G59" s="237">
        <v>106054</v>
      </c>
      <c r="H59" s="237"/>
      <c r="I59" s="102"/>
      <c r="J59" s="37"/>
      <c r="K59" s="237">
        <v>105548</v>
      </c>
      <c r="L59" s="237"/>
      <c r="M59" s="102"/>
      <c r="N59" s="37"/>
      <c r="O59" s="237">
        <v>97538</v>
      </c>
      <c r="P59" s="237"/>
      <c r="Q59" s="102"/>
      <c r="R59" s="37"/>
      <c r="S59" s="237">
        <v>106228</v>
      </c>
      <c r="T59" s="237"/>
      <c r="U59" s="102"/>
    </row>
    <row r="60" spans="1:21" ht="15.75" thickBot="1">
      <c r="A60" s="81"/>
      <c r="B60" s="235"/>
      <c r="C60" s="211"/>
      <c r="D60" s="211"/>
      <c r="E60" s="77"/>
      <c r="F60" s="37"/>
      <c r="G60" s="211"/>
      <c r="H60" s="211"/>
      <c r="I60" s="77"/>
      <c r="J60" s="37"/>
      <c r="K60" s="211"/>
      <c r="L60" s="211"/>
      <c r="M60" s="77"/>
      <c r="N60" s="37"/>
      <c r="O60" s="211"/>
      <c r="P60" s="211"/>
      <c r="Q60" s="77"/>
      <c r="R60" s="37"/>
      <c r="S60" s="211"/>
      <c r="T60" s="211"/>
      <c r="U60" s="77"/>
    </row>
    <row r="61" spans="1:21" ht="15.75" thickTop="1">
      <c r="A61" s="81"/>
      <c r="B61" s="169" t="s">
        <v>59</v>
      </c>
      <c r="C61" s="225" t="s">
        <v>235</v>
      </c>
      <c r="D61" s="238">
        <v>63997</v>
      </c>
      <c r="E61" s="218"/>
      <c r="F61" s="40"/>
      <c r="G61" s="225" t="s">
        <v>235</v>
      </c>
      <c r="H61" s="238">
        <v>22015</v>
      </c>
      <c r="I61" s="218"/>
      <c r="J61" s="40"/>
      <c r="K61" s="225" t="s">
        <v>235</v>
      </c>
      <c r="L61" s="238">
        <v>65170</v>
      </c>
      <c r="M61" s="218"/>
      <c r="N61" s="40"/>
      <c r="O61" s="225" t="s">
        <v>235</v>
      </c>
      <c r="P61" s="216" t="s">
        <v>911</v>
      </c>
      <c r="Q61" s="225" t="s">
        <v>270</v>
      </c>
      <c r="R61" s="40"/>
      <c r="S61" s="225" t="s">
        <v>235</v>
      </c>
      <c r="T61" s="238">
        <v>144243</v>
      </c>
      <c r="U61" s="218"/>
    </row>
    <row r="62" spans="1:21" ht="15.75" thickBot="1">
      <c r="A62" s="81"/>
      <c r="B62" s="169"/>
      <c r="C62" s="202"/>
      <c r="D62" s="227"/>
      <c r="E62" s="48"/>
      <c r="F62" s="40"/>
      <c r="G62" s="202"/>
      <c r="H62" s="227"/>
      <c r="I62" s="48"/>
      <c r="J62" s="40"/>
      <c r="K62" s="202"/>
      <c r="L62" s="227"/>
      <c r="M62" s="48"/>
      <c r="N62" s="40"/>
      <c r="O62" s="202"/>
      <c r="P62" s="203"/>
      <c r="Q62" s="202"/>
      <c r="R62" s="40"/>
      <c r="S62" s="202"/>
      <c r="T62" s="227"/>
      <c r="U62" s="48"/>
    </row>
    <row r="63" spans="1:21" ht="15.75" thickTop="1">
      <c r="A63" s="81"/>
      <c r="B63" s="26"/>
      <c r="C63" s="26"/>
      <c r="D63" s="26"/>
      <c r="E63" s="26"/>
      <c r="F63" s="26"/>
      <c r="G63" s="26"/>
      <c r="H63" s="26"/>
      <c r="I63" s="26"/>
      <c r="J63" s="26"/>
      <c r="K63" s="26"/>
      <c r="L63" s="26"/>
      <c r="M63" s="26"/>
      <c r="N63" s="26"/>
      <c r="O63" s="26"/>
      <c r="P63" s="26"/>
      <c r="Q63" s="26"/>
      <c r="R63" s="26"/>
      <c r="S63" s="26"/>
      <c r="T63" s="26"/>
      <c r="U63" s="26"/>
    </row>
    <row r="64" spans="1:21">
      <c r="A64" s="81"/>
      <c r="B64" s="26"/>
      <c r="C64" s="26"/>
      <c r="D64" s="26"/>
      <c r="E64" s="26"/>
      <c r="F64" s="26"/>
      <c r="G64" s="26"/>
      <c r="H64" s="26"/>
      <c r="I64" s="26"/>
      <c r="J64" s="26"/>
      <c r="K64" s="26"/>
      <c r="L64" s="26"/>
      <c r="M64" s="26"/>
      <c r="N64" s="26"/>
      <c r="O64" s="26"/>
      <c r="P64" s="26"/>
      <c r="Q64" s="26"/>
      <c r="R64" s="26"/>
      <c r="S64" s="26"/>
      <c r="T64" s="26"/>
      <c r="U64" s="26"/>
    </row>
    <row r="65" spans="1:21">
      <c r="A65" s="81"/>
      <c r="B65" s="11"/>
      <c r="C65" s="11"/>
      <c r="D65" s="11"/>
      <c r="E65" s="11"/>
      <c r="F65" s="11"/>
      <c r="G65" s="11"/>
      <c r="H65" s="11"/>
      <c r="I65" s="11"/>
      <c r="J65" s="11"/>
      <c r="K65" s="11"/>
      <c r="L65" s="11"/>
      <c r="M65" s="11"/>
      <c r="N65" s="11"/>
      <c r="O65" s="11"/>
      <c r="P65" s="11"/>
      <c r="Q65" s="11"/>
      <c r="R65" s="11"/>
      <c r="S65" s="11"/>
      <c r="T65" s="11"/>
      <c r="U65" s="11"/>
    </row>
    <row r="66" spans="1:21">
      <c r="A66" s="81"/>
      <c r="B66" s="158"/>
      <c r="C66" s="198" t="s">
        <v>874</v>
      </c>
      <c r="D66" s="198"/>
      <c r="E66" s="198"/>
      <c r="F66" s="12"/>
      <c r="G66" s="198" t="s">
        <v>875</v>
      </c>
      <c r="H66" s="198"/>
      <c r="I66" s="198"/>
      <c r="J66" s="12"/>
      <c r="K66" s="198" t="s">
        <v>876</v>
      </c>
      <c r="L66" s="198"/>
      <c r="M66" s="198"/>
      <c r="N66" s="12"/>
      <c r="O66" s="198" t="s">
        <v>877</v>
      </c>
      <c r="P66" s="198"/>
      <c r="Q66" s="198"/>
      <c r="R66" s="12"/>
      <c r="S66" s="198" t="s">
        <v>878</v>
      </c>
      <c r="T66" s="198"/>
      <c r="U66" s="198"/>
    </row>
    <row r="67" spans="1:21" ht="15.75" thickBot="1">
      <c r="A67" s="81"/>
      <c r="B67" s="193">
        <v>2013</v>
      </c>
      <c r="C67" s="159" t="s">
        <v>879</v>
      </c>
      <c r="D67" s="159"/>
      <c r="E67" s="159"/>
      <c r="F67" s="12"/>
      <c r="G67" s="159" t="s">
        <v>879</v>
      </c>
      <c r="H67" s="159"/>
      <c r="I67" s="159"/>
      <c r="J67" s="12"/>
      <c r="K67" s="159" t="s">
        <v>879</v>
      </c>
      <c r="L67" s="159"/>
      <c r="M67" s="159"/>
      <c r="N67" s="12"/>
      <c r="O67" s="159" t="s">
        <v>879</v>
      </c>
      <c r="P67" s="159"/>
      <c r="Q67" s="159"/>
      <c r="R67" s="12"/>
      <c r="S67" s="159" t="s">
        <v>880</v>
      </c>
      <c r="T67" s="159"/>
      <c r="U67" s="159"/>
    </row>
    <row r="68" spans="1:21" ht="15.75" thickTop="1">
      <c r="A68" s="81"/>
      <c r="B68" s="169" t="s">
        <v>30</v>
      </c>
      <c r="C68" s="160" t="s">
        <v>235</v>
      </c>
      <c r="D68" s="162">
        <v>1458945</v>
      </c>
      <c r="E68" s="62"/>
      <c r="F68" s="40"/>
      <c r="G68" s="160" t="s">
        <v>235</v>
      </c>
      <c r="H68" s="162">
        <v>1503116</v>
      </c>
      <c r="I68" s="62"/>
      <c r="J68" s="40"/>
      <c r="K68" s="160" t="s">
        <v>235</v>
      </c>
      <c r="L68" s="162">
        <v>1515168</v>
      </c>
      <c r="M68" s="62"/>
      <c r="N68" s="40"/>
      <c r="O68" s="160" t="s">
        <v>235</v>
      </c>
      <c r="P68" s="162">
        <v>1536169</v>
      </c>
      <c r="Q68" s="62"/>
      <c r="R68" s="40"/>
      <c r="S68" s="160" t="s">
        <v>235</v>
      </c>
      <c r="T68" s="162">
        <v>6013398</v>
      </c>
      <c r="U68" s="62"/>
    </row>
    <row r="69" spans="1:21">
      <c r="A69" s="81"/>
      <c r="B69" s="169"/>
      <c r="C69" s="161"/>
      <c r="D69" s="163"/>
      <c r="E69" s="152"/>
      <c r="F69" s="40"/>
      <c r="G69" s="161"/>
      <c r="H69" s="163"/>
      <c r="I69" s="152"/>
      <c r="J69" s="40"/>
      <c r="K69" s="161"/>
      <c r="L69" s="163"/>
      <c r="M69" s="152"/>
      <c r="N69" s="40"/>
      <c r="O69" s="161"/>
      <c r="P69" s="163"/>
      <c r="Q69" s="152"/>
      <c r="R69" s="40"/>
      <c r="S69" s="161"/>
      <c r="T69" s="163"/>
      <c r="U69" s="152"/>
    </row>
    <row r="70" spans="1:21">
      <c r="A70" s="81"/>
      <c r="B70" s="166" t="s">
        <v>31</v>
      </c>
      <c r="C70" s="167">
        <v>1109241</v>
      </c>
      <c r="D70" s="167"/>
      <c r="E70" s="37"/>
      <c r="F70" s="37"/>
      <c r="G70" s="167">
        <v>1143601</v>
      </c>
      <c r="H70" s="167"/>
      <c r="I70" s="37"/>
      <c r="J70" s="37"/>
      <c r="K70" s="167">
        <v>1163197</v>
      </c>
      <c r="L70" s="167"/>
      <c r="M70" s="37"/>
      <c r="N70" s="37"/>
      <c r="O70" s="167">
        <v>1176497</v>
      </c>
      <c r="P70" s="167"/>
      <c r="Q70" s="37"/>
      <c r="R70" s="37"/>
      <c r="S70" s="167">
        <v>4592536</v>
      </c>
      <c r="T70" s="167"/>
      <c r="U70" s="37"/>
    </row>
    <row r="71" spans="1:21" ht="15.75" thickBot="1">
      <c r="A71" s="81"/>
      <c r="B71" s="166"/>
      <c r="C71" s="226"/>
      <c r="D71" s="226"/>
      <c r="E71" s="42"/>
      <c r="F71" s="37"/>
      <c r="G71" s="226"/>
      <c r="H71" s="226"/>
      <c r="I71" s="42"/>
      <c r="J71" s="37"/>
      <c r="K71" s="226"/>
      <c r="L71" s="226"/>
      <c r="M71" s="42"/>
      <c r="N71" s="37"/>
      <c r="O71" s="226"/>
      <c r="P71" s="226"/>
      <c r="Q71" s="42"/>
      <c r="R71" s="37"/>
      <c r="S71" s="226"/>
      <c r="T71" s="226"/>
      <c r="U71" s="42"/>
    </row>
    <row r="72" spans="1:21">
      <c r="A72" s="81"/>
      <c r="B72" s="169" t="s">
        <v>32</v>
      </c>
      <c r="C72" s="201">
        <v>349704</v>
      </c>
      <c r="D72" s="201"/>
      <c r="E72" s="47"/>
      <c r="F72" s="40"/>
      <c r="G72" s="201">
        <v>359515</v>
      </c>
      <c r="H72" s="201"/>
      <c r="I72" s="47"/>
      <c r="J72" s="40"/>
      <c r="K72" s="201">
        <v>351971</v>
      </c>
      <c r="L72" s="201"/>
      <c r="M72" s="47"/>
      <c r="N72" s="40"/>
      <c r="O72" s="201">
        <v>359672</v>
      </c>
      <c r="P72" s="201"/>
      <c r="Q72" s="47"/>
      <c r="R72" s="40"/>
      <c r="S72" s="201">
        <v>1420862</v>
      </c>
      <c r="T72" s="201"/>
      <c r="U72" s="47"/>
    </row>
    <row r="73" spans="1:21">
      <c r="A73" s="81"/>
      <c r="B73" s="169"/>
      <c r="C73" s="170"/>
      <c r="D73" s="170"/>
      <c r="E73" s="40"/>
      <c r="F73" s="40"/>
      <c r="G73" s="170"/>
      <c r="H73" s="170"/>
      <c r="I73" s="40"/>
      <c r="J73" s="40"/>
      <c r="K73" s="170"/>
      <c r="L73" s="170"/>
      <c r="M73" s="40"/>
      <c r="N73" s="40"/>
      <c r="O73" s="170"/>
      <c r="P73" s="170"/>
      <c r="Q73" s="40"/>
      <c r="R73" s="40"/>
      <c r="S73" s="170"/>
      <c r="T73" s="170"/>
      <c r="U73" s="40"/>
    </row>
    <row r="74" spans="1:21">
      <c r="A74" s="81"/>
      <c r="B74" s="166" t="s">
        <v>881</v>
      </c>
      <c r="C74" s="167">
        <v>190693</v>
      </c>
      <c r="D74" s="167"/>
      <c r="E74" s="37"/>
      <c r="F74" s="37"/>
      <c r="G74" s="167">
        <v>191915</v>
      </c>
      <c r="H74" s="167"/>
      <c r="I74" s="37"/>
      <c r="J74" s="37"/>
      <c r="K74" s="167">
        <v>182668</v>
      </c>
      <c r="L74" s="167"/>
      <c r="M74" s="37"/>
      <c r="N74" s="37"/>
      <c r="O74" s="167">
        <v>190904</v>
      </c>
      <c r="P74" s="167"/>
      <c r="Q74" s="37"/>
      <c r="R74" s="37"/>
      <c r="S74" s="167">
        <v>756180</v>
      </c>
      <c r="T74" s="167"/>
      <c r="U74" s="37"/>
    </row>
    <row r="75" spans="1:21">
      <c r="A75" s="81"/>
      <c r="B75" s="166"/>
      <c r="C75" s="167"/>
      <c r="D75" s="167"/>
      <c r="E75" s="37"/>
      <c r="F75" s="37"/>
      <c r="G75" s="167"/>
      <c r="H75" s="167"/>
      <c r="I75" s="37"/>
      <c r="J75" s="37"/>
      <c r="K75" s="167"/>
      <c r="L75" s="167"/>
      <c r="M75" s="37"/>
      <c r="N75" s="37"/>
      <c r="O75" s="167"/>
      <c r="P75" s="167"/>
      <c r="Q75" s="37"/>
      <c r="R75" s="37"/>
      <c r="S75" s="167"/>
      <c r="T75" s="167"/>
      <c r="U75" s="37"/>
    </row>
    <row r="76" spans="1:21">
      <c r="A76" s="81"/>
      <c r="B76" s="169" t="s">
        <v>882</v>
      </c>
      <c r="C76" s="170">
        <v>24010</v>
      </c>
      <c r="D76" s="170"/>
      <c r="E76" s="40"/>
      <c r="F76" s="40"/>
      <c r="G76" s="170">
        <v>26140</v>
      </c>
      <c r="H76" s="170"/>
      <c r="I76" s="40"/>
      <c r="J76" s="40"/>
      <c r="K76" s="170">
        <v>24963</v>
      </c>
      <c r="L76" s="170"/>
      <c r="M76" s="40"/>
      <c r="N76" s="40"/>
      <c r="O76" s="170">
        <v>24448</v>
      </c>
      <c r="P76" s="170"/>
      <c r="Q76" s="40"/>
      <c r="R76" s="40"/>
      <c r="S76" s="170">
        <v>99561</v>
      </c>
      <c r="T76" s="170"/>
      <c r="U76" s="40"/>
    </row>
    <row r="77" spans="1:21">
      <c r="A77" s="81"/>
      <c r="B77" s="169"/>
      <c r="C77" s="170"/>
      <c r="D77" s="170"/>
      <c r="E77" s="40"/>
      <c r="F77" s="40"/>
      <c r="G77" s="170"/>
      <c r="H77" s="170"/>
      <c r="I77" s="40"/>
      <c r="J77" s="40"/>
      <c r="K77" s="170"/>
      <c r="L77" s="170"/>
      <c r="M77" s="40"/>
      <c r="N77" s="40"/>
      <c r="O77" s="170"/>
      <c r="P77" s="170"/>
      <c r="Q77" s="40"/>
      <c r="R77" s="40"/>
      <c r="S77" s="170"/>
      <c r="T77" s="170"/>
      <c r="U77" s="40"/>
    </row>
    <row r="78" spans="1:21">
      <c r="A78" s="81"/>
      <c r="B78" s="166" t="s">
        <v>35</v>
      </c>
      <c r="C78" s="167">
        <v>22619</v>
      </c>
      <c r="D78" s="167"/>
      <c r="E78" s="37"/>
      <c r="F78" s="37"/>
      <c r="G78" s="167">
        <v>3512</v>
      </c>
      <c r="H78" s="167"/>
      <c r="I78" s="37"/>
      <c r="J78" s="37"/>
      <c r="K78" s="167">
        <v>143484</v>
      </c>
      <c r="L78" s="167"/>
      <c r="M78" s="37"/>
      <c r="N78" s="37"/>
      <c r="O78" s="168" t="s">
        <v>912</v>
      </c>
      <c r="P78" s="168"/>
      <c r="Q78" s="166" t="s">
        <v>270</v>
      </c>
      <c r="R78" s="37"/>
      <c r="S78" s="167">
        <v>167465</v>
      </c>
      <c r="T78" s="167"/>
      <c r="U78" s="37"/>
    </row>
    <row r="79" spans="1:21">
      <c r="A79" s="81"/>
      <c r="B79" s="166"/>
      <c r="C79" s="167"/>
      <c r="D79" s="167"/>
      <c r="E79" s="37"/>
      <c r="F79" s="37"/>
      <c r="G79" s="167"/>
      <c r="H79" s="167"/>
      <c r="I79" s="37"/>
      <c r="J79" s="37"/>
      <c r="K79" s="167"/>
      <c r="L79" s="167"/>
      <c r="M79" s="37"/>
      <c r="N79" s="37"/>
      <c r="O79" s="168"/>
      <c r="P79" s="168"/>
      <c r="Q79" s="166"/>
      <c r="R79" s="37"/>
      <c r="S79" s="167"/>
      <c r="T79" s="167"/>
      <c r="U79" s="37"/>
    </row>
    <row r="80" spans="1:21">
      <c r="A80" s="81"/>
      <c r="B80" s="169" t="s">
        <v>883</v>
      </c>
      <c r="C80" s="170">
        <v>4006</v>
      </c>
      <c r="D80" s="170"/>
      <c r="E80" s="40"/>
      <c r="F80" s="40"/>
      <c r="G80" s="170">
        <v>31268</v>
      </c>
      <c r="H80" s="170"/>
      <c r="I80" s="40"/>
      <c r="J80" s="40"/>
      <c r="K80" s="170">
        <v>61632</v>
      </c>
      <c r="L80" s="170"/>
      <c r="M80" s="40"/>
      <c r="N80" s="40"/>
      <c r="O80" s="170">
        <v>2896</v>
      </c>
      <c r="P80" s="170"/>
      <c r="Q80" s="40"/>
      <c r="R80" s="40"/>
      <c r="S80" s="170">
        <v>99802</v>
      </c>
      <c r="T80" s="170"/>
      <c r="U80" s="40"/>
    </row>
    <row r="81" spans="1:21" ht="15.75" thickBot="1">
      <c r="A81" s="81"/>
      <c r="B81" s="169"/>
      <c r="C81" s="181"/>
      <c r="D81" s="181"/>
      <c r="E81" s="69"/>
      <c r="F81" s="40"/>
      <c r="G81" s="181"/>
      <c r="H81" s="181"/>
      <c r="I81" s="69"/>
      <c r="J81" s="40"/>
      <c r="K81" s="181"/>
      <c r="L81" s="181"/>
      <c r="M81" s="69"/>
      <c r="N81" s="40"/>
      <c r="O81" s="181"/>
      <c r="P81" s="181"/>
      <c r="Q81" s="69"/>
      <c r="R81" s="40"/>
      <c r="S81" s="181"/>
      <c r="T81" s="181"/>
      <c r="U81" s="69"/>
    </row>
    <row r="82" spans="1:21">
      <c r="A82" s="81"/>
      <c r="B82" s="166" t="s">
        <v>913</v>
      </c>
      <c r="C82" s="183">
        <v>108376</v>
      </c>
      <c r="D82" s="183"/>
      <c r="E82" s="76"/>
      <c r="F82" s="37"/>
      <c r="G82" s="183">
        <v>106680</v>
      </c>
      <c r="H82" s="183"/>
      <c r="I82" s="76"/>
      <c r="J82" s="37"/>
      <c r="K82" s="184" t="s">
        <v>914</v>
      </c>
      <c r="L82" s="184"/>
      <c r="M82" s="209" t="s">
        <v>270</v>
      </c>
      <c r="N82" s="37"/>
      <c r="O82" s="183">
        <v>143574</v>
      </c>
      <c r="P82" s="183"/>
      <c r="Q82" s="76"/>
      <c r="R82" s="37"/>
      <c r="S82" s="183">
        <v>297854</v>
      </c>
      <c r="T82" s="183"/>
      <c r="U82" s="76"/>
    </row>
    <row r="83" spans="1:21">
      <c r="A83" s="81"/>
      <c r="B83" s="166"/>
      <c r="C83" s="167"/>
      <c r="D83" s="167"/>
      <c r="E83" s="37"/>
      <c r="F83" s="37"/>
      <c r="G83" s="167"/>
      <c r="H83" s="167"/>
      <c r="I83" s="37"/>
      <c r="J83" s="37"/>
      <c r="K83" s="168"/>
      <c r="L83" s="168"/>
      <c r="M83" s="166"/>
      <c r="N83" s="37"/>
      <c r="O83" s="167"/>
      <c r="P83" s="167"/>
      <c r="Q83" s="37"/>
      <c r="R83" s="37"/>
      <c r="S83" s="167"/>
      <c r="T83" s="167"/>
      <c r="U83" s="37"/>
    </row>
    <row r="84" spans="1:21" ht="15.75" thickBot="1">
      <c r="A84" s="81"/>
      <c r="B84" s="157" t="s">
        <v>885</v>
      </c>
      <c r="C84" s="182" t="s">
        <v>915</v>
      </c>
      <c r="D84" s="182"/>
      <c r="E84" s="233" t="s">
        <v>270</v>
      </c>
      <c r="F84" s="20"/>
      <c r="G84" s="182" t="s">
        <v>916</v>
      </c>
      <c r="H84" s="182"/>
      <c r="I84" s="233" t="s">
        <v>270</v>
      </c>
      <c r="J84" s="20"/>
      <c r="K84" s="182" t="s">
        <v>917</v>
      </c>
      <c r="L84" s="182"/>
      <c r="M84" s="233" t="s">
        <v>270</v>
      </c>
      <c r="N84" s="20"/>
      <c r="O84" s="182" t="s">
        <v>918</v>
      </c>
      <c r="P84" s="182"/>
      <c r="Q84" s="233" t="s">
        <v>270</v>
      </c>
      <c r="R84" s="20"/>
      <c r="S84" s="182" t="s">
        <v>919</v>
      </c>
      <c r="T84" s="182"/>
      <c r="U84" s="233" t="s">
        <v>270</v>
      </c>
    </row>
    <row r="85" spans="1:21">
      <c r="A85" s="81"/>
      <c r="B85" s="166" t="s">
        <v>891</v>
      </c>
      <c r="C85" s="183">
        <v>78914</v>
      </c>
      <c r="D85" s="183"/>
      <c r="E85" s="76"/>
      <c r="F85" s="37"/>
      <c r="G85" s="183">
        <v>77056</v>
      </c>
      <c r="H85" s="183"/>
      <c r="I85" s="76"/>
      <c r="J85" s="37"/>
      <c r="K85" s="184" t="s">
        <v>920</v>
      </c>
      <c r="L85" s="184"/>
      <c r="M85" s="209" t="s">
        <v>270</v>
      </c>
      <c r="N85" s="37"/>
      <c r="O85" s="183">
        <v>113715</v>
      </c>
      <c r="P85" s="183"/>
      <c r="Q85" s="76"/>
      <c r="R85" s="37"/>
      <c r="S85" s="183">
        <v>173984</v>
      </c>
      <c r="T85" s="183"/>
      <c r="U85" s="76"/>
    </row>
    <row r="86" spans="1:21">
      <c r="A86" s="81"/>
      <c r="B86" s="166"/>
      <c r="C86" s="167"/>
      <c r="D86" s="167"/>
      <c r="E86" s="37"/>
      <c r="F86" s="37"/>
      <c r="G86" s="167"/>
      <c r="H86" s="167"/>
      <c r="I86" s="37"/>
      <c r="J86" s="37"/>
      <c r="K86" s="168"/>
      <c r="L86" s="168"/>
      <c r="M86" s="166"/>
      <c r="N86" s="37"/>
      <c r="O86" s="167"/>
      <c r="P86" s="167"/>
      <c r="Q86" s="37"/>
      <c r="R86" s="37"/>
      <c r="S86" s="167"/>
      <c r="T86" s="167"/>
      <c r="U86" s="37"/>
    </row>
    <row r="87" spans="1:21">
      <c r="A87" s="81"/>
      <c r="B87" s="169" t="s">
        <v>893</v>
      </c>
      <c r="C87" s="170">
        <v>30600</v>
      </c>
      <c r="D87" s="170"/>
      <c r="E87" s="40"/>
      <c r="F87" s="40"/>
      <c r="G87" s="170">
        <v>29754</v>
      </c>
      <c r="H87" s="170"/>
      <c r="I87" s="40"/>
      <c r="J87" s="40"/>
      <c r="K87" s="171" t="s">
        <v>921</v>
      </c>
      <c r="L87" s="171"/>
      <c r="M87" s="169" t="s">
        <v>270</v>
      </c>
      <c r="N87" s="40"/>
      <c r="O87" s="170">
        <v>55088</v>
      </c>
      <c r="P87" s="170"/>
      <c r="Q87" s="40"/>
      <c r="R87" s="40"/>
      <c r="S87" s="170">
        <v>89092</v>
      </c>
      <c r="T87" s="170"/>
      <c r="U87" s="40"/>
    </row>
    <row r="88" spans="1:21" ht="15.75" thickBot="1">
      <c r="A88" s="81"/>
      <c r="B88" s="169"/>
      <c r="C88" s="181"/>
      <c r="D88" s="181"/>
      <c r="E88" s="69"/>
      <c r="F88" s="40"/>
      <c r="G88" s="181"/>
      <c r="H88" s="181"/>
      <c r="I88" s="69"/>
      <c r="J88" s="40"/>
      <c r="K88" s="182"/>
      <c r="L88" s="182"/>
      <c r="M88" s="208"/>
      <c r="N88" s="40"/>
      <c r="O88" s="181"/>
      <c r="P88" s="181"/>
      <c r="Q88" s="69"/>
      <c r="R88" s="40"/>
      <c r="S88" s="181"/>
      <c r="T88" s="181"/>
      <c r="U88" s="69"/>
    </row>
    <row r="89" spans="1:21">
      <c r="A89" s="81"/>
      <c r="B89" s="166" t="s">
        <v>895</v>
      </c>
      <c r="C89" s="183">
        <v>48314</v>
      </c>
      <c r="D89" s="183"/>
      <c r="E89" s="76"/>
      <c r="F89" s="37"/>
      <c r="G89" s="183">
        <v>47302</v>
      </c>
      <c r="H89" s="183"/>
      <c r="I89" s="76"/>
      <c r="J89" s="37"/>
      <c r="K89" s="184" t="s">
        <v>922</v>
      </c>
      <c r="L89" s="184"/>
      <c r="M89" s="209" t="s">
        <v>270</v>
      </c>
      <c r="N89" s="37"/>
      <c r="O89" s="183">
        <v>58627</v>
      </c>
      <c r="P89" s="183"/>
      <c r="Q89" s="76"/>
      <c r="R89" s="37"/>
      <c r="S89" s="183">
        <v>84892</v>
      </c>
      <c r="T89" s="183"/>
      <c r="U89" s="76"/>
    </row>
    <row r="90" spans="1:21">
      <c r="A90" s="81"/>
      <c r="B90" s="166"/>
      <c r="C90" s="167"/>
      <c r="D90" s="167"/>
      <c r="E90" s="37"/>
      <c r="F90" s="37"/>
      <c r="G90" s="167"/>
      <c r="H90" s="167"/>
      <c r="I90" s="37"/>
      <c r="J90" s="37"/>
      <c r="K90" s="168"/>
      <c r="L90" s="168"/>
      <c r="M90" s="166"/>
      <c r="N90" s="37"/>
      <c r="O90" s="167"/>
      <c r="P90" s="167"/>
      <c r="Q90" s="37"/>
      <c r="R90" s="37"/>
      <c r="S90" s="167"/>
      <c r="T90" s="167"/>
      <c r="U90" s="37"/>
    </row>
    <row r="91" spans="1:21">
      <c r="A91" s="81"/>
      <c r="B91" s="169" t="s">
        <v>897</v>
      </c>
      <c r="C91" s="170">
        <v>6040</v>
      </c>
      <c r="D91" s="170"/>
      <c r="E91" s="40"/>
      <c r="F91" s="40"/>
      <c r="G91" s="170">
        <v>4917</v>
      </c>
      <c r="H91" s="170"/>
      <c r="I91" s="40"/>
      <c r="J91" s="40"/>
      <c r="K91" s="170">
        <v>3042</v>
      </c>
      <c r="L91" s="170"/>
      <c r="M91" s="40"/>
      <c r="N91" s="40"/>
      <c r="O91" s="171" t="s">
        <v>923</v>
      </c>
      <c r="P91" s="171"/>
      <c r="Q91" s="169" t="s">
        <v>270</v>
      </c>
      <c r="R91" s="40"/>
      <c r="S91" s="171" t="s">
        <v>370</v>
      </c>
      <c r="T91" s="171"/>
      <c r="U91" s="169" t="s">
        <v>270</v>
      </c>
    </row>
    <row r="92" spans="1:21" ht="15.75" thickBot="1">
      <c r="A92" s="81"/>
      <c r="B92" s="169"/>
      <c r="C92" s="181"/>
      <c r="D92" s="181"/>
      <c r="E92" s="69"/>
      <c r="F92" s="40"/>
      <c r="G92" s="181"/>
      <c r="H92" s="181"/>
      <c r="I92" s="69"/>
      <c r="J92" s="40"/>
      <c r="K92" s="181"/>
      <c r="L92" s="181"/>
      <c r="M92" s="69"/>
      <c r="N92" s="40"/>
      <c r="O92" s="182"/>
      <c r="P92" s="182"/>
      <c r="Q92" s="208"/>
      <c r="R92" s="40"/>
      <c r="S92" s="182"/>
      <c r="T92" s="182"/>
      <c r="U92" s="208"/>
    </row>
    <row r="93" spans="1:21">
      <c r="A93" s="81"/>
      <c r="B93" s="166" t="s">
        <v>43</v>
      </c>
      <c r="C93" s="209" t="s">
        <v>235</v>
      </c>
      <c r="D93" s="183">
        <v>54354</v>
      </c>
      <c r="E93" s="76"/>
      <c r="F93" s="37"/>
      <c r="G93" s="209" t="s">
        <v>235</v>
      </c>
      <c r="H93" s="183">
        <v>52219</v>
      </c>
      <c r="I93" s="76"/>
      <c r="J93" s="37"/>
      <c r="K93" s="209" t="s">
        <v>235</v>
      </c>
      <c r="L93" s="184" t="s">
        <v>924</v>
      </c>
      <c r="M93" s="209" t="s">
        <v>270</v>
      </c>
      <c r="N93" s="37"/>
      <c r="O93" s="209" t="s">
        <v>235</v>
      </c>
      <c r="P93" s="184" t="s">
        <v>925</v>
      </c>
      <c r="Q93" s="209" t="s">
        <v>270</v>
      </c>
      <c r="R93" s="37"/>
      <c r="S93" s="209" t="s">
        <v>235</v>
      </c>
      <c r="T93" s="184" t="s">
        <v>772</v>
      </c>
      <c r="U93" s="209" t="s">
        <v>270</v>
      </c>
    </row>
    <row r="94" spans="1:21" ht="15.75" thickBot="1">
      <c r="A94" s="81"/>
      <c r="B94" s="166"/>
      <c r="C94" s="210"/>
      <c r="D94" s="211"/>
      <c r="E94" s="77"/>
      <c r="F94" s="37"/>
      <c r="G94" s="210"/>
      <c r="H94" s="211"/>
      <c r="I94" s="77"/>
      <c r="J94" s="37"/>
      <c r="K94" s="210"/>
      <c r="L94" s="212"/>
      <c r="M94" s="210"/>
      <c r="N94" s="37"/>
      <c r="O94" s="210"/>
      <c r="P94" s="212"/>
      <c r="Q94" s="210"/>
      <c r="R94" s="37"/>
      <c r="S94" s="210"/>
      <c r="T94" s="212"/>
      <c r="U94" s="210"/>
    </row>
    <row r="95" spans="1:21" ht="15.75" thickTop="1">
      <c r="A95" s="81"/>
      <c r="B95" s="234" t="s">
        <v>926</v>
      </c>
      <c r="C95" s="216"/>
      <c r="D95" s="216"/>
      <c r="E95" s="218"/>
      <c r="F95" s="40"/>
      <c r="G95" s="216"/>
      <c r="H95" s="216"/>
      <c r="I95" s="218"/>
      <c r="J95" s="40"/>
      <c r="K95" s="216"/>
      <c r="L95" s="216"/>
      <c r="M95" s="218"/>
      <c r="N95" s="40"/>
      <c r="O95" s="216"/>
      <c r="P95" s="216"/>
      <c r="Q95" s="218"/>
      <c r="R95" s="40"/>
      <c r="S95" s="216"/>
      <c r="T95" s="216"/>
      <c r="U95" s="218"/>
    </row>
    <row r="96" spans="1:21">
      <c r="A96" s="81"/>
      <c r="B96" s="234"/>
      <c r="C96" s="171"/>
      <c r="D96" s="171"/>
      <c r="E96" s="40"/>
      <c r="F96" s="40"/>
      <c r="G96" s="171"/>
      <c r="H96" s="171"/>
      <c r="I96" s="40"/>
      <c r="J96" s="40"/>
      <c r="K96" s="171"/>
      <c r="L96" s="171"/>
      <c r="M96" s="40"/>
      <c r="N96" s="40"/>
      <c r="O96" s="171"/>
      <c r="P96" s="171"/>
      <c r="Q96" s="40"/>
      <c r="R96" s="40"/>
      <c r="S96" s="171"/>
      <c r="T96" s="171"/>
      <c r="U96" s="40"/>
    </row>
    <row r="97" spans="1:21">
      <c r="A97" s="81"/>
      <c r="B97" s="235" t="s">
        <v>902</v>
      </c>
      <c r="C97" s="166" t="s">
        <v>235</v>
      </c>
      <c r="D97" s="168">
        <v>0.47</v>
      </c>
      <c r="E97" s="37"/>
      <c r="F97" s="37"/>
      <c r="G97" s="166" t="s">
        <v>235</v>
      </c>
      <c r="H97" s="168">
        <v>0.46</v>
      </c>
      <c r="I97" s="37"/>
      <c r="J97" s="37"/>
      <c r="K97" s="166" t="s">
        <v>235</v>
      </c>
      <c r="L97" s="168" t="s">
        <v>927</v>
      </c>
      <c r="M97" s="166" t="s">
        <v>270</v>
      </c>
      <c r="N97" s="37"/>
      <c r="O97" s="166" t="s">
        <v>235</v>
      </c>
      <c r="P97" s="168">
        <v>0.57999999999999996</v>
      </c>
      <c r="Q97" s="37"/>
      <c r="R97" s="37"/>
      <c r="S97" s="166" t="s">
        <v>235</v>
      </c>
      <c r="T97" s="168">
        <v>0.83</v>
      </c>
      <c r="U97" s="37"/>
    </row>
    <row r="98" spans="1:21">
      <c r="A98" s="81"/>
      <c r="B98" s="235"/>
      <c r="C98" s="166"/>
      <c r="D98" s="168"/>
      <c r="E98" s="37"/>
      <c r="F98" s="37"/>
      <c r="G98" s="166"/>
      <c r="H98" s="168"/>
      <c r="I98" s="37"/>
      <c r="J98" s="37"/>
      <c r="K98" s="166"/>
      <c r="L98" s="168"/>
      <c r="M98" s="166"/>
      <c r="N98" s="37"/>
      <c r="O98" s="166"/>
      <c r="P98" s="168"/>
      <c r="Q98" s="37"/>
      <c r="R98" s="37"/>
      <c r="S98" s="166"/>
      <c r="T98" s="168"/>
      <c r="U98" s="37"/>
    </row>
    <row r="99" spans="1:21">
      <c r="A99" s="81"/>
      <c r="B99" s="236" t="s">
        <v>46</v>
      </c>
      <c r="C99" s="171">
        <v>0.06</v>
      </c>
      <c r="D99" s="171"/>
      <c r="E99" s="40"/>
      <c r="F99" s="40"/>
      <c r="G99" s="171">
        <v>0.05</v>
      </c>
      <c r="H99" s="171"/>
      <c r="I99" s="40"/>
      <c r="J99" s="40"/>
      <c r="K99" s="171">
        <v>0.03</v>
      </c>
      <c r="L99" s="171"/>
      <c r="M99" s="40"/>
      <c r="N99" s="40"/>
      <c r="O99" s="171" t="s">
        <v>928</v>
      </c>
      <c r="P99" s="171"/>
      <c r="Q99" s="169" t="s">
        <v>270</v>
      </c>
      <c r="R99" s="40"/>
      <c r="S99" s="171" t="s">
        <v>771</v>
      </c>
      <c r="T99" s="171"/>
      <c r="U99" s="169" t="s">
        <v>270</v>
      </c>
    </row>
    <row r="100" spans="1:21">
      <c r="A100" s="81"/>
      <c r="B100" s="236"/>
      <c r="C100" s="171"/>
      <c r="D100" s="171"/>
      <c r="E100" s="40"/>
      <c r="F100" s="40"/>
      <c r="G100" s="171"/>
      <c r="H100" s="171"/>
      <c r="I100" s="40"/>
      <c r="J100" s="40"/>
      <c r="K100" s="171"/>
      <c r="L100" s="171"/>
      <c r="M100" s="40"/>
      <c r="N100" s="40"/>
      <c r="O100" s="171"/>
      <c r="P100" s="171"/>
      <c r="Q100" s="169"/>
      <c r="R100" s="40"/>
      <c r="S100" s="171"/>
      <c r="T100" s="171"/>
      <c r="U100" s="169"/>
    </row>
    <row r="101" spans="1:21">
      <c r="A101" s="81"/>
      <c r="B101" s="235" t="s">
        <v>43</v>
      </c>
      <c r="C101" s="166" t="s">
        <v>235</v>
      </c>
      <c r="D101" s="168">
        <v>0.53</v>
      </c>
      <c r="E101" s="37"/>
      <c r="F101" s="37"/>
      <c r="G101" s="166" t="s">
        <v>235</v>
      </c>
      <c r="H101" s="168">
        <v>0.51</v>
      </c>
      <c r="I101" s="37"/>
      <c r="J101" s="37"/>
      <c r="K101" s="166" t="s">
        <v>235</v>
      </c>
      <c r="L101" s="168" t="s">
        <v>929</v>
      </c>
      <c r="M101" s="166" t="s">
        <v>270</v>
      </c>
      <c r="N101" s="37"/>
      <c r="O101" s="166" t="s">
        <v>235</v>
      </c>
      <c r="P101" s="168" t="s">
        <v>930</v>
      </c>
      <c r="Q101" s="166" t="s">
        <v>270</v>
      </c>
      <c r="R101" s="37"/>
      <c r="S101" s="166" t="s">
        <v>235</v>
      </c>
      <c r="T101" s="168" t="s">
        <v>773</v>
      </c>
      <c r="U101" s="166" t="s">
        <v>270</v>
      </c>
    </row>
    <row r="102" spans="1:21" ht="15.75" thickBot="1">
      <c r="A102" s="81"/>
      <c r="B102" s="235"/>
      <c r="C102" s="210"/>
      <c r="D102" s="212"/>
      <c r="E102" s="77"/>
      <c r="F102" s="37"/>
      <c r="G102" s="210"/>
      <c r="H102" s="212"/>
      <c r="I102" s="77"/>
      <c r="J102" s="37"/>
      <c r="K102" s="210"/>
      <c r="L102" s="212"/>
      <c r="M102" s="210"/>
      <c r="N102" s="37"/>
      <c r="O102" s="210"/>
      <c r="P102" s="212"/>
      <c r="Q102" s="210"/>
      <c r="R102" s="37"/>
      <c r="S102" s="210"/>
      <c r="T102" s="212"/>
      <c r="U102" s="210"/>
    </row>
    <row r="103" spans="1:21" ht="15.75" thickTop="1">
      <c r="A103" s="81"/>
      <c r="B103" s="234" t="s">
        <v>931</v>
      </c>
      <c r="C103" s="216"/>
      <c r="D103" s="216"/>
      <c r="E103" s="218"/>
      <c r="F103" s="40"/>
      <c r="G103" s="216"/>
      <c r="H103" s="216"/>
      <c r="I103" s="218"/>
      <c r="J103" s="40"/>
      <c r="K103" s="216"/>
      <c r="L103" s="216"/>
      <c r="M103" s="218"/>
      <c r="N103" s="40"/>
      <c r="O103" s="216"/>
      <c r="P103" s="216"/>
      <c r="Q103" s="218"/>
      <c r="R103" s="40"/>
      <c r="S103" s="216"/>
      <c r="T103" s="216"/>
      <c r="U103" s="218"/>
    </row>
    <row r="104" spans="1:21">
      <c r="A104" s="81"/>
      <c r="B104" s="234"/>
      <c r="C104" s="171"/>
      <c r="D104" s="171"/>
      <c r="E104" s="40"/>
      <c r="F104" s="40"/>
      <c r="G104" s="171"/>
      <c r="H104" s="171"/>
      <c r="I104" s="40"/>
      <c r="J104" s="40"/>
      <c r="K104" s="171"/>
      <c r="L104" s="171"/>
      <c r="M104" s="40"/>
      <c r="N104" s="40"/>
      <c r="O104" s="171"/>
      <c r="P104" s="171"/>
      <c r="Q104" s="40"/>
      <c r="R104" s="40"/>
      <c r="S104" s="171"/>
      <c r="T104" s="171"/>
      <c r="U104" s="40"/>
    </row>
    <row r="105" spans="1:21">
      <c r="A105" s="81"/>
      <c r="B105" s="235" t="s">
        <v>902</v>
      </c>
      <c r="C105" s="166" t="s">
        <v>235</v>
      </c>
      <c r="D105" s="168">
        <v>0.45</v>
      </c>
      <c r="E105" s="37"/>
      <c r="F105" s="37"/>
      <c r="G105" s="166" t="s">
        <v>235</v>
      </c>
      <c r="H105" s="168">
        <v>0.43</v>
      </c>
      <c r="I105" s="37"/>
      <c r="J105" s="37"/>
      <c r="K105" s="166" t="s">
        <v>235</v>
      </c>
      <c r="L105" s="168" t="s">
        <v>927</v>
      </c>
      <c r="M105" s="166" t="s">
        <v>270</v>
      </c>
      <c r="N105" s="37"/>
      <c r="O105" s="166" t="s">
        <v>235</v>
      </c>
      <c r="P105" s="168">
        <v>0.54</v>
      </c>
      <c r="Q105" s="37"/>
      <c r="R105" s="37"/>
      <c r="S105" s="166" t="s">
        <v>235</v>
      </c>
      <c r="T105" s="168">
        <v>0.78</v>
      </c>
      <c r="U105" s="37"/>
    </row>
    <row r="106" spans="1:21">
      <c r="A106" s="81"/>
      <c r="B106" s="235"/>
      <c r="C106" s="166"/>
      <c r="D106" s="168"/>
      <c r="E106" s="37"/>
      <c r="F106" s="37"/>
      <c r="G106" s="166"/>
      <c r="H106" s="168"/>
      <c r="I106" s="37"/>
      <c r="J106" s="37"/>
      <c r="K106" s="166"/>
      <c r="L106" s="168"/>
      <c r="M106" s="166"/>
      <c r="N106" s="37"/>
      <c r="O106" s="166"/>
      <c r="P106" s="168"/>
      <c r="Q106" s="37"/>
      <c r="R106" s="37"/>
      <c r="S106" s="166"/>
      <c r="T106" s="168"/>
      <c r="U106" s="37"/>
    </row>
    <row r="107" spans="1:21">
      <c r="A107" s="81"/>
      <c r="B107" s="236" t="s">
        <v>46</v>
      </c>
      <c r="C107" s="171">
        <v>0.06</v>
      </c>
      <c r="D107" s="171"/>
      <c r="E107" s="40"/>
      <c r="F107" s="40"/>
      <c r="G107" s="171">
        <v>0.04</v>
      </c>
      <c r="H107" s="171"/>
      <c r="I107" s="40"/>
      <c r="J107" s="40"/>
      <c r="K107" s="171">
        <v>0.03</v>
      </c>
      <c r="L107" s="171"/>
      <c r="M107" s="40"/>
      <c r="N107" s="40"/>
      <c r="O107" s="171" t="s">
        <v>932</v>
      </c>
      <c r="P107" s="171"/>
      <c r="Q107" s="169" t="s">
        <v>270</v>
      </c>
      <c r="R107" s="40"/>
      <c r="S107" s="171" t="s">
        <v>775</v>
      </c>
      <c r="T107" s="171"/>
      <c r="U107" s="169" t="s">
        <v>270</v>
      </c>
    </row>
    <row r="108" spans="1:21">
      <c r="A108" s="81"/>
      <c r="B108" s="236"/>
      <c r="C108" s="171"/>
      <c r="D108" s="171"/>
      <c r="E108" s="40"/>
      <c r="F108" s="40"/>
      <c r="G108" s="171"/>
      <c r="H108" s="171"/>
      <c r="I108" s="40"/>
      <c r="J108" s="40"/>
      <c r="K108" s="171"/>
      <c r="L108" s="171"/>
      <c r="M108" s="40"/>
      <c r="N108" s="40"/>
      <c r="O108" s="171"/>
      <c r="P108" s="171"/>
      <c r="Q108" s="169"/>
      <c r="R108" s="40"/>
      <c r="S108" s="171"/>
      <c r="T108" s="171"/>
      <c r="U108" s="169"/>
    </row>
    <row r="109" spans="1:21">
      <c r="A109" s="81"/>
      <c r="B109" s="235" t="s">
        <v>43</v>
      </c>
      <c r="C109" s="166" t="s">
        <v>235</v>
      </c>
      <c r="D109" s="168">
        <v>0.51</v>
      </c>
      <c r="E109" s="37"/>
      <c r="F109" s="37"/>
      <c r="G109" s="166" t="s">
        <v>235</v>
      </c>
      <c r="H109" s="168">
        <v>0.48</v>
      </c>
      <c r="I109" s="37"/>
      <c r="J109" s="37"/>
      <c r="K109" s="166" t="s">
        <v>235</v>
      </c>
      <c r="L109" s="168" t="s">
        <v>929</v>
      </c>
      <c r="M109" s="166" t="s">
        <v>270</v>
      </c>
      <c r="N109" s="37"/>
      <c r="O109" s="166" t="s">
        <v>235</v>
      </c>
      <c r="P109" s="168" t="s">
        <v>933</v>
      </c>
      <c r="Q109" s="166" t="s">
        <v>270</v>
      </c>
      <c r="R109" s="37"/>
      <c r="S109" s="166" t="s">
        <v>235</v>
      </c>
      <c r="T109" s="168" t="s">
        <v>778</v>
      </c>
      <c r="U109" s="166" t="s">
        <v>270</v>
      </c>
    </row>
    <row r="110" spans="1:21" ht="15.75" thickBot="1">
      <c r="A110" s="81"/>
      <c r="B110" s="235"/>
      <c r="C110" s="210"/>
      <c r="D110" s="212"/>
      <c r="E110" s="77"/>
      <c r="F110" s="37"/>
      <c r="G110" s="210"/>
      <c r="H110" s="212"/>
      <c r="I110" s="77"/>
      <c r="J110" s="37"/>
      <c r="K110" s="210"/>
      <c r="L110" s="212"/>
      <c r="M110" s="210"/>
      <c r="N110" s="37"/>
      <c r="O110" s="210"/>
      <c r="P110" s="212"/>
      <c r="Q110" s="210"/>
      <c r="R110" s="37"/>
      <c r="S110" s="210"/>
      <c r="T110" s="212"/>
      <c r="U110" s="210"/>
    </row>
    <row r="111" spans="1:21" ht="15.75" thickTop="1">
      <c r="A111" s="81"/>
      <c r="B111" s="169" t="s">
        <v>908</v>
      </c>
      <c r="C111" s="225" t="s">
        <v>235</v>
      </c>
      <c r="D111" s="216">
        <v>0.14000000000000001</v>
      </c>
      <c r="E111" s="218"/>
      <c r="F111" s="40"/>
      <c r="G111" s="225" t="s">
        <v>235</v>
      </c>
      <c r="H111" s="216">
        <v>0.14000000000000001</v>
      </c>
      <c r="I111" s="218"/>
      <c r="J111" s="40"/>
      <c r="K111" s="225" t="s">
        <v>235</v>
      </c>
      <c r="L111" s="216">
        <v>0.14000000000000001</v>
      </c>
      <c r="M111" s="218"/>
      <c r="N111" s="40"/>
      <c r="O111" s="225" t="s">
        <v>235</v>
      </c>
      <c r="P111" s="216">
        <v>0.2</v>
      </c>
      <c r="Q111" s="218"/>
      <c r="R111" s="40"/>
      <c r="S111" s="225" t="s">
        <v>235</v>
      </c>
      <c r="T111" s="216">
        <v>0.62</v>
      </c>
      <c r="U111" s="218"/>
    </row>
    <row r="112" spans="1:21" ht="15.75" thickBot="1">
      <c r="A112" s="81"/>
      <c r="B112" s="169"/>
      <c r="C112" s="202"/>
      <c r="D112" s="203"/>
      <c r="E112" s="48"/>
      <c r="F112" s="40"/>
      <c r="G112" s="202"/>
      <c r="H112" s="203"/>
      <c r="I112" s="48"/>
      <c r="J112" s="40"/>
      <c r="K112" s="202"/>
      <c r="L112" s="203"/>
      <c r="M112" s="48"/>
      <c r="N112" s="40"/>
      <c r="O112" s="202"/>
      <c r="P112" s="203"/>
      <c r="Q112" s="48"/>
      <c r="R112" s="40"/>
      <c r="S112" s="202"/>
      <c r="T112" s="203"/>
      <c r="U112" s="48"/>
    </row>
    <row r="113" spans="1:21" ht="15.75" thickTop="1">
      <c r="A113" s="81"/>
      <c r="B113" s="166" t="s">
        <v>51</v>
      </c>
      <c r="C113" s="205"/>
      <c r="D113" s="205"/>
      <c r="E113" s="102"/>
      <c r="F113" s="37"/>
      <c r="G113" s="205"/>
      <c r="H113" s="205"/>
      <c r="I113" s="102"/>
      <c r="J113" s="37"/>
      <c r="K113" s="205"/>
      <c r="L113" s="205"/>
      <c r="M113" s="102"/>
      <c r="N113" s="37"/>
      <c r="O113" s="205"/>
      <c r="P113" s="205"/>
      <c r="Q113" s="102"/>
      <c r="R113" s="37"/>
      <c r="S113" s="205"/>
      <c r="T113" s="205"/>
      <c r="U113" s="102"/>
    </row>
    <row r="114" spans="1:21">
      <c r="A114" s="81"/>
      <c r="B114" s="166"/>
      <c r="C114" s="168"/>
      <c r="D114" s="168"/>
      <c r="E114" s="37"/>
      <c r="F114" s="37"/>
      <c r="G114" s="168"/>
      <c r="H114" s="168"/>
      <c r="I114" s="37"/>
      <c r="J114" s="37"/>
      <c r="K114" s="168"/>
      <c r="L114" s="168"/>
      <c r="M114" s="37"/>
      <c r="N114" s="37"/>
      <c r="O114" s="168"/>
      <c r="P114" s="168"/>
      <c r="Q114" s="37"/>
      <c r="R114" s="37"/>
      <c r="S114" s="168"/>
      <c r="T114" s="168"/>
      <c r="U114" s="37"/>
    </row>
    <row r="115" spans="1:21">
      <c r="A115" s="81"/>
      <c r="B115" s="236" t="s">
        <v>909</v>
      </c>
      <c r="C115" s="170">
        <v>103210</v>
      </c>
      <c r="D115" s="170"/>
      <c r="E115" s="40"/>
      <c r="F115" s="40"/>
      <c r="G115" s="170">
        <v>102867</v>
      </c>
      <c r="H115" s="170"/>
      <c r="I115" s="40"/>
      <c r="J115" s="40"/>
      <c r="K115" s="170">
        <v>101811</v>
      </c>
      <c r="L115" s="170"/>
      <c r="M115" s="40"/>
      <c r="N115" s="40"/>
      <c r="O115" s="170">
        <v>100470</v>
      </c>
      <c r="P115" s="170"/>
      <c r="Q115" s="40"/>
      <c r="R115" s="40"/>
      <c r="S115" s="170">
        <v>102080</v>
      </c>
      <c r="T115" s="170"/>
      <c r="U115" s="40"/>
    </row>
    <row r="116" spans="1:21" ht="15.75" thickBot="1">
      <c r="A116" s="81"/>
      <c r="B116" s="236"/>
      <c r="C116" s="227"/>
      <c r="D116" s="227"/>
      <c r="E116" s="48"/>
      <c r="F116" s="40"/>
      <c r="G116" s="227"/>
      <c r="H116" s="227"/>
      <c r="I116" s="48"/>
      <c r="J116" s="40"/>
      <c r="K116" s="227"/>
      <c r="L116" s="227"/>
      <c r="M116" s="48"/>
      <c r="N116" s="40"/>
      <c r="O116" s="227"/>
      <c r="P116" s="227"/>
      <c r="Q116" s="48"/>
      <c r="R116" s="40"/>
      <c r="S116" s="227"/>
      <c r="T116" s="227"/>
      <c r="U116" s="48"/>
    </row>
    <row r="117" spans="1:21" ht="15.75" thickTop="1">
      <c r="A117" s="81"/>
      <c r="B117" s="235" t="s">
        <v>910</v>
      </c>
      <c r="C117" s="237">
        <v>107466</v>
      </c>
      <c r="D117" s="237"/>
      <c r="E117" s="102"/>
      <c r="F117" s="37"/>
      <c r="G117" s="237">
        <v>109931</v>
      </c>
      <c r="H117" s="237"/>
      <c r="I117" s="102"/>
      <c r="J117" s="37"/>
      <c r="K117" s="237">
        <v>101811</v>
      </c>
      <c r="L117" s="237"/>
      <c r="M117" s="102"/>
      <c r="N117" s="37"/>
      <c r="O117" s="237">
        <v>108980</v>
      </c>
      <c r="P117" s="237"/>
      <c r="Q117" s="102"/>
      <c r="R117" s="37"/>
      <c r="S117" s="237">
        <v>109449</v>
      </c>
      <c r="T117" s="237"/>
      <c r="U117" s="102"/>
    </row>
    <row r="118" spans="1:21" ht="15.75" thickBot="1">
      <c r="A118" s="81"/>
      <c r="B118" s="235"/>
      <c r="C118" s="211"/>
      <c r="D118" s="211"/>
      <c r="E118" s="77"/>
      <c r="F118" s="37"/>
      <c r="G118" s="211"/>
      <c r="H118" s="211"/>
      <c r="I118" s="77"/>
      <c r="J118" s="37"/>
      <c r="K118" s="211"/>
      <c r="L118" s="211"/>
      <c r="M118" s="77"/>
      <c r="N118" s="37"/>
      <c r="O118" s="211"/>
      <c r="P118" s="211"/>
      <c r="Q118" s="77"/>
      <c r="R118" s="37"/>
      <c r="S118" s="211"/>
      <c r="T118" s="211"/>
      <c r="U118" s="77"/>
    </row>
    <row r="119" spans="1:21" ht="15.75" thickTop="1">
      <c r="A119" s="81"/>
      <c r="B119" s="169" t="s">
        <v>59</v>
      </c>
      <c r="C119" s="225" t="s">
        <v>235</v>
      </c>
      <c r="D119" s="238">
        <v>54330</v>
      </c>
      <c r="E119" s="218"/>
      <c r="F119" s="40"/>
      <c r="G119" s="225" t="s">
        <v>235</v>
      </c>
      <c r="H119" s="238">
        <v>52145</v>
      </c>
      <c r="I119" s="218"/>
      <c r="J119" s="40"/>
      <c r="K119" s="225" t="s">
        <v>235</v>
      </c>
      <c r="L119" s="216" t="s">
        <v>934</v>
      </c>
      <c r="M119" s="225" t="s">
        <v>270</v>
      </c>
      <c r="N119" s="40"/>
      <c r="O119" s="225" t="s">
        <v>235</v>
      </c>
      <c r="P119" s="216" t="s">
        <v>935</v>
      </c>
      <c r="Q119" s="225" t="s">
        <v>270</v>
      </c>
      <c r="R119" s="40"/>
      <c r="S119" s="225" t="s">
        <v>235</v>
      </c>
      <c r="T119" s="216" t="s">
        <v>936</v>
      </c>
      <c r="U119" s="225" t="s">
        <v>270</v>
      </c>
    </row>
    <row r="120" spans="1:21" ht="15.75" thickBot="1">
      <c r="A120" s="81"/>
      <c r="B120" s="169"/>
      <c r="C120" s="202"/>
      <c r="D120" s="227"/>
      <c r="E120" s="48"/>
      <c r="F120" s="40"/>
      <c r="G120" s="202"/>
      <c r="H120" s="227"/>
      <c r="I120" s="48"/>
      <c r="J120" s="40"/>
      <c r="K120" s="202"/>
      <c r="L120" s="203"/>
      <c r="M120" s="202"/>
      <c r="N120" s="40"/>
      <c r="O120" s="202"/>
      <c r="P120" s="203"/>
      <c r="Q120" s="202"/>
      <c r="R120" s="40"/>
      <c r="S120" s="202"/>
      <c r="T120" s="203"/>
      <c r="U120" s="202"/>
    </row>
    <row r="121" spans="1:21" ht="15.75" thickTop="1"/>
  </sheetData>
  <mergeCells count="900">
    <mergeCell ref="T119:T120"/>
    <mergeCell ref="U119:U120"/>
    <mergeCell ref="A1:A2"/>
    <mergeCell ref="B1:U1"/>
    <mergeCell ref="B2:U2"/>
    <mergeCell ref="B3:U3"/>
    <mergeCell ref="A4:A120"/>
    <mergeCell ref="B4:U4"/>
    <mergeCell ref="B5:U5"/>
    <mergeCell ref="B63:U63"/>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S111:S112"/>
    <mergeCell ref="T111:T112"/>
    <mergeCell ref="U111:U112"/>
    <mergeCell ref="B113:B114"/>
    <mergeCell ref="C113:D114"/>
    <mergeCell ref="E113:E114"/>
    <mergeCell ref="F113:F114"/>
    <mergeCell ref="G113:H114"/>
    <mergeCell ref="I113:I114"/>
    <mergeCell ref="J113:J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Q109:Q110"/>
    <mergeCell ref="R109:R110"/>
    <mergeCell ref="S109:S110"/>
    <mergeCell ref="T109:T110"/>
    <mergeCell ref="U109:U110"/>
    <mergeCell ref="B111:B112"/>
    <mergeCell ref="C111:C112"/>
    <mergeCell ref="D111:D112"/>
    <mergeCell ref="E111:E112"/>
    <mergeCell ref="F111:F112"/>
    <mergeCell ref="K109:K110"/>
    <mergeCell ref="L109:L110"/>
    <mergeCell ref="M109:M110"/>
    <mergeCell ref="N109:N110"/>
    <mergeCell ref="O109:O110"/>
    <mergeCell ref="P109:P110"/>
    <mergeCell ref="U107:U108"/>
    <mergeCell ref="B109:B110"/>
    <mergeCell ref="C109:C110"/>
    <mergeCell ref="D109:D110"/>
    <mergeCell ref="E109:E110"/>
    <mergeCell ref="F109:F110"/>
    <mergeCell ref="G109:G110"/>
    <mergeCell ref="H109:H110"/>
    <mergeCell ref="I109:I110"/>
    <mergeCell ref="J109:J110"/>
    <mergeCell ref="M107:M108"/>
    <mergeCell ref="N107:N108"/>
    <mergeCell ref="O107:P108"/>
    <mergeCell ref="Q107:Q108"/>
    <mergeCell ref="R107:R108"/>
    <mergeCell ref="S107:T108"/>
    <mergeCell ref="T105:T106"/>
    <mergeCell ref="U105:U106"/>
    <mergeCell ref="B107:B108"/>
    <mergeCell ref="C107:D108"/>
    <mergeCell ref="E107:E108"/>
    <mergeCell ref="F107:F108"/>
    <mergeCell ref="G107:H108"/>
    <mergeCell ref="I107:I108"/>
    <mergeCell ref="J107:J108"/>
    <mergeCell ref="K107:L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Q103:Q104"/>
    <mergeCell ref="R103:R104"/>
    <mergeCell ref="S103:T104"/>
    <mergeCell ref="U103:U104"/>
    <mergeCell ref="B105:B106"/>
    <mergeCell ref="C105:C106"/>
    <mergeCell ref="D105:D106"/>
    <mergeCell ref="E105:E106"/>
    <mergeCell ref="F105:F106"/>
    <mergeCell ref="G105:G106"/>
    <mergeCell ref="I103:I104"/>
    <mergeCell ref="J103:J104"/>
    <mergeCell ref="K103:L104"/>
    <mergeCell ref="M103:M104"/>
    <mergeCell ref="N103:N104"/>
    <mergeCell ref="O103:P104"/>
    <mergeCell ref="Q101:Q102"/>
    <mergeCell ref="R101:R102"/>
    <mergeCell ref="S101:S102"/>
    <mergeCell ref="T101:T102"/>
    <mergeCell ref="U101:U102"/>
    <mergeCell ref="B103:B104"/>
    <mergeCell ref="C103:D104"/>
    <mergeCell ref="E103:E104"/>
    <mergeCell ref="F103:F104"/>
    <mergeCell ref="G103:H104"/>
    <mergeCell ref="K101:K102"/>
    <mergeCell ref="L101:L102"/>
    <mergeCell ref="M101:M102"/>
    <mergeCell ref="N101:N102"/>
    <mergeCell ref="O101:O102"/>
    <mergeCell ref="P101:P102"/>
    <mergeCell ref="U99:U100"/>
    <mergeCell ref="B101:B102"/>
    <mergeCell ref="C101:C102"/>
    <mergeCell ref="D101:D102"/>
    <mergeCell ref="E101:E102"/>
    <mergeCell ref="F101:F102"/>
    <mergeCell ref="G101:G102"/>
    <mergeCell ref="H101:H102"/>
    <mergeCell ref="I101:I102"/>
    <mergeCell ref="J101:J102"/>
    <mergeCell ref="M99:M100"/>
    <mergeCell ref="N99:N100"/>
    <mergeCell ref="O99:P100"/>
    <mergeCell ref="Q99:Q100"/>
    <mergeCell ref="R99:R100"/>
    <mergeCell ref="S99:T100"/>
    <mergeCell ref="T97:T98"/>
    <mergeCell ref="U97:U98"/>
    <mergeCell ref="B99:B100"/>
    <mergeCell ref="C99:D100"/>
    <mergeCell ref="E99:E100"/>
    <mergeCell ref="F99:F100"/>
    <mergeCell ref="G99:H100"/>
    <mergeCell ref="I99:I100"/>
    <mergeCell ref="J99:J100"/>
    <mergeCell ref="K99:L100"/>
    <mergeCell ref="N97:N98"/>
    <mergeCell ref="O97:O98"/>
    <mergeCell ref="P97:P98"/>
    <mergeCell ref="Q97:Q98"/>
    <mergeCell ref="R97:R98"/>
    <mergeCell ref="S97:S98"/>
    <mergeCell ref="H97:H98"/>
    <mergeCell ref="I97:I98"/>
    <mergeCell ref="J97:J98"/>
    <mergeCell ref="K97:K98"/>
    <mergeCell ref="L97:L98"/>
    <mergeCell ref="M97:M98"/>
    <mergeCell ref="Q95:Q96"/>
    <mergeCell ref="R95:R96"/>
    <mergeCell ref="S95:T96"/>
    <mergeCell ref="U95:U96"/>
    <mergeCell ref="B97:B98"/>
    <mergeCell ref="C97:C98"/>
    <mergeCell ref="D97:D98"/>
    <mergeCell ref="E97:E98"/>
    <mergeCell ref="F97:F98"/>
    <mergeCell ref="G97:G98"/>
    <mergeCell ref="I95:I96"/>
    <mergeCell ref="J95:J96"/>
    <mergeCell ref="K95:L96"/>
    <mergeCell ref="M95:M96"/>
    <mergeCell ref="N95:N96"/>
    <mergeCell ref="O95:P96"/>
    <mergeCell ref="Q93:Q94"/>
    <mergeCell ref="R93:R94"/>
    <mergeCell ref="S93:S94"/>
    <mergeCell ref="T93:T94"/>
    <mergeCell ref="U93:U94"/>
    <mergeCell ref="B95:B96"/>
    <mergeCell ref="C95:D96"/>
    <mergeCell ref="E95:E96"/>
    <mergeCell ref="F95:F96"/>
    <mergeCell ref="G95:H96"/>
    <mergeCell ref="K93:K94"/>
    <mergeCell ref="L93:L94"/>
    <mergeCell ref="M93:M94"/>
    <mergeCell ref="N93:N94"/>
    <mergeCell ref="O93:O94"/>
    <mergeCell ref="P93:P94"/>
    <mergeCell ref="U91:U92"/>
    <mergeCell ref="B93:B94"/>
    <mergeCell ref="C93:C94"/>
    <mergeCell ref="D93:D94"/>
    <mergeCell ref="E93:E94"/>
    <mergeCell ref="F93:F94"/>
    <mergeCell ref="G93:G94"/>
    <mergeCell ref="H93:H94"/>
    <mergeCell ref="I93:I94"/>
    <mergeCell ref="J93:J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Q85:Q86"/>
    <mergeCell ref="R85:R86"/>
    <mergeCell ref="S85:T86"/>
    <mergeCell ref="U85:U86"/>
    <mergeCell ref="B87:B88"/>
    <mergeCell ref="C87:D88"/>
    <mergeCell ref="E87:E88"/>
    <mergeCell ref="F87:F88"/>
    <mergeCell ref="G87:H88"/>
    <mergeCell ref="I87:I88"/>
    <mergeCell ref="I85:I86"/>
    <mergeCell ref="J85:J86"/>
    <mergeCell ref="K85:L86"/>
    <mergeCell ref="M85:M86"/>
    <mergeCell ref="N85:N86"/>
    <mergeCell ref="O85:P86"/>
    <mergeCell ref="C84:D84"/>
    <mergeCell ref="G84:H84"/>
    <mergeCell ref="K84:L84"/>
    <mergeCell ref="O84:P84"/>
    <mergeCell ref="S84:T84"/>
    <mergeCell ref="B85:B86"/>
    <mergeCell ref="C85:D86"/>
    <mergeCell ref="E85:E86"/>
    <mergeCell ref="F85:F86"/>
    <mergeCell ref="G85:H86"/>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S68:S69"/>
    <mergeCell ref="T68:T69"/>
    <mergeCell ref="U68:U69"/>
    <mergeCell ref="B70:B71"/>
    <mergeCell ref="C70:D71"/>
    <mergeCell ref="E70:E71"/>
    <mergeCell ref="F70:F71"/>
    <mergeCell ref="G70:H71"/>
    <mergeCell ref="I70:I71"/>
    <mergeCell ref="J70:J71"/>
    <mergeCell ref="M68:M69"/>
    <mergeCell ref="N68:N69"/>
    <mergeCell ref="O68:O69"/>
    <mergeCell ref="P68:P69"/>
    <mergeCell ref="Q68:Q69"/>
    <mergeCell ref="R68:R69"/>
    <mergeCell ref="G68:G69"/>
    <mergeCell ref="H68:H69"/>
    <mergeCell ref="I68:I69"/>
    <mergeCell ref="J68:J69"/>
    <mergeCell ref="K68:K69"/>
    <mergeCell ref="L68:L69"/>
    <mergeCell ref="C67:E67"/>
    <mergeCell ref="G67:I67"/>
    <mergeCell ref="K67:M67"/>
    <mergeCell ref="O67:Q67"/>
    <mergeCell ref="S67:U67"/>
    <mergeCell ref="B68:B69"/>
    <mergeCell ref="C68:C69"/>
    <mergeCell ref="D68:D69"/>
    <mergeCell ref="E68:E69"/>
    <mergeCell ref="F68:F69"/>
    <mergeCell ref="T61:T62"/>
    <mergeCell ref="U61:U62"/>
    <mergeCell ref="B64:U64"/>
    <mergeCell ref="C66:E66"/>
    <mergeCell ref="G66:I66"/>
    <mergeCell ref="K66:M66"/>
    <mergeCell ref="O66:Q66"/>
    <mergeCell ref="S66:U66"/>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Q51:Q52"/>
    <mergeCell ref="R51:R52"/>
    <mergeCell ref="S51:S52"/>
    <mergeCell ref="T51:T52"/>
    <mergeCell ref="U51:U52"/>
    <mergeCell ref="B53:B54"/>
    <mergeCell ref="C53:C54"/>
    <mergeCell ref="D53:D54"/>
    <mergeCell ref="E53:E54"/>
    <mergeCell ref="F53:F54"/>
    <mergeCell ref="K51:K52"/>
    <mergeCell ref="L51:L52"/>
    <mergeCell ref="M51:M52"/>
    <mergeCell ref="N51:N52"/>
    <mergeCell ref="O51:O52"/>
    <mergeCell ref="P51:P52"/>
    <mergeCell ref="U49:U50"/>
    <mergeCell ref="B51:B52"/>
    <mergeCell ref="C51:C52"/>
    <mergeCell ref="D51:D52"/>
    <mergeCell ref="E51:E52"/>
    <mergeCell ref="F51:F52"/>
    <mergeCell ref="G51:G52"/>
    <mergeCell ref="H51:H52"/>
    <mergeCell ref="I51:I52"/>
    <mergeCell ref="J51:J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Q45:Q46"/>
    <mergeCell ref="R45:R46"/>
    <mergeCell ref="S45:T46"/>
    <mergeCell ref="U45:U46"/>
    <mergeCell ref="B47:B48"/>
    <mergeCell ref="C47:C48"/>
    <mergeCell ref="D47:D48"/>
    <mergeCell ref="E47:E48"/>
    <mergeCell ref="F47:F48"/>
    <mergeCell ref="G47:G48"/>
    <mergeCell ref="I45:I46"/>
    <mergeCell ref="J45:J46"/>
    <mergeCell ref="K45:L46"/>
    <mergeCell ref="M45:M46"/>
    <mergeCell ref="N45:N46"/>
    <mergeCell ref="O45:P46"/>
    <mergeCell ref="Q43:Q44"/>
    <mergeCell ref="R43:R44"/>
    <mergeCell ref="S43:S44"/>
    <mergeCell ref="T43:T44"/>
    <mergeCell ref="U43:U44"/>
    <mergeCell ref="B45:B46"/>
    <mergeCell ref="C45:D46"/>
    <mergeCell ref="E45:E46"/>
    <mergeCell ref="F45:F46"/>
    <mergeCell ref="G45:H46"/>
    <mergeCell ref="K43:K44"/>
    <mergeCell ref="L43:L44"/>
    <mergeCell ref="M43:M44"/>
    <mergeCell ref="N43:N44"/>
    <mergeCell ref="O43:O44"/>
    <mergeCell ref="P43:P44"/>
    <mergeCell ref="U41:U42"/>
    <mergeCell ref="B43:B44"/>
    <mergeCell ref="C43:C44"/>
    <mergeCell ref="D43:D44"/>
    <mergeCell ref="E43:E44"/>
    <mergeCell ref="F43:F44"/>
    <mergeCell ref="G43:G44"/>
    <mergeCell ref="H43:H44"/>
    <mergeCell ref="I43:I44"/>
    <mergeCell ref="J43:J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Q37:Q38"/>
    <mergeCell ref="R37:R38"/>
    <mergeCell ref="S37:T38"/>
    <mergeCell ref="U37:U38"/>
    <mergeCell ref="B39:B40"/>
    <mergeCell ref="C39:C40"/>
    <mergeCell ref="D39:D40"/>
    <mergeCell ref="E39:E40"/>
    <mergeCell ref="F39:F40"/>
    <mergeCell ref="G39:G40"/>
    <mergeCell ref="I37:I38"/>
    <mergeCell ref="J37:J38"/>
    <mergeCell ref="K37:L38"/>
    <mergeCell ref="M37:M38"/>
    <mergeCell ref="N37:N38"/>
    <mergeCell ref="O37:P38"/>
    <mergeCell ref="Q35:Q36"/>
    <mergeCell ref="R35:R36"/>
    <mergeCell ref="S35:S36"/>
    <mergeCell ref="T35:T36"/>
    <mergeCell ref="U35:U36"/>
    <mergeCell ref="B37:B38"/>
    <mergeCell ref="C37:D38"/>
    <mergeCell ref="E37:E38"/>
    <mergeCell ref="F37:F38"/>
    <mergeCell ref="G37:H38"/>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D26"/>
    <mergeCell ref="G26:H26"/>
    <mergeCell ref="K26:L26"/>
    <mergeCell ref="O26:P26"/>
    <mergeCell ref="S26:T26"/>
    <mergeCell ref="B27:B28"/>
    <mergeCell ref="C27:D28"/>
    <mergeCell ref="E27:E28"/>
    <mergeCell ref="F27:F28"/>
    <mergeCell ref="G27:H2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6:U6"/>
    <mergeCell ref="C8:E8"/>
    <mergeCell ref="G8:I8"/>
    <mergeCell ref="K8:M8"/>
    <mergeCell ref="O8:Q8"/>
    <mergeCell ref="S8:U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9"/>
  <sheetViews>
    <sheetView showGridLines="0" workbookViewId="0"/>
  </sheetViews>
  <sheetFormatPr defaultRowHeight="15"/>
  <cols>
    <col min="1" max="2" width="36.5703125" bestFit="1" customWidth="1"/>
    <col min="4" max="4" width="1.85546875" customWidth="1"/>
    <col min="5" max="5" width="6.5703125" customWidth="1"/>
    <col min="6" max="6" width="1.42578125" customWidth="1"/>
    <col min="8" max="8" width="2.7109375" customWidth="1"/>
    <col min="9" max="9" width="9.5703125" customWidth="1"/>
    <col min="10" max="10" width="2" customWidth="1"/>
    <col min="12" max="12" width="3.28515625" customWidth="1"/>
    <col min="13" max="13" width="11.7109375" customWidth="1"/>
    <col min="14" max="14" width="2.42578125" customWidth="1"/>
    <col min="16" max="16" width="3.42578125" customWidth="1"/>
    <col min="17" max="17" width="13.28515625" customWidth="1"/>
    <col min="18" max="18" width="2.42578125" customWidth="1"/>
    <col min="20" max="20" width="3.5703125" customWidth="1"/>
    <col min="21" max="21" width="12.85546875" customWidth="1"/>
    <col min="22" max="22" width="2.7109375" customWidth="1"/>
  </cols>
  <sheetData>
    <row r="1" spans="1:22" ht="15" customHeight="1">
      <c r="A1" s="7" t="s">
        <v>1259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939</v>
      </c>
      <c r="B3" s="80"/>
      <c r="C3" s="80"/>
      <c r="D3" s="80"/>
      <c r="E3" s="80"/>
      <c r="F3" s="80"/>
      <c r="G3" s="80"/>
      <c r="H3" s="80"/>
      <c r="I3" s="80"/>
      <c r="J3" s="80"/>
      <c r="K3" s="80"/>
      <c r="L3" s="80"/>
      <c r="M3" s="80"/>
      <c r="N3" s="80"/>
      <c r="O3" s="80"/>
      <c r="P3" s="80"/>
      <c r="Q3" s="80"/>
      <c r="R3" s="80"/>
      <c r="S3" s="80"/>
      <c r="T3" s="80"/>
      <c r="U3" s="80"/>
      <c r="V3" s="80"/>
    </row>
    <row r="4" spans="1:22">
      <c r="A4" s="81" t="s">
        <v>1260</v>
      </c>
      <c r="B4" s="26"/>
      <c r="C4" s="26"/>
      <c r="D4" s="26"/>
      <c r="E4" s="26"/>
      <c r="F4" s="26"/>
      <c r="G4" s="26"/>
      <c r="H4" s="26"/>
      <c r="I4" s="26"/>
      <c r="J4" s="26"/>
      <c r="K4" s="26"/>
      <c r="L4" s="26"/>
      <c r="M4" s="26"/>
      <c r="N4" s="26"/>
      <c r="O4" s="26"/>
      <c r="P4" s="26"/>
      <c r="Q4" s="26"/>
      <c r="R4" s="26"/>
      <c r="S4" s="26"/>
      <c r="T4" s="26"/>
      <c r="U4" s="26"/>
      <c r="V4" s="26"/>
    </row>
    <row r="5" spans="1:22">
      <c r="A5" s="81"/>
      <c r="B5" s="11"/>
      <c r="C5" s="11"/>
      <c r="D5" s="11"/>
      <c r="E5" s="11"/>
      <c r="F5" s="11"/>
      <c r="G5" s="11"/>
      <c r="H5" s="11"/>
      <c r="I5" s="11"/>
      <c r="J5" s="11"/>
      <c r="K5" s="11"/>
      <c r="L5" s="11"/>
      <c r="M5" s="11"/>
      <c r="N5" s="11"/>
      <c r="O5" s="11"/>
      <c r="P5" s="11"/>
      <c r="Q5" s="11"/>
      <c r="R5" s="11"/>
      <c r="S5" s="11"/>
      <c r="T5" s="11"/>
      <c r="U5" s="11"/>
      <c r="V5" s="11"/>
    </row>
    <row r="6" spans="1:22">
      <c r="A6" s="81"/>
      <c r="B6" s="242" t="s">
        <v>943</v>
      </c>
      <c r="C6" s="242"/>
      <c r="D6" s="242"/>
      <c r="E6" s="242"/>
      <c r="F6" s="242"/>
      <c r="G6" s="242"/>
      <c r="H6" s="242"/>
      <c r="I6" s="242"/>
      <c r="J6" s="242"/>
      <c r="K6" s="242"/>
      <c r="L6" s="242"/>
      <c r="M6" s="242"/>
      <c r="N6" s="242"/>
      <c r="O6" s="242"/>
      <c r="P6" s="242"/>
      <c r="Q6" s="242"/>
      <c r="R6" s="242"/>
      <c r="S6" s="242"/>
      <c r="T6" s="242"/>
      <c r="U6" s="242"/>
      <c r="V6" s="242"/>
    </row>
    <row r="7" spans="1:22">
      <c r="A7" s="81"/>
      <c r="B7" s="110" t="s">
        <v>944</v>
      </c>
      <c r="C7" s="110"/>
      <c r="D7" s="110"/>
      <c r="E7" s="110"/>
      <c r="F7" s="110"/>
      <c r="G7" s="110"/>
      <c r="H7" s="110"/>
      <c r="I7" s="110"/>
      <c r="J7" s="110"/>
      <c r="K7" s="110"/>
      <c r="L7" s="110"/>
      <c r="M7" s="110"/>
      <c r="N7" s="110"/>
      <c r="O7" s="110"/>
      <c r="P7" s="110"/>
      <c r="Q7" s="110"/>
      <c r="R7" s="110"/>
      <c r="S7" s="110"/>
      <c r="T7" s="110"/>
      <c r="U7" s="110"/>
      <c r="V7" s="110"/>
    </row>
    <row r="8" spans="1:22" ht="15.75" thickBot="1">
      <c r="A8" s="81"/>
      <c r="B8" s="12"/>
      <c r="C8" s="12"/>
      <c r="D8" s="243" t="s">
        <v>691</v>
      </c>
      <c r="E8" s="243"/>
      <c r="F8" s="243"/>
      <c r="G8" s="243"/>
      <c r="H8" s="243"/>
      <c r="I8" s="243"/>
      <c r="J8" s="243"/>
      <c r="K8" s="243"/>
      <c r="L8" s="243"/>
      <c r="M8" s="243"/>
      <c r="N8" s="243"/>
      <c r="O8" s="243"/>
      <c r="P8" s="243"/>
      <c r="Q8" s="243"/>
      <c r="R8" s="243"/>
      <c r="S8" s="243"/>
      <c r="T8" s="243"/>
      <c r="U8" s="243"/>
      <c r="V8" s="243"/>
    </row>
    <row r="9" spans="1:22" ht="15.75" thickTop="1">
      <c r="A9" s="81"/>
      <c r="B9" s="244">
        <v>83.916666666666671</v>
      </c>
      <c r="C9" s="37"/>
      <c r="D9" s="246" t="s">
        <v>945</v>
      </c>
      <c r="E9" s="246"/>
      <c r="F9" s="246"/>
      <c r="G9" s="116"/>
      <c r="H9" s="246" t="s">
        <v>940</v>
      </c>
      <c r="I9" s="246"/>
      <c r="J9" s="246"/>
      <c r="K9" s="116"/>
      <c r="L9" s="246" t="s">
        <v>946</v>
      </c>
      <c r="M9" s="246"/>
      <c r="N9" s="246"/>
      <c r="O9" s="116"/>
      <c r="P9" s="246" t="s">
        <v>947</v>
      </c>
      <c r="Q9" s="246"/>
      <c r="R9" s="246"/>
      <c r="S9" s="116"/>
      <c r="T9" s="246" t="s">
        <v>949</v>
      </c>
      <c r="U9" s="246"/>
      <c r="V9" s="246"/>
    </row>
    <row r="10" spans="1:22" ht="15.75" thickBot="1">
      <c r="A10" s="81"/>
      <c r="B10" s="245"/>
      <c r="C10" s="37"/>
      <c r="D10" s="243"/>
      <c r="E10" s="243"/>
      <c r="F10" s="243"/>
      <c r="G10" s="117"/>
      <c r="H10" s="243"/>
      <c r="I10" s="243"/>
      <c r="J10" s="243"/>
      <c r="K10" s="117"/>
      <c r="L10" s="243"/>
      <c r="M10" s="243"/>
      <c r="N10" s="243"/>
      <c r="O10" s="117"/>
      <c r="P10" s="243" t="s">
        <v>948</v>
      </c>
      <c r="Q10" s="243"/>
      <c r="R10" s="243"/>
      <c r="S10" s="117"/>
      <c r="T10" s="243"/>
      <c r="U10" s="243"/>
      <c r="V10" s="243"/>
    </row>
    <row r="11" spans="1:22" ht="15.75" thickTop="1">
      <c r="A11" s="81"/>
      <c r="B11" s="248" t="s">
        <v>30</v>
      </c>
      <c r="C11" s="37"/>
      <c r="D11" s="248" t="s">
        <v>235</v>
      </c>
      <c r="E11" s="250" t="s">
        <v>282</v>
      </c>
      <c r="F11" s="116"/>
      <c r="G11" s="37"/>
      <c r="H11" s="248" t="s">
        <v>235</v>
      </c>
      <c r="I11" s="252">
        <v>6292921</v>
      </c>
      <c r="J11" s="116"/>
      <c r="K11" s="37"/>
      <c r="L11" s="248" t="s">
        <v>235</v>
      </c>
      <c r="M11" s="252">
        <v>124694</v>
      </c>
      <c r="N11" s="116"/>
      <c r="O11" s="37"/>
      <c r="P11" s="248" t="s">
        <v>235</v>
      </c>
      <c r="Q11" s="250" t="s">
        <v>282</v>
      </c>
      <c r="R11" s="116"/>
      <c r="S11" s="37"/>
      <c r="T11" s="248" t="s">
        <v>235</v>
      </c>
      <c r="U11" s="252">
        <v>6417615</v>
      </c>
      <c r="V11" s="116"/>
    </row>
    <row r="12" spans="1:22">
      <c r="A12" s="81"/>
      <c r="B12" s="247"/>
      <c r="C12" s="37"/>
      <c r="D12" s="247"/>
      <c r="E12" s="249"/>
      <c r="F12" s="37"/>
      <c r="G12" s="37"/>
      <c r="H12" s="247"/>
      <c r="I12" s="251"/>
      <c r="J12" s="37"/>
      <c r="K12" s="37"/>
      <c r="L12" s="247"/>
      <c r="M12" s="251"/>
      <c r="N12" s="37"/>
      <c r="O12" s="37"/>
      <c r="P12" s="247"/>
      <c r="Q12" s="249"/>
      <c r="R12" s="37"/>
      <c r="S12" s="37"/>
      <c r="T12" s="253"/>
      <c r="U12" s="254"/>
      <c r="V12" s="117"/>
    </row>
    <row r="13" spans="1:22">
      <c r="A13" s="81"/>
      <c r="B13" s="255" t="s">
        <v>31</v>
      </c>
      <c r="C13" s="40"/>
      <c r="D13" s="256" t="s">
        <v>282</v>
      </c>
      <c r="E13" s="256"/>
      <c r="F13" s="40"/>
      <c r="G13" s="40"/>
      <c r="H13" s="258">
        <v>4921700</v>
      </c>
      <c r="I13" s="258"/>
      <c r="J13" s="40"/>
      <c r="K13" s="40"/>
      <c r="L13" s="258">
        <v>77371</v>
      </c>
      <c r="M13" s="258"/>
      <c r="N13" s="40"/>
      <c r="O13" s="40"/>
      <c r="P13" s="256" t="s">
        <v>282</v>
      </c>
      <c r="Q13" s="256"/>
      <c r="R13" s="40"/>
      <c r="S13" s="40"/>
      <c r="T13" s="258">
        <v>4999071</v>
      </c>
      <c r="U13" s="258"/>
      <c r="V13" s="40"/>
    </row>
    <row r="14" spans="1:22" ht="15.75" thickBot="1">
      <c r="A14" s="81"/>
      <c r="B14" s="255"/>
      <c r="C14" s="40"/>
      <c r="D14" s="257"/>
      <c r="E14" s="257"/>
      <c r="F14" s="69"/>
      <c r="G14" s="40"/>
      <c r="H14" s="259"/>
      <c r="I14" s="259"/>
      <c r="J14" s="69"/>
      <c r="K14" s="40"/>
      <c r="L14" s="259"/>
      <c r="M14" s="259"/>
      <c r="N14" s="69"/>
      <c r="O14" s="40"/>
      <c r="P14" s="257"/>
      <c r="Q14" s="257"/>
      <c r="R14" s="69"/>
      <c r="S14" s="40"/>
      <c r="T14" s="259"/>
      <c r="U14" s="259"/>
      <c r="V14" s="69"/>
    </row>
    <row r="15" spans="1:22">
      <c r="A15" s="81"/>
      <c r="B15" s="247" t="s">
        <v>32</v>
      </c>
      <c r="C15" s="37"/>
      <c r="D15" s="260" t="s">
        <v>282</v>
      </c>
      <c r="E15" s="260"/>
      <c r="F15" s="76"/>
      <c r="G15" s="37"/>
      <c r="H15" s="261">
        <v>1371221</v>
      </c>
      <c r="I15" s="261"/>
      <c r="J15" s="76"/>
      <c r="K15" s="37"/>
      <c r="L15" s="261">
        <v>47323</v>
      </c>
      <c r="M15" s="261"/>
      <c r="N15" s="76"/>
      <c r="O15" s="37"/>
      <c r="P15" s="260" t="s">
        <v>282</v>
      </c>
      <c r="Q15" s="260"/>
      <c r="R15" s="76"/>
      <c r="S15" s="37"/>
      <c r="T15" s="261">
        <v>1418544</v>
      </c>
      <c r="U15" s="261"/>
      <c r="V15" s="76"/>
    </row>
    <row r="16" spans="1:22">
      <c r="A16" s="81"/>
      <c r="B16" s="247"/>
      <c r="C16" s="37"/>
      <c r="D16" s="249"/>
      <c r="E16" s="249"/>
      <c r="F16" s="37"/>
      <c r="G16" s="37"/>
      <c r="H16" s="251"/>
      <c r="I16" s="251"/>
      <c r="J16" s="37"/>
      <c r="K16" s="37"/>
      <c r="L16" s="251"/>
      <c r="M16" s="251"/>
      <c r="N16" s="37"/>
      <c r="O16" s="37"/>
      <c r="P16" s="249"/>
      <c r="Q16" s="249"/>
      <c r="R16" s="37"/>
      <c r="S16" s="37"/>
      <c r="T16" s="251"/>
      <c r="U16" s="251"/>
      <c r="V16" s="37"/>
    </row>
    <row r="17" spans="1:22">
      <c r="A17" s="81"/>
      <c r="B17" s="255" t="s">
        <v>881</v>
      </c>
      <c r="C17" s="40"/>
      <c r="D17" s="258">
        <v>4484</v>
      </c>
      <c r="E17" s="258"/>
      <c r="F17" s="40"/>
      <c r="G17" s="40"/>
      <c r="H17" s="258">
        <v>701145</v>
      </c>
      <c r="I17" s="258"/>
      <c r="J17" s="40"/>
      <c r="K17" s="40"/>
      <c r="L17" s="258">
        <v>19071</v>
      </c>
      <c r="M17" s="258"/>
      <c r="N17" s="40"/>
      <c r="O17" s="40"/>
      <c r="P17" s="256" t="s">
        <v>282</v>
      </c>
      <c r="Q17" s="256"/>
      <c r="R17" s="40"/>
      <c r="S17" s="40"/>
      <c r="T17" s="258">
        <v>724700</v>
      </c>
      <c r="U17" s="258"/>
      <c r="V17" s="40"/>
    </row>
    <row r="18" spans="1:22">
      <c r="A18" s="81"/>
      <c r="B18" s="255"/>
      <c r="C18" s="40"/>
      <c r="D18" s="258"/>
      <c r="E18" s="258"/>
      <c r="F18" s="40"/>
      <c r="G18" s="40"/>
      <c r="H18" s="258"/>
      <c r="I18" s="258"/>
      <c r="J18" s="40"/>
      <c r="K18" s="40"/>
      <c r="L18" s="258"/>
      <c r="M18" s="258"/>
      <c r="N18" s="40"/>
      <c r="O18" s="40"/>
      <c r="P18" s="256"/>
      <c r="Q18" s="256"/>
      <c r="R18" s="40"/>
      <c r="S18" s="40"/>
      <c r="T18" s="258"/>
      <c r="U18" s="258"/>
      <c r="V18" s="40"/>
    </row>
    <row r="19" spans="1:22">
      <c r="A19" s="81"/>
      <c r="B19" s="247" t="s">
        <v>882</v>
      </c>
      <c r="C19" s="37"/>
      <c r="D19" s="249" t="s">
        <v>282</v>
      </c>
      <c r="E19" s="249"/>
      <c r="F19" s="37"/>
      <c r="G19" s="37"/>
      <c r="H19" s="251">
        <v>82807</v>
      </c>
      <c r="I19" s="251"/>
      <c r="J19" s="37"/>
      <c r="K19" s="37"/>
      <c r="L19" s="251">
        <v>1653</v>
      </c>
      <c r="M19" s="251"/>
      <c r="N19" s="37"/>
      <c r="O19" s="37"/>
      <c r="P19" s="249" t="s">
        <v>282</v>
      </c>
      <c r="Q19" s="249"/>
      <c r="R19" s="37"/>
      <c r="S19" s="37"/>
      <c r="T19" s="251">
        <v>84460</v>
      </c>
      <c r="U19" s="251"/>
      <c r="V19" s="37"/>
    </row>
    <row r="20" spans="1:22">
      <c r="A20" s="81"/>
      <c r="B20" s="247"/>
      <c r="C20" s="37"/>
      <c r="D20" s="249"/>
      <c r="E20" s="249"/>
      <c r="F20" s="37"/>
      <c r="G20" s="37"/>
      <c r="H20" s="251"/>
      <c r="I20" s="251"/>
      <c r="J20" s="37"/>
      <c r="K20" s="37"/>
      <c r="L20" s="251"/>
      <c r="M20" s="251"/>
      <c r="N20" s="37"/>
      <c r="O20" s="37"/>
      <c r="P20" s="249"/>
      <c r="Q20" s="249"/>
      <c r="R20" s="37"/>
      <c r="S20" s="37"/>
      <c r="T20" s="251"/>
      <c r="U20" s="251"/>
      <c r="V20" s="37"/>
    </row>
    <row r="21" spans="1:22">
      <c r="A21" s="81"/>
      <c r="B21" s="255" t="s">
        <v>35</v>
      </c>
      <c r="C21" s="40"/>
      <c r="D21" s="256" t="s">
        <v>282</v>
      </c>
      <c r="E21" s="256"/>
      <c r="F21" s="40"/>
      <c r="G21" s="40"/>
      <c r="H21" s="258">
        <v>42818</v>
      </c>
      <c r="I21" s="258"/>
      <c r="J21" s="40"/>
      <c r="K21" s="40"/>
      <c r="L21" s="256" t="s">
        <v>282</v>
      </c>
      <c r="M21" s="256"/>
      <c r="N21" s="40"/>
      <c r="O21" s="40"/>
      <c r="P21" s="256" t="s">
        <v>282</v>
      </c>
      <c r="Q21" s="256"/>
      <c r="R21" s="40"/>
      <c r="S21" s="40"/>
      <c r="T21" s="258">
        <v>42818</v>
      </c>
      <c r="U21" s="258"/>
      <c r="V21" s="40"/>
    </row>
    <row r="22" spans="1:22">
      <c r="A22" s="81"/>
      <c r="B22" s="255"/>
      <c r="C22" s="40"/>
      <c r="D22" s="256"/>
      <c r="E22" s="256"/>
      <c r="F22" s="40"/>
      <c r="G22" s="40"/>
      <c r="H22" s="258"/>
      <c r="I22" s="258"/>
      <c r="J22" s="40"/>
      <c r="K22" s="40"/>
      <c r="L22" s="256"/>
      <c r="M22" s="256"/>
      <c r="N22" s="40"/>
      <c r="O22" s="40"/>
      <c r="P22" s="256"/>
      <c r="Q22" s="256"/>
      <c r="R22" s="40"/>
      <c r="S22" s="40"/>
      <c r="T22" s="258"/>
      <c r="U22" s="258"/>
      <c r="V22" s="40"/>
    </row>
    <row r="23" spans="1:22">
      <c r="A23" s="81"/>
      <c r="B23" s="247" t="s">
        <v>883</v>
      </c>
      <c r="C23" s="37"/>
      <c r="D23" s="251">
        <v>56696</v>
      </c>
      <c r="E23" s="251"/>
      <c r="F23" s="37"/>
      <c r="G23" s="37"/>
      <c r="H23" s="251">
        <v>82557</v>
      </c>
      <c r="I23" s="251"/>
      <c r="J23" s="37"/>
      <c r="K23" s="37"/>
      <c r="L23" s="249" t="s">
        <v>282</v>
      </c>
      <c r="M23" s="249"/>
      <c r="N23" s="37"/>
      <c r="O23" s="37"/>
      <c r="P23" s="249" t="s">
        <v>282</v>
      </c>
      <c r="Q23" s="249"/>
      <c r="R23" s="37"/>
      <c r="S23" s="37"/>
      <c r="T23" s="251">
        <v>139253</v>
      </c>
      <c r="U23" s="251"/>
      <c r="V23" s="37"/>
    </row>
    <row r="24" spans="1:22" ht="15.75" thickBot="1">
      <c r="A24" s="81"/>
      <c r="B24" s="247"/>
      <c r="C24" s="37"/>
      <c r="D24" s="262"/>
      <c r="E24" s="262"/>
      <c r="F24" s="42"/>
      <c r="G24" s="37"/>
      <c r="H24" s="262"/>
      <c r="I24" s="262"/>
      <c r="J24" s="42"/>
      <c r="K24" s="37"/>
      <c r="L24" s="263"/>
      <c r="M24" s="263"/>
      <c r="N24" s="42"/>
      <c r="O24" s="37"/>
      <c r="P24" s="263"/>
      <c r="Q24" s="263"/>
      <c r="R24" s="42"/>
      <c r="S24" s="37"/>
      <c r="T24" s="262"/>
      <c r="U24" s="262"/>
      <c r="V24" s="42"/>
    </row>
    <row r="25" spans="1:22">
      <c r="A25" s="81"/>
      <c r="B25" s="255" t="s">
        <v>950</v>
      </c>
      <c r="C25" s="40"/>
      <c r="D25" s="264" t="s">
        <v>951</v>
      </c>
      <c r="E25" s="264"/>
      <c r="F25" s="265" t="s">
        <v>270</v>
      </c>
      <c r="G25" s="40"/>
      <c r="H25" s="266">
        <v>461894</v>
      </c>
      <c r="I25" s="266"/>
      <c r="J25" s="47"/>
      <c r="K25" s="40"/>
      <c r="L25" s="266">
        <v>26599</v>
      </c>
      <c r="M25" s="266"/>
      <c r="N25" s="47"/>
      <c r="O25" s="40"/>
      <c r="P25" s="264" t="s">
        <v>282</v>
      </c>
      <c r="Q25" s="264"/>
      <c r="R25" s="47"/>
      <c r="S25" s="40"/>
      <c r="T25" s="266">
        <v>427313</v>
      </c>
      <c r="U25" s="266"/>
      <c r="V25" s="47"/>
    </row>
    <row r="26" spans="1:22">
      <c r="A26" s="81"/>
      <c r="B26" s="255"/>
      <c r="C26" s="40"/>
      <c r="D26" s="256"/>
      <c r="E26" s="256"/>
      <c r="F26" s="255"/>
      <c r="G26" s="40"/>
      <c r="H26" s="258"/>
      <c r="I26" s="258"/>
      <c r="J26" s="40"/>
      <c r="K26" s="40"/>
      <c r="L26" s="258"/>
      <c r="M26" s="258"/>
      <c r="N26" s="40"/>
      <c r="O26" s="40"/>
      <c r="P26" s="256"/>
      <c r="Q26" s="256"/>
      <c r="R26" s="40"/>
      <c r="S26" s="40"/>
      <c r="T26" s="258"/>
      <c r="U26" s="258"/>
      <c r="V26" s="40"/>
    </row>
    <row r="27" spans="1:22">
      <c r="A27" s="81"/>
      <c r="B27" s="247" t="s">
        <v>885</v>
      </c>
      <c r="C27" s="37"/>
      <c r="D27" s="249" t="s">
        <v>952</v>
      </c>
      <c r="E27" s="249"/>
      <c r="F27" s="247" t="s">
        <v>270</v>
      </c>
      <c r="G27" s="37"/>
      <c r="H27" s="249" t="s">
        <v>953</v>
      </c>
      <c r="I27" s="249"/>
      <c r="J27" s="247" t="s">
        <v>270</v>
      </c>
      <c r="K27" s="37"/>
      <c r="L27" s="249" t="s">
        <v>282</v>
      </c>
      <c r="M27" s="249"/>
      <c r="N27" s="37"/>
      <c r="O27" s="37"/>
      <c r="P27" s="249" t="s">
        <v>282</v>
      </c>
      <c r="Q27" s="249"/>
      <c r="R27" s="37"/>
      <c r="S27" s="37"/>
      <c r="T27" s="249" t="s">
        <v>890</v>
      </c>
      <c r="U27" s="249"/>
      <c r="V27" s="247" t="s">
        <v>270</v>
      </c>
    </row>
    <row r="28" spans="1:22" ht="15.75" thickBot="1">
      <c r="A28" s="81"/>
      <c r="B28" s="247"/>
      <c r="C28" s="37"/>
      <c r="D28" s="263"/>
      <c r="E28" s="263"/>
      <c r="F28" s="267"/>
      <c r="G28" s="37"/>
      <c r="H28" s="263"/>
      <c r="I28" s="263"/>
      <c r="J28" s="267"/>
      <c r="K28" s="37"/>
      <c r="L28" s="263"/>
      <c r="M28" s="263"/>
      <c r="N28" s="42"/>
      <c r="O28" s="37"/>
      <c r="P28" s="263"/>
      <c r="Q28" s="263"/>
      <c r="R28" s="42"/>
      <c r="S28" s="37"/>
      <c r="T28" s="263"/>
      <c r="U28" s="263"/>
      <c r="V28" s="267"/>
    </row>
    <row r="29" spans="1:22">
      <c r="A29" s="81"/>
      <c r="B29" s="255" t="s">
        <v>954</v>
      </c>
      <c r="C29" s="40"/>
      <c r="D29" s="264" t="s">
        <v>955</v>
      </c>
      <c r="E29" s="264"/>
      <c r="F29" s="265" t="s">
        <v>270</v>
      </c>
      <c r="G29" s="40"/>
      <c r="H29" s="266">
        <v>448132</v>
      </c>
      <c r="I29" s="266"/>
      <c r="J29" s="47"/>
      <c r="K29" s="40"/>
      <c r="L29" s="266">
        <v>26599</v>
      </c>
      <c r="M29" s="266"/>
      <c r="N29" s="47"/>
      <c r="O29" s="40"/>
      <c r="P29" s="264" t="s">
        <v>282</v>
      </c>
      <c r="Q29" s="264"/>
      <c r="R29" s="47"/>
      <c r="S29" s="40"/>
      <c r="T29" s="266">
        <v>297366</v>
      </c>
      <c r="U29" s="266"/>
      <c r="V29" s="47"/>
    </row>
    <row r="30" spans="1:22">
      <c r="A30" s="81"/>
      <c r="B30" s="255"/>
      <c r="C30" s="40"/>
      <c r="D30" s="256"/>
      <c r="E30" s="256"/>
      <c r="F30" s="255"/>
      <c r="G30" s="40"/>
      <c r="H30" s="258"/>
      <c r="I30" s="258"/>
      <c r="J30" s="40"/>
      <c r="K30" s="40"/>
      <c r="L30" s="258"/>
      <c r="M30" s="258"/>
      <c r="N30" s="40"/>
      <c r="O30" s="40"/>
      <c r="P30" s="256"/>
      <c r="Q30" s="256"/>
      <c r="R30" s="40"/>
      <c r="S30" s="40"/>
      <c r="T30" s="258"/>
      <c r="U30" s="258"/>
      <c r="V30" s="40"/>
    </row>
    <row r="31" spans="1:22">
      <c r="A31" s="81"/>
      <c r="B31" s="247" t="s">
        <v>348</v>
      </c>
      <c r="C31" s="37"/>
      <c r="D31" s="249" t="s">
        <v>956</v>
      </c>
      <c r="E31" s="249"/>
      <c r="F31" s="247" t="s">
        <v>270</v>
      </c>
      <c r="G31" s="37"/>
      <c r="H31" s="251">
        <v>172706</v>
      </c>
      <c r="I31" s="251"/>
      <c r="J31" s="37"/>
      <c r="K31" s="37"/>
      <c r="L31" s="251">
        <v>10507</v>
      </c>
      <c r="M31" s="251"/>
      <c r="N31" s="37"/>
      <c r="O31" s="37"/>
      <c r="P31" s="249" t="s">
        <v>282</v>
      </c>
      <c r="Q31" s="249"/>
      <c r="R31" s="37"/>
      <c r="S31" s="37"/>
      <c r="T31" s="251">
        <v>113154</v>
      </c>
      <c r="U31" s="251"/>
      <c r="V31" s="37"/>
    </row>
    <row r="32" spans="1:22" ht="15.75" thickBot="1">
      <c r="A32" s="81"/>
      <c r="B32" s="247"/>
      <c r="C32" s="37"/>
      <c r="D32" s="263"/>
      <c r="E32" s="263"/>
      <c r="F32" s="267"/>
      <c r="G32" s="37"/>
      <c r="H32" s="262"/>
      <c r="I32" s="262"/>
      <c r="J32" s="42"/>
      <c r="K32" s="37"/>
      <c r="L32" s="262"/>
      <c r="M32" s="262"/>
      <c r="N32" s="42"/>
      <c r="O32" s="37"/>
      <c r="P32" s="263"/>
      <c r="Q32" s="263"/>
      <c r="R32" s="42"/>
      <c r="S32" s="37"/>
      <c r="T32" s="262"/>
      <c r="U32" s="262"/>
      <c r="V32" s="42"/>
    </row>
    <row r="33" spans="1:22">
      <c r="A33" s="81"/>
      <c r="B33" s="255" t="s">
        <v>957</v>
      </c>
      <c r="C33" s="40"/>
      <c r="D33" s="264" t="s">
        <v>958</v>
      </c>
      <c r="E33" s="264"/>
      <c r="F33" s="265" t="s">
        <v>270</v>
      </c>
      <c r="G33" s="40"/>
      <c r="H33" s="266">
        <v>275426</v>
      </c>
      <c r="I33" s="266"/>
      <c r="J33" s="47"/>
      <c r="K33" s="40"/>
      <c r="L33" s="266">
        <v>16092</v>
      </c>
      <c r="M33" s="266"/>
      <c r="N33" s="47"/>
      <c r="O33" s="40"/>
      <c r="P33" s="264" t="s">
        <v>282</v>
      </c>
      <c r="Q33" s="264"/>
      <c r="R33" s="47"/>
      <c r="S33" s="40"/>
      <c r="T33" s="266">
        <v>184212</v>
      </c>
      <c r="U33" s="266"/>
      <c r="V33" s="47"/>
    </row>
    <row r="34" spans="1:22">
      <c r="A34" s="81"/>
      <c r="B34" s="255"/>
      <c r="C34" s="40"/>
      <c r="D34" s="256"/>
      <c r="E34" s="256"/>
      <c r="F34" s="255"/>
      <c r="G34" s="40"/>
      <c r="H34" s="258"/>
      <c r="I34" s="258"/>
      <c r="J34" s="40"/>
      <c r="K34" s="40"/>
      <c r="L34" s="258"/>
      <c r="M34" s="258"/>
      <c r="N34" s="40"/>
      <c r="O34" s="40"/>
      <c r="P34" s="256"/>
      <c r="Q34" s="256"/>
      <c r="R34" s="40"/>
      <c r="S34" s="40"/>
      <c r="T34" s="258"/>
      <c r="U34" s="258"/>
      <c r="V34" s="40"/>
    </row>
    <row r="35" spans="1:22">
      <c r="A35" s="81"/>
      <c r="B35" s="247" t="s">
        <v>42</v>
      </c>
      <c r="C35" s="37"/>
      <c r="D35" s="249" t="s">
        <v>282</v>
      </c>
      <c r="E35" s="249"/>
      <c r="F35" s="37"/>
      <c r="G35" s="37"/>
      <c r="H35" s="249" t="s">
        <v>959</v>
      </c>
      <c r="I35" s="249"/>
      <c r="J35" s="247" t="s">
        <v>270</v>
      </c>
      <c r="K35" s="37"/>
      <c r="L35" s="249" t="s">
        <v>960</v>
      </c>
      <c r="M35" s="249"/>
      <c r="N35" s="247" t="s">
        <v>270</v>
      </c>
      <c r="O35" s="37"/>
      <c r="P35" s="249" t="s">
        <v>282</v>
      </c>
      <c r="Q35" s="249"/>
      <c r="R35" s="37"/>
      <c r="S35" s="37"/>
      <c r="T35" s="249" t="s">
        <v>369</v>
      </c>
      <c r="U35" s="249"/>
      <c r="V35" s="247" t="s">
        <v>270</v>
      </c>
    </row>
    <row r="36" spans="1:22">
      <c r="A36" s="81"/>
      <c r="B36" s="247"/>
      <c r="C36" s="37"/>
      <c r="D36" s="249"/>
      <c r="E36" s="249"/>
      <c r="F36" s="37"/>
      <c r="G36" s="37"/>
      <c r="H36" s="249"/>
      <c r="I36" s="249"/>
      <c r="J36" s="247"/>
      <c r="K36" s="37"/>
      <c r="L36" s="249"/>
      <c r="M36" s="249"/>
      <c r="N36" s="247"/>
      <c r="O36" s="37"/>
      <c r="P36" s="249"/>
      <c r="Q36" s="249"/>
      <c r="R36" s="37"/>
      <c r="S36" s="37"/>
      <c r="T36" s="249"/>
      <c r="U36" s="249"/>
      <c r="V36" s="247"/>
    </row>
    <row r="37" spans="1:22">
      <c r="A37" s="81"/>
      <c r="B37" s="255" t="s">
        <v>961</v>
      </c>
      <c r="C37" s="40"/>
      <c r="D37" s="258">
        <v>251833</v>
      </c>
      <c r="E37" s="258"/>
      <c r="F37" s="40"/>
      <c r="G37" s="40"/>
      <c r="H37" s="256" t="s">
        <v>282</v>
      </c>
      <c r="I37" s="256"/>
      <c r="J37" s="40"/>
      <c r="K37" s="40"/>
      <c r="L37" s="256" t="s">
        <v>282</v>
      </c>
      <c r="M37" s="256"/>
      <c r="N37" s="40"/>
      <c r="O37" s="40"/>
      <c r="P37" s="256" t="s">
        <v>962</v>
      </c>
      <c r="Q37" s="256"/>
      <c r="R37" s="255" t="s">
        <v>270</v>
      </c>
      <c r="S37" s="40"/>
      <c r="T37" s="256" t="s">
        <v>282</v>
      </c>
      <c r="U37" s="256"/>
      <c r="V37" s="40"/>
    </row>
    <row r="38" spans="1:22" ht="15.75" thickBot="1">
      <c r="A38" s="81"/>
      <c r="B38" s="255"/>
      <c r="C38" s="40"/>
      <c r="D38" s="259"/>
      <c r="E38" s="259"/>
      <c r="F38" s="69"/>
      <c r="G38" s="40"/>
      <c r="H38" s="257"/>
      <c r="I38" s="257"/>
      <c r="J38" s="69"/>
      <c r="K38" s="40"/>
      <c r="L38" s="257"/>
      <c r="M38" s="257"/>
      <c r="N38" s="69"/>
      <c r="O38" s="40"/>
      <c r="P38" s="257"/>
      <c r="Q38" s="257"/>
      <c r="R38" s="268"/>
      <c r="S38" s="40"/>
      <c r="T38" s="257"/>
      <c r="U38" s="257"/>
      <c r="V38" s="69"/>
    </row>
    <row r="39" spans="1:22">
      <c r="A39" s="81"/>
      <c r="B39" s="247" t="s">
        <v>43</v>
      </c>
      <c r="C39" s="37"/>
      <c r="D39" s="269" t="s">
        <v>235</v>
      </c>
      <c r="E39" s="261">
        <v>144527</v>
      </c>
      <c r="F39" s="76"/>
      <c r="G39" s="37"/>
      <c r="H39" s="269" t="s">
        <v>235</v>
      </c>
      <c r="I39" s="261">
        <v>274183</v>
      </c>
      <c r="J39" s="76"/>
      <c r="K39" s="37"/>
      <c r="L39" s="269" t="s">
        <v>235</v>
      </c>
      <c r="M39" s="260" t="s">
        <v>963</v>
      </c>
      <c r="N39" s="269" t="s">
        <v>270</v>
      </c>
      <c r="O39" s="37"/>
      <c r="P39" s="269" t="s">
        <v>235</v>
      </c>
      <c r="Q39" s="260" t="s">
        <v>962</v>
      </c>
      <c r="R39" s="269" t="s">
        <v>270</v>
      </c>
      <c r="S39" s="37"/>
      <c r="T39" s="269" t="s">
        <v>235</v>
      </c>
      <c r="U39" s="261">
        <v>144527</v>
      </c>
      <c r="V39" s="76"/>
    </row>
    <row r="40" spans="1:22" ht="15.75" thickBot="1">
      <c r="A40" s="81"/>
      <c r="B40" s="247"/>
      <c r="C40" s="37"/>
      <c r="D40" s="270"/>
      <c r="E40" s="271"/>
      <c r="F40" s="77"/>
      <c r="G40" s="37"/>
      <c r="H40" s="270"/>
      <c r="I40" s="271"/>
      <c r="J40" s="77"/>
      <c r="K40" s="37"/>
      <c r="L40" s="270"/>
      <c r="M40" s="272"/>
      <c r="N40" s="270"/>
      <c r="O40" s="37"/>
      <c r="P40" s="270"/>
      <c r="Q40" s="272"/>
      <c r="R40" s="270"/>
      <c r="S40" s="37"/>
      <c r="T40" s="270"/>
      <c r="U40" s="271"/>
      <c r="V40" s="77"/>
    </row>
    <row r="41" spans="1:22" ht="15.75" thickTop="1">
      <c r="A41" s="81"/>
      <c r="B41" s="255" t="s">
        <v>59</v>
      </c>
      <c r="C41" s="40"/>
      <c r="D41" s="273" t="s">
        <v>235</v>
      </c>
      <c r="E41" s="275">
        <v>144243</v>
      </c>
      <c r="F41" s="218"/>
      <c r="G41" s="40"/>
      <c r="H41" s="273" t="s">
        <v>235</v>
      </c>
      <c r="I41" s="275">
        <v>274183</v>
      </c>
      <c r="J41" s="218"/>
      <c r="K41" s="40"/>
      <c r="L41" s="273" t="s">
        <v>235</v>
      </c>
      <c r="M41" s="277" t="s">
        <v>963</v>
      </c>
      <c r="N41" s="273" t="s">
        <v>270</v>
      </c>
      <c r="O41" s="40"/>
      <c r="P41" s="273" t="s">
        <v>235</v>
      </c>
      <c r="Q41" s="277" t="s">
        <v>962</v>
      </c>
      <c r="R41" s="273" t="s">
        <v>270</v>
      </c>
      <c r="S41" s="40"/>
      <c r="T41" s="273" t="s">
        <v>235</v>
      </c>
      <c r="U41" s="275">
        <v>144243</v>
      </c>
      <c r="V41" s="218"/>
    </row>
    <row r="42" spans="1:22" ht="15.75" thickBot="1">
      <c r="A42" s="81"/>
      <c r="B42" s="255"/>
      <c r="C42" s="40"/>
      <c r="D42" s="274"/>
      <c r="E42" s="276"/>
      <c r="F42" s="48"/>
      <c r="G42" s="40"/>
      <c r="H42" s="274"/>
      <c r="I42" s="276"/>
      <c r="J42" s="48"/>
      <c r="K42" s="40"/>
      <c r="L42" s="274"/>
      <c r="M42" s="278"/>
      <c r="N42" s="274"/>
      <c r="O42" s="40"/>
      <c r="P42" s="274"/>
      <c r="Q42" s="278"/>
      <c r="R42" s="274"/>
      <c r="S42" s="40"/>
      <c r="T42" s="274"/>
      <c r="U42" s="276"/>
      <c r="V42" s="48"/>
    </row>
    <row r="43" spans="1:22" ht="15.75" thickTop="1">
      <c r="A43" s="81"/>
      <c r="B43" s="244">
        <v>83.875</v>
      </c>
      <c r="C43" s="37"/>
      <c r="D43" s="279"/>
      <c r="E43" s="279"/>
      <c r="F43" s="102"/>
      <c r="G43" s="37"/>
      <c r="H43" s="279"/>
      <c r="I43" s="279"/>
      <c r="J43" s="102"/>
      <c r="K43" s="37"/>
      <c r="L43" s="279"/>
      <c r="M43" s="279"/>
      <c r="N43" s="102"/>
      <c r="O43" s="37"/>
      <c r="P43" s="279"/>
      <c r="Q43" s="279"/>
      <c r="R43" s="102"/>
      <c r="S43" s="37"/>
      <c r="T43" s="279"/>
      <c r="U43" s="279"/>
      <c r="V43" s="102"/>
    </row>
    <row r="44" spans="1:22" ht="15.75" thickBot="1">
      <c r="A44" s="81"/>
      <c r="B44" s="245"/>
      <c r="C44" s="222"/>
      <c r="D44" s="280"/>
      <c r="E44" s="280"/>
      <c r="F44" s="222"/>
      <c r="G44" s="222"/>
      <c r="H44" s="280"/>
      <c r="I44" s="280"/>
      <c r="J44" s="222"/>
      <c r="K44" s="222"/>
      <c r="L44" s="280"/>
      <c r="M44" s="280"/>
      <c r="N44" s="222"/>
      <c r="O44" s="222"/>
      <c r="P44" s="280"/>
      <c r="Q44" s="280"/>
      <c r="R44" s="222"/>
      <c r="S44" s="222"/>
      <c r="T44" s="280"/>
      <c r="U44" s="280"/>
      <c r="V44" s="222"/>
    </row>
    <row r="45" spans="1:22" ht="15.75" thickTop="1">
      <c r="A45" s="81"/>
      <c r="B45" s="281" t="s">
        <v>30</v>
      </c>
      <c r="C45" s="62"/>
      <c r="D45" s="281" t="s">
        <v>235</v>
      </c>
      <c r="E45" s="282" t="s">
        <v>282</v>
      </c>
      <c r="F45" s="62"/>
      <c r="G45" s="62"/>
      <c r="H45" s="281" t="s">
        <v>235</v>
      </c>
      <c r="I45" s="283">
        <v>5890052</v>
      </c>
      <c r="J45" s="62"/>
      <c r="K45" s="62"/>
      <c r="L45" s="281" t="s">
        <v>235</v>
      </c>
      <c r="M45" s="283">
        <v>123346</v>
      </c>
      <c r="N45" s="62"/>
      <c r="O45" s="62"/>
      <c r="P45" s="281" t="s">
        <v>235</v>
      </c>
      <c r="Q45" s="282" t="s">
        <v>282</v>
      </c>
      <c r="R45" s="62"/>
      <c r="S45" s="62"/>
      <c r="T45" s="281" t="s">
        <v>235</v>
      </c>
      <c r="U45" s="283">
        <v>6013398</v>
      </c>
      <c r="V45" s="62"/>
    </row>
    <row r="46" spans="1:22">
      <c r="A46" s="81"/>
      <c r="B46" s="255"/>
      <c r="C46" s="40"/>
      <c r="D46" s="255"/>
      <c r="E46" s="256"/>
      <c r="F46" s="40"/>
      <c r="G46" s="40"/>
      <c r="H46" s="255"/>
      <c r="I46" s="258"/>
      <c r="J46" s="40"/>
      <c r="K46" s="40"/>
      <c r="L46" s="255"/>
      <c r="M46" s="258"/>
      <c r="N46" s="40"/>
      <c r="O46" s="40"/>
      <c r="P46" s="255"/>
      <c r="Q46" s="256"/>
      <c r="R46" s="40"/>
      <c r="S46" s="40"/>
      <c r="T46" s="284"/>
      <c r="U46" s="285"/>
      <c r="V46" s="152"/>
    </row>
    <row r="47" spans="1:22">
      <c r="A47" s="81"/>
      <c r="B47" s="247" t="s">
        <v>31</v>
      </c>
      <c r="C47" s="37"/>
      <c r="D47" s="249" t="s">
        <v>282</v>
      </c>
      <c r="E47" s="249"/>
      <c r="F47" s="37"/>
      <c r="G47" s="37"/>
      <c r="H47" s="251">
        <v>4520958</v>
      </c>
      <c r="I47" s="251"/>
      <c r="J47" s="37"/>
      <c r="K47" s="37"/>
      <c r="L47" s="251">
        <v>71578</v>
      </c>
      <c r="M47" s="251"/>
      <c r="N47" s="37"/>
      <c r="O47" s="37"/>
      <c r="P47" s="249" t="s">
        <v>282</v>
      </c>
      <c r="Q47" s="249"/>
      <c r="R47" s="37"/>
      <c r="S47" s="37"/>
      <c r="T47" s="251">
        <v>4592536</v>
      </c>
      <c r="U47" s="251"/>
      <c r="V47" s="37"/>
    </row>
    <row r="48" spans="1:22" ht="15.75" thickBot="1">
      <c r="A48" s="81"/>
      <c r="B48" s="247"/>
      <c r="C48" s="37"/>
      <c r="D48" s="263"/>
      <c r="E48" s="263"/>
      <c r="F48" s="42"/>
      <c r="G48" s="37"/>
      <c r="H48" s="262"/>
      <c r="I48" s="262"/>
      <c r="J48" s="42"/>
      <c r="K48" s="37"/>
      <c r="L48" s="262"/>
      <c r="M48" s="262"/>
      <c r="N48" s="42"/>
      <c r="O48" s="37"/>
      <c r="P48" s="263"/>
      <c r="Q48" s="263"/>
      <c r="R48" s="42"/>
      <c r="S48" s="37"/>
      <c r="T48" s="262"/>
      <c r="U48" s="262"/>
      <c r="V48" s="42"/>
    </row>
    <row r="49" spans="1:22">
      <c r="A49" s="81"/>
      <c r="B49" s="255" t="s">
        <v>32</v>
      </c>
      <c r="C49" s="40"/>
      <c r="D49" s="264" t="s">
        <v>282</v>
      </c>
      <c r="E49" s="264"/>
      <c r="F49" s="47"/>
      <c r="G49" s="40"/>
      <c r="H49" s="266">
        <v>1369094</v>
      </c>
      <c r="I49" s="266"/>
      <c r="J49" s="47"/>
      <c r="K49" s="40"/>
      <c r="L49" s="266">
        <v>51768</v>
      </c>
      <c r="M49" s="266"/>
      <c r="N49" s="47"/>
      <c r="O49" s="40"/>
      <c r="P49" s="264" t="s">
        <v>282</v>
      </c>
      <c r="Q49" s="264"/>
      <c r="R49" s="47"/>
      <c r="S49" s="40"/>
      <c r="T49" s="266">
        <v>1420862</v>
      </c>
      <c r="U49" s="266"/>
      <c r="V49" s="47"/>
    </row>
    <row r="50" spans="1:22">
      <c r="A50" s="81"/>
      <c r="B50" s="255"/>
      <c r="C50" s="40"/>
      <c r="D50" s="256"/>
      <c r="E50" s="256"/>
      <c r="F50" s="40"/>
      <c r="G50" s="40"/>
      <c r="H50" s="258"/>
      <c r="I50" s="258"/>
      <c r="J50" s="40"/>
      <c r="K50" s="40"/>
      <c r="L50" s="258"/>
      <c r="M50" s="258"/>
      <c r="N50" s="40"/>
      <c r="O50" s="40"/>
      <c r="P50" s="256"/>
      <c r="Q50" s="256"/>
      <c r="R50" s="40"/>
      <c r="S50" s="40"/>
      <c r="T50" s="258"/>
      <c r="U50" s="258"/>
      <c r="V50" s="40"/>
    </row>
    <row r="51" spans="1:22">
      <c r="A51" s="81"/>
      <c r="B51" s="247" t="s">
        <v>881</v>
      </c>
      <c r="C51" s="37"/>
      <c r="D51" s="251">
        <v>4802</v>
      </c>
      <c r="E51" s="251"/>
      <c r="F51" s="37"/>
      <c r="G51" s="37"/>
      <c r="H51" s="251">
        <v>733529</v>
      </c>
      <c r="I51" s="251"/>
      <c r="J51" s="37"/>
      <c r="K51" s="37"/>
      <c r="L51" s="251">
        <v>17849</v>
      </c>
      <c r="M51" s="251"/>
      <c r="N51" s="37"/>
      <c r="O51" s="37"/>
      <c r="P51" s="249" t="s">
        <v>282</v>
      </c>
      <c r="Q51" s="249"/>
      <c r="R51" s="37"/>
      <c r="S51" s="37"/>
      <c r="T51" s="251">
        <v>756180</v>
      </c>
      <c r="U51" s="251"/>
      <c r="V51" s="37"/>
    </row>
    <row r="52" spans="1:22">
      <c r="A52" s="81"/>
      <c r="B52" s="247"/>
      <c r="C52" s="37"/>
      <c r="D52" s="251"/>
      <c r="E52" s="251"/>
      <c r="F52" s="37"/>
      <c r="G52" s="37"/>
      <c r="H52" s="251"/>
      <c r="I52" s="251"/>
      <c r="J52" s="37"/>
      <c r="K52" s="37"/>
      <c r="L52" s="251"/>
      <c r="M52" s="251"/>
      <c r="N52" s="37"/>
      <c r="O52" s="37"/>
      <c r="P52" s="249"/>
      <c r="Q52" s="249"/>
      <c r="R52" s="37"/>
      <c r="S52" s="37"/>
      <c r="T52" s="251"/>
      <c r="U52" s="251"/>
      <c r="V52" s="37"/>
    </row>
    <row r="53" spans="1:22">
      <c r="A53" s="81"/>
      <c r="B53" s="255" t="s">
        <v>882</v>
      </c>
      <c r="C53" s="40"/>
      <c r="D53" s="256" t="s">
        <v>282</v>
      </c>
      <c r="E53" s="256"/>
      <c r="F53" s="40"/>
      <c r="G53" s="40"/>
      <c r="H53" s="258">
        <v>97612</v>
      </c>
      <c r="I53" s="258"/>
      <c r="J53" s="40"/>
      <c r="K53" s="40"/>
      <c r="L53" s="258">
        <v>1949</v>
      </c>
      <c r="M53" s="258"/>
      <c r="N53" s="40"/>
      <c r="O53" s="40"/>
      <c r="P53" s="256" t="s">
        <v>282</v>
      </c>
      <c r="Q53" s="256"/>
      <c r="R53" s="40"/>
      <c r="S53" s="40"/>
      <c r="T53" s="258">
        <v>99561</v>
      </c>
      <c r="U53" s="258"/>
      <c r="V53" s="40"/>
    </row>
    <row r="54" spans="1:22">
      <c r="A54" s="81"/>
      <c r="B54" s="255"/>
      <c r="C54" s="40"/>
      <c r="D54" s="256"/>
      <c r="E54" s="256"/>
      <c r="F54" s="40"/>
      <c r="G54" s="40"/>
      <c r="H54" s="258"/>
      <c r="I54" s="258"/>
      <c r="J54" s="40"/>
      <c r="K54" s="40"/>
      <c r="L54" s="258"/>
      <c r="M54" s="258"/>
      <c r="N54" s="40"/>
      <c r="O54" s="40"/>
      <c r="P54" s="256"/>
      <c r="Q54" s="256"/>
      <c r="R54" s="40"/>
      <c r="S54" s="40"/>
      <c r="T54" s="258"/>
      <c r="U54" s="258"/>
      <c r="V54" s="40"/>
    </row>
    <row r="55" spans="1:22">
      <c r="A55" s="81"/>
      <c r="B55" s="247" t="s">
        <v>35</v>
      </c>
      <c r="C55" s="37"/>
      <c r="D55" s="249" t="s">
        <v>282</v>
      </c>
      <c r="E55" s="249"/>
      <c r="F55" s="37"/>
      <c r="G55" s="37"/>
      <c r="H55" s="251">
        <v>167465</v>
      </c>
      <c r="I55" s="251"/>
      <c r="J55" s="37"/>
      <c r="K55" s="37"/>
      <c r="L55" s="249" t="s">
        <v>282</v>
      </c>
      <c r="M55" s="249"/>
      <c r="N55" s="37"/>
      <c r="O55" s="37"/>
      <c r="P55" s="249" t="s">
        <v>282</v>
      </c>
      <c r="Q55" s="249"/>
      <c r="R55" s="37"/>
      <c r="S55" s="37"/>
      <c r="T55" s="251">
        <v>167465</v>
      </c>
      <c r="U55" s="251"/>
      <c r="V55" s="37"/>
    </row>
    <row r="56" spans="1:22">
      <c r="A56" s="81"/>
      <c r="B56" s="247"/>
      <c r="C56" s="37"/>
      <c r="D56" s="249"/>
      <c r="E56" s="249"/>
      <c r="F56" s="37"/>
      <c r="G56" s="37"/>
      <c r="H56" s="251"/>
      <c r="I56" s="251"/>
      <c r="J56" s="37"/>
      <c r="K56" s="37"/>
      <c r="L56" s="249"/>
      <c r="M56" s="249"/>
      <c r="N56" s="37"/>
      <c r="O56" s="37"/>
      <c r="P56" s="249"/>
      <c r="Q56" s="249"/>
      <c r="R56" s="37"/>
      <c r="S56" s="37"/>
      <c r="T56" s="251"/>
      <c r="U56" s="251"/>
      <c r="V56" s="37"/>
    </row>
    <row r="57" spans="1:22">
      <c r="A57" s="81"/>
      <c r="B57" s="255" t="s">
        <v>883</v>
      </c>
      <c r="C57" s="40"/>
      <c r="D57" s="258">
        <v>51497</v>
      </c>
      <c r="E57" s="258"/>
      <c r="F57" s="40"/>
      <c r="G57" s="40"/>
      <c r="H57" s="258">
        <v>41034</v>
      </c>
      <c r="I57" s="258"/>
      <c r="J57" s="40"/>
      <c r="K57" s="40"/>
      <c r="L57" s="258">
        <v>7271</v>
      </c>
      <c r="M57" s="258"/>
      <c r="N57" s="40"/>
      <c r="O57" s="40"/>
      <c r="P57" s="256" t="s">
        <v>282</v>
      </c>
      <c r="Q57" s="256"/>
      <c r="R57" s="40"/>
      <c r="S57" s="40"/>
      <c r="T57" s="258">
        <v>99802</v>
      </c>
      <c r="U57" s="258"/>
      <c r="V57" s="40"/>
    </row>
    <row r="58" spans="1:22" ht="15.75" thickBot="1">
      <c r="A58" s="81"/>
      <c r="B58" s="255"/>
      <c r="C58" s="40"/>
      <c r="D58" s="259"/>
      <c r="E58" s="259"/>
      <c r="F58" s="69"/>
      <c r="G58" s="40"/>
      <c r="H58" s="259"/>
      <c r="I58" s="259"/>
      <c r="J58" s="69"/>
      <c r="K58" s="40"/>
      <c r="L58" s="259"/>
      <c r="M58" s="259"/>
      <c r="N58" s="69"/>
      <c r="O58" s="40"/>
      <c r="P58" s="257"/>
      <c r="Q58" s="257"/>
      <c r="R58" s="69"/>
      <c r="S58" s="40"/>
      <c r="T58" s="259"/>
      <c r="U58" s="259"/>
      <c r="V58" s="69"/>
    </row>
    <row r="59" spans="1:22">
      <c r="A59" s="81"/>
      <c r="B59" s="247" t="s">
        <v>950</v>
      </c>
      <c r="C59" s="37"/>
      <c r="D59" s="260" t="s">
        <v>964</v>
      </c>
      <c r="E59" s="260"/>
      <c r="F59" s="269" t="s">
        <v>270</v>
      </c>
      <c r="G59" s="37"/>
      <c r="H59" s="261">
        <v>329454</v>
      </c>
      <c r="I59" s="261"/>
      <c r="J59" s="76"/>
      <c r="K59" s="37"/>
      <c r="L59" s="261">
        <v>24699</v>
      </c>
      <c r="M59" s="261"/>
      <c r="N59" s="76"/>
      <c r="O59" s="37"/>
      <c r="P59" s="260" t="s">
        <v>282</v>
      </c>
      <c r="Q59" s="260"/>
      <c r="R59" s="76"/>
      <c r="S59" s="37"/>
      <c r="T59" s="261">
        <v>297854</v>
      </c>
      <c r="U59" s="261"/>
      <c r="V59" s="76"/>
    </row>
    <row r="60" spans="1:22">
      <c r="A60" s="81"/>
      <c r="B60" s="247"/>
      <c r="C60" s="37"/>
      <c r="D60" s="249"/>
      <c r="E60" s="249"/>
      <c r="F60" s="247"/>
      <c r="G60" s="37"/>
      <c r="H60" s="251"/>
      <c r="I60" s="251"/>
      <c r="J60" s="37"/>
      <c r="K60" s="37"/>
      <c r="L60" s="251"/>
      <c r="M60" s="251"/>
      <c r="N60" s="37"/>
      <c r="O60" s="37"/>
      <c r="P60" s="249"/>
      <c r="Q60" s="249"/>
      <c r="R60" s="37"/>
      <c r="S60" s="37"/>
      <c r="T60" s="251"/>
      <c r="U60" s="251"/>
      <c r="V60" s="37"/>
    </row>
    <row r="61" spans="1:22">
      <c r="A61" s="81"/>
      <c r="B61" s="255" t="s">
        <v>885</v>
      </c>
      <c r="C61" s="40"/>
      <c r="D61" s="256" t="s">
        <v>965</v>
      </c>
      <c r="E61" s="256"/>
      <c r="F61" s="255" t="s">
        <v>270</v>
      </c>
      <c r="G61" s="40"/>
      <c r="H61" s="256" t="s">
        <v>966</v>
      </c>
      <c r="I61" s="256"/>
      <c r="J61" s="255" t="s">
        <v>270</v>
      </c>
      <c r="K61" s="40"/>
      <c r="L61" s="256" t="s">
        <v>967</v>
      </c>
      <c r="M61" s="256"/>
      <c r="N61" s="255" t="s">
        <v>270</v>
      </c>
      <c r="O61" s="40"/>
      <c r="P61" s="256" t="s">
        <v>282</v>
      </c>
      <c r="Q61" s="256"/>
      <c r="R61" s="40"/>
      <c r="S61" s="40"/>
      <c r="T61" s="256" t="s">
        <v>919</v>
      </c>
      <c r="U61" s="256"/>
      <c r="V61" s="255" t="s">
        <v>270</v>
      </c>
    </row>
    <row r="62" spans="1:22" ht="15.75" thickBot="1">
      <c r="A62" s="81"/>
      <c r="B62" s="255"/>
      <c r="C62" s="40"/>
      <c r="D62" s="257"/>
      <c r="E62" s="257"/>
      <c r="F62" s="268"/>
      <c r="G62" s="40"/>
      <c r="H62" s="257"/>
      <c r="I62" s="257"/>
      <c r="J62" s="268"/>
      <c r="K62" s="40"/>
      <c r="L62" s="257"/>
      <c r="M62" s="257"/>
      <c r="N62" s="268"/>
      <c r="O62" s="40"/>
      <c r="P62" s="257"/>
      <c r="Q62" s="257"/>
      <c r="R62" s="69"/>
      <c r="S62" s="40"/>
      <c r="T62" s="257"/>
      <c r="U62" s="257"/>
      <c r="V62" s="268"/>
    </row>
    <row r="63" spans="1:22">
      <c r="A63" s="81"/>
      <c r="B63" s="247" t="s">
        <v>954</v>
      </c>
      <c r="C63" s="37"/>
      <c r="D63" s="260" t="s">
        <v>968</v>
      </c>
      <c r="E63" s="260"/>
      <c r="F63" s="269" t="s">
        <v>270</v>
      </c>
      <c r="G63" s="37"/>
      <c r="H63" s="261">
        <v>328352</v>
      </c>
      <c r="I63" s="261"/>
      <c r="J63" s="76"/>
      <c r="K63" s="37"/>
      <c r="L63" s="261">
        <v>24335</v>
      </c>
      <c r="M63" s="261"/>
      <c r="N63" s="76"/>
      <c r="O63" s="37"/>
      <c r="P63" s="260" t="s">
        <v>282</v>
      </c>
      <c r="Q63" s="260"/>
      <c r="R63" s="76"/>
      <c r="S63" s="37"/>
      <c r="T63" s="261">
        <v>173984</v>
      </c>
      <c r="U63" s="261"/>
      <c r="V63" s="76"/>
    </row>
    <row r="64" spans="1:22">
      <c r="A64" s="81"/>
      <c r="B64" s="247"/>
      <c r="C64" s="37"/>
      <c r="D64" s="249"/>
      <c r="E64" s="249"/>
      <c r="F64" s="247"/>
      <c r="G64" s="37"/>
      <c r="H64" s="251"/>
      <c r="I64" s="251"/>
      <c r="J64" s="37"/>
      <c r="K64" s="37"/>
      <c r="L64" s="251"/>
      <c r="M64" s="251"/>
      <c r="N64" s="37"/>
      <c r="O64" s="37"/>
      <c r="P64" s="249"/>
      <c r="Q64" s="249"/>
      <c r="R64" s="37"/>
      <c r="S64" s="37"/>
      <c r="T64" s="251"/>
      <c r="U64" s="251"/>
      <c r="V64" s="37"/>
    </row>
    <row r="65" spans="1:22">
      <c r="A65" s="81"/>
      <c r="B65" s="255" t="s">
        <v>348</v>
      </c>
      <c r="C65" s="40"/>
      <c r="D65" s="256" t="s">
        <v>969</v>
      </c>
      <c r="E65" s="256"/>
      <c r="F65" s="255" t="s">
        <v>270</v>
      </c>
      <c r="G65" s="40"/>
      <c r="H65" s="258">
        <v>145665</v>
      </c>
      <c r="I65" s="258"/>
      <c r="J65" s="40"/>
      <c r="K65" s="40"/>
      <c r="L65" s="258">
        <v>12156</v>
      </c>
      <c r="M65" s="258"/>
      <c r="N65" s="40"/>
      <c r="O65" s="40"/>
      <c r="P65" s="256" t="s">
        <v>282</v>
      </c>
      <c r="Q65" s="256"/>
      <c r="R65" s="40"/>
      <c r="S65" s="40"/>
      <c r="T65" s="258">
        <v>89092</v>
      </c>
      <c r="U65" s="258"/>
      <c r="V65" s="40"/>
    </row>
    <row r="66" spans="1:22" ht="15.75" thickBot="1">
      <c r="A66" s="81"/>
      <c r="B66" s="255"/>
      <c r="C66" s="40"/>
      <c r="D66" s="257"/>
      <c r="E66" s="257"/>
      <c r="F66" s="268"/>
      <c r="G66" s="40"/>
      <c r="H66" s="259"/>
      <c r="I66" s="259"/>
      <c r="J66" s="69"/>
      <c r="K66" s="40"/>
      <c r="L66" s="259"/>
      <c r="M66" s="259"/>
      <c r="N66" s="69"/>
      <c r="O66" s="40"/>
      <c r="P66" s="257"/>
      <c r="Q66" s="257"/>
      <c r="R66" s="69"/>
      <c r="S66" s="40"/>
      <c r="T66" s="259"/>
      <c r="U66" s="259"/>
      <c r="V66" s="69"/>
    </row>
    <row r="67" spans="1:22">
      <c r="A67" s="81"/>
      <c r="B67" s="247" t="s">
        <v>957</v>
      </c>
      <c r="C67" s="37"/>
      <c r="D67" s="260" t="s">
        <v>970</v>
      </c>
      <c r="E67" s="260"/>
      <c r="F67" s="269" t="s">
        <v>270</v>
      </c>
      <c r="G67" s="37"/>
      <c r="H67" s="261">
        <v>182687</v>
      </c>
      <c r="I67" s="261"/>
      <c r="J67" s="76"/>
      <c r="K67" s="37"/>
      <c r="L67" s="261">
        <v>12179</v>
      </c>
      <c r="M67" s="261"/>
      <c r="N67" s="76"/>
      <c r="O67" s="37"/>
      <c r="P67" s="260" t="s">
        <v>282</v>
      </c>
      <c r="Q67" s="260"/>
      <c r="R67" s="76"/>
      <c r="S67" s="37"/>
      <c r="T67" s="261">
        <v>84892</v>
      </c>
      <c r="U67" s="261"/>
      <c r="V67" s="76"/>
    </row>
    <row r="68" spans="1:22">
      <c r="A68" s="81"/>
      <c r="B68" s="247"/>
      <c r="C68" s="37"/>
      <c r="D68" s="249"/>
      <c r="E68" s="249"/>
      <c r="F68" s="247"/>
      <c r="G68" s="37"/>
      <c r="H68" s="251"/>
      <c r="I68" s="251"/>
      <c r="J68" s="37"/>
      <c r="K68" s="37"/>
      <c r="L68" s="251"/>
      <c r="M68" s="251"/>
      <c r="N68" s="37"/>
      <c r="O68" s="37"/>
      <c r="P68" s="249"/>
      <c r="Q68" s="249"/>
      <c r="R68" s="37"/>
      <c r="S68" s="37"/>
      <c r="T68" s="251"/>
      <c r="U68" s="251"/>
      <c r="V68" s="37"/>
    </row>
    <row r="69" spans="1:22">
      <c r="A69" s="81"/>
      <c r="B69" s="255" t="s">
        <v>42</v>
      </c>
      <c r="C69" s="40"/>
      <c r="D69" s="256" t="s">
        <v>282</v>
      </c>
      <c r="E69" s="256"/>
      <c r="F69" s="40"/>
      <c r="G69" s="40"/>
      <c r="H69" s="256" t="s">
        <v>971</v>
      </c>
      <c r="I69" s="256"/>
      <c r="J69" s="255" t="s">
        <v>270</v>
      </c>
      <c r="K69" s="40"/>
      <c r="L69" s="256" t="s">
        <v>972</v>
      </c>
      <c r="M69" s="256"/>
      <c r="N69" s="255" t="s">
        <v>270</v>
      </c>
      <c r="O69" s="40"/>
      <c r="P69" s="256" t="s">
        <v>282</v>
      </c>
      <c r="Q69" s="256"/>
      <c r="R69" s="40"/>
      <c r="S69" s="40"/>
      <c r="T69" s="256" t="s">
        <v>370</v>
      </c>
      <c r="U69" s="256"/>
      <c r="V69" s="255" t="s">
        <v>270</v>
      </c>
    </row>
    <row r="70" spans="1:22">
      <c r="A70" s="81"/>
      <c r="B70" s="255"/>
      <c r="C70" s="40"/>
      <c r="D70" s="256"/>
      <c r="E70" s="256"/>
      <c r="F70" s="40"/>
      <c r="G70" s="40"/>
      <c r="H70" s="256"/>
      <c r="I70" s="256"/>
      <c r="J70" s="255"/>
      <c r="K70" s="40"/>
      <c r="L70" s="256"/>
      <c r="M70" s="256"/>
      <c r="N70" s="255"/>
      <c r="O70" s="40"/>
      <c r="P70" s="256"/>
      <c r="Q70" s="256"/>
      <c r="R70" s="40"/>
      <c r="S70" s="40"/>
      <c r="T70" s="256"/>
      <c r="U70" s="256"/>
      <c r="V70" s="255"/>
    </row>
    <row r="71" spans="1:22">
      <c r="A71" s="81"/>
      <c r="B71" s="247" t="s">
        <v>961</v>
      </c>
      <c r="C71" s="37"/>
      <c r="D71" s="251">
        <v>66542</v>
      </c>
      <c r="E71" s="251"/>
      <c r="F71" s="37"/>
      <c r="G71" s="37"/>
      <c r="H71" s="249" t="s">
        <v>282</v>
      </c>
      <c r="I71" s="249"/>
      <c r="J71" s="37"/>
      <c r="K71" s="37"/>
      <c r="L71" s="249" t="s">
        <v>282</v>
      </c>
      <c r="M71" s="249"/>
      <c r="N71" s="37"/>
      <c r="O71" s="37"/>
      <c r="P71" s="249" t="s">
        <v>973</v>
      </c>
      <c r="Q71" s="249"/>
      <c r="R71" s="247" t="s">
        <v>270</v>
      </c>
      <c r="S71" s="37"/>
      <c r="T71" s="249" t="s">
        <v>282</v>
      </c>
      <c r="U71" s="249"/>
      <c r="V71" s="37"/>
    </row>
    <row r="72" spans="1:22" ht="15.75" thickBot="1">
      <c r="A72" s="81"/>
      <c r="B72" s="247"/>
      <c r="C72" s="37"/>
      <c r="D72" s="262"/>
      <c r="E72" s="262"/>
      <c r="F72" s="42"/>
      <c r="G72" s="37"/>
      <c r="H72" s="263"/>
      <c r="I72" s="263"/>
      <c r="J72" s="42"/>
      <c r="K72" s="37"/>
      <c r="L72" s="263"/>
      <c r="M72" s="263"/>
      <c r="N72" s="42"/>
      <c r="O72" s="37"/>
      <c r="P72" s="263"/>
      <c r="Q72" s="263"/>
      <c r="R72" s="267"/>
      <c r="S72" s="37"/>
      <c r="T72" s="263"/>
      <c r="U72" s="263"/>
      <c r="V72" s="42"/>
    </row>
    <row r="73" spans="1:22">
      <c r="A73" s="81"/>
      <c r="B73" s="255" t="s">
        <v>974</v>
      </c>
      <c r="C73" s="40"/>
      <c r="D73" s="265" t="s">
        <v>235</v>
      </c>
      <c r="E73" s="264" t="s">
        <v>772</v>
      </c>
      <c r="F73" s="265" t="s">
        <v>270</v>
      </c>
      <c r="G73" s="40"/>
      <c r="H73" s="265" t="s">
        <v>235</v>
      </c>
      <c r="I73" s="266">
        <v>176623</v>
      </c>
      <c r="J73" s="47"/>
      <c r="K73" s="40"/>
      <c r="L73" s="265" t="s">
        <v>235</v>
      </c>
      <c r="M73" s="264" t="s">
        <v>975</v>
      </c>
      <c r="N73" s="265" t="s">
        <v>270</v>
      </c>
      <c r="O73" s="40"/>
      <c r="P73" s="265" t="s">
        <v>235</v>
      </c>
      <c r="Q73" s="264" t="s">
        <v>973</v>
      </c>
      <c r="R73" s="265" t="s">
        <v>270</v>
      </c>
      <c r="S73" s="40"/>
      <c r="T73" s="265" t="s">
        <v>235</v>
      </c>
      <c r="U73" s="264" t="s">
        <v>772</v>
      </c>
      <c r="V73" s="265" t="s">
        <v>270</v>
      </c>
    </row>
    <row r="74" spans="1:22" ht="15.75" thickBot="1">
      <c r="A74" s="81"/>
      <c r="B74" s="255"/>
      <c r="C74" s="40"/>
      <c r="D74" s="274"/>
      <c r="E74" s="278"/>
      <c r="F74" s="274"/>
      <c r="G74" s="40"/>
      <c r="H74" s="274"/>
      <c r="I74" s="276"/>
      <c r="J74" s="48"/>
      <c r="K74" s="40"/>
      <c r="L74" s="274"/>
      <c r="M74" s="278"/>
      <c r="N74" s="274"/>
      <c r="O74" s="40"/>
      <c r="P74" s="274"/>
      <c r="Q74" s="278"/>
      <c r="R74" s="274"/>
      <c r="S74" s="40"/>
      <c r="T74" s="274"/>
      <c r="U74" s="278"/>
      <c r="V74" s="274"/>
    </row>
    <row r="75" spans="1:22" ht="15.75" thickTop="1">
      <c r="A75" s="81"/>
      <c r="B75" s="247" t="s">
        <v>976</v>
      </c>
      <c r="C75" s="37"/>
      <c r="D75" s="286" t="s">
        <v>235</v>
      </c>
      <c r="E75" s="279" t="s">
        <v>936</v>
      </c>
      <c r="F75" s="286" t="s">
        <v>270</v>
      </c>
      <c r="G75" s="37"/>
      <c r="H75" s="286" t="s">
        <v>235</v>
      </c>
      <c r="I75" s="287">
        <v>176623</v>
      </c>
      <c r="J75" s="102"/>
      <c r="K75" s="37"/>
      <c r="L75" s="286" t="s">
        <v>235</v>
      </c>
      <c r="M75" s="279" t="s">
        <v>975</v>
      </c>
      <c r="N75" s="286" t="s">
        <v>270</v>
      </c>
      <c r="O75" s="37"/>
      <c r="P75" s="286" t="s">
        <v>235</v>
      </c>
      <c r="Q75" s="279" t="s">
        <v>973</v>
      </c>
      <c r="R75" s="286" t="s">
        <v>270</v>
      </c>
      <c r="S75" s="37"/>
      <c r="T75" s="286" t="s">
        <v>235</v>
      </c>
      <c r="U75" s="279" t="s">
        <v>936</v>
      </c>
      <c r="V75" s="286" t="s">
        <v>270</v>
      </c>
    </row>
    <row r="76" spans="1:22" ht="15.75" thickBot="1">
      <c r="A76" s="81"/>
      <c r="B76" s="247"/>
      <c r="C76" s="37"/>
      <c r="D76" s="270"/>
      <c r="E76" s="272"/>
      <c r="F76" s="270"/>
      <c r="G76" s="37"/>
      <c r="H76" s="270"/>
      <c r="I76" s="271"/>
      <c r="J76" s="77"/>
      <c r="K76" s="37"/>
      <c r="L76" s="270"/>
      <c r="M76" s="272"/>
      <c r="N76" s="270"/>
      <c r="O76" s="37"/>
      <c r="P76" s="270"/>
      <c r="Q76" s="272"/>
      <c r="R76" s="270"/>
      <c r="S76" s="37"/>
      <c r="T76" s="270"/>
      <c r="U76" s="272"/>
      <c r="V76" s="270"/>
    </row>
    <row r="77" spans="1:22" ht="15.75" thickTop="1">
      <c r="A77" s="81"/>
      <c r="B77" s="288">
        <v>83.833333333333329</v>
      </c>
      <c r="C77" s="40"/>
      <c r="D77" s="277"/>
      <c r="E77" s="277"/>
      <c r="F77" s="218"/>
      <c r="G77" s="40"/>
      <c r="H77" s="277"/>
      <c r="I77" s="277"/>
      <c r="J77" s="218"/>
      <c r="K77" s="40"/>
      <c r="L77" s="277"/>
      <c r="M77" s="277"/>
      <c r="N77" s="218"/>
      <c r="O77" s="40"/>
      <c r="P77" s="277"/>
      <c r="Q77" s="277"/>
      <c r="R77" s="218"/>
      <c r="S77" s="40"/>
      <c r="T77" s="277"/>
      <c r="U77" s="277"/>
      <c r="V77" s="218"/>
    </row>
    <row r="78" spans="1:22" ht="15.75" thickBot="1">
      <c r="A78" s="81"/>
      <c r="B78" s="289"/>
      <c r="C78" s="215"/>
      <c r="D78" s="290"/>
      <c r="E78" s="290"/>
      <c r="F78" s="215"/>
      <c r="G78" s="215"/>
      <c r="H78" s="290"/>
      <c r="I78" s="290"/>
      <c r="J78" s="215"/>
      <c r="K78" s="215"/>
      <c r="L78" s="290"/>
      <c r="M78" s="290"/>
      <c r="N78" s="215"/>
      <c r="O78" s="215"/>
      <c r="P78" s="290"/>
      <c r="Q78" s="290"/>
      <c r="R78" s="215"/>
      <c r="S78" s="215"/>
      <c r="T78" s="290"/>
      <c r="U78" s="290"/>
      <c r="V78" s="215"/>
    </row>
    <row r="79" spans="1:22" ht="15.75" thickTop="1">
      <c r="A79" s="81"/>
      <c r="B79" s="248" t="s">
        <v>30</v>
      </c>
      <c r="C79" s="116"/>
      <c r="D79" s="248" t="s">
        <v>235</v>
      </c>
      <c r="E79" s="250" t="s">
        <v>282</v>
      </c>
      <c r="F79" s="116"/>
      <c r="G79" s="116"/>
      <c r="H79" s="248" t="s">
        <v>235</v>
      </c>
      <c r="I79" s="252">
        <v>5744768</v>
      </c>
      <c r="J79" s="116"/>
      <c r="K79" s="116"/>
      <c r="L79" s="248" t="s">
        <v>235</v>
      </c>
      <c r="M79" s="252">
        <v>133696</v>
      </c>
      <c r="N79" s="116"/>
      <c r="O79" s="116"/>
      <c r="P79" s="248" t="s">
        <v>235</v>
      </c>
      <c r="Q79" s="250" t="s">
        <v>282</v>
      </c>
      <c r="R79" s="116"/>
      <c r="S79" s="116"/>
      <c r="T79" s="248" t="s">
        <v>235</v>
      </c>
      <c r="U79" s="252">
        <v>5878464</v>
      </c>
      <c r="V79" s="116"/>
    </row>
    <row r="80" spans="1:22">
      <c r="A80" s="81"/>
      <c r="B80" s="247"/>
      <c r="C80" s="37"/>
      <c r="D80" s="247"/>
      <c r="E80" s="249"/>
      <c r="F80" s="37"/>
      <c r="G80" s="37"/>
      <c r="H80" s="247"/>
      <c r="I80" s="251"/>
      <c r="J80" s="37"/>
      <c r="K80" s="37"/>
      <c r="L80" s="247"/>
      <c r="M80" s="251"/>
      <c r="N80" s="37"/>
      <c r="O80" s="37"/>
      <c r="P80" s="247"/>
      <c r="Q80" s="249"/>
      <c r="R80" s="37"/>
      <c r="S80" s="37"/>
      <c r="T80" s="253"/>
      <c r="U80" s="254"/>
      <c r="V80" s="117"/>
    </row>
    <row r="81" spans="1:22">
      <c r="A81" s="81"/>
      <c r="B81" s="255" t="s">
        <v>31</v>
      </c>
      <c r="C81" s="40"/>
      <c r="D81" s="256" t="s">
        <v>282</v>
      </c>
      <c r="E81" s="256"/>
      <c r="F81" s="40"/>
      <c r="G81" s="40"/>
      <c r="H81" s="258">
        <v>4399305</v>
      </c>
      <c r="I81" s="258"/>
      <c r="J81" s="40"/>
      <c r="K81" s="40"/>
      <c r="L81" s="258">
        <v>83737</v>
      </c>
      <c r="M81" s="258"/>
      <c r="N81" s="40"/>
      <c r="O81" s="40"/>
      <c r="P81" s="256" t="s">
        <v>282</v>
      </c>
      <c r="Q81" s="256"/>
      <c r="R81" s="40"/>
      <c r="S81" s="40"/>
      <c r="T81" s="258">
        <v>4483042</v>
      </c>
      <c r="U81" s="258"/>
      <c r="V81" s="40"/>
    </row>
    <row r="82" spans="1:22" ht="15.75" thickBot="1">
      <c r="A82" s="81"/>
      <c r="B82" s="255"/>
      <c r="C82" s="40"/>
      <c r="D82" s="257"/>
      <c r="E82" s="257"/>
      <c r="F82" s="69"/>
      <c r="G82" s="40"/>
      <c r="H82" s="259"/>
      <c r="I82" s="259"/>
      <c r="J82" s="69"/>
      <c r="K82" s="40"/>
      <c r="L82" s="259"/>
      <c r="M82" s="259"/>
      <c r="N82" s="69"/>
      <c r="O82" s="40"/>
      <c r="P82" s="257"/>
      <c r="Q82" s="257"/>
      <c r="R82" s="69"/>
      <c r="S82" s="40"/>
      <c r="T82" s="259"/>
      <c r="U82" s="259"/>
      <c r="V82" s="69"/>
    </row>
    <row r="83" spans="1:22">
      <c r="A83" s="81"/>
      <c r="B83" s="247" t="s">
        <v>32</v>
      </c>
      <c r="C83" s="37"/>
      <c r="D83" s="260" t="s">
        <v>282</v>
      </c>
      <c r="E83" s="260"/>
      <c r="F83" s="76"/>
      <c r="G83" s="37"/>
      <c r="H83" s="261">
        <v>1345463</v>
      </c>
      <c r="I83" s="261"/>
      <c r="J83" s="76"/>
      <c r="K83" s="37"/>
      <c r="L83" s="261">
        <v>49959</v>
      </c>
      <c r="M83" s="261"/>
      <c r="N83" s="76"/>
      <c r="O83" s="37"/>
      <c r="P83" s="260" t="s">
        <v>282</v>
      </c>
      <c r="Q83" s="260"/>
      <c r="R83" s="76"/>
      <c r="S83" s="37"/>
      <c r="T83" s="261">
        <v>1395422</v>
      </c>
      <c r="U83" s="261"/>
      <c r="V83" s="76"/>
    </row>
    <row r="84" spans="1:22">
      <c r="A84" s="81"/>
      <c r="B84" s="247"/>
      <c r="C84" s="37"/>
      <c r="D84" s="249"/>
      <c r="E84" s="249"/>
      <c r="F84" s="37"/>
      <c r="G84" s="37"/>
      <c r="H84" s="251"/>
      <c r="I84" s="251"/>
      <c r="J84" s="37"/>
      <c r="K84" s="37"/>
      <c r="L84" s="251"/>
      <c r="M84" s="251"/>
      <c r="N84" s="37"/>
      <c r="O84" s="37"/>
      <c r="P84" s="249"/>
      <c r="Q84" s="249"/>
      <c r="R84" s="37"/>
      <c r="S84" s="37"/>
      <c r="T84" s="251"/>
      <c r="U84" s="251"/>
      <c r="V84" s="37"/>
    </row>
    <row r="85" spans="1:22">
      <c r="A85" s="81"/>
      <c r="B85" s="255" t="s">
        <v>881</v>
      </c>
      <c r="C85" s="40"/>
      <c r="D85" s="258">
        <v>4816</v>
      </c>
      <c r="E85" s="258"/>
      <c r="F85" s="40"/>
      <c r="G85" s="40"/>
      <c r="H85" s="258">
        <v>745864</v>
      </c>
      <c r="I85" s="258"/>
      <c r="J85" s="40"/>
      <c r="K85" s="40"/>
      <c r="L85" s="258">
        <v>21324</v>
      </c>
      <c r="M85" s="258"/>
      <c r="N85" s="40"/>
      <c r="O85" s="40"/>
      <c r="P85" s="256" t="s">
        <v>282</v>
      </c>
      <c r="Q85" s="256"/>
      <c r="R85" s="40"/>
      <c r="S85" s="40"/>
      <c r="T85" s="258">
        <v>772004</v>
      </c>
      <c r="U85" s="258"/>
      <c r="V85" s="40"/>
    </row>
    <row r="86" spans="1:22">
      <c r="A86" s="81"/>
      <c r="B86" s="255"/>
      <c r="C86" s="40"/>
      <c r="D86" s="258"/>
      <c r="E86" s="258"/>
      <c r="F86" s="40"/>
      <c r="G86" s="40"/>
      <c r="H86" s="258"/>
      <c r="I86" s="258"/>
      <c r="J86" s="40"/>
      <c r="K86" s="40"/>
      <c r="L86" s="258"/>
      <c r="M86" s="258"/>
      <c r="N86" s="40"/>
      <c r="O86" s="40"/>
      <c r="P86" s="256"/>
      <c r="Q86" s="256"/>
      <c r="R86" s="40"/>
      <c r="S86" s="40"/>
      <c r="T86" s="258"/>
      <c r="U86" s="258"/>
      <c r="V86" s="40"/>
    </row>
    <row r="87" spans="1:22">
      <c r="A87" s="81"/>
      <c r="B87" s="247" t="s">
        <v>882</v>
      </c>
      <c r="C87" s="37"/>
      <c r="D87" s="249" t="s">
        <v>282</v>
      </c>
      <c r="E87" s="249"/>
      <c r="F87" s="37"/>
      <c r="G87" s="37"/>
      <c r="H87" s="251">
        <v>96460</v>
      </c>
      <c r="I87" s="251"/>
      <c r="J87" s="37"/>
      <c r="K87" s="37"/>
      <c r="L87" s="251">
        <v>1535</v>
      </c>
      <c r="M87" s="251"/>
      <c r="N87" s="37"/>
      <c r="O87" s="37"/>
      <c r="P87" s="249" t="s">
        <v>282</v>
      </c>
      <c r="Q87" s="249"/>
      <c r="R87" s="37"/>
      <c r="S87" s="37"/>
      <c r="T87" s="251">
        <v>97995</v>
      </c>
      <c r="U87" s="251"/>
      <c r="V87" s="37"/>
    </row>
    <row r="88" spans="1:22">
      <c r="A88" s="81"/>
      <c r="B88" s="247"/>
      <c r="C88" s="37"/>
      <c r="D88" s="249"/>
      <c r="E88" s="249"/>
      <c r="F88" s="37"/>
      <c r="G88" s="37"/>
      <c r="H88" s="251"/>
      <c r="I88" s="251"/>
      <c r="J88" s="37"/>
      <c r="K88" s="37"/>
      <c r="L88" s="251"/>
      <c r="M88" s="251"/>
      <c r="N88" s="37"/>
      <c r="O88" s="37"/>
      <c r="P88" s="249"/>
      <c r="Q88" s="249"/>
      <c r="R88" s="37"/>
      <c r="S88" s="37"/>
      <c r="T88" s="251"/>
      <c r="U88" s="251"/>
      <c r="V88" s="37"/>
    </row>
    <row r="89" spans="1:22">
      <c r="A89" s="81"/>
      <c r="B89" s="255" t="s">
        <v>35</v>
      </c>
      <c r="C89" s="40"/>
      <c r="D89" s="256" t="s">
        <v>282</v>
      </c>
      <c r="E89" s="256"/>
      <c r="F89" s="40"/>
      <c r="G89" s="40"/>
      <c r="H89" s="258">
        <v>49375</v>
      </c>
      <c r="I89" s="258"/>
      <c r="J89" s="40"/>
      <c r="K89" s="40"/>
      <c r="L89" s="256" t="s">
        <v>282</v>
      </c>
      <c r="M89" s="256"/>
      <c r="N89" s="40"/>
      <c r="O89" s="40"/>
      <c r="P89" s="256" t="s">
        <v>282</v>
      </c>
      <c r="Q89" s="256"/>
      <c r="R89" s="40"/>
      <c r="S89" s="40"/>
      <c r="T89" s="258">
        <v>49375</v>
      </c>
      <c r="U89" s="258"/>
      <c r="V89" s="40"/>
    </row>
    <row r="90" spans="1:22">
      <c r="A90" s="81"/>
      <c r="B90" s="255"/>
      <c r="C90" s="40"/>
      <c r="D90" s="256"/>
      <c r="E90" s="256"/>
      <c r="F90" s="40"/>
      <c r="G90" s="40"/>
      <c r="H90" s="258"/>
      <c r="I90" s="258"/>
      <c r="J90" s="40"/>
      <c r="K90" s="40"/>
      <c r="L90" s="256"/>
      <c r="M90" s="256"/>
      <c r="N90" s="40"/>
      <c r="O90" s="40"/>
      <c r="P90" s="256"/>
      <c r="Q90" s="256"/>
      <c r="R90" s="40"/>
      <c r="S90" s="40"/>
      <c r="T90" s="258"/>
      <c r="U90" s="258"/>
      <c r="V90" s="40"/>
    </row>
    <row r="91" spans="1:22">
      <c r="A91" s="81"/>
      <c r="B91" s="247" t="s">
        <v>883</v>
      </c>
      <c r="C91" s="37"/>
      <c r="D91" s="251">
        <v>35092</v>
      </c>
      <c r="E91" s="251"/>
      <c r="F91" s="37"/>
      <c r="G91" s="37"/>
      <c r="H91" s="251">
        <v>34633</v>
      </c>
      <c r="I91" s="251"/>
      <c r="J91" s="37"/>
      <c r="K91" s="37"/>
      <c r="L91" s="249" t="s">
        <v>977</v>
      </c>
      <c r="M91" s="249"/>
      <c r="N91" s="247" t="s">
        <v>270</v>
      </c>
      <c r="O91" s="37"/>
      <c r="P91" s="249" t="s">
        <v>282</v>
      </c>
      <c r="Q91" s="249"/>
      <c r="R91" s="37"/>
      <c r="S91" s="37"/>
      <c r="T91" s="251">
        <v>65713</v>
      </c>
      <c r="U91" s="251"/>
      <c r="V91" s="37"/>
    </row>
    <row r="92" spans="1:22" ht="15.75" thickBot="1">
      <c r="A92" s="81"/>
      <c r="B92" s="247"/>
      <c r="C92" s="37"/>
      <c r="D92" s="262"/>
      <c r="E92" s="262"/>
      <c r="F92" s="42"/>
      <c r="G92" s="37"/>
      <c r="H92" s="262"/>
      <c r="I92" s="262"/>
      <c r="J92" s="42"/>
      <c r="K92" s="37"/>
      <c r="L92" s="263"/>
      <c r="M92" s="263"/>
      <c r="N92" s="267"/>
      <c r="O92" s="37"/>
      <c r="P92" s="263"/>
      <c r="Q92" s="263"/>
      <c r="R92" s="42"/>
      <c r="S92" s="37"/>
      <c r="T92" s="262"/>
      <c r="U92" s="262"/>
      <c r="V92" s="42"/>
    </row>
    <row r="93" spans="1:22">
      <c r="A93" s="81"/>
      <c r="B93" s="255" t="s">
        <v>950</v>
      </c>
      <c r="C93" s="40"/>
      <c r="D93" s="264" t="s">
        <v>978</v>
      </c>
      <c r="E93" s="264"/>
      <c r="F93" s="265" t="s">
        <v>270</v>
      </c>
      <c r="G93" s="40"/>
      <c r="H93" s="266">
        <v>419131</v>
      </c>
      <c r="I93" s="266"/>
      <c r="J93" s="47"/>
      <c r="K93" s="40"/>
      <c r="L93" s="266">
        <v>31112</v>
      </c>
      <c r="M93" s="266"/>
      <c r="N93" s="47"/>
      <c r="O93" s="40"/>
      <c r="P93" s="264" t="s">
        <v>282</v>
      </c>
      <c r="Q93" s="264"/>
      <c r="R93" s="47"/>
      <c r="S93" s="40"/>
      <c r="T93" s="266">
        <v>410335</v>
      </c>
      <c r="U93" s="266"/>
      <c r="V93" s="47"/>
    </row>
    <row r="94" spans="1:22">
      <c r="A94" s="81"/>
      <c r="B94" s="255"/>
      <c r="C94" s="40"/>
      <c r="D94" s="256"/>
      <c r="E94" s="256"/>
      <c r="F94" s="255"/>
      <c r="G94" s="40"/>
      <c r="H94" s="258"/>
      <c r="I94" s="258"/>
      <c r="J94" s="40"/>
      <c r="K94" s="40"/>
      <c r="L94" s="258"/>
      <c r="M94" s="258"/>
      <c r="N94" s="40"/>
      <c r="O94" s="40"/>
      <c r="P94" s="256"/>
      <c r="Q94" s="256"/>
      <c r="R94" s="40"/>
      <c r="S94" s="40"/>
      <c r="T94" s="258"/>
      <c r="U94" s="258"/>
      <c r="V94" s="40"/>
    </row>
    <row r="95" spans="1:22">
      <c r="A95" s="81"/>
      <c r="B95" s="247" t="s">
        <v>885</v>
      </c>
      <c r="C95" s="37"/>
      <c r="D95" s="249" t="s">
        <v>979</v>
      </c>
      <c r="E95" s="249"/>
      <c r="F95" s="247" t="s">
        <v>270</v>
      </c>
      <c r="G95" s="37"/>
      <c r="H95" s="249" t="s">
        <v>980</v>
      </c>
      <c r="I95" s="249"/>
      <c r="J95" s="247" t="s">
        <v>270</v>
      </c>
      <c r="K95" s="37"/>
      <c r="L95" s="249" t="s">
        <v>981</v>
      </c>
      <c r="M95" s="249"/>
      <c r="N95" s="247" t="s">
        <v>270</v>
      </c>
      <c r="O95" s="37"/>
      <c r="P95" s="249" t="s">
        <v>282</v>
      </c>
      <c r="Q95" s="249"/>
      <c r="R95" s="37"/>
      <c r="S95" s="37"/>
      <c r="T95" s="249" t="s">
        <v>982</v>
      </c>
      <c r="U95" s="249"/>
      <c r="V95" s="247" t="s">
        <v>270</v>
      </c>
    </row>
    <row r="96" spans="1:22" ht="15.75" thickBot="1">
      <c r="A96" s="81"/>
      <c r="B96" s="247"/>
      <c r="C96" s="37"/>
      <c r="D96" s="263"/>
      <c r="E96" s="263"/>
      <c r="F96" s="267"/>
      <c r="G96" s="37"/>
      <c r="H96" s="263"/>
      <c r="I96" s="263"/>
      <c r="J96" s="267"/>
      <c r="K96" s="37"/>
      <c r="L96" s="263"/>
      <c r="M96" s="263"/>
      <c r="N96" s="267"/>
      <c r="O96" s="37"/>
      <c r="P96" s="263"/>
      <c r="Q96" s="263"/>
      <c r="R96" s="42"/>
      <c r="S96" s="37"/>
      <c r="T96" s="263"/>
      <c r="U96" s="263"/>
      <c r="V96" s="267"/>
    </row>
    <row r="97" spans="1:22">
      <c r="A97" s="81"/>
      <c r="B97" s="255" t="s">
        <v>954</v>
      </c>
      <c r="C97" s="40"/>
      <c r="D97" s="264" t="s">
        <v>983</v>
      </c>
      <c r="E97" s="264"/>
      <c r="F97" s="265" t="s">
        <v>270</v>
      </c>
      <c r="G97" s="40"/>
      <c r="H97" s="266">
        <v>418042</v>
      </c>
      <c r="I97" s="266"/>
      <c r="J97" s="47"/>
      <c r="K97" s="40"/>
      <c r="L97" s="266">
        <v>30466</v>
      </c>
      <c r="M97" s="266"/>
      <c r="N97" s="47"/>
      <c r="O97" s="40"/>
      <c r="P97" s="264" t="s">
        <v>282</v>
      </c>
      <c r="Q97" s="264"/>
      <c r="R97" s="47"/>
      <c r="S97" s="40"/>
      <c r="T97" s="266">
        <v>275232</v>
      </c>
      <c r="U97" s="266"/>
      <c r="V97" s="47"/>
    </row>
    <row r="98" spans="1:22">
      <c r="A98" s="81"/>
      <c r="B98" s="255"/>
      <c r="C98" s="40"/>
      <c r="D98" s="256"/>
      <c r="E98" s="256"/>
      <c r="F98" s="255"/>
      <c r="G98" s="40"/>
      <c r="H98" s="258"/>
      <c r="I98" s="258"/>
      <c r="J98" s="40"/>
      <c r="K98" s="40"/>
      <c r="L98" s="258"/>
      <c r="M98" s="258"/>
      <c r="N98" s="40"/>
      <c r="O98" s="40"/>
      <c r="P98" s="256"/>
      <c r="Q98" s="256"/>
      <c r="R98" s="40"/>
      <c r="S98" s="40"/>
      <c r="T98" s="258"/>
      <c r="U98" s="258"/>
      <c r="V98" s="40"/>
    </row>
    <row r="99" spans="1:22">
      <c r="A99" s="81"/>
      <c r="B99" s="247" t="s">
        <v>348</v>
      </c>
      <c r="C99" s="37"/>
      <c r="D99" s="249" t="s">
        <v>984</v>
      </c>
      <c r="E99" s="249"/>
      <c r="F99" s="247" t="s">
        <v>270</v>
      </c>
      <c r="G99" s="37"/>
      <c r="H99" s="251">
        <v>159786</v>
      </c>
      <c r="I99" s="251"/>
      <c r="J99" s="37"/>
      <c r="K99" s="37"/>
      <c r="L99" s="251">
        <v>10266</v>
      </c>
      <c r="M99" s="251"/>
      <c r="N99" s="37"/>
      <c r="O99" s="37"/>
      <c r="P99" s="249" t="s">
        <v>282</v>
      </c>
      <c r="Q99" s="249"/>
      <c r="R99" s="37"/>
      <c r="S99" s="37"/>
      <c r="T99" s="251">
        <v>103289</v>
      </c>
      <c r="U99" s="251"/>
      <c r="V99" s="37"/>
    </row>
    <row r="100" spans="1:22" ht="15.75" thickBot="1">
      <c r="A100" s="81"/>
      <c r="B100" s="247"/>
      <c r="C100" s="37"/>
      <c r="D100" s="263"/>
      <c r="E100" s="263"/>
      <c r="F100" s="267"/>
      <c r="G100" s="37"/>
      <c r="H100" s="262"/>
      <c r="I100" s="262"/>
      <c r="J100" s="42"/>
      <c r="K100" s="37"/>
      <c r="L100" s="262"/>
      <c r="M100" s="262"/>
      <c r="N100" s="42"/>
      <c r="O100" s="37"/>
      <c r="P100" s="263"/>
      <c r="Q100" s="263"/>
      <c r="R100" s="42"/>
      <c r="S100" s="37"/>
      <c r="T100" s="262"/>
      <c r="U100" s="262"/>
      <c r="V100" s="42"/>
    </row>
    <row r="101" spans="1:22">
      <c r="A101" s="81"/>
      <c r="B101" s="255" t="s">
        <v>957</v>
      </c>
      <c r="C101" s="40"/>
      <c r="D101" s="264" t="s">
        <v>985</v>
      </c>
      <c r="E101" s="264"/>
      <c r="F101" s="265" t="s">
        <v>270</v>
      </c>
      <c r="G101" s="40"/>
      <c r="H101" s="266">
        <v>258256</v>
      </c>
      <c r="I101" s="266"/>
      <c r="J101" s="47"/>
      <c r="K101" s="40"/>
      <c r="L101" s="266">
        <v>20200</v>
      </c>
      <c r="M101" s="266"/>
      <c r="N101" s="47"/>
      <c r="O101" s="40"/>
      <c r="P101" s="264" t="s">
        <v>282</v>
      </c>
      <c r="Q101" s="264"/>
      <c r="R101" s="47"/>
      <c r="S101" s="40"/>
      <c r="T101" s="266">
        <v>171943</v>
      </c>
      <c r="U101" s="266"/>
      <c r="V101" s="47"/>
    </row>
    <row r="102" spans="1:22">
      <c r="A102" s="81"/>
      <c r="B102" s="255"/>
      <c r="C102" s="40"/>
      <c r="D102" s="256"/>
      <c r="E102" s="256"/>
      <c r="F102" s="255"/>
      <c r="G102" s="40"/>
      <c r="H102" s="258"/>
      <c r="I102" s="258"/>
      <c r="J102" s="40"/>
      <c r="K102" s="40"/>
      <c r="L102" s="258"/>
      <c r="M102" s="258"/>
      <c r="N102" s="40"/>
      <c r="O102" s="40"/>
      <c r="P102" s="256"/>
      <c r="Q102" s="256"/>
      <c r="R102" s="40"/>
      <c r="S102" s="40"/>
      <c r="T102" s="258"/>
      <c r="U102" s="258"/>
      <c r="V102" s="40"/>
    </row>
    <row r="103" spans="1:22">
      <c r="A103" s="81"/>
      <c r="B103" s="247" t="s">
        <v>779</v>
      </c>
      <c r="C103" s="37"/>
      <c r="D103" s="249" t="s">
        <v>282</v>
      </c>
      <c r="E103" s="249"/>
      <c r="F103" s="37"/>
      <c r="G103" s="37"/>
      <c r="H103" s="249">
        <v>84</v>
      </c>
      <c r="I103" s="249"/>
      <c r="J103" s="37"/>
      <c r="K103" s="37"/>
      <c r="L103" s="251">
        <v>22847</v>
      </c>
      <c r="M103" s="251"/>
      <c r="N103" s="37"/>
      <c r="O103" s="37"/>
      <c r="P103" s="249" t="s">
        <v>282</v>
      </c>
      <c r="Q103" s="249"/>
      <c r="R103" s="37"/>
      <c r="S103" s="37"/>
      <c r="T103" s="251">
        <v>22931</v>
      </c>
      <c r="U103" s="251"/>
      <c r="V103" s="37"/>
    </row>
    <row r="104" spans="1:22">
      <c r="A104" s="81"/>
      <c r="B104" s="247"/>
      <c r="C104" s="37"/>
      <c r="D104" s="249"/>
      <c r="E104" s="249"/>
      <c r="F104" s="37"/>
      <c r="G104" s="37"/>
      <c r="H104" s="249"/>
      <c r="I104" s="249"/>
      <c r="J104" s="37"/>
      <c r="K104" s="37"/>
      <c r="L104" s="251"/>
      <c r="M104" s="251"/>
      <c r="N104" s="37"/>
      <c r="O104" s="37"/>
      <c r="P104" s="249"/>
      <c r="Q104" s="249"/>
      <c r="R104" s="37"/>
      <c r="S104" s="37"/>
      <c r="T104" s="251"/>
      <c r="U104" s="251"/>
      <c r="V104" s="37"/>
    </row>
    <row r="105" spans="1:22">
      <c r="A105" s="81"/>
      <c r="B105" s="255" t="s">
        <v>961</v>
      </c>
      <c r="C105" s="40"/>
      <c r="D105" s="258">
        <v>301387</v>
      </c>
      <c r="E105" s="258"/>
      <c r="F105" s="40"/>
      <c r="G105" s="40"/>
      <c r="H105" s="256" t="s">
        <v>282</v>
      </c>
      <c r="I105" s="256"/>
      <c r="J105" s="40"/>
      <c r="K105" s="40"/>
      <c r="L105" s="256" t="s">
        <v>282</v>
      </c>
      <c r="M105" s="256"/>
      <c r="N105" s="40"/>
      <c r="O105" s="40"/>
      <c r="P105" s="256" t="s">
        <v>986</v>
      </c>
      <c r="Q105" s="256"/>
      <c r="R105" s="255" t="s">
        <v>270</v>
      </c>
      <c r="S105" s="40"/>
      <c r="T105" s="256" t="s">
        <v>282</v>
      </c>
      <c r="U105" s="256"/>
      <c r="V105" s="40"/>
    </row>
    <row r="106" spans="1:22" ht="15.75" thickBot="1">
      <c r="A106" s="81"/>
      <c r="B106" s="255"/>
      <c r="C106" s="40"/>
      <c r="D106" s="259"/>
      <c r="E106" s="259"/>
      <c r="F106" s="69"/>
      <c r="G106" s="40"/>
      <c r="H106" s="257"/>
      <c r="I106" s="257"/>
      <c r="J106" s="69"/>
      <c r="K106" s="40"/>
      <c r="L106" s="257"/>
      <c r="M106" s="257"/>
      <c r="N106" s="69"/>
      <c r="O106" s="40"/>
      <c r="P106" s="257"/>
      <c r="Q106" s="257"/>
      <c r="R106" s="268"/>
      <c r="S106" s="40"/>
      <c r="T106" s="257"/>
      <c r="U106" s="257"/>
      <c r="V106" s="69"/>
    </row>
    <row r="107" spans="1:22">
      <c r="A107" s="81"/>
      <c r="B107" s="247" t="s">
        <v>43</v>
      </c>
      <c r="C107" s="37"/>
      <c r="D107" s="269" t="s">
        <v>235</v>
      </c>
      <c r="E107" s="261">
        <v>194874</v>
      </c>
      <c r="F107" s="76"/>
      <c r="G107" s="37"/>
      <c r="H107" s="269" t="s">
        <v>235</v>
      </c>
      <c r="I107" s="261">
        <v>258340</v>
      </c>
      <c r="J107" s="76"/>
      <c r="K107" s="37"/>
      <c r="L107" s="269" t="s">
        <v>235</v>
      </c>
      <c r="M107" s="261">
        <v>43047</v>
      </c>
      <c r="N107" s="76"/>
      <c r="O107" s="37"/>
      <c r="P107" s="269" t="s">
        <v>235</v>
      </c>
      <c r="Q107" s="260" t="s">
        <v>986</v>
      </c>
      <c r="R107" s="269" t="s">
        <v>270</v>
      </c>
      <c r="S107" s="37"/>
      <c r="T107" s="269" t="s">
        <v>235</v>
      </c>
      <c r="U107" s="261">
        <v>194874</v>
      </c>
      <c r="V107" s="76"/>
    </row>
    <row r="108" spans="1:22" ht="15.75" thickBot="1">
      <c r="A108" s="81"/>
      <c r="B108" s="247"/>
      <c r="C108" s="37"/>
      <c r="D108" s="270"/>
      <c r="E108" s="271"/>
      <c r="F108" s="77"/>
      <c r="G108" s="37"/>
      <c r="H108" s="270"/>
      <c r="I108" s="271"/>
      <c r="J108" s="77"/>
      <c r="K108" s="37"/>
      <c r="L108" s="270"/>
      <c r="M108" s="271"/>
      <c r="N108" s="77"/>
      <c r="O108" s="37"/>
      <c r="P108" s="270"/>
      <c r="Q108" s="272"/>
      <c r="R108" s="270"/>
      <c r="S108" s="37"/>
      <c r="T108" s="270"/>
      <c r="U108" s="271"/>
      <c r="V108" s="77"/>
    </row>
    <row r="109" spans="1:22" ht="15.75" thickTop="1">
      <c r="A109" s="81"/>
      <c r="B109" s="255" t="s">
        <v>987</v>
      </c>
      <c r="C109" s="40"/>
      <c r="D109" s="273" t="s">
        <v>235</v>
      </c>
      <c r="E109" s="275">
        <v>194744</v>
      </c>
      <c r="F109" s="218"/>
      <c r="G109" s="40"/>
      <c r="H109" s="273" t="s">
        <v>235</v>
      </c>
      <c r="I109" s="275">
        <v>258340</v>
      </c>
      <c r="J109" s="218"/>
      <c r="K109" s="40"/>
      <c r="L109" s="273" t="s">
        <v>235</v>
      </c>
      <c r="M109" s="275">
        <v>44431</v>
      </c>
      <c r="N109" s="218"/>
      <c r="O109" s="40"/>
      <c r="P109" s="273" t="s">
        <v>235</v>
      </c>
      <c r="Q109" s="277" t="s">
        <v>988</v>
      </c>
      <c r="R109" s="273" t="s">
        <v>270</v>
      </c>
      <c r="S109" s="40"/>
      <c r="T109" s="273" t="s">
        <v>235</v>
      </c>
      <c r="U109" s="275">
        <v>194744</v>
      </c>
      <c r="V109" s="218"/>
    </row>
    <row r="110" spans="1:22" ht="15.75" thickBot="1">
      <c r="A110" s="81"/>
      <c r="B110" s="255"/>
      <c r="C110" s="40"/>
      <c r="D110" s="274"/>
      <c r="E110" s="276"/>
      <c r="F110" s="48"/>
      <c r="G110" s="40"/>
      <c r="H110" s="274"/>
      <c r="I110" s="276"/>
      <c r="J110" s="48"/>
      <c r="K110" s="40"/>
      <c r="L110" s="274"/>
      <c r="M110" s="276"/>
      <c r="N110" s="48"/>
      <c r="O110" s="40"/>
      <c r="P110" s="274"/>
      <c r="Q110" s="278"/>
      <c r="R110" s="274"/>
      <c r="S110" s="40"/>
      <c r="T110" s="274"/>
      <c r="U110" s="276"/>
      <c r="V110" s="48"/>
    </row>
    <row r="111" spans="1:22" ht="15.75" thickTop="1">
      <c r="A111" s="81" t="s">
        <v>1261</v>
      </c>
      <c r="B111" s="242" t="s">
        <v>989</v>
      </c>
      <c r="C111" s="242"/>
      <c r="D111" s="242"/>
      <c r="E111" s="242"/>
      <c r="F111" s="242"/>
      <c r="G111" s="242"/>
      <c r="H111" s="242"/>
      <c r="I111" s="242"/>
      <c r="J111" s="242"/>
      <c r="K111" s="242"/>
      <c r="L111" s="242"/>
      <c r="M111" s="242"/>
      <c r="N111" s="242"/>
      <c r="O111" s="242"/>
      <c r="P111" s="242"/>
      <c r="Q111" s="242"/>
      <c r="R111" s="242"/>
      <c r="S111" s="242"/>
      <c r="T111" s="242"/>
      <c r="U111" s="242"/>
      <c r="V111" s="242"/>
    </row>
    <row r="112" spans="1:22">
      <c r="A112" s="81"/>
      <c r="B112" s="110" t="s">
        <v>944</v>
      </c>
      <c r="C112" s="110"/>
      <c r="D112" s="110"/>
      <c r="E112" s="110"/>
      <c r="F112" s="110"/>
      <c r="G112" s="110"/>
      <c r="H112" s="110"/>
      <c r="I112" s="110"/>
      <c r="J112" s="110"/>
      <c r="K112" s="110"/>
      <c r="L112" s="110"/>
      <c r="M112" s="110"/>
      <c r="N112" s="110"/>
      <c r="O112" s="110"/>
      <c r="P112" s="110"/>
      <c r="Q112" s="110"/>
      <c r="R112" s="110"/>
      <c r="S112" s="110"/>
      <c r="T112" s="110"/>
      <c r="U112" s="110"/>
      <c r="V112" s="110"/>
    </row>
    <row r="113" spans="1:22">
      <c r="A113" s="81"/>
      <c r="B113" s="26"/>
      <c r="C113" s="26"/>
      <c r="D113" s="26"/>
      <c r="E113" s="26"/>
      <c r="F113" s="26"/>
      <c r="G113" s="26"/>
      <c r="H113" s="26"/>
      <c r="I113" s="26"/>
      <c r="J113" s="26"/>
      <c r="K113" s="26"/>
      <c r="L113" s="26"/>
      <c r="M113" s="26"/>
      <c r="N113" s="26"/>
      <c r="O113" s="26"/>
      <c r="P113" s="26"/>
      <c r="Q113" s="26"/>
      <c r="R113" s="26"/>
      <c r="S113" s="26"/>
      <c r="T113" s="26"/>
      <c r="U113" s="26"/>
      <c r="V113" s="26"/>
    </row>
    <row r="114" spans="1:22">
      <c r="A114" s="81"/>
      <c r="B114" s="11"/>
      <c r="C114" s="11"/>
      <c r="D114" s="11"/>
      <c r="E114" s="11"/>
      <c r="F114" s="11"/>
      <c r="G114" s="11"/>
      <c r="H114" s="11"/>
      <c r="I114" s="11"/>
      <c r="J114" s="11"/>
      <c r="K114" s="11"/>
      <c r="L114" s="11"/>
      <c r="M114" s="11"/>
      <c r="N114" s="11"/>
      <c r="O114" s="11"/>
      <c r="P114" s="11"/>
      <c r="Q114" s="11"/>
      <c r="R114" s="11"/>
      <c r="S114" s="11"/>
      <c r="T114" s="11"/>
      <c r="U114" s="11"/>
      <c r="V114" s="11"/>
    </row>
    <row r="115" spans="1:22">
      <c r="A115" s="81"/>
      <c r="B115" s="292" t="s">
        <v>990</v>
      </c>
      <c r="C115" s="37"/>
      <c r="D115" s="294" t="s">
        <v>945</v>
      </c>
      <c r="E115" s="294"/>
      <c r="F115" s="294"/>
      <c r="G115" s="37"/>
      <c r="H115" s="294" t="s">
        <v>940</v>
      </c>
      <c r="I115" s="294"/>
      <c r="J115" s="294"/>
      <c r="K115" s="37"/>
      <c r="L115" s="294" t="s">
        <v>946</v>
      </c>
      <c r="M115" s="294"/>
      <c r="N115" s="294"/>
      <c r="O115" s="37"/>
      <c r="P115" s="294" t="s">
        <v>947</v>
      </c>
      <c r="Q115" s="294"/>
      <c r="R115" s="294"/>
      <c r="S115" s="37"/>
      <c r="T115" s="294" t="s">
        <v>949</v>
      </c>
      <c r="U115" s="294"/>
      <c r="V115" s="294"/>
    </row>
    <row r="116" spans="1:22" ht="15.75" thickBot="1">
      <c r="A116" s="81"/>
      <c r="B116" s="293"/>
      <c r="C116" s="37"/>
      <c r="D116" s="243"/>
      <c r="E116" s="243"/>
      <c r="F116" s="243"/>
      <c r="G116" s="37"/>
      <c r="H116" s="243"/>
      <c r="I116" s="243"/>
      <c r="J116" s="243"/>
      <c r="K116" s="37"/>
      <c r="L116" s="243"/>
      <c r="M116" s="243"/>
      <c r="N116" s="243"/>
      <c r="O116" s="37"/>
      <c r="P116" s="243" t="s">
        <v>948</v>
      </c>
      <c r="Q116" s="243"/>
      <c r="R116" s="243"/>
      <c r="S116" s="37"/>
      <c r="T116" s="243"/>
      <c r="U116" s="243"/>
      <c r="V116" s="243"/>
    </row>
    <row r="117" spans="1:22" ht="15.75" thickTop="1">
      <c r="A117" s="81"/>
      <c r="B117" s="291" t="s">
        <v>991</v>
      </c>
      <c r="C117" s="20"/>
      <c r="D117" s="281"/>
      <c r="E117" s="281"/>
      <c r="F117" s="281"/>
      <c r="G117" s="20"/>
      <c r="H117" s="281"/>
      <c r="I117" s="281"/>
      <c r="J117" s="281"/>
      <c r="K117" s="20"/>
      <c r="L117" s="281"/>
      <c r="M117" s="281"/>
      <c r="N117" s="281"/>
      <c r="O117" s="20"/>
      <c r="P117" s="281"/>
      <c r="Q117" s="281"/>
      <c r="R117" s="281"/>
      <c r="S117" s="20"/>
      <c r="T117" s="281"/>
      <c r="U117" s="281"/>
      <c r="V117" s="281"/>
    </row>
    <row r="118" spans="1:22">
      <c r="A118" s="81"/>
      <c r="B118" s="247" t="s">
        <v>63</v>
      </c>
      <c r="C118" s="37"/>
      <c r="D118" s="247" t="s">
        <v>235</v>
      </c>
      <c r="E118" s="251">
        <v>113072</v>
      </c>
      <c r="F118" s="37"/>
      <c r="G118" s="37"/>
      <c r="H118" s="247" t="s">
        <v>235</v>
      </c>
      <c r="I118" s="251">
        <v>26865</v>
      </c>
      <c r="J118" s="37"/>
      <c r="K118" s="37"/>
      <c r="L118" s="247" t="s">
        <v>235</v>
      </c>
      <c r="M118" s="251">
        <v>13862</v>
      </c>
      <c r="N118" s="37"/>
      <c r="O118" s="37"/>
      <c r="P118" s="247" t="s">
        <v>235</v>
      </c>
      <c r="Q118" s="249" t="s">
        <v>282</v>
      </c>
      <c r="R118" s="37"/>
      <c r="S118" s="37"/>
      <c r="T118" s="247" t="s">
        <v>235</v>
      </c>
      <c r="U118" s="251">
        <v>153799</v>
      </c>
      <c r="V118" s="37"/>
    </row>
    <row r="119" spans="1:22">
      <c r="A119" s="81"/>
      <c r="B119" s="247"/>
      <c r="C119" s="37"/>
      <c r="D119" s="247"/>
      <c r="E119" s="251"/>
      <c r="F119" s="37"/>
      <c r="G119" s="37"/>
      <c r="H119" s="247"/>
      <c r="I119" s="251"/>
      <c r="J119" s="37"/>
      <c r="K119" s="37"/>
      <c r="L119" s="247"/>
      <c r="M119" s="251"/>
      <c r="N119" s="37"/>
      <c r="O119" s="37"/>
      <c r="P119" s="247"/>
      <c r="Q119" s="249"/>
      <c r="R119" s="37"/>
      <c r="S119" s="37"/>
      <c r="T119" s="247"/>
      <c r="U119" s="251"/>
      <c r="V119" s="37"/>
    </row>
    <row r="120" spans="1:22">
      <c r="A120" s="81"/>
      <c r="B120" s="255" t="s">
        <v>992</v>
      </c>
      <c r="C120" s="40"/>
      <c r="D120" s="256" t="s">
        <v>282</v>
      </c>
      <c r="E120" s="256"/>
      <c r="F120" s="40"/>
      <c r="G120" s="40"/>
      <c r="H120" s="258">
        <v>576151</v>
      </c>
      <c r="I120" s="258"/>
      <c r="J120" s="40"/>
      <c r="K120" s="40"/>
      <c r="L120" s="258">
        <v>100046</v>
      </c>
      <c r="M120" s="258"/>
      <c r="N120" s="40"/>
      <c r="O120" s="40"/>
      <c r="P120" s="256" t="s">
        <v>993</v>
      </c>
      <c r="Q120" s="256"/>
      <c r="R120" s="255" t="s">
        <v>270</v>
      </c>
      <c r="S120" s="40"/>
      <c r="T120" s="258">
        <v>578761</v>
      </c>
      <c r="U120" s="258"/>
      <c r="V120" s="40"/>
    </row>
    <row r="121" spans="1:22">
      <c r="A121" s="81"/>
      <c r="B121" s="255"/>
      <c r="C121" s="40"/>
      <c r="D121" s="256"/>
      <c r="E121" s="256"/>
      <c r="F121" s="40"/>
      <c r="G121" s="40"/>
      <c r="H121" s="258"/>
      <c r="I121" s="258"/>
      <c r="J121" s="40"/>
      <c r="K121" s="40"/>
      <c r="L121" s="258"/>
      <c r="M121" s="258"/>
      <c r="N121" s="40"/>
      <c r="O121" s="40"/>
      <c r="P121" s="256"/>
      <c r="Q121" s="256"/>
      <c r="R121" s="255"/>
      <c r="S121" s="40"/>
      <c r="T121" s="258"/>
      <c r="U121" s="258"/>
      <c r="V121" s="40"/>
    </row>
    <row r="122" spans="1:22">
      <c r="A122" s="81"/>
      <c r="B122" s="247" t="s">
        <v>110</v>
      </c>
      <c r="C122" s="37"/>
      <c r="D122" s="249" t="s">
        <v>282</v>
      </c>
      <c r="E122" s="249"/>
      <c r="F122" s="37"/>
      <c r="G122" s="37"/>
      <c r="H122" s="251">
        <v>511840</v>
      </c>
      <c r="I122" s="251"/>
      <c r="J122" s="37"/>
      <c r="K122" s="37"/>
      <c r="L122" s="251">
        <v>7744</v>
      </c>
      <c r="M122" s="251"/>
      <c r="N122" s="37"/>
      <c r="O122" s="37"/>
      <c r="P122" s="249" t="s">
        <v>282</v>
      </c>
      <c r="Q122" s="249"/>
      <c r="R122" s="37"/>
      <c r="S122" s="37"/>
      <c r="T122" s="251">
        <v>519584</v>
      </c>
      <c r="U122" s="251"/>
      <c r="V122" s="37"/>
    </row>
    <row r="123" spans="1:22">
      <c r="A123" s="81"/>
      <c r="B123" s="247"/>
      <c r="C123" s="37"/>
      <c r="D123" s="249"/>
      <c r="E123" s="249"/>
      <c r="F123" s="37"/>
      <c r="G123" s="37"/>
      <c r="H123" s="251"/>
      <c r="I123" s="251"/>
      <c r="J123" s="37"/>
      <c r="K123" s="37"/>
      <c r="L123" s="251"/>
      <c r="M123" s="251"/>
      <c r="N123" s="37"/>
      <c r="O123" s="37"/>
      <c r="P123" s="249"/>
      <c r="Q123" s="249"/>
      <c r="R123" s="37"/>
      <c r="S123" s="37"/>
      <c r="T123" s="251"/>
      <c r="U123" s="251"/>
      <c r="V123" s="37"/>
    </row>
    <row r="124" spans="1:22">
      <c r="A124" s="81"/>
      <c r="B124" s="255" t="s">
        <v>994</v>
      </c>
      <c r="C124" s="40"/>
      <c r="D124" s="256" t="s">
        <v>282</v>
      </c>
      <c r="E124" s="256"/>
      <c r="F124" s="40"/>
      <c r="G124" s="40"/>
      <c r="H124" s="258">
        <v>58988</v>
      </c>
      <c r="I124" s="258"/>
      <c r="J124" s="40"/>
      <c r="K124" s="40"/>
      <c r="L124" s="256">
        <v>432</v>
      </c>
      <c r="M124" s="256"/>
      <c r="N124" s="40"/>
      <c r="O124" s="40"/>
      <c r="P124" s="256" t="s">
        <v>995</v>
      </c>
      <c r="Q124" s="256"/>
      <c r="R124" s="255" t="s">
        <v>270</v>
      </c>
      <c r="S124" s="40"/>
      <c r="T124" s="258">
        <v>59200</v>
      </c>
      <c r="U124" s="258"/>
      <c r="V124" s="40"/>
    </row>
    <row r="125" spans="1:22">
      <c r="A125" s="81"/>
      <c r="B125" s="255"/>
      <c r="C125" s="40"/>
      <c r="D125" s="256"/>
      <c r="E125" s="256"/>
      <c r="F125" s="40"/>
      <c r="G125" s="40"/>
      <c r="H125" s="258"/>
      <c r="I125" s="258"/>
      <c r="J125" s="40"/>
      <c r="K125" s="40"/>
      <c r="L125" s="256"/>
      <c r="M125" s="256"/>
      <c r="N125" s="40"/>
      <c r="O125" s="40"/>
      <c r="P125" s="256"/>
      <c r="Q125" s="256"/>
      <c r="R125" s="255"/>
      <c r="S125" s="40"/>
      <c r="T125" s="258"/>
      <c r="U125" s="258"/>
      <c r="V125" s="40"/>
    </row>
    <row r="126" spans="1:22">
      <c r="A126" s="81"/>
      <c r="B126" s="247" t="s">
        <v>67</v>
      </c>
      <c r="C126" s="37"/>
      <c r="D126" s="251">
        <v>2287</v>
      </c>
      <c r="E126" s="251"/>
      <c r="F126" s="37"/>
      <c r="G126" s="37"/>
      <c r="H126" s="251">
        <v>256106</v>
      </c>
      <c r="I126" s="251"/>
      <c r="J126" s="37"/>
      <c r="K126" s="37"/>
      <c r="L126" s="251">
        <v>29167</v>
      </c>
      <c r="M126" s="251"/>
      <c r="N126" s="37"/>
      <c r="O126" s="37"/>
      <c r="P126" s="249" t="s">
        <v>282</v>
      </c>
      <c r="Q126" s="249"/>
      <c r="R126" s="37"/>
      <c r="S126" s="37"/>
      <c r="T126" s="251">
        <v>287560</v>
      </c>
      <c r="U126" s="251"/>
      <c r="V126" s="37"/>
    </row>
    <row r="127" spans="1:22" ht="15.75" thickBot="1">
      <c r="A127" s="81"/>
      <c r="B127" s="247"/>
      <c r="C127" s="37"/>
      <c r="D127" s="262"/>
      <c r="E127" s="262"/>
      <c r="F127" s="42"/>
      <c r="G127" s="37"/>
      <c r="H127" s="262"/>
      <c r="I127" s="262"/>
      <c r="J127" s="42"/>
      <c r="K127" s="37"/>
      <c r="L127" s="262"/>
      <c r="M127" s="262"/>
      <c r="N127" s="42"/>
      <c r="O127" s="37"/>
      <c r="P127" s="263"/>
      <c r="Q127" s="263"/>
      <c r="R127" s="42"/>
      <c r="S127" s="37"/>
      <c r="T127" s="262"/>
      <c r="U127" s="262"/>
      <c r="V127" s="42"/>
    </row>
    <row r="128" spans="1:22">
      <c r="A128" s="81"/>
      <c r="B128" s="295" t="s">
        <v>69</v>
      </c>
      <c r="C128" s="40"/>
      <c r="D128" s="266">
        <v>115359</v>
      </c>
      <c r="E128" s="266"/>
      <c r="F128" s="47"/>
      <c r="G128" s="40"/>
      <c r="H128" s="266">
        <v>1429950</v>
      </c>
      <c r="I128" s="266"/>
      <c r="J128" s="47"/>
      <c r="K128" s="40"/>
      <c r="L128" s="266">
        <v>151251</v>
      </c>
      <c r="M128" s="266"/>
      <c r="N128" s="47"/>
      <c r="O128" s="40"/>
      <c r="P128" s="264" t="s">
        <v>996</v>
      </c>
      <c r="Q128" s="264"/>
      <c r="R128" s="265" t="s">
        <v>270</v>
      </c>
      <c r="S128" s="40"/>
      <c r="T128" s="266">
        <v>1598904</v>
      </c>
      <c r="U128" s="266"/>
      <c r="V128" s="47"/>
    </row>
    <row r="129" spans="1:22" ht="15.75" thickBot="1">
      <c r="A129" s="81"/>
      <c r="B129" s="295"/>
      <c r="C129" s="40"/>
      <c r="D129" s="259"/>
      <c r="E129" s="259"/>
      <c r="F129" s="69"/>
      <c r="G129" s="40"/>
      <c r="H129" s="259"/>
      <c r="I129" s="259"/>
      <c r="J129" s="69"/>
      <c r="K129" s="40"/>
      <c r="L129" s="259"/>
      <c r="M129" s="259"/>
      <c r="N129" s="69"/>
      <c r="O129" s="40"/>
      <c r="P129" s="257"/>
      <c r="Q129" s="257"/>
      <c r="R129" s="268"/>
      <c r="S129" s="40"/>
      <c r="T129" s="259"/>
      <c r="U129" s="259"/>
      <c r="V129" s="69"/>
    </row>
    <row r="130" spans="1:22">
      <c r="A130" s="81"/>
      <c r="B130" s="247" t="s">
        <v>997</v>
      </c>
      <c r="C130" s="37"/>
      <c r="D130" s="260" t="s">
        <v>282</v>
      </c>
      <c r="E130" s="260"/>
      <c r="F130" s="76"/>
      <c r="G130" s="37"/>
      <c r="H130" s="261">
        <v>262689</v>
      </c>
      <c r="I130" s="261"/>
      <c r="J130" s="76"/>
      <c r="K130" s="37"/>
      <c r="L130" s="261">
        <v>5064</v>
      </c>
      <c r="M130" s="261"/>
      <c r="N130" s="76"/>
      <c r="O130" s="37"/>
      <c r="P130" s="260" t="s">
        <v>282</v>
      </c>
      <c r="Q130" s="260"/>
      <c r="R130" s="76"/>
      <c r="S130" s="37"/>
      <c r="T130" s="261">
        <v>267753</v>
      </c>
      <c r="U130" s="261"/>
      <c r="V130" s="76"/>
    </row>
    <row r="131" spans="1:22">
      <c r="A131" s="81"/>
      <c r="B131" s="247"/>
      <c r="C131" s="37"/>
      <c r="D131" s="249"/>
      <c r="E131" s="249"/>
      <c r="F131" s="37"/>
      <c r="G131" s="37"/>
      <c r="H131" s="251"/>
      <c r="I131" s="251"/>
      <c r="J131" s="37"/>
      <c r="K131" s="37"/>
      <c r="L131" s="251"/>
      <c r="M131" s="251"/>
      <c r="N131" s="37"/>
      <c r="O131" s="37"/>
      <c r="P131" s="249"/>
      <c r="Q131" s="249"/>
      <c r="R131" s="37"/>
      <c r="S131" s="37"/>
      <c r="T131" s="251"/>
      <c r="U131" s="251"/>
      <c r="V131" s="37"/>
    </row>
    <row r="132" spans="1:22">
      <c r="A132" s="81"/>
      <c r="B132" s="255" t="s">
        <v>71</v>
      </c>
      <c r="C132" s="40"/>
      <c r="D132" s="256" t="s">
        <v>282</v>
      </c>
      <c r="E132" s="256"/>
      <c r="F132" s="40"/>
      <c r="G132" s="40"/>
      <c r="H132" s="258">
        <v>4033001</v>
      </c>
      <c r="I132" s="258"/>
      <c r="J132" s="40"/>
      <c r="K132" s="40"/>
      <c r="L132" s="258">
        <v>28805</v>
      </c>
      <c r="M132" s="258"/>
      <c r="N132" s="40"/>
      <c r="O132" s="40"/>
      <c r="P132" s="256" t="s">
        <v>282</v>
      </c>
      <c r="Q132" s="256"/>
      <c r="R132" s="40"/>
      <c r="S132" s="40"/>
      <c r="T132" s="258">
        <v>4061806</v>
      </c>
      <c r="U132" s="258"/>
      <c r="V132" s="40"/>
    </row>
    <row r="133" spans="1:22">
      <c r="A133" s="81"/>
      <c r="B133" s="255"/>
      <c r="C133" s="40"/>
      <c r="D133" s="256"/>
      <c r="E133" s="256"/>
      <c r="F133" s="40"/>
      <c r="G133" s="40"/>
      <c r="H133" s="258"/>
      <c r="I133" s="258"/>
      <c r="J133" s="40"/>
      <c r="K133" s="40"/>
      <c r="L133" s="258"/>
      <c r="M133" s="258"/>
      <c r="N133" s="40"/>
      <c r="O133" s="40"/>
      <c r="P133" s="256"/>
      <c r="Q133" s="256"/>
      <c r="R133" s="40"/>
      <c r="S133" s="40"/>
      <c r="T133" s="258"/>
      <c r="U133" s="258"/>
      <c r="V133" s="40"/>
    </row>
    <row r="134" spans="1:22">
      <c r="A134" s="81"/>
      <c r="B134" s="247" t="s">
        <v>998</v>
      </c>
      <c r="C134" s="37"/>
      <c r="D134" s="249" t="s">
        <v>282</v>
      </c>
      <c r="E134" s="249"/>
      <c r="F134" s="37"/>
      <c r="G134" s="37"/>
      <c r="H134" s="251">
        <v>97613</v>
      </c>
      <c r="I134" s="251"/>
      <c r="J134" s="37"/>
      <c r="K134" s="37"/>
      <c r="L134" s="251">
        <v>1329</v>
      </c>
      <c r="M134" s="251"/>
      <c r="N134" s="37"/>
      <c r="O134" s="37"/>
      <c r="P134" s="249" t="s">
        <v>282</v>
      </c>
      <c r="Q134" s="249"/>
      <c r="R134" s="37"/>
      <c r="S134" s="37"/>
      <c r="T134" s="251">
        <v>98942</v>
      </c>
      <c r="U134" s="251"/>
      <c r="V134" s="37"/>
    </row>
    <row r="135" spans="1:22">
      <c r="A135" s="81"/>
      <c r="B135" s="247"/>
      <c r="C135" s="37"/>
      <c r="D135" s="249"/>
      <c r="E135" s="249"/>
      <c r="F135" s="37"/>
      <c r="G135" s="37"/>
      <c r="H135" s="251"/>
      <c r="I135" s="251"/>
      <c r="J135" s="37"/>
      <c r="K135" s="37"/>
      <c r="L135" s="251"/>
      <c r="M135" s="251"/>
      <c r="N135" s="37"/>
      <c r="O135" s="37"/>
      <c r="P135" s="249"/>
      <c r="Q135" s="249"/>
      <c r="R135" s="37"/>
      <c r="S135" s="37"/>
      <c r="T135" s="251"/>
      <c r="U135" s="251"/>
      <c r="V135" s="37"/>
    </row>
    <row r="136" spans="1:22">
      <c r="A136" s="81"/>
      <c r="B136" s="255" t="s">
        <v>73</v>
      </c>
      <c r="C136" s="40"/>
      <c r="D136" s="258">
        <v>21717</v>
      </c>
      <c r="E136" s="258"/>
      <c r="F136" s="40"/>
      <c r="G136" s="40"/>
      <c r="H136" s="258">
        <v>58629</v>
      </c>
      <c r="I136" s="258"/>
      <c r="J136" s="40"/>
      <c r="K136" s="40"/>
      <c r="L136" s="256">
        <v>39</v>
      </c>
      <c r="M136" s="256"/>
      <c r="N136" s="40"/>
      <c r="O136" s="40"/>
      <c r="P136" s="256" t="s">
        <v>282</v>
      </c>
      <c r="Q136" s="256"/>
      <c r="R136" s="40"/>
      <c r="S136" s="40"/>
      <c r="T136" s="258">
        <v>80385</v>
      </c>
      <c r="U136" s="258"/>
      <c r="V136" s="40"/>
    </row>
    <row r="137" spans="1:22">
      <c r="A137" s="81"/>
      <c r="B137" s="255"/>
      <c r="C137" s="40"/>
      <c r="D137" s="258"/>
      <c r="E137" s="258"/>
      <c r="F137" s="40"/>
      <c r="G137" s="40"/>
      <c r="H137" s="258"/>
      <c r="I137" s="258"/>
      <c r="J137" s="40"/>
      <c r="K137" s="40"/>
      <c r="L137" s="256"/>
      <c r="M137" s="256"/>
      <c r="N137" s="40"/>
      <c r="O137" s="40"/>
      <c r="P137" s="256"/>
      <c r="Q137" s="256"/>
      <c r="R137" s="40"/>
      <c r="S137" s="40"/>
      <c r="T137" s="258"/>
      <c r="U137" s="258"/>
      <c r="V137" s="40"/>
    </row>
    <row r="138" spans="1:22">
      <c r="A138" s="81"/>
      <c r="B138" s="247" t="s">
        <v>999</v>
      </c>
      <c r="C138" s="37"/>
      <c r="D138" s="251">
        <v>4931821</v>
      </c>
      <c r="E138" s="251"/>
      <c r="F138" s="37"/>
      <c r="G138" s="37"/>
      <c r="H138" s="249" t="s">
        <v>282</v>
      </c>
      <c r="I138" s="249"/>
      <c r="J138" s="37"/>
      <c r="K138" s="37"/>
      <c r="L138" s="249" t="s">
        <v>282</v>
      </c>
      <c r="M138" s="249"/>
      <c r="N138" s="37"/>
      <c r="O138" s="37"/>
      <c r="P138" s="249" t="s">
        <v>1000</v>
      </c>
      <c r="Q138" s="249"/>
      <c r="R138" s="247" t="s">
        <v>270</v>
      </c>
      <c r="S138" s="37"/>
      <c r="T138" s="249" t="s">
        <v>282</v>
      </c>
      <c r="U138" s="249"/>
      <c r="V138" s="37"/>
    </row>
    <row r="139" spans="1:22" ht="15.75" thickBot="1">
      <c r="A139" s="81"/>
      <c r="B139" s="247"/>
      <c r="C139" s="37"/>
      <c r="D139" s="262"/>
      <c r="E139" s="262"/>
      <c r="F139" s="42"/>
      <c r="G139" s="37"/>
      <c r="H139" s="263"/>
      <c r="I139" s="263"/>
      <c r="J139" s="42"/>
      <c r="K139" s="37"/>
      <c r="L139" s="263"/>
      <c r="M139" s="263"/>
      <c r="N139" s="42"/>
      <c r="O139" s="37"/>
      <c r="P139" s="263"/>
      <c r="Q139" s="263"/>
      <c r="R139" s="267"/>
      <c r="S139" s="37"/>
      <c r="T139" s="263"/>
      <c r="U139" s="263"/>
      <c r="V139" s="42"/>
    </row>
    <row r="140" spans="1:22">
      <c r="A140" s="81"/>
      <c r="B140" s="295" t="s">
        <v>76</v>
      </c>
      <c r="C140" s="40"/>
      <c r="D140" s="265" t="s">
        <v>235</v>
      </c>
      <c r="E140" s="266">
        <v>5068897</v>
      </c>
      <c r="F140" s="47"/>
      <c r="G140" s="40"/>
      <c r="H140" s="265" t="s">
        <v>235</v>
      </c>
      <c r="I140" s="266">
        <v>5881882</v>
      </c>
      <c r="J140" s="47"/>
      <c r="K140" s="40"/>
      <c r="L140" s="265" t="s">
        <v>235</v>
      </c>
      <c r="M140" s="266">
        <v>186488</v>
      </c>
      <c r="N140" s="47"/>
      <c r="O140" s="40"/>
      <c r="P140" s="265" t="s">
        <v>235</v>
      </c>
      <c r="Q140" s="264" t="s">
        <v>1001</v>
      </c>
      <c r="R140" s="265" t="s">
        <v>270</v>
      </c>
      <c r="S140" s="40"/>
      <c r="T140" s="265" t="s">
        <v>235</v>
      </c>
      <c r="U140" s="266">
        <v>6107790</v>
      </c>
      <c r="V140" s="47"/>
    </row>
    <row r="141" spans="1:22" ht="15.75" thickBot="1">
      <c r="A141" s="81"/>
      <c r="B141" s="295"/>
      <c r="C141" s="40"/>
      <c r="D141" s="274"/>
      <c r="E141" s="276"/>
      <c r="F141" s="48"/>
      <c r="G141" s="40"/>
      <c r="H141" s="274"/>
      <c r="I141" s="276"/>
      <c r="J141" s="48"/>
      <c r="K141" s="40"/>
      <c r="L141" s="274"/>
      <c r="M141" s="276"/>
      <c r="N141" s="48"/>
      <c r="O141" s="40"/>
      <c r="P141" s="274"/>
      <c r="Q141" s="278"/>
      <c r="R141" s="274"/>
      <c r="S141" s="40"/>
      <c r="T141" s="274"/>
      <c r="U141" s="276"/>
      <c r="V141" s="48"/>
    </row>
    <row r="142" spans="1:22" ht="15.75" thickTop="1">
      <c r="A142" s="81"/>
      <c r="B142" s="292" t="s">
        <v>1002</v>
      </c>
      <c r="C142" s="37"/>
      <c r="D142" s="279"/>
      <c r="E142" s="279"/>
      <c r="F142" s="102"/>
      <c r="G142" s="37"/>
      <c r="H142" s="279"/>
      <c r="I142" s="279"/>
      <c r="J142" s="102"/>
      <c r="K142" s="37"/>
      <c r="L142" s="279"/>
      <c r="M142" s="279"/>
      <c r="N142" s="102"/>
      <c r="O142" s="37"/>
      <c r="P142" s="279"/>
      <c r="Q142" s="279"/>
      <c r="R142" s="102"/>
      <c r="S142" s="37"/>
      <c r="T142" s="297"/>
      <c r="U142" s="297"/>
      <c r="V142" s="102"/>
    </row>
    <row r="143" spans="1:22">
      <c r="A143" s="81"/>
      <c r="B143" s="292"/>
      <c r="C143" s="37"/>
      <c r="D143" s="249"/>
      <c r="E143" s="249"/>
      <c r="F143" s="37"/>
      <c r="G143" s="37"/>
      <c r="H143" s="249"/>
      <c r="I143" s="249"/>
      <c r="J143" s="37"/>
      <c r="K143" s="37"/>
      <c r="L143" s="249"/>
      <c r="M143" s="249"/>
      <c r="N143" s="37"/>
      <c r="O143" s="37"/>
      <c r="P143" s="249"/>
      <c r="Q143" s="249"/>
      <c r="R143" s="37"/>
      <c r="S143" s="37"/>
      <c r="T143" s="296"/>
      <c r="U143" s="296"/>
      <c r="V143" s="37"/>
    </row>
    <row r="144" spans="1:22">
      <c r="A144" s="81"/>
      <c r="B144" s="255" t="s">
        <v>1003</v>
      </c>
      <c r="C144" s="40"/>
      <c r="D144" s="255" t="s">
        <v>235</v>
      </c>
      <c r="E144" s="258">
        <v>27725</v>
      </c>
      <c r="F144" s="40"/>
      <c r="G144" s="40"/>
      <c r="H144" s="255" t="s">
        <v>235</v>
      </c>
      <c r="I144" s="258">
        <v>459808</v>
      </c>
      <c r="J144" s="40"/>
      <c r="K144" s="40"/>
      <c r="L144" s="255" t="s">
        <v>235</v>
      </c>
      <c r="M144" s="258">
        <v>30817</v>
      </c>
      <c r="N144" s="40"/>
      <c r="O144" s="40"/>
      <c r="P144" s="255" t="s">
        <v>235</v>
      </c>
      <c r="Q144" s="256" t="s">
        <v>993</v>
      </c>
      <c r="R144" s="255" t="s">
        <v>270</v>
      </c>
      <c r="S144" s="40"/>
      <c r="T144" s="255" t="s">
        <v>235</v>
      </c>
      <c r="U144" s="258">
        <v>420914</v>
      </c>
      <c r="V144" s="40"/>
    </row>
    <row r="145" spans="1:22">
      <c r="A145" s="81"/>
      <c r="B145" s="255"/>
      <c r="C145" s="40"/>
      <c r="D145" s="255"/>
      <c r="E145" s="258"/>
      <c r="F145" s="40"/>
      <c r="G145" s="40"/>
      <c r="H145" s="255"/>
      <c r="I145" s="258"/>
      <c r="J145" s="40"/>
      <c r="K145" s="40"/>
      <c r="L145" s="255"/>
      <c r="M145" s="258"/>
      <c r="N145" s="40"/>
      <c r="O145" s="40"/>
      <c r="P145" s="255"/>
      <c r="Q145" s="256"/>
      <c r="R145" s="255"/>
      <c r="S145" s="40"/>
      <c r="T145" s="255"/>
      <c r="U145" s="258"/>
      <c r="V145" s="40"/>
    </row>
    <row r="146" spans="1:22">
      <c r="A146" s="81"/>
      <c r="B146" s="247" t="s">
        <v>1004</v>
      </c>
      <c r="C146" s="37"/>
      <c r="D146" s="251">
        <v>446717</v>
      </c>
      <c r="E146" s="251"/>
      <c r="F146" s="37"/>
      <c r="G146" s="37"/>
      <c r="H146" s="249" t="s">
        <v>282</v>
      </c>
      <c r="I146" s="249"/>
      <c r="J146" s="37"/>
      <c r="K146" s="37"/>
      <c r="L146" s="249" t="s">
        <v>282</v>
      </c>
      <c r="M146" s="249"/>
      <c r="N146" s="37"/>
      <c r="O146" s="37"/>
      <c r="P146" s="249" t="s">
        <v>282</v>
      </c>
      <c r="Q146" s="249"/>
      <c r="R146" s="37"/>
      <c r="S146" s="37"/>
      <c r="T146" s="251">
        <v>446717</v>
      </c>
      <c r="U146" s="251"/>
      <c r="V146" s="37"/>
    </row>
    <row r="147" spans="1:22">
      <c r="A147" s="81"/>
      <c r="B147" s="247"/>
      <c r="C147" s="37"/>
      <c r="D147" s="251"/>
      <c r="E147" s="251"/>
      <c r="F147" s="37"/>
      <c r="G147" s="37"/>
      <c r="H147" s="249"/>
      <c r="I147" s="249"/>
      <c r="J147" s="37"/>
      <c r="K147" s="37"/>
      <c r="L147" s="249"/>
      <c r="M147" s="249"/>
      <c r="N147" s="37"/>
      <c r="O147" s="37"/>
      <c r="P147" s="249"/>
      <c r="Q147" s="249"/>
      <c r="R147" s="37"/>
      <c r="S147" s="37"/>
      <c r="T147" s="251"/>
      <c r="U147" s="251"/>
      <c r="V147" s="37"/>
    </row>
    <row r="148" spans="1:22">
      <c r="A148" s="81"/>
      <c r="B148" s="255" t="s">
        <v>1005</v>
      </c>
      <c r="C148" s="40"/>
      <c r="D148" s="256" t="s">
        <v>282</v>
      </c>
      <c r="E148" s="256"/>
      <c r="F148" s="40"/>
      <c r="G148" s="40"/>
      <c r="H148" s="256" t="s">
        <v>282</v>
      </c>
      <c r="I148" s="256"/>
      <c r="J148" s="40"/>
      <c r="K148" s="40"/>
      <c r="L148" s="256" t="s">
        <v>282</v>
      </c>
      <c r="M148" s="256"/>
      <c r="N148" s="40"/>
      <c r="O148" s="40"/>
      <c r="P148" s="256" t="s">
        <v>282</v>
      </c>
      <c r="Q148" s="256"/>
      <c r="R148" s="40"/>
      <c r="S148" s="40"/>
      <c r="T148" s="256" t="s">
        <v>282</v>
      </c>
      <c r="U148" s="256"/>
      <c r="V148" s="40"/>
    </row>
    <row r="149" spans="1:22">
      <c r="A149" s="81"/>
      <c r="B149" s="255"/>
      <c r="C149" s="40"/>
      <c r="D149" s="256"/>
      <c r="E149" s="256"/>
      <c r="F149" s="40"/>
      <c r="G149" s="40"/>
      <c r="H149" s="256"/>
      <c r="I149" s="256"/>
      <c r="J149" s="40"/>
      <c r="K149" s="40"/>
      <c r="L149" s="256"/>
      <c r="M149" s="256"/>
      <c r="N149" s="40"/>
      <c r="O149" s="40"/>
      <c r="P149" s="256"/>
      <c r="Q149" s="256"/>
      <c r="R149" s="40"/>
      <c r="S149" s="40"/>
      <c r="T149" s="256"/>
      <c r="U149" s="256"/>
      <c r="V149" s="40"/>
    </row>
    <row r="150" spans="1:22">
      <c r="A150" s="81"/>
      <c r="B150" s="247" t="s">
        <v>84</v>
      </c>
      <c r="C150" s="37"/>
      <c r="D150" s="251">
        <v>1510212</v>
      </c>
      <c r="E150" s="251"/>
      <c r="F150" s="37"/>
      <c r="G150" s="37"/>
      <c r="H150" s="251">
        <v>7347</v>
      </c>
      <c r="I150" s="251"/>
      <c r="J150" s="37"/>
      <c r="K150" s="37"/>
      <c r="L150" s="249" t="s">
        <v>282</v>
      </c>
      <c r="M150" s="249"/>
      <c r="N150" s="37"/>
      <c r="O150" s="37"/>
      <c r="P150" s="249" t="s">
        <v>282</v>
      </c>
      <c r="Q150" s="249"/>
      <c r="R150" s="37"/>
      <c r="S150" s="37"/>
      <c r="T150" s="251">
        <v>1517559</v>
      </c>
      <c r="U150" s="251"/>
      <c r="V150" s="37"/>
    </row>
    <row r="151" spans="1:22">
      <c r="A151" s="81"/>
      <c r="B151" s="247"/>
      <c r="C151" s="37"/>
      <c r="D151" s="251"/>
      <c r="E151" s="251"/>
      <c r="F151" s="37"/>
      <c r="G151" s="37"/>
      <c r="H151" s="251"/>
      <c r="I151" s="251"/>
      <c r="J151" s="37"/>
      <c r="K151" s="37"/>
      <c r="L151" s="249"/>
      <c r="M151" s="249"/>
      <c r="N151" s="37"/>
      <c r="O151" s="37"/>
      <c r="P151" s="249"/>
      <c r="Q151" s="249"/>
      <c r="R151" s="37"/>
      <c r="S151" s="37"/>
      <c r="T151" s="251"/>
      <c r="U151" s="251"/>
      <c r="V151" s="37"/>
    </row>
    <row r="152" spans="1:22">
      <c r="A152" s="81"/>
      <c r="B152" s="255" t="s">
        <v>1006</v>
      </c>
      <c r="C152" s="40"/>
      <c r="D152" s="258">
        <v>343816</v>
      </c>
      <c r="E152" s="258"/>
      <c r="F152" s="40"/>
      <c r="G152" s="40"/>
      <c r="H152" s="258">
        <v>592651</v>
      </c>
      <c r="I152" s="258"/>
      <c r="J152" s="40"/>
      <c r="K152" s="40"/>
      <c r="L152" s="256" t="s">
        <v>282</v>
      </c>
      <c r="M152" s="256"/>
      <c r="N152" s="40"/>
      <c r="O152" s="40"/>
      <c r="P152" s="256" t="s">
        <v>995</v>
      </c>
      <c r="Q152" s="256"/>
      <c r="R152" s="255" t="s">
        <v>270</v>
      </c>
      <c r="S152" s="40"/>
      <c r="T152" s="258">
        <v>936247</v>
      </c>
      <c r="U152" s="258"/>
      <c r="V152" s="40"/>
    </row>
    <row r="153" spans="1:22">
      <c r="A153" s="81"/>
      <c r="B153" s="255"/>
      <c r="C153" s="40"/>
      <c r="D153" s="258"/>
      <c r="E153" s="258"/>
      <c r="F153" s="40"/>
      <c r="G153" s="40"/>
      <c r="H153" s="258"/>
      <c r="I153" s="258"/>
      <c r="J153" s="40"/>
      <c r="K153" s="40"/>
      <c r="L153" s="256"/>
      <c r="M153" s="256"/>
      <c r="N153" s="40"/>
      <c r="O153" s="40"/>
      <c r="P153" s="256"/>
      <c r="Q153" s="256"/>
      <c r="R153" s="255"/>
      <c r="S153" s="40"/>
      <c r="T153" s="258"/>
      <c r="U153" s="258"/>
      <c r="V153" s="40"/>
    </row>
    <row r="154" spans="1:22">
      <c r="A154" s="81"/>
      <c r="B154" s="247" t="s">
        <v>86</v>
      </c>
      <c r="C154" s="37"/>
      <c r="D154" s="249" t="s">
        <v>282</v>
      </c>
      <c r="E154" s="249"/>
      <c r="F154" s="37"/>
      <c r="G154" s="37"/>
      <c r="H154" s="251">
        <v>44228</v>
      </c>
      <c r="I154" s="251"/>
      <c r="J154" s="37"/>
      <c r="K154" s="37"/>
      <c r="L154" s="251">
        <v>1698</v>
      </c>
      <c r="M154" s="251"/>
      <c r="N154" s="37"/>
      <c r="O154" s="37"/>
      <c r="P154" s="249" t="s">
        <v>282</v>
      </c>
      <c r="Q154" s="249"/>
      <c r="R154" s="37"/>
      <c r="S154" s="37"/>
      <c r="T154" s="251">
        <v>45926</v>
      </c>
      <c r="U154" s="251"/>
      <c r="V154" s="37"/>
    </row>
    <row r="155" spans="1:22">
      <c r="A155" s="81"/>
      <c r="B155" s="247"/>
      <c r="C155" s="37"/>
      <c r="D155" s="249"/>
      <c r="E155" s="249"/>
      <c r="F155" s="37"/>
      <c r="G155" s="37"/>
      <c r="H155" s="251"/>
      <c r="I155" s="251"/>
      <c r="J155" s="37"/>
      <c r="K155" s="37"/>
      <c r="L155" s="251"/>
      <c r="M155" s="251"/>
      <c r="N155" s="37"/>
      <c r="O155" s="37"/>
      <c r="P155" s="249"/>
      <c r="Q155" s="249"/>
      <c r="R155" s="37"/>
      <c r="S155" s="37"/>
      <c r="T155" s="251"/>
      <c r="U155" s="251"/>
      <c r="V155" s="37"/>
    </row>
    <row r="156" spans="1:22">
      <c r="A156" s="81"/>
      <c r="B156" s="255" t="s">
        <v>1007</v>
      </c>
      <c r="C156" s="40"/>
      <c r="D156" s="258">
        <v>151706</v>
      </c>
      <c r="E156" s="258"/>
      <c r="F156" s="40"/>
      <c r="G156" s="40"/>
      <c r="H156" s="256" t="s">
        <v>282</v>
      </c>
      <c r="I156" s="256"/>
      <c r="J156" s="40"/>
      <c r="K156" s="40"/>
      <c r="L156" s="256" t="s">
        <v>282</v>
      </c>
      <c r="M156" s="256"/>
      <c r="N156" s="40"/>
      <c r="O156" s="40"/>
      <c r="P156" s="256" t="s">
        <v>282</v>
      </c>
      <c r="Q156" s="256"/>
      <c r="R156" s="40"/>
      <c r="S156" s="40"/>
      <c r="T156" s="258">
        <v>151706</v>
      </c>
      <c r="U156" s="258"/>
      <c r="V156" s="40"/>
    </row>
    <row r="157" spans="1:22">
      <c r="A157" s="81"/>
      <c r="B157" s="255"/>
      <c r="C157" s="40"/>
      <c r="D157" s="258"/>
      <c r="E157" s="258"/>
      <c r="F157" s="40"/>
      <c r="G157" s="40"/>
      <c r="H157" s="256"/>
      <c r="I157" s="256"/>
      <c r="J157" s="40"/>
      <c r="K157" s="40"/>
      <c r="L157" s="256"/>
      <c r="M157" s="256"/>
      <c r="N157" s="40"/>
      <c r="O157" s="40"/>
      <c r="P157" s="256"/>
      <c r="Q157" s="256"/>
      <c r="R157" s="40"/>
      <c r="S157" s="40"/>
      <c r="T157" s="258"/>
      <c r="U157" s="258"/>
      <c r="V157" s="40"/>
    </row>
    <row r="158" spans="1:22">
      <c r="A158" s="81"/>
      <c r="B158" s="247" t="s">
        <v>1008</v>
      </c>
      <c r="C158" s="37"/>
      <c r="D158" s="251">
        <v>2588721</v>
      </c>
      <c r="E158" s="251"/>
      <c r="F158" s="37"/>
      <c r="G158" s="37"/>
      <c r="H158" s="251">
        <v>4777848</v>
      </c>
      <c r="I158" s="251"/>
      <c r="J158" s="37"/>
      <c r="K158" s="37"/>
      <c r="L158" s="251">
        <v>153973</v>
      </c>
      <c r="M158" s="251"/>
      <c r="N158" s="37"/>
      <c r="O158" s="37"/>
      <c r="P158" s="249" t="s">
        <v>1000</v>
      </c>
      <c r="Q158" s="249"/>
      <c r="R158" s="247" t="s">
        <v>270</v>
      </c>
      <c r="S158" s="37"/>
      <c r="T158" s="251">
        <v>2588721</v>
      </c>
      <c r="U158" s="251"/>
      <c r="V158" s="37"/>
    </row>
    <row r="159" spans="1:22" ht="15.75" thickBot="1">
      <c r="A159" s="81"/>
      <c r="B159" s="247"/>
      <c r="C159" s="37"/>
      <c r="D159" s="262"/>
      <c r="E159" s="262"/>
      <c r="F159" s="42"/>
      <c r="G159" s="37"/>
      <c r="H159" s="262"/>
      <c r="I159" s="262"/>
      <c r="J159" s="42"/>
      <c r="K159" s="37"/>
      <c r="L159" s="262"/>
      <c r="M159" s="262"/>
      <c r="N159" s="42"/>
      <c r="O159" s="37"/>
      <c r="P159" s="263"/>
      <c r="Q159" s="263"/>
      <c r="R159" s="267"/>
      <c r="S159" s="37"/>
      <c r="T159" s="262"/>
      <c r="U159" s="262"/>
      <c r="V159" s="42"/>
    </row>
    <row r="160" spans="1:22">
      <c r="A160" s="81"/>
      <c r="B160" s="295" t="s">
        <v>1009</v>
      </c>
      <c r="C160" s="40"/>
      <c r="D160" s="265" t="s">
        <v>235</v>
      </c>
      <c r="E160" s="266">
        <v>5068897</v>
      </c>
      <c r="F160" s="47"/>
      <c r="G160" s="40"/>
      <c r="H160" s="265" t="s">
        <v>235</v>
      </c>
      <c r="I160" s="266">
        <v>5881882</v>
      </c>
      <c r="J160" s="47"/>
      <c r="K160" s="40"/>
      <c r="L160" s="265" t="s">
        <v>235</v>
      </c>
      <c r="M160" s="266">
        <v>186488</v>
      </c>
      <c r="N160" s="47"/>
      <c r="O160" s="40"/>
      <c r="P160" s="265" t="s">
        <v>235</v>
      </c>
      <c r="Q160" s="264" t="s">
        <v>1001</v>
      </c>
      <c r="R160" s="265" t="s">
        <v>270</v>
      </c>
      <c r="S160" s="40"/>
      <c r="T160" s="265" t="s">
        <v>235</v>
      </c>
      <c r="U160" s="266">
        <v>6107790</v>
      </c>
      <c r="V160" s="47"/>
    </row>
    <row r="161" spans="1:22" ht="15.75" thickBot="1">
      <c r="A161" s="81"/>
      <c r="B161" s="295"/>
      <c r="C161" s="40"/>
      <c r="D161" s="274"/>
      <c r="E161" s="276"/>
      <c r="F161" s="48"/>
      <c r="G161" s="40"/>
      <c r="H161" s="274"/>
      <c r="I161" s="276"/>
      <c r="J161" s="48"/>
      <c r="K161" s="40"/>
      <c r="L161" s="274"/>
      <c r="M161" s="276"/>
      <c r="N161" s="48"/>
      <c r="O161" s="40"/>
      <c r="P161" s="274"/>
      <c r="Q161" s="278"/>
      <c r="R161" s="274"/>
      <c r="S161" s="40"/>
      <c r="T161" s="274"/>
      <c r="U161" s="276"/>
      <c r="V161" s="48"/>
    </row>
    <row r="162" spans="1:22" ht="15.75" thickTop="1">
      <c r="A162" s="81"/>
      <c r="B162" s="26"/>
      <c r="C162" s="26"/>
      <c r="D162" s="26"/>
      <c r="E162" s="26"/>
      <c r="F162" s="26"/>
      <c r="G162" s="26"/>
      <c r="H162" s="26"/>
      <c r="I162" s="26"/>
      <c r="J162" s="26"/>
      <c r="K162" s="26"/>
      <c r="L162" s="26"/>
      <c r="M162" s="26"/>
      <c r="N162" s="26"/>
      <c r="O162" s="26"/>
      <c r="P162" s="26"/>
      <c r="Q162" s="26"/>
      <c r="R162" s="26"/>
      <c r="S162" s="26"/>
      <c r="T162" s="26"/>
      <c r="U162" s="26"/>
      <c r="V162" s="26"/>
    </row>
    <row r="163" spans="1:22">
      <c r="A163" s="81"/>
      <c r="B163" s="11"/>
      <c r="C163" s="11"/>
      <c r="D163" s="11"/>
      <c r="E163" s="11"/>
      <c r="F163" s="11"/>
      <c r="G163" s="11"/>
      <c r="H163" s="11"/>
      <c r="I163" s="11"/>
      <c r="J163" s="11"/>
      <c r="K163" s="11"/>
      <c r="L163" s="11"/>
      <c r="M163" s="11"/>
      <c r="N163" s="11"/>
      <c r="O163" s="11"/>
      <c r="P163" s="11"/>
      <c r="Q163" s="11"/>
      <c r="R163" s="11"/>
      <c r="S163" s="11"/>
      <c r="T163" s="11"/>
      <c r="U163" s="11"/>
      <c r="V163" s="11"/>
    </row>
    <row r="164" spans="1:22" ht="15.75" thickBot="1">
      <c r="A164" s="81"/>
      <c r="B164" s="298" t="s">
        <v>1010</v>
      </c>
      <c r="C164" s="229"/>
      <c r="D164" s="222"/>
      <c r="E164" s="222"/>
      <c r="F164" s="222"/>
      <c r="G164" s="229"/>
      <c r="H164" s="222"/>
      <c r="I164" s="222"/>
      <c r="J164" s="222"/>
      <c r="K164" s="229"/>
      <c r="L164" s="222"/>
      <c r="M164" s="222"/>
      <c r="N164" s="222"/>
      <c r="O164" s="229"/>
      <c r="P164" s="222"/>
      <c r="Q164" s="222"/>
      <c r="R164" s="222"/>
      <c r="S164" s="229"/>
      <c r="T164" s="222"/>
      <c r="U164" s="222"/>
      <c r="V164" s="222"/>
    </row>
    <row r="165" spans="1:22" ht="15.75" thickTop="1">
      <c r="A165" s="81"/>
      <c r="B165" s="291" t="s">
        <v>991</v>
      </c>
      <c r="C165" s="20"/>
      <c r="D165" s="281"/>
      <c r="E165" s="281"/>
      <c r="F165" s="281"/>
      <c r="G165" s="20"/>
      <c r="H165" s="281"/>
      <c r="I165" s="281"/>
      <c r="J165" s="281"/>
      <c r="K165" s="20"/>
      <c r="L165" s="281"/>
      <c r="M165" s="281"/>
      <c r="N165" s="281"/>
      <c r="O165" s="20"/>
      <c r="P165" s="281"/>
      <c r="Q165" s="281"/>
      <c r="R165" s="281"/>
      <c r="S165" s="20"/>
      <c r="T165" s="281"/>
      <c r="U165" s="281"/>
      <c r="V165" s="281"/>
    </row>
    <row r="166" spans="1:22">
      <c r="A166" s="81"/>
      <c r="B166" s="247" t="s">
        <v>63</v>
      </c>
      <c r="C166" s="37"/>
      <c r="D166" s="247" t="s">
        <v>235</v>
      </c>
      <c r="E166" s="251">
        <v>275910</v>
      </c>
      <c r="F166" s="37"/>
      <c r="G166" s="37"/>
      <c r="H166" s="247" t="s">
        <v>235</v>
      </c>
      <c r="I166" s="251">
        <v>68050</v>
      </c>
      <c r="J166" s="37"/>
      <c r="K166" s="37"/>
      <c r="L166" s="247" t="s">
        <v>235</v>
      </c>
      <c r="M166" s="251">
        <v>12041</v>
      </c>
      <c r="N166" s="37"/>
      <c r="O166" s="37"/>
      <c r="P166" s="247" t="s">
        <v>235</v>
      </c>
      <c r="Q166" s="249" t="s">
        <v>282</v>
      </c>
      <c r="R166" s="37"/>
      <c r="S166" s="37"/>
      <c r="T166" s="247" t="s">
        <v>235</v>
      </c>
      <c r="U166" s="251">
        <v>356001</v>
      </c>
      <c r="V166" s="37"/>
    </row>
    <row r="167" spans="1:22">
      <c r="A167" s="81"/>
      <c r="B167" s="247"/>
      <c r="C167" s="37"/>
      <c r="D167" s="247"/>
      <c r="E167" s="251"/>
      <c r="F167" s="37"/>
      <c r="G167" s="37"/>
      <c r="H167" s="247"/>
      <c r="I167" s="251"/>
      <c r="J167" s="37"/>
      <c r="K167" s="37"/>
      <c r="L167" s="247"/>
      <c r="M167" s="251"/>
      <c r="N167" s="37"/>
      <c r="O167" s="37"/>
      <c r="P167" s="247"/>
      <c r="Q167" s="249"/>
      <c r="R167" s="37"/>
      <c r="S167" s="37"/>
      <c r="T167" s="247"/>
      <c r="U167" s="251"/>
      <c r="V167" s="37"/>
    </row>
    <row r="168" spans="1:22">
      <c r="A168" s="81"/>
      <c r="B168" s="255" t="s">
        <v>992</v>
      </c>
      <c r="C168" s="40"/>
      <c r="D168" s="256" t="s">
        <v>282</v>
      </c>
      <c r="E168" s="256"/>
      <c r="F168" s="40"/>
      <c r="G168" s="40"/>
      <c r="H168" s="258">
        <v>693729</v>
      </c>
      <c r="I168" s="258"/>
      <c r="J168" s="40"/>
      <c r="K168" s="40"/>
      <c r="L168" s="258">
        <v>315323</v>
      </c>
      <c r="M168" s="258"/>
      <c r="N168" s="40"/>
      <c r="O168" s="40"/>
      <c r="P168" s="256" t="s">
        <v>1011</v>
      </c>
      <c r="Q168" s="256"/>
      <c r="R168" s="255" t="s">
        <v>270</v>
      </c>
      <c r="S168" s="40"/>
      <c r="T168" s="258">
        <v>695684</v>
      </c>
      <c r="U168" s="258"/>
      <c r="V168" s="40"/>
    </row>
    <row r="169" spans="1:22">
      <c r="A169" s="81"/>
      <c r="B169" s="255"/>
      <c r="C169" s="40"/>
      <c r="D169" s="256"/>
      <c r="E169" s="256"/>
      <c r="F169" s="40"/>
      <c r="G169" s="40"/>
      <c r="H169" s="258"/>
      <c r="I169" s="258"/>
      <c r="J169" s="40"/>
      <c r="K169" s="40"/>
      <c r="L169" s="258"/>
      <c r="M169" s="258"/>
      <c r="N169" s="40"/>
      <c r="O169" s="40"/>
      <c r="P169" s="256"/>
      <c r="Q169" s="256"/>
      <c r="R169" s="255"/>
      <c r="S169" s="40"/>
      <c r="T169" s="258"/>
      <c r="U169" s="258"/>
      <c r="V169" s="40"/>
    </row>
    <row r="170" spans="1:22">
      <c r="A170" s="81"/>
      <c r="B170" s="247" t="s">
        <v>110</v>
      </c>
      <c r="C170" s="37"/>
      <c r="D170" s="249" t="s">
        <v>282</v>
      </c>
      <c r="E170" s="249"/>
      <c r="F170" s="37"/>
      <c r="G170" s="37"/>
      <c r="H170" s="251">
        <v>505567</v>
      </c>
      <c r="I170" s="251"/>
      <c r="J170" s="37"/>
      <c r="K170" s="37"/>
      <c r="L170" s="251">
        <v>6851</v>
      </c>
      <c r="M170" s="251"/>
      <c r="N170" s="37"/>
      <c r="O170" s="37"/>
      <c r="P170" s="249" t="s">
        <v>282</v>
      </c>
      <c r="Q170" s="249"/>
      <c r="R170" s="37"/>
      <c r="S170" s="37"/>
      <c r="T170" s="251">
        <v>512418</v>
      </c>
      <c r="U170" s="251"/>
      <c r="V170" s="37"/>
    </row>
    <row r="171" spans="1:22">
      <c r="A171" s="81"/>
      <c r="B171" s="247"/>
      <c r="C171" s="37"/>
      <c r="D171" s="249"/>
      <c r="E171" s="249"/>
      <c r="F171" s="37"/>
      <c r="G171" s="37"/>
      <c r="H171" s="251"/>
      <c r="I171" s="251"/>
      <c r="J171" s="37"/>
      <c r="K171" s="37"/>
      <c r="L171" s="251"/>
      <c r="M171" s="251"/>
      <c r="N171" s="37"/>
      <c r="O171" s="37"/>
      <c r="P171" s="249"/>
      <c r="Q171" s="249"/>
      <c r="R171" s="37"/>
      <c r="S171" s="37"/>
      <c r="T171" s="251"/>
      <c r="U171" s="251"/>
      <c r="V171" s="37"/>
    </row>
    <row r="172" spans="1:22">
      <c r="A172" s="81"/>
      <c r="B172" s="255" t="s">
        <v>994</v>
      </c>
      <c r="C172" s="40"/>
      <c r="D172" s="256" t="s">
        <v>282</v>
      </c>
      <c r="E172" s="256"/>
      <c r="F172" s="40"/>
      <c r="G172" s="40"/>
      <c r="H172" s="258">
        <v>135148</v>
      </c>
      <c r="I172" s="258"/>
      <c r="J172" s="40"/>
      <c r="K172" s="40"/>
      <c r="L172" s="256" t="s">
        <v>282</v>
      </c>
      <c r="M172" s="256"/>
      <c r="N172" s="40"/>
      <c r="O172" s="40"/>
      <c r="P172" s="256" t="s">
        <v>1012</v>
      </c>
      <c r="Q172" s="256"/>
      <c r="R172" s="255" t="s">
        <v>270</v>
      </c>
      <c r="S172" s="40"/>
      <c r="T172" s="258">
        <v>135094</v>
      </c>
      <c r="U172" s="258"/>
      <c r="V172" s="40"/>
    </row>
    <row r="173" spans="1:22">
      <c r="A173" s="81"/>
      <c r="B173" s="255"/>
      <c r="C173" s="40"/>
      <c r="D173" s="256"/>
      <c r="E173" s="256"/>
      <c r="F173" s="40"/>
      <c r="G173" s="40"/>
      <c r="H173" s="258"/>
      <c r="I173" s="258"/>
      <c r="J173" s="40"/>
      <c r="K173" s="40"/>
      <c r="L173" s="256"/>
      <c r="M173" s="256"/>
      <c r="N173" s="40"/>
      <c r="O173" s="40"/>
      <c r="P173" s="256"/>
      <c r="Q173" s="256"/>
      <c r="R173" s="255"/>
      <c r="S173" s="40"/>
      <c r="T173" s="258"/>
      <c r="U173" s="258"/>
      <c r="V173" s="40"/>
    </row>
    <row r="174" spans="1:22">
      <c r="A174" s="81"/>
      <c r="B174" s="247" t="s">
        <v>67</v>
      </c>
      <c r="C174" s="37"/>
      <c r="D174" s="251">
        <v>1989</v>
      </c>
      <c r="E174" s="251"/>
      <c r="F174" s="37"/>
      <c r="G174" s="37"/>
      <c r="H174" s="251">
        <v>242166</v>
      </c>
      <c r="I174" s="251"/>
      <c r="J174" s="37"/>
      <c r="K174" s="37"/>
      <c r="L174" s="251">
        <v>21381</v>
      </c>
      <c r="M174" s="251"/>
      <c r="N174" s="37"/>
      <c r="O174" s="37"/>
      <c r="P174" s="249" t="s">
        <v>282</v>
      </c>
      <c r="Q174" s="249"/>
      <c r="R174" s="37"/>
      <c r="S174" s="37"/>
      <c r="T174" s="251">
        <v>265536</v>
      </c>
      <c r="U174" s="251"/>
      <c r="V174" s="37"/>
    </row>
    <row r="175" spans="1:22">
      <c r="A175" s="81"/>
      <c r="B175" s="247"/>
      <c r="C175" s="37"/>
      <c r="D175" s="251"/>
      <c r="E175" s="251"/>
      <c r="F175" s="37"/>
      <c r="G175" s="37"/>
      <c r="H175" s="251"/>
      <c r="I175" s="251"/>
      <c r="J175" s="37"/>
      <c r="K175" s="37"/>
      <c r="L175" s="251"/>
      <c r="M175" s="251"/>
      <c r="N175" s="37"/>
      <c r="O175" s="37"/>
      <c r="P175" s="249"/>
      <c r="Q175" s="249"/>
      <c r="R175" s="37"/>
      <c r="S175" s="37"/>
      <c r="T175" s="251"/>
      <c r="U175" s="251"/>
      <c r="V175" s="37"/>
    </row>
    <row r="176" spans="1:22">
      <c r="A176" s="81"/>
      <c r="B176" s="255" t="s">
        <v>1013</v>
      </c>
      <c r="C176" s="40"/>
      <c r="D176" s="256" t="s">
        <v>282</v>
      </c>
      <c r="E176" s="256"/>
      <c r="F176" s="40"/>
      <c r="G176" s="40"/>
      <c r="H176" s="258">
        <v>12305</v>
      </c>
      <c r="I176" s="258"/>
      <c r="J176" s="40"/>
      <c r="K176" s="40"/>
      <c r="L176" s="258">
        <v>37690</v>
      </c>
      <c r="M176" s="258"/>
      <c r="N176" s="40"/>
      <c r="O176" s="40"/>
      <c r="P176" s="256" t="s">
        <v>282</v>
      </c>
      <c r="Q176" s="256"/>
      <c r="R176" s="40"/>
      <c r="S176" s="40"/>
      <c r="T176" s="258">
        <v>49995</v>
      </c>
      <c r="U176" s="258"/>
      <c r="V176" s="40"/>
    </row>
    <row r="177" spans="1:22" ht="15.75" thickBot="1">
      <c r="A177" s="81"/>
      <c r="B177" s="255"/>
      <c r="C177" s="40"/>
      <c r="D177" s="257"/>
      <c r="E177" s="257"/>
      <c r="F177" s="69"/>
      <c r="G177" s="40"/>
      <c r="H177" s="259"/>
      <c r="I177" s="259"/>
      <c r="J177" s="69"/>
      <c r="K177" s="40"/>
      <c r="L177" s="259"/>
      <c r="M177" s="259"/>
      <c r="N177" s="69"/>
      <c r="O177" s="40"/>
      <c r="P177" s="257"/>
      <c r="Q177" s="257"/>
      <c r="R177" s="69"/>
      <c r="S177" s="40"/>
      <c r="T177" s="259"/>
      <c r="U177" s="259"/>
      <c r="V177" s="69"/>
    </row>
    <row r="178" spans="1:22">
      <c r="A178" s="81"/>
      <c r="B178" s="299" t="s">
        <v>69</v>
      </c>
      <c r="C178" s="37"/>
      <c r="D178" s="261">
        <v>277899</v>
      </c>
      <c r="E178" s="261"/>
      <c r="F178" s="76"/>
      <c r="G178" s="37"/>
      <c r="H178" s="261">
        <v>1656965</v>
      </c>
      <c r="I178" s="261"/>
      <c r="J178" s="76"/>
      <c r="K178" s="37"/>
      <c r="L178" s="261">
        <v>393286</v>
      </c>
      <c r="M178" s="261"/>
      <c r="N178" s="76"/>
      <c r="O178" s="37"/>
      <c r="P178" s="260" t="s">
        <v>1014</v>
      </c>
      <c r="Q178" s="260"/>
      <c r="R178" s="269" t="s">
        <v>270</v>
      </c>
      <c r="S178" s="37"/>
      <c r="T178" s="261">
        <v>2014728</v>
      </c>
      <c r="U178" s="261"/>
      <c r="V178" s="76"/>
    </row>
    <row r="179" spans="1:22" ht="15.75" thickBot="1">
      <c r="A179" s="81"/>
      <c r="B179" s="299"/>
      <c r="C179" s="37"/>
      <c r="D179" s="262"/>
      <c r="E179" s="262"/>
      <c r="F179" s="42"/>
      <c r="G179" s="37"/>
      <c r="H179" s="262"/>
      <c r="I179" s="262"/>
      <c r="J179" s="42"/>
      <c r="K179" s="37"/>
      <c r="L179" s="262"/>
      <c r="M179" s="262"/>
      <c r="N179" s="42"/>
      <c r="O179" s="37"/>
      <c r="P179" s="263"/>
      <c r="Q179" s="263"/>
      <c r="R179" s="267"/>
      <c r="S179" s="37"/>
      <c r="T179" s="262"/>
      <c r="U179" s="262"/>
      <c r="V179" s="42"/>
    </row>
    <row r="180" spans="1:22">
      <c r="A180" s="81"/>
      <c r="B180" s="255" t="s">
        <v>997</v>
      </c>
      <c r="C180" s="40"/>
      <c r="D180" s="264" t="s">
        <v>282</v>
      </c>
      <c r="E180" s="264"/>
      <c r="F180" s="47"/>
      <c r="G180" s="40"/>
      <c r="H180" s="266">
        <v>301200</v>
      </c>
      <c r="I180" s="266"/>
      <c r="J180" s="47"/>
      <c r="K180" s="40"/>
      <c r="L180" s="266">
        <v>4688</v>
      </c>
      <c r="M180" s="266"/>
      <c r="N180" s="47"/>
      <c r="O180" s="40"/>
      <c r="P180" s="264" t="s">
        <v>282</v>
      </c>
      <c r="Q180" s="264"/>
      <c r="R180" s="47"/>
      <c r="S180" s="40"/>
      <c r="T180" s="266">
        <v>305888</v>
      </c>
      <c r="U180" s="266"/>
      <c r="V180" s="47"/>
    </row>
    <row r="181" spans="1:22">
      <c r="A181" s="81"/>
      <c r="B181" s="255"/>
      <c r="C181" s="40"/>
      <c r="D181" s="256"/>
      <c r="E181" s="256"/>
      <c r="F181" s="40"/>
      <c r="G181" s="40"/>
      <c r="H181" s="258"/>
      <c r="I181" s="258"/>
      <c r="J181" s="40"/>
      <c r="K181" s="40"/>
      <c r="L181" s="258"/>
      <c r="M181" s="258"/>
      <c r="N181" s="40"/>
      <c r="O181" s="40"/>
      <c r="P181" s="256"/>
      <c r="Q181" s="256"/>
      <c r="R181" s="40"/>
      <c r="S181" s="40"/>
      <c r="T181" s="285"/>
      <c r="U181" s="285"/>
      <c r="V181" s="152"/>
    </row>
    <row r="182" spans="1:22">
      <c r="A182" s="81"/>
      <c r="B182" s="247" t="s">
        <v>71</v>
      </c>
      <c r="C182" s="37"/>
      <c r="D182" s="249" t="s">
        <v>282</v>
      </c>
      <c r="E182" s="249"/>
      <c r="F182" s="37"/>
      <c r="G182" s="37"/>
      <c r="H182" s="251">
        <v>4028651</v>
      </c>
      <c r="I182" s="251"/>
      <c r="J182" s="37"/>
      <c r="K182" s="37"/>
      <c r="L182" s="251">
        <v>28805</v>
      </c>
      <c r="M182" s="251"/>
      <c r="N182" s="37"/>
      <c r="O182" s="37"/>
      <c r="P182" s="249" t="s">
        <v>282</v>
      </c>
      <c r="Q182" s="249"/>
      <c r="R182" s="37"/>
      <c r="S182" s="37"/>
      <c r="T182" s="251">
        <v>4057456</v>
      </c>
      <c r="U182" s="251"/>
      <c r="V182" s="37"/>
    </row>
    <row r="183" spans="1:22">
      <c r="A183" s="81"/>
      <c r="B183" s="247"/>
      <c r="C183" s="37"/>
      <c r="D183" s="249"/>
      <c r="E183" s="249"/>
      <c r="F183" s="37"/>
      <c r="G183" s="37"/>
      <c r="H183" s="251"/>
      <c r="I183" s="251"/>
      <c r="J183" s="37"/>
      <c r="K183" s="37"/>
      <c r="L183" s="251"/>
      <c r="M183" s="251"/>
      <c r="N183" s="37"/>
      <c r="O183" s="37"/>
      <c r="P183" s="249"/>
      <c r="Q183" s="249"/>
      <c r="R183" s="37"/>
      <c r="S183" s="37"/>
      <c r="T183" s="251"/>
      <c r="U183" s="251"/>
      <c r="V183" s="37"/>
    </row>
    <row r="184" spans="1:22">
      <c r="A184" s="81"/>
      <c r="B184" s="255" t="s">
        <v>998</v>
      </c>
      <c r="C184" s="40"/>
      <c r="D184" s="256" t="s">
        <v>282</v>
      </c>
      <c r="E184" s="256"/>
      <c r="F184" s="40"/>
      <c r="G184" s="40"/>
      <c r="H184" s="258">
        <v>127798</v>
      </c>
      <c r="I184" s="258"/>
      <c r="J184" s="40"/>
      <c r="K184" s="40"/>
      <c r="L184" s="258">
        <v>2176</v>
      </c>
      <c r="M184" s="258"/>
      <c r="N184" s="40"/>
      <c r="O184" s="40"/>
      <c r="P184" s="256" t="s">
        <v>282</v>
      </c>
      <c r="Q184" s="256"/>
      <c r="R184" s="40"/>
      <c r="S184" s="40"/>
      <c r="T184" s="258">
        <v>129974</v>
      </c>
      <c r="U184" s="258"/>
      <c r="V184" s="40"/>
    </row>
    <row r="185" spans="1:22">
      <c r="A185" s="81"/>
      <c r="B185" s="255"/>
      <c r="C185" s="40"/>
      <c r="D185" s="256"/>
      <c r="E185" s="256"/>
      <c r="F185" s="40"/>
      <c r="G185" s="40"/>
      <c r="H185" s="258"/>
      <c r="I185" s="258"/>
      <c r="J185" s="40"/>
      <c r="K185" s="40"/>
      <c r="L185" s="258"/>
      <c r="M185" s="258"/>
      <c r="N185" s="40"/>
      <c r="O185" s="40"/>
      <c r="P185" s="256"/>
      <c r="Q185" s="256"/>
      <c r="R185" s="40"/>
      <c r="S185" s="40"/>
      <c r="T185" s="258"/>
      <c r="U185" s="258"/>
      <c r="V185" s="40"/>
    </row>
    <row r="186" spans="1:22">
      <c r="A186" s="81"/>
      <c r="B186" s="247" t="s">
        <v>73</v>
      </c>
      <c r="C186" s="37"/>
      <c r="D186" s="251">
        <v>41825</v>
      </c>
      <c r="E186" s="251"/>
      <c r="F186" s="37"/>
      <c r="G186" s="37"/>
      <c r="H186" s="251">
        <v>54834</v>
      </c>
      <c r="I186" s="251"/>
      <c r="J186" s="37"/>
      <c r="K186" s="37"/>
      <c r="L186" s="249">
        <v>63</v>
      </c>
      <c r="M186" s="249"/>
      <c r="N186" s="37"/>
      <c r="O186" s="37"/>
      <c r="P186" s="249" t="s">
        <v>282</v>
      </c>
      <c r="Q186" s="249"/>
      <c r="R186" s="37"/>
      <c r="S186" s="37"/>
      <c r="T186" s="251">
        <v>96722</v>
      </c>
      <c r="U186" s="251"/>
      <c r="V186" s="37"/>
    </row>
    <row r="187" spans="1:22">
      <c r="A187" s="81"/>
      <c r="B187" s="247"/>
      <c r="C187" s="37"/>
      <c r="D187" s="251"/>
      <c r="E187" s="251"/>
      <c r="F187" s="37"/>
      <c r="G187" s="37"/>
      <c r="H187" s="251"/>
      <c r="I187" s="251"/>
      <c r="J187" s="37"/>
      <c r="K187" s="37"/>
      <c r="L187" s="249"/>
      <c r="M187" s="249"/>
      <c r="N187" s="37"/>
      <c r="O187" s="37"/>
      <c r="P187" s="249"/>
      <c r="Q187" s="249"/>
      <c r="R187" s="37"/>
      <c r="S187" s="37"/>
      <c r="T187" s="251"/>
      <c r="U187" s="251"/>
      <c r="V187" s="37"/>
    </row>
    <row r="188" spans="1:22">
      <c r="A188" s="81"/>
      <c r="B188" s="255" t="s">
        <v>999</v>
      </c>
      <c r="C188" s="40"/>
      <c r="D188" s="258">
        <v>5131280</v>
      </c>
      <c r="E188" s="258"/>
      <c r="F188" s="40"/>
      <c r="G188" s="40"/>
      <c r="H188" s="256" t="s">
        <v>282</v>
      </c>
      <c r="I188" s="256"/>
      <c r="J188" s="40"/>
      <c r="K188" s="40"/>
      <c r="L188" s="256" t="s">
        <v>282</v>
      </c>
      <c r="M188" s="256"/>
      <c r="N188" s="40"/>
      <c r="O188" s="40"/>
      <c r="P188" s="256" t="s">
        <v>1015</v>
      </c>
      <c r="Q188" s="256"/>
      <c r="R188" s="255" t="s">
        <v>270</v>
      </c>
      <c r="S188" s="40"/>
      <c r="T188" s="256" t="s">
        <v>282</v>
      </c>
      <c r="U188" s="256"/>
      <c r="V188" s="40"/>
    </row>
    <row r="189" spans="1:22">
      <c r="A189" s="81"/>
      <c r="B189" s="255"/>
      <c r="C189" s="40"/>
      <c r="D189" s="258"/>
      <c r="E189" s="258"/>
      <c r="F189" s="40"/>
      <c r="G189" s="40"/>
      <c r="H189" s="256"/>
      <c r="I189" s="256"/>
      <c r="J189" s="40"/>
      <c r="K189" s="40"/>
      <c r="L189" s="256"/>
      <c r="M189" s="256"/>
      <c r="N189" s="40"/>
      <c r="O189" s="40"/>
      <c r="P189" s="256"/>
      <c r="Q189" s="256"/>
      <c r="R189" s="255"/>
      <c r="S189" s="40"/>
      <c r="T189" s="256"/>
      <c r="U189" s="256"/>
      <c r="V189" s="40"/>
    </row>
    <row r="190" spans="1:22">
      <c r="A190" s="81"/>
      <c r="B190" s="247" t="s">
        <v>1016</v>
      </c>
      <c r="C190" s="37"/>
      <c r="D190" s="249" t="s">
        <v>282</v>
      </c>
      <c r="E190" s="249"/>
      <c r="F190" s="37"/>
      <c r="G190" s="37"/>
      <c r="H190" s="251">
        <v>3762</v>
      </c>
      <c r="I190" s="251"/>
      <c r="J190" s="37"/>
      <c r="K190" s="37"/>
      <c r="L190" s="251">
        <v>83316</v>
      </c>
      <c r="M190" s="251"/>
      <c r="N190" s="37"/>
      <c r="O190" s="37"/>
      <c r="P190" s="249" t="s">
        <v>282</v>
      </c>
      <c r="Q190" s="249"/>
      <c r="R190" s="37"/>
      <c r="S190" s="37"/>
      <c r="T190" s="251">
        <v>87078</v>
      </c>
      <c r="U190" s="251"/>
      <c r="V190" s="37"/>
    </row>
    <row r="191" spans="1:22" ht="15.75" thickBot="1">
      <c r="A191" s="81"/>
      <c r="B191" s="247"/>
      <c r="C191" s="37"/>
      <c r="D191" s="263"/>
      <c r="E191" s="263"/>
      <c r="F191" s="42"/>
      <c r="G191" s="37"/>
      <c r="H191" s="262"/>
      <c r="I191" s="262"/>
      <c r="J191" s="42"/>
      <c r="K191" s="37"/>
      <c r="L191" s="262"/>
      <c r="M191" s="262"/>
      <c r="N191" s="42"/>
      <c r="O191" s="37"/>
      <c r="P191" s="263"/>
      <c r="Q191" s="263"/>
      <c r="R191" s="42"/>
      <c r="S191" s="37"/>
      <c r="T191" s="262"/>
      <c r="U191" s="262"/>
      <c r="V191" s="42"/>
    </row>
    <row r="192" spans="1:22">
      <c r="A192" s="81"/>
      <c r="B192" s="295" t="s">
        <v>76</v>
      </c>
      <c r="C192" s="40"/>
      <c r="D192" s="265" t="s">
        <v>235</v>
      </c>
      <c r="E192" s="266">
        <v>5451004</v>
      </c>
      <c r="F192" s="47"/>
      <c r="G192" s="40"/>
      <c r="H192" s="265" t="s">
        <v>235</v>
      </c>
      <c r="I192" s="266">
        <v>6173210</v>
      </c>
      <c r="J192" s="47"/>
      <c r="K192" s="40"/>
      <c r="L192" s="265" t="s">
        <v>235</v>
      </c>
      <c r="M192" s="266">
        <v>512334</v>
      </c>
      <c r="N192" s="47"/>
      <c r="O192" s="40"/>
      <c r="P192" s="265" t="s">
        <v>235</v>
      </c>
      <c r="Q192" s="264" t="s">
        <v>1017</v>
      </c>
      <c r="R192" s="265" t="s">
        <v>270</v>
      </c>
      <c r="S192" s="40"/>
      <c r="T192" s="265" t="s">
        <v>235</v>
      </c>
      <c r="U192" s="266">
        <v>6691846</v>
      </c>
      <c r="V192" s="47"/>
    </row>
    <row r="193" spans="1:22" ht="15.75" thickBot="1">
      <c r="A193" s="81"/>
      <c r="B193" s="295"/>
      <c r="C193" s="40"/>
      <c r="D193" s="274"/>
      <c r="E193" s="276"/>
      <c r="F193" s="48"/>
      <c r="G193" s="40"/>
      <c r="H193" s="274"/>
      <c r="I193" s="276"/>
      <c r="J193" s="48"/>
      <c r="K193" s="40"/>
      <c r="L193" s="274"/>
      <c r="M193" s="276"/>
      <c r="N193" s="48"/>
      <c r="O193" s="40"/>
      <c r="P193" s="274"/>
      <c r="Q193" s="278"/>
      <c r="R193" s="274"/>
      <c r="S193" s="40"/>
      <c r="T193" s="274"/>
      <c r="U193" s="276"/>
      <c r="V193" s="48"/>
    </row>
    <row r="194" spans="1:22" ht="15.75" thickTop="1">
      <c r="A194" s="81"/>
      <c r="B194" s="292" t="s">
        <v>1002</v>
      </c>
      <c r="C194" s="37"/>
      <c r="D194" s="279"/>
      <c r="E194" s="279"/>
      <c r="F194" s="102"/>
      <c r="G194" s="37"/>
      <c r="H194" s="279"/>
      <c r="I194" s="279"/>
      <c r="J194" s="102"/>
      <c r="K194" s="37"/>
      <c r="L194" s="279"/>
      <c r="M194" s="279"/>
      <c r="N194" s="102"/>
      <c r="O194" s="37"/>
      <c r="P194" s="279"/>
      <c r="Q194" s="279"/>
      <c r="R194" s="102"/>
      <c r="S194" s="37"/>
      <c r="T194" s="279"/>
      <c r="U194" s="279"/>
      <c r="V194" s="102"/>
    </row>
    <row r="195" spans="1:22">
      <c r="A195" s="81"/>
      <c r="B195" s="292"/>
      <c r="C195" s="37"/>
      <c r="D195" s="249"/>
      <c r="E195" s="249"/>
      <c r="F195" s="37"/>
      <c r="G195" s="37"/>
      <c r="H195" s="249"/>
      <c r="I195" s="249"/>
      <c r="J195" s="37"/>
      <c r="K195" s="37"/>
      <c r="L195" s="249"/>
      <c r="M195" s="249"/>
      <c r="N195" s="37"/>
      <c r="O195" s="37"/>
      <c r="P195" s="249"/>
      <c r="Q195" s="249"/>
      <c r="R195" s="37"/>
      <c r="S195" s="37"/>
      <c r="T195" s="249"/>
      <c r="U195" s="249"/>
      <c r="V195" s="37"/>
    </row>
    <row r="196" spans="1:22">
      <c r="A196" s="81"/>
      <c r="B196" s="255" t="s">
        <v>1003</v>
      </c>
      <c r="C196" s="40"/>
      <c r="D196" s="255" t="s">
        <v>235</v>
      </c>
      <c r="E196" s="258">
        <v>83028</v>
      </c>
      <c r="F196" s="40"/>
      <c r="G196" s="40"/>
      <c r="H196" s="255" t="s">
        <v>235</v>
      </c>
      <c r="I196" s="258">
        <v>793461</v>
      </c>
      <c r="J196" s="40"/>
      <c r="K196" s="40"/>
      <c r="L196" s="255" t="s">
        <v>235</v>
      </c>
      <c r="M196" s="258">
        <v>23986</v>
      </c>
      <c r="N196" s="40"/>
      <c r="O196" s="40"/>
      <c r="P196" s="255" t="s">
        <v>235</v>
      </c>
      <c r="Q196" s="256" t="s">
        <v>1011</v>
      </c>
      <c r="R196" s="255" t="s">
        <v>270</v>
      </c>
      <c r="S196" s="40"/>
      <c r="T196" s="255" t="s">
        <v>235</v>
      </c>
      <c r="U196" s="258">
        <v>587107</v>
      </c>
      <c r="V196" s="40"/>
    </row>
    <row r="197" spans="1:22">
      <c r="A197" s="81"/>
      <c r="B197" s="255"/>
      <c r="C197" s="40"/>
      <c r="D197" s="255"/>
      <c r="E197" s="258"/>
      <c r="F197" s="40"/>
      <c r="G197" s="40"/>
      <c r="H197" s="255"/>
      <c r="I197" s="258"/>
      <c r="J197" s="40"/>
      <c r="K197" s="40"/>
      <c r="L197" s="255"/>
      <c r="M197" s="258"/>
      <c r="N197" s="40"/>
      <c r="O197" s="40"/>
      <c r="P197" s="255"/>
      <c r="Q197" s="256"/>
      <c r="R197" s="255"/>
      <c r="S197" s="40"/>
      <c r="T197" s="255"/>
      <c r="U197" s="258"/>
      <c r="V197" s="40"/>
    </row>
    <row r="198" spans="1:22">
      <c r="A198" s="81"/>
      <c r="B198" s="247" t="s">
        <v>1004</v>
      </c>
      <c r="C198" s="37"/>
      <c r="D198" s="251">
        <v>527204</v>
      </c>
      <c r="E198" s="251"/>
      <c r="F198" s="37"/>
      <c r="G198" s="37"/>
      <c r="H198" s="249" t="s">
        <v>282</v>
      </c>
      <c r="I198" s="249"/>
      <c r="J198" s="37"/>
      <c r="K198" s="37"/>
      <c r="L198" s="249" t="s">
        <v>282</v>
      </c>
      <c r="M198" s="249"/>
      <c r="N198" s="37"/>
      <c r="O198" s="37"/>
      <c r="P198" s="249" t="s">
        <v>282</v>
      </c>
      <c r="Q198" s="249"/>
      <c r="R198" s="37"/>
      <c r="S198" s="37"/>
      <c r="T198" s="251">
        <v>527204</v>
      </c>
      <c r="U198" s="251"/>
      <c r="V198" s="37"/>
    </row>
    <row r="199" spans="1:22">
      <c r="A199" s="81"/>
      <c r="B199" s="247"/>
      <c r="C199" s="37"/>
      <c r="D199" s="251"/>
      <c r="E199" s="251"/>
      <c r="F199" s="37"/>
      <c r="G199" s="37"/>
      <c r="H199" s="249"/>
      <c r="I199" s="249"/>
      <c r="J199" s="37"/>
      <c r="K199" s="37"/>
      <c r="L199" s="249"/>
      <c r="M199" s="249"/>
      <c r="N199" s="37"/>
      <c r="O199" s="37"/>
      <c r="P199" s="249"/>
      <c r="Q199" s="249"/>
      <c r="R199" s="37"/>
      <c r="S199" s="37"/>
      <c r="T199" s="251"/>
      <c r="U199" s="251"/>
      <c r="V199" s="37"/>
    </row>
    <row r="200" spans="1:22">
      <c r="A200" s="81"/>
      <c r="B200" s="255" t="s">
        <v>1005</v>
      </c>
      <c r="C200" s="40"/>
      <c r="D200" s="256" t="s">
        <v>282</v>
      </c>
      <c r="E200" s="256"/>
      <c r="F200" s="40"/>
      <c r="G200" s="40"/>
      <c r="H200" s="258">
        <v>1894</v>
      </c>
      <c r="I200" s="258"/>
      <c r="J200" s="40"/>
      <c r="K200" s="40"/>
      <c r="L200" s="258">
        <v>16952</v>
      </c>
      <c r="M200" s="258"/>
      <c r="N200" s="40"/>
      <c r="O200" s="40"/>
      <c r="P200" s="256" t="s">
        <v>282</v>
      </c>
      <c r="Q200" s="256"/>
      <c r="R200" s="40"/>
      <c r="S200" s="40"/>
      <c r="T200" s="258">
        <v>18846</v>
      </c>
      <c r="U200" s="258"/>
      <c r="V200" s="40"/>
    </row>
    <row r="201" spans="1:22">
      <c r="A201" s="81"/>
      <c r="B201" s="255"/>
      <c r="C201" s="40"/>
      <c r="D201" s="256"/>
      <c r="E201" s="256"/>
      <c r="F201" s="40"/>
      <c r="G201" s="40"/>
      <c r="H201" s="258"/>
      <c r="I201" s="258"/>
      <c r="J201" s="40"/>
      <c r="K201" s="40"/>
      <c r="L201" s="258"/>
      <c r="M201" s="258"/>
      <c r="N201" s="40"/>
      <c r="O201" s="40"/>
      <c r="P201" s="256"/>
      <c r="Q201" s="256"/>
      <c r="R201" s="40"/>
      <c r="S201" s="40"/>
      <c r="T201" s="258"/>
      <c r="U201" s="258"/>
      <c r="V201" s="40"/>
    </row>
    <row r="202" spans="1:22">
      <c r="A202" s="81"/>
      <c r="B202" s="247" t="s">
        <v>84</v>
      </c>
      <c r="C202" s="37"/>
      <c r="D202" s="251">
        <v>1405628</v>
      </c>
      <c r="E202" s="251"/>
      <c r="F202" s="37"/>
      <c r="G202" s="37"/>
      <c r="H202" s="251">
        <v>13191</v>
      </c>
      <c r="I202" s="251"/>
      <c r="J202" s="37"/>
      <c r="K202" s="37"/>
      <c r="L202" s="249" t="s">
        <v>282</v>
      </c>
      <c r="M202" s="249"/>
      <c r="N202" s="37"/>
      <c r="O202" s="37"/>
      <c r="P202" s="249" t="s">
        <v>282</v>
      </c>
      <c r="Q202" s="249"/>
      <c r="R202" s="37"/>
      <c r="S202" s="37"/>
      <c r="T202" s="251">
        <v>1418819</v>
      </c>
      <c r="U202" s="251"/>
      <c r="V202" s="37"/>
    </row>
    <row r="203" spans="1:22">
      <c r="A203" s="81"/>
      <c r="B203" s="247"/>
      <c r="C203" s="37"/>
      <c r="D203" s="251"/>
      <c r="E203" s="251"/>
      <c r="F203" s="37"/>
      <c r="G203" s="37"/>
      <c r="H203" s="251"/>
      <c r="I203" s="251"/>
      <c r="J203" s="37"/>
      <c r="K203" s="37"/>
      <c r="L203" s="249"/>
      <c r="M203" s="249"/>
      <c r="N203" s="37"/>
      <c r="O203" s="37"/>
      <c r="P203" s="249"/>
      <c r="Q203" s="249"/>
      <c r="R203" s="37"/>
      <c r="S203" s="37"/>
      <c r="T203" s="251"/>
      <c r="U203" s="251"/>
      <c r="V203" s="37"/>
    </row>
    <row r="204" spans="1:22">
      <c r="A204" s="81"/>
      <c r="B204" s="255" t="s">
        <v>1006</v>
      </c>
      <c r="C204" s="40"/>
      <c r="D204" s="258">
        <v>363240</v>
      </c>
      <c r="E204" s="258"/>
      <c r="F204" s="40"/>
      <c r="G204" s="40"/>
      <c r="H204" s="258">
        <v>635640</v>
      </c>
      <c r="I204" s="258"/>
      <c r="J204" s="40"/>
      <c r="K204" s="40"/>
      <c r="L204" s="258">
        <v>13907</v>
      </c>
      <c r="M204" s="258"/>
      <c r="N204" s="40"/>
      <c r="O204" s="40"/>
      <c r="P204" s="256" t="s">
        <v>1012</v>
      </c>
      <c r="Q204" s="256"/>
      <c r="R204" s="255" t="s">
        <v>270</v>
      </c>
      <c r="S204" s="40"/>
      <c r="T204" s="258">
        <v>1012733</v>
      </c>
      <c r="U204" s="258"/>
      <c r="V204" s="40"/>
    </row>
    <row r="205" spans="1:22">
      <c r="A205" s="81"/>
      <c r="B205" s="255"/>
      <c r="C205" s="40"/>
      <c r="D205" s="258"/>
      <c r="E205" s="258"/>
      <c r="F205" s="40"/>
      <c r="G205" s="40"/>
      <c r="H205" s="258"/>
      <c r="I205" s="258"/>
      <c r="J205" s="40"/>
      <c r="K205" s="40"/>
      <c r="L205" s="258"/>
      <c r="M205" s="258"/>
      <c r="N205" s="40"/>
      <c r="O205" s="40"/>
      <c r="P205" s="256"/>
      <c r="Q205" s="256"/>
      <c r="R205" s="255"/>
      <c r="S205" s="40"/>
      <c r="T205" s="258"/>
      <c r="U205" s="258"/>
      <c r="V205" s="40"/>
    </row>
    <row r="206" spans="1:22">
      <c r="A206" s="81"/>
      <c r="B206" s="247" t="s">
        <v>86</v>
      </c>
      <c r="C206" s="37"/>
      <c r="D206" s="249" t="s">
        <v>282</v>
      </c>
      <c r="E206" s="249"/>
      <c r="F206" s="37"/>
      <c r="G206" s="37"/>
      <c r="H206" s="251">
        <v>52072</v>
      </c>
      <c r="I206" s="251"/>
      <c r="J206" s="37"/>
      <c r="K206" s="37"/>
      <c r="L206" s="251">
        <v>1763</v>
      </c>
      <c r="M206" s="251"/>
      <c r="N206" s="37"/>
      <c r="O206" s="37"/>
      <c r="P206" s="249" t="s">
        <v>282</v>
      </c>
      <c r="Q206" s="249"/>
      <c r="R206" s="37"/>
      <c r="S206" s="37"/>
      <c r="T206" s="251">
        <v>53835</v>
      </c>
      <c r="U206" s="251"/>
      <c r="V206" s="37"/>
    </row>
    <row r="207" spans="1:22">
      <c r="A207" s="81"/>
      <c r="B207" s="247"/>
      <c r="C207" s="37"/>
      <c r="D207" s="249"/>
      <c r="E207" s="249"/>
      <c r="F207" s="37"/>
      <c r="G207" s="37"/>
      <c r="H207" s="251"/>
      <c r="I207" s="251"/>
      <c r="J207" s="37"/>
      <c r="K207" s="37"/>
      <c r="L207" s="251"/>
      <c r="M207" s="251"/>
      <c r="N207" s="37"/>
      <c r="O207" s="37"/>
      <c r="P207" s="249"/>
      <c r="Q207" s="249"/>
      <c r="R207" s="37"/>
      <c r="S207" s="37"/>
      <c r="T207" s="251"/>
      <c r="U207" s="251"/>
      <c r="V207" s="37"/>
    </row>
    <row r="208" spans="1:22">
      <c r="A208" s="81"/>
      <c r="B208" s="255" t="s">
        <v>1018</v>
      </c>
      <c r="C208" s="40"/>
      <c r="D208" s="256" t="s">
        <v>282</v>
      </c>
      <c r="E208" s="256"/>
      <c r="F208" s="40"/>
      <c r="G208" s="40"/>
      <c r="H208" s="256">
        <v>176</v>
      </c>
      <c r="I208" s="256"/>
      <c r="J208" s="40"/>
      <c r="K208" s="40"/>
      <c r="L208" s="258">
        <v>1222</v>
      </c>
      <c r="M208" s="258"/>
      <c r="N208" s="40"/>
      <c r="O208" s="40"/>
      <c r="P208" s="256" t="s">
        <v>282</v>
      </c>
      <c r="Q208" s="256"/>
      <c r="R208" s="40"/>
      <c r="S208" s="40"/>
      <c r="T208" s="258">
        <v>1398</v>
      </c>
      <c r="U208" s="258"/>
      <c r="V208" s="40"/>
    </row>
    <row r="209" spans="1:22">
      <c r="A209" s="81"/>
      <c r="B209" s="255"/>
      <c r="C209" s="40"/>
      <c r="D209" s="256"/>
      <c r="E209" s="256"/>
      <c r="F209" s="40"/>
      <c r="G209" s="40"/>
      <c r="H209" s="256"/>
      <c r="I209" s="256"/>
      <c r="J209" s="40"/>
      <c r="K209" s="40"/>
      <c r="L209" s="258"/>
      <c r="M209" s="258"/>
      <c r="N209" s="40"/>
      <c r="O209" s="40"/>
      <c r="P209" s="256"/>
      <c r="Q209" s="256"/>
      <c r="R209" s="40"/>
      <c r="S209" s="40"/>
      <c r="T209" s="258"/>
      <c r="U209" s="258"/>
      <c r="V209" s="40"/>
    </row>
    <row r="210" spans="1:22">
      <c r="A210" s="81"/>
      <c r="B210" s="247" t="s">
        <v>602</v>
      </c>
      <c r="C210" s="37"/>
      <c r="D210" s="251">
        <v>331101</v>
      </c>
      <c r="E210" s="251"/>
      <c r="F210" s="37"/>
      <c r="G210" s="37"/>
      <c r="H210" s="249" t="s">
        <v>282</v>
      </c>
      <c r="I210" s="249"/>
      <c r="J210" s="37"/>
      <c r="K210" s="37"/>
      <c r="L210" s="249" t="s">
        <v>282</v>
      </c>
      <c r="M210" s="249"/>
      <c r="N210" s="37"/>
      <c r="O210" s="37"/>
      <c r="P210" s="249" t="s">
        <v>282</v>
      </c>
      <c r="Q210" s="249"/>
      <c r="R210" s="37"/>
      <c r="S210" s="37"/>
      <c r="T210" s="251">
        <v>331101</v>
      </c>
      <c r="U210" s="251"/>
      <c r="V210" s="37"/>
    </row>
    <row r="211" spans="1:22">
      <c r="A211" s="81"/>
      <c r="B211" s="247"/>
      <c r="C211" s="37"/>
      <c r="D211" s="251"/>
      <c r="E211" s="251"/>
      <c r="F211" s="37"/>
      <c r="G211" s="37"/>
      <c r="H211" s="249"/>
      <c r="I211" s="249"/>
      <c r="J211" s="37"/>
      <c r="K211" s="37"/>
      <c r="L211" s="249"/>
      <c r="M211" s="249"/>
      <c r="N211" s="37"/>
      <c r="O211" s="37"/>
      <c r="P211" s="249"/>
      <c r="Q211" s="249"/>
      <c r="R211" s="37"/>
      <c r="S211" s="37"/>
      <c r="T211" s="251"/>
      <c r="U211" s="251"/>
      <c r="V211" s="37"/>
    </row>
    <row r="212" spans="1:22">
      <c r="A212" s="81"/>
      <c r="B212" s="255" t="s">
        <v>1008</v>
      </c>
      <c r="C212" s="40"/>
      <c r="D212" s="258">
        <v>2740803</v>
      </c>
      <c r="E212" s="258"/>
      <c r="F212" s="40"/>
      <c r="G212" s="40"/>
      <c r="H212" s="258">
        <v>4676776</v>
      </c>
      <c r="I212" s="258"/>
      <c r="J212" s="40"/>
      <c r="K212" s="40"/>
      <c r="L212" s="258">
        <v>454504</v>
      </c>
      <c r="M212" s="258"/>
      <c r="N212" s="40"/>
      <c r="O212" s="40"/>
      <c r="P212" s="256" t="s">
        <v>1015</v>
      </c>
      <c r="Q212" s="256"/>
      <c r="R212" s="255" t="s">
        <v>270</v>
      </c>
      <c r="S212" s="40"/>
      <c r="T212" s="258">
        <v>2740803</v>
      </c>
      <c r="U212" s="258"/>
      <c r="V212" s="40"/>
    </row>
    <row r="213" spans="1:22" ht="15.75" thickBot="1">
      <c r="A213" s="81"/>
      <c r="B213" s="255"/>
      <c r="C213" s="40"/>
      <c r="D213" s="259"/>
      <c r="E213" s="259"/>
      <c r="F213" s="69"/>
      <c r="G213" s="40"/>
      <c r="H213" s="259"/>
      <c r="I213" s="259"/>
      <c r="J213" s="69"/>
      <c r="K213" s="40"/>
      <c r="L213" s="259"/>
      <c r="M213" s="259"/>
      <c r="N213" s="69"/>
      <c r="O213" s="40"/>
      <c r="P213" s="257"/>
      <c r="Q213" s="257"/>
      <c r="R213" s="268"/>
      <c r="S213" s="40"/>
      <c r="T213" s="259"/>
      <c r="U213" s="259"/>
      <c r="V213" s="69"/>
    </row>
    <row r="214" spans="1:22">
      <c r="A214" s="81"/>
      <c r="B214" s="299" t="s">
        <v>1009</v>
      </c>
      <c r="C214" s="37"/>
      <c r="D214" s="269" t="s">
        <v>235</v>
      </c>
      <c r="E214" s="261">
        <v>5451004</v>
      </c>
      <c r="F214" s="76"/>
      <c r="G214" s="37"/>
      <c r="H214" s="269" t="s">
        <v>235</v>
      </c>
      <c r="I214" s="261">
        <v>6173210</v>
      </c>
      <c r="J214" s="76"/>
      <c r="K214" s="37"/>
      <c r="L214" s="269" t="s">
        <v>235</v>
      </c>
      <c r="M214" s="261">
        <v>512334</v>
      </c>
      <c r="N214" s="76"/>
      <c r="O214" s="37"/>
      <c r="P214" s="269" t="s">
        <v>235</v>
      </c>
      <c r="Q214" s="260" t="s">
        <v>1017</v>
      </c>
      <c r="R214" s="269" t="s">
        <v>270</v>
      </c>
      <c r="S214" s="37"/>
      <c r="T214" s="269" t="s">
        <v>235</v>
      </c>
      <c r="U214" s="261">
        <v>6691846</v>
      </c>
      <c r="V214" s="76"/>
    </row>
    <row r="215" spans="1:22" ht="15.75" thickBot="1">
      <c r="A215" s="81"/>
      <c r="B215" s="299"/>
      <c r="C215" s="37"/>
      <c r="D215" s="270"/>
      <c r="E215" s="271"/>
      <c r="F215" s="77"/>
      <c r="G215" s="37"/>
      <c r="H215" s="270"/>
      <c r="I215" s="271"/>
      <c r="J215" s="77"/>
      <c r="K215" s="37"/>
      <c r="L215" s="270"/>
      <c r="M215" s="271"/>
      <c r="N215" s="77"/>
      <c r="O215" s="37"/>
      <c r="P215" s="270"/>
      <c r="Q215" s="272"/>
      <c r="R215" s="270"/>
      <c r="S215" s="37"/>
      <c r="T215" s="270"/>
      <c r="U215" s="271"/>
      <c r="V215" s="77"/>
    </row>
    <row r="216" spans="1:22" ht="15.75" thickTop="1">
      <c r="A216" s="81" t="s">
        <v>1262</v>
      </c>
      <c r="B216" s="242" t="s">
        <v>1019</v>
      </c>
      <c r="C216" s="242"/>
      <c r="D216" s="242"/>
      <c r="E216" s="242"/>
      <c r="F216" s="242"/>
      <c r="G216" s="242"/>
      <c r="H216" s="242"/>
      <c r="I216" s="242"/>
      <c r="J216" s="242"/>
      <c r="K216" s="242"/>
      <c r="L216" s="242"/>
      <c r="M216" s="242"/>
      <c r="N216" s="242"/>
      <c r="O216" s="242"/>
      <c r="P216" s="242"/>
      <c r="Q216" s="242"/>
      <c r="R216" s="242"/>
      <c r="S216" s="242"/>
      <c r="T216" s="242"/>
      <c r="U216" s="242"/>
      <c r="V216" s="242"/>
    </row>
    <row r="217" spans="1:22">
      <c r="A217" s="81"/>
      <c r="B217" s="110" t="s">
        <v>944</v>
      </c>
      <c r="C217" s="110"/>
      <c r="D217" s="110"/>
      <c r="E217" s="110"/>
      <c r="F217" s="110"/>
      <c r="G217" s="110"/>
      <c r="H217" s="110"/>
      <c r="I217" s="110"/>
      <c r="J217" s="110"/>
      <c r="K217" s="110"/>
      <c r="L217" s="110"/>
      <c r="M217" s="110"/>
      <c r="N217" s="110"/>
      <c r="O217" s="110"/>
      <c r="P217" s="110"/>
      <c r="Q217" s="110"/>
      <c r="R217" s="110"/>
      <c r="S217" s="110"/>
      <c r="T217" s="110"/>
      <c r="U217" s="110"/>
      <c r="V217" s="110"/>
    </row>
    <row r="218" spans="1:22">
      <c r="A218" s="81"/>
      <c r="B218" s="26"/>
      <c r="C218" s="26"/>
      <c r="D218" s="26"/>
      <c r="E218" s="26"/>
      <c r="F218" s="26"/>
      <c r="G218" s="26"/>
      <c r="H218" s="26"/>
      <c r="I218" s="26"/>
      <c r="J218" s="26"/>
      <c r="K218" s="26"/>
      <c r="L218" s="26"/>
      <c r="M218" s="26"/>
      <c r="N218" s="26"/>
      <c r="O218" s="26"/>
      <c r="P218" s="26"/>
      <c r="Q218" s="26"/>
      <c r="R218" s="26"/>
    </row>
    <row r="219" spans="1:22">
      <c r="A219" s="81"/>
      <c r="B219" s="11"/>
      <c r="C219" s="11"/>
      <c r="D219" s="11"/>
      <c r="E219" s="11"/>
      <c r="F219" s="11"/>
      <c r="G219" s="11"/>
      <c r="H219" s="11"/>
      <c r="I219" s="11"/>
      <c r="J219" s="11"/>
      <c r="K219" s="11"/>
      <c r="L219" s="11"/>
      <c r="M219" s="11"/>
      <c r="N219" s="11"/>
      <c r="O219" s="11"/>
      <c r="P219" s="11"/>
      <c r="Q219" s="11"/>
      <c r="R219" s="11"/>
    </row>
    <row r="220" spans="1:22" ht="15.75" thickBot="1">
      <c r="A220" s="81"/>
      <c r="B220" s="239"/>
      <c r="C220" s="12"/>
      <c r="D220" s="243" t="s">
        <v>340</v>
      </c>
      <c r="E220" s="243"/>
      <c r="F220" s="243"/>
      <c r="G220" s="243"/>
      <c r="H220" s="243"/>
      <c r="I220" s="243"/>
      <c r="J220" s="243"/>
      <c r="K220" s="243"/>
      <c r="L220" s="243"/>
      <c r="M220" s="243"/>
      <c r="N220" s="243"/>
      <c r="O220" s="243"/>
      <c r="P220" s="243"/>
      <c r="Q220" s="243"/>
      <c r="R220" s="243"/>
    </row>
    <row r="221" spans="1:22" ht="16.5" thickTop="1" thickBot="1">
      <c r="A221" s="81"/>
      <c r="B221" s="300">
        <v>83.916666666666671</v>
      </c>
      <c r="C221" s="12"/>
      <c r="D221" s="302" t="s">
        <v>945</v>
      </c>
      <c r="E221" s="302"/>
      <c r="F221" s="302"/>
      <c r="G221" s="51"/>
      <c r="H221" s="302" t="s">
        <v>940</v>
      </c>
      <c r="I221" s="302"/>
      <c r="J221" s="302"/>
      <c r="K221" s="51"/>
      <c r="L221" s="302" t="s">
        <v>946</v>
      </c>
      <c r="M221" s="302"/>
      <c r="N221" s="302"/>
      <c r="O221" s="51"/>
      <c r="P221" s="302" t="s">
        <v>949</v>
      </c>
      <c r="Q221" s="302"/>
      <c r="R221" s="302"/>
    </row>
    <row r="222" spans="1:22" ht="15.75" thickTop="1">
      <c r="A222" s="81"/>
      <c r="B222" s="240" t="s">
        <v>1020</v>
      </c>
      <c r="C222" s="20"/>
      <c r="D222" s="281"/>
      <c r="E222" s="281"/>
      <c r="F222" s="281"/>
      <c r="G222" s="20"/>
      <c r="H222" s="281"/>
      <c r="I222" s="281"/>
      <c r="J222" s="281"/>
      <c r="K222" s="20"/>
      <c r="L222" s="281"/>
      <c r="M222" s="281"/>
      <c r="N222" s="281"/>
      <c r="O222" s="20"/>
      <c r="P222" s="281"/>
      <c r="Q222" s="281"/>
      <c r="R222" s="281"/>
    </row>
    <row r="223" spans="1:22">
      <c r="A223" s="81"/>
      <c r="B223" s="303" t="s">
        <v>1021</v>
      </c>
      <c r="C223" s="37"/>
      <c r="D223" s="247" t="s">
        <v>235</v>
      </c>
      <c r="E223" s="249" t="s">
        <v>1022</v>
      </c>
      <c r="F223" s="247" t="s">
        <v>270</v>
      </c>
      <c r="G223" s="37"/>
      <c r="H223" s="247" t="s">
        <v>235</v>
      </c>
      <c r="I223" s="251">
        <v>678855</v>
      </c>
      <c r="J223" s="37"/>
      <c r="K223" s="37"/>
      <c r="L223" s="247" t="s">
        <v>235</v>
      </c>
      <c r="M223" s="251">
        <v>1092</v>
      </c>
      <c r="N223" s="37"/>
      <c r="O223" s="37"/>
      <c r="P223" s="247" t="s">
        <v>235</v>
      </c>
      <c r="Q223" s="251">
        <v>492590</v>
      </c>
      <c r="R223" s="37"/>
    </row>
    <row r="224" spans="1:22" ht="15.75" thickBot="1">
      <c r="A224" s="81"/>
      <c r="B224" s="303"/>
      <c r="C224" s="37"/>
      <c r="D224" s="267"/>
      <c r="E224" s="263"/>
      <c r="F224" s="267"/>
      <c r="G224" s="37"/>
      <c r="H224" s="267"/>
      <c r="I224" s="262"/>
      <c r="J224" s="42"/>
      <c r="K224" s="37"/>
      <c r="L224" s="267"/>
      <c r="M224" s="262"/>
      <c r="N224" s="42"/>
      <c r="O224" s="37"/>
      <c r="P224" s="267"/>
      <c r="Q224" s="262"/>
      <c r="R224" s="42"/>
    </row>
    <row r="225" spans="1:18">
      <c r="A225" s="81"/>
      <c r="B225" s="255" t="s">
        <v>117</v>
      </c>
      <c r="C225" s="40"/>
      <c r="D225" s="264"/>
      <c r="E225" s="264"/>
      <c r="F225" s="47"/>
      <c r="G225" s="40"/>
      <c r="H225" s="264"/>
      <c r="I225" s="264"/>
      <c r="J225" s="47"/>
      <c r="K225" s="40"/>
      <c r="L225" s="264"/>
      <c r="M225" s="264"/>
      <c r="N225" s="47"/>
      <c r="O225" s="40"/>
      <c r="P225" s="264"/>
      <c r="Q225" s="264"/>
      <c r="R225" s="47"/>
    </row>
    <row r="226" spans="1:18">
      <c r="A226" s="81"/>
      <c r="B226" s="255"/>
      <c r="C226" s="40"/>
      <c r="D226" s="256"/>
      <c r="E226" s="256"/>
      <c r="F226" s="40"/>
      <c r="G226" s="40"/>
      <c r="H226" s="256"/>
      <c r="I226" s="256"/>
      <c r="J226" s="40"/>
      <c r="K226" s="40"/>
      <c r="L226" s="256"/>
      <c r="M226" s="256"/>
      <c r="N226" s="40"/>
      <c r="O226" s="40"/>
      <c r="P226" s="256"/>
      <c r="Q226" s="256"/>
      <c r="R226" s="40"/>
    </row>
    <row r="227" spans="1:18">
      <c r="A227" s="81"/>
      <c r="B227" s="247" t="s">
        <v>118</v>
      </c>
      <c r="C227" s="37"/>
      <c r="D227" s="249" t="s">
        <v>282</v>
      </c>
      <c r="E227" s="249"/>
      <c r="F227" s="37"/>
      <c r="G227" s="37"/>
      <c r="H227" s="249" t="s">
        <v>1023</v>
      </c>
      <c r="I227" s="249"/>
      <c r="J227" s="247" t="s">
        <v>270</v>
      </c>
      <c r="K227" s="37"/>
      <c r="L227" s="249" t="s">
        <v>282</v>
      </c>
      <c r="M227" s="249"/>
      <c r="N227" s="37"/>
      <c r="O227" s="37"/>
      <c r="P227" s="249" t="s">
        <v>1023</v>
      </c>
      <c r="Q227" s="249"/>
      <c r="R227" s="247" t="s">
        <v>270</v>
      </c>
    </row>
    <row r="228" spans="1:18">
      <c r="A228" s="81"/>
      <c r="B228" s="247"/>
      <c r="C228" s="37"/>
      <c r="D228" s="249"/>
      <c r="E228" s="249"/>
      <c r="F228" s="37"/>
      <c r="G228" s="37"/>
      <c r="H228" s="249"/>
      <c r="I228" s="249"/>
      <c r="J228" s="247"/>
      <c r="K228" s="37"/>
      <c r="L228" s="249"/>
      <c r="M228" s="249"/>
      <c r="N228" s="37"/>
      <c r="O228" s="37"/>
      <c r="P228" s="249"/>
      <c r="Q228" s="249"/>
      <c r="R228" s="247"/>
    </row>
    <row r="229" spans="1:18">
      <c r="A229" s="81"/>
      <c r="B229" s="255" t="s">
        <v>1024</v>
      </c>
      <c r="C229" s="40"/>
      <c r="D229" s="256" t="s">
        <v>282</v>
      </c>
      <c r="E229" s="256"/>
      <c r="F229" s="40"/>
      <c r="G229" s="40"/>
      <c r="H229" s="258">
        <v>71194</v>
      </c>
      <c r="I229" s="258"/>
      <c r="J229" s="40"/>
      <c r="K229" s="40"/>
      <c r="L229" s="256" t="s">
        <v>282</v>
      </c>
      <c r="M229" s="256"/>
      <c r="N229" s="40"/>
      <c r="O229" s="40"/>
      <c r="P229" s="258">
        <v>71194</v>
      </c>
      <c r="Q229" s="258"/>
      <c r="R229" s="40"/>
    </row>
    <row r="230" spans="1:18">
      <c r="A230" s="81"/>
      <c r="B230" s="255"/>
      <c r="C230" s="40"/>
      <c r="D230" s="256"/>
      <c r="E230" s="256"/>
      <c r="F230" s="40"/>
      <c r="G230" s="40"/>
      <c r="H230" s="258"/>
      <c r="I230" s="258"/>
      <c r="J230" s="40"/>
      <c r="K230" s="40"/>
      <c r="L230" s="256"/>
      <c r="M230" s="256"/>
      <c r="N230" s="40"/>
      <c r="O230" s="40"/>
      <c r="P230" s="258"/>
      <c r="Q230" s="258"/>
      <c r="R230" s="40"/>
    </row>
    <row r="231" spans="1:18">
      <c r="A231" s="81"/>
      <c r="B231" s="247" t="s">
        <v>120</v>
      </c>
      <c r="C231" s="37"/>
      <c r="D231" s="249" t="s">
        <v>282</v>
      </c>
      <c r="E231" s="249"/>
      <c r="F231" s="37"/>
      <c r="G231" s="37"/>
      <c r="H231" s="249" t="s">
        <v>1025</v>
      </c>
      <c r="I231" s="249"/>
      <c r="J231" s="247" t="s">
        <v>270</v>
      </c>
      <c r="K231" s="37"/>
      <c r="L231" s="249" t="s">
        <v>1026</v>
      </c>
      <c r="M231" s="249"/>
      <c r="N231" s="247" t="s">
        <v>270</v>
      </c>
      <c r="O231" s="37"/>
      <c r="P231" s="249" t="s">
        <v>1027</v>
      </c>
      <c r="Q231" s="249"/>
      <c r="R231" s="247" t="s">
        <v>270</v>
      </c>
    </row>
    <row r="232" spans="1:18">
      <c r="A232" s="81"/>
      <c r="B232" s="247"/>
      <c r="C232" s="37"/>
      <c r="D232" s="249"/>
      <c r="E232" s="249"/>
      <c r="F232" s="37"/>
      <c r="G232" s="37"/>
      <c r="H232" s="249"/>
      <c r="I232" s="249"/>
      <c r="J232" s="247"/>
      <c r="K232" s="37"/>
      <c r="L232" s="249"/>
      <c r="M232" s="249"/>
      <c r="N232" s="247"/>
      <c r="O232" s="37"/>
      <c r="P232" s="249"/>
      <c r="Q232" s="249"/>
      <c r="R232" s="247"/>
    </row>
    <row r="233" spans="1:18">
      <c r="A233" s="81"/>
      <c r="B233" s="255" t="s">
        <v>1028</v>
      </c>
      <c r="C233" s="40"/>
      <c r="D233" s="256" t="s">
        <v>282</v>
      </c>
      <c r="E233" s="256"/>
      <c r="F233" s="40"/>
      <c r="G233" s="40"/>
      <c r="H233" s="258">
        <v>25377</v>
      </c>
      <c r="I233" s="258"/>
      <c r="J233" s="40"/>
      <c r="K233" s="40"/>
      <c r="L233" s="256" t="s">
        <v>282</v>
      </c>
      <c r="M233" s="256"/>
      <c r="N233" s="40"/>
      <c r="O233" s="40"/>
      <c r="P233" s="258">
        <v>25377</v>
      </c>
      <c r="Q233" s="258"/>
      <c r="R233" s="40"/>
    </row>
    <row r="234" spans="1:18">
      <c r="A234" s="81"/>
      <c r="B234" s="255"/>
      <c r="C234" s="40"/>
      <c r="D234" s="256"/>
      <c r="E234" s="256"/>
      <c r="F234" s="40"/>
      <c r="G234" s="40"/>
      <c r="H234" s="258"/>
      <c r="I234" s="258"/>
      <c r="J234" s="40"/>
      <c r="K234" s="40"/>
      <c r="L234" s="256"/>
      <c r="M234" s="256"/>
      <c r="N234" s="40"/>
      <c r="O234" s="40"/>
      <c r="P234" s="258"/>
      <c r="Q234" s="258"/>
      <c r="R234" s="40"/>
    </row>
    <row r="235" spans="1:18">
      <c r="A235" s="81"/>
      <c r="B235" s="247" t="s">
        <v>123</v>
      </c>
      <c r="C235" s="37"/>
      <c r="D235" s="249" t="s">
        <v>282</v>
      </c>
      <c r="E235" s="249"/>
      <c r="F235" s="37"/>
      <c r="G235" s="37"/>
      <c r="H235" s="249" t="s">
        <v>1029</v>
      </c>
      <c r="I235" s="249"/>
      <c r="J235" s="247" t="s">
        <v>270</v>
      </c>
      <c r="K235" s="37"/>
      <c r="L235" s="249" t="s">
        <v>282</v>
      </c>
      <c r="M235" s="249"/>
      <c r="N235" s="37"/>
      <c r="O235" s="37"/>
      <c r="P235" s="249" t="s">
        <v>1029</v>
      </c>
      <c r="Q235" s="249"/>
      <c r="R235" s="247" t="s">
        <v>270</v>
      </c>
    </row>
    <row r="236" spans="1:18" ht="15.75" thickBot="1">
      <c r="A236" s="81"/>
      <c r="B236" s="247"/>
      <c r="C236" s="37"/>
      <c r="D236" s="263"/>
      <c r="E236" s="263"/>
      <c r="F236" s="42"/>
      <c r="G236" s="37"/>
      <c r="H236" s="263"/>
      <c r="I236" s="263"/>
      <c r="J236" s="267"/>
      <c r="K236" s="37"/>
      <c r="L236" s="263"/>
      <c r="M236" s="263"/>
      <c r="N236" s="42"/>
      <c r="O236" s="37"/>
      <c r="P236" s="263"/>
      <c r="Q236" s="263"/>
      <c r="R236" s="267"/>
    </row>
    <row r="237" spans="1:18">
      <c r="A237" s="81"/>
      <c r="B237" s="304" t="s">
        <v>1030</v>
      </c>
      <c r="C237" s="40"/>
      <c r="D237" s="264" t="s">
        <v>282</v>
      </c>
      <c r="E237" s="264"/>
      <c r="F237" s="47"/>
      <c r="G237" s="40"/>
      <c r="H237" s="266">
        <v>12259</v>
      </c>
      <c r="I237" s="266"/>
      <c r="J237" s="47"/>
      <c r="K237" s="40"/>
      <c r="L237" s="264" t="s">
        <v>1026</v>
      </c>
      <c r="M237" s="264"/>
      <c r="N237" s="265" t="s">
        <v>270</v>
      </c>
      <c r="O237" s="40"/>
      <c r="P237" s="266">
        <v>11564</v>
      </c>
      <c r="Q237" s="266"/>
      <c r="R237" s="47"/>
    </row>
    <row r="238" spans="1:18" ht="15.75" thickBot="1">
      <c r="A238" s="81"/>
      <c r="B238" s="304"/>
      <c r="C238" s="40"/>
      <c r="D238" s="257"/>
      <c r="E238" s="257"/>
      <c r="F238" s="69"/>
      <c r="G238" s="40"/>
      <c r="H238" s="259"/>
      <c r="I238" s="259"/>
      <c r="J238" s="69"/>
      <c r="K238" s="40"/>
      <c r="L238" s="257"/>
      <c r="M238" s="257"/>
      <c r="N238" s="268"/>
      <c r="O238" s="40"/>
      <c r="P238" s="259"/>
      <c r="Q238" s="259"/>
      <c r="R238" s="69"/>
    </row>
    <row r="239" spans="1:18">
      <c r="A239" s="81"/>
      <c r="B239" s="247" t="s">
        <v>127</v>
      </c>
      <c r="C239" s="37"/>
      <c r="D239" s="260"/>
      <c r="E239" s="260"/>
      <c r="F239" s="76"/>
      <c r="G239" s="37"/>
      <c r="H239" s="260"/>
      <c r="I239" s="260"/>
      <c r="J239" s="76"/>
      <c r="K239" s="37"/>
      <c r="L239" s="260"/>
      <c r="M239" s="260"/>
      <c r="N239" s="76"/>
      <c r="O239" s="37"/>
      <c r="P239" s="260"/>
      <c r="Q239" s="260"/>
      <c r="R239" s="76"/>
    </row>
    <row r="240" spans="1:18">
      <c r="A240" s="81"/>
      <c r="B240" s="247"/>
      <c r="C240" s="37"/>
      <c r="D240" s="249"/>
      <c r="E240" s="249"/>
      <c r="F240" s="37"/>
      <c r="G240" s="37"/>
      <c r="H240" s="249"/>
      <c r="I240" s="249"/>
      <c r="J240" s="37"/>
      <c r="K240" s="37"/>
      <c r="L240" s="249"/>
      <c r="M240" s="249"/>
      <c r="N240" s="37"/>
      <c r="O240" s="37"/>
      <c r="P240" s="249"/>
      <c r="Q240" s="249"/>
      <c r="R240" s="37"/>
    </row>
    <row r="241" spans="1:18">
      <c r="A241" s="81"/>
      <c r="B241" s="255" t="s">
        <v>1031</v>
      </c>
      <c r="C241" s="40"/>
      <c r="D241" s="256" t="s">
        <v>1032</v>
      </c>
      <c r="E241" s="256"/>
      <c r="F241" s="255" t="s">
        <v>270</v>
      </c>
      <c r="G241" s="40"/>
      <c r="H241" s="256" t="s">
        <v>282</v>
      </c>
      <c r="I241" s="256"/>
      <c r="J241" s="40"/>
      <c r="K241" s="40"/>
      <c r="L241" s="256" t="s">
        <v>282</v>
      </c>
      <c r="M241" s="256"/>
      <c r="N241" s="40"/>
      <c r="O241" s="40"/>
      <c r="P241" s="256" t="s">
        <v>1032</v>
      </c>
      <c r="Q241" s="256"/>
      <c r="R241" s="255" t="s">
        <v>270</v>
      </c>
    </row>
    <row r="242" spans="1:18">
      <c r="A242" s="81"/>
      <c r="B242" s="255"/>
      <c r="C242" s="40"/>
      <c r="D242" s="256"/>
      <c r="E242" s="256"/>
      <c r="F242" s="255"/>
      <c r="G242" s="40"/>
      <c r="H242" s="256"/>
      <c r="I242" s="256"/>
      <c r="J242" s="40"/>
      <c r="K242" s="40"/>
      <c r="L242" s="256"/>
      <c r="M242" s="256"/>
      <c r="N242" s="40"/>
      <c r="O242" s="40"/>
      <c r="P242" s="256"/>
      <c r="Q242" s="256"/>
      <c r="R242" s="255"/>
    </row>
    <row r="243" spans="1:18">
      <c r="A243" s="81"/>
      <c r="B243" s="247" t="s">
        <v>1033</v>
      </c>
      <c r="C243" s="37"/>
      <c r="D243" s="251">
        <v>717500</v>
      </c>
      <c r="E243" s="251"/>
      <c r="F243" s="37"/>
      <c r="G243" s="37"/>
      <c r="H243" s="249" t="s">
        <v>282</v>
      </c>
      <c r="I243" s="249"/>
      <c r="J243" s="37"/>
      <c r="K243" s="37"/>
      <c r="L243" s="249" t="s">
        <v>282</v>
      </c>
      <c r="M243" s="249"/>
      <c r="N243" s="37"/>
      <c r="O243" s="37"/>
      <c r="P243" s="251">
        <v>717500</v>
      </c>
      <c r="Q243" s="251"/>
      <c r="R243" s="37"/>
    </row>
    <row r="244" spans="1:18">
      <c r="A244" s="81"/>
      <c r="B244" s="247"/>
      <c r="C244" s="37"/>
      <c r="D244" s="251"/>
      <c r="E244" s="251"/>
      <c r="F244" s="37"/>
      <c r="G244" s="37"/>
      <c r="H244" s="249"/>
      <c r="I244" s="249"/>
      <c r="J244" s="37"/>
      <c r="K244" s="37"/>
      <c r="L244" s="249"/>
      <c r="M244" s="249"/>
      <c r="N244" s="37"/>
      <c r="O244" s="37"/>
      <c r="P244" s="251"/>
      <c r="Q244" s="251"/>
      <c r="R244" s="37"/>
    </row>
    <row r="245" spans="1:18">
      <c r="A245" s="81"/>
      <c r="B245" s="255" t="s">
        <v>130</v>
      </c>
      <c r="C245" s="40"/>
      <c r="D245" s="256" t="s">
        <v>1034</v>
      </c>
      <c r="E245" s="256"/>
      <c r="F245" s="255" t="s">
        <v>270</v>
      </c>
      <c r="G245" s="40"/>
      <c r="H245" s="256" t="s">
        <v>282</v>
      </c>
      <c r="I245" s="256"/>
      <c r="J245" s="40"/>
      <c r="K245" s="40"/>
      <c r="L245" s="256" t="s">
        <v>282</v>
      </c>
      <c r="M245" s="256"/>
      <c r="N245" s="40"/>
      <c r="O245" s="40"/>
      <c r="P245" s="256" t="s">
        <v>1034</v>
      </c>
      <c r="Q245" s="256"/>
      <c r="R245" s="255" t="s">
        <v>270</v>
      </c>
    </row>
    <row r="246" spans="1:18">
      <c r="A246" s="81"/>
      <c r="B246" s="255"/>
      <c r="C246" s="40"/>
      <c r="D246" s="256"/>
      <c r="E246" s="256"/>
      <c r="F246" s="255"/>
      <c r="G246" s="40"/>
      <c r="H246" s="256"/>
      <c r="I246" s="256"/>
      <c r="J246" s="40"/>
      <c r="K246" s="40"/>
      <c r="L246" s="256"/>
      <c r="M246" s="256"/>
      <c r="N246" s="40"/>
      <c r="O246" s="40"/>
      <c r="P246" s="256"/>
      <c r="Q246" s="256"/>
      <c r="R246" s="255"/>
    </row>
    <row r="247" spans="1:18">
      <c r="A247" s="81"/>
      <c r="B247" s="247" t="s">
        <v>1035</v>
      </c>
      <c r="C247" s="37"/>
      <c r="D247" s="249" t="s">
        <v>1036</v>
      </c>
      <c r="E247" s="249"/>
      <c r="F247" s="247" t="s">
        <v>270</v>
      </c>
      <c r="G247" s="37"/>
      <c r="H247" s="249" t="s">
        <v>282</v>
      </c>
      <c r="I247" s="249"/>
      <c r="J247" s="37"/>
      <c r="K247" s="37"/>
      <c r="L247" s="249" t="s">
        <v>282</v>
      </c>
      <c r="M247" s="249"/>
      <c r="N247" s="37"/>
      <c r="O247" s="37"/>
      <c r="P247" s="249" t="s">
        <v>1036</v>
      </c>
      <c r="Q247" s="249"/>
      <c r="R247" s="247" t="s">
        <v>270</v>
      </c>
    </row>
    <row r="248" spans="1:18">
      <c r="A248" s="81"/>
      <c r="B248" s="247"/>
      <c r="C248" s="37"/>
      <c r="D248" s="249"/>
      <c r="E248" s="249"/>
      <c r="F248" s="247"/>
      <c r="G248" s="37"/>
      <c r="H248" s="249"/>
      <c r="I248" s="249"/>
      <c r="J248" s="37"/>
      <c r="K248" s="37"/>
      <c r="L248" s="249"/>
      <c r="M248" s="249"/>
      <c r="N248" s="37"/>
      <c r="O248" s="37"/>
      <c r="P248" s="249"/>
      <c r="Q248" s="249"/>
      <c r="R248" s="247"/>
    </row>
    <row r="249" spans="1:18">
      <c r="A249" s="81"/>
      <c r="B249" s="255" t="s">
        <v>1037</v>
      </c>
      <c r="C249" s="40"/>
      <c r="D249" s="256" t="s">
        <v>1038</v>
      </c>
      <c r="E249" s="256"/>
      <c r="F249" s="255" t="s">
        <v>270</v>
      </c>
      <c r="G249" s="40"/>
      <c r="H249" s="256" t="s">
        <v>1039</v>
      </c>
      <c r="I249" s="256"/>
      <c r="J249" s="255" t="s">
        <v>270</v>
      </c>
      <c r="K249" s="40"/>
      <c r="L249" s="256" t="s">
        <v>282</v>
      </c>
      <c r="M249" s="256"/>
      <c r="N249" s="40"/>
      <c r="O249" s="40"/>
      <c r="P249" s="256" t="s">
        <v>1040</v>
      </c>
      <c r="Q249" s="256"/>
      <c r="R249" s="255" t="s">
        <v>270</v>
      </c>
    </row>
    <row r="250" spans="1:18">
      <c r="A250" s="81"/>
      <c r="B250" s="255"/>
      <c r="C250" s="40"/>
      <c r="D250" s="256"/>
      <c r="E250" s="256"/>
      <c r="F250" s="255"/>
      <c r="G250" s="40"/>
      <c r="H250" s="256"/>
      <c r="I250" s="256"/>
      <c r="J250" s="255"/>
      <c r="K250" s="40"/>
      <c r="L250" s="256"/>
      <c r="M250" s="256"/>
      <c r="N250" s="40"/>
      <c r="O250" s="40"/>
      <c r="P250" s="256"/>
      <c r="Q250" s="256"/>
      <c r="R250" s="255"/>
    </row>
    <row r="251" spans="1:18">
      <c r="A251" s="81"/>
      <c r="B251" s="247" t="s">
        <v>1041</v>
      </c>
      <c r="C251" s="37"/>
      <c r="D251" s="249" t="s">
        <v>1042</v>
      </c>
      <c r="E251" s="249"/>
      <c r="F251" s="247" t="s">
        <v>270</v>
      </c>
      <c r="G251" s="37"/>
      <c r="H251" s="249" t="s">
        <v>282</v>
      </c>
      <c r="I251" s="249"/>
      <c r="J251" s="37"/>
      <c r="K251" s="37"/>
      <c r="L251" s="249" t="s">
        <v>282</v>
      </c>
      <c r="M251" s="249"/>
      <c r="N251" s="37"/>
      <c r="O251" s="37"/>
      <c r="P251" s="249" t="s">
        <v>1042</v>
      </c>
      <c r="Q251" s="249"/>
      <c r="R251" s="247" t="s">
        <v>270</v>
      </c>
    </row>
    <row r="252" spans="1:18">
      <c r="A252" s="81"/>
      <c r="B252" s="247"/>
      <c r="C252" s="37"/>
      <c r="D252" s="249"/>
      <c r="E252" s="249"/>
      <c r="F252" s="247"/>
      <c r="G252" s="37"/>
      <c r="H252" s="249"/>
      <c r="I252" s="249"/>
      <c r="J252" s="37"/>
      <c r="K252" s="37"/>
      <c r="L252" s="249"/>
      <c r="M252" s="249"/>
      <c r="N252" s="37"/>
      <c r="O252" s="37"/>
      <c r="P252" s="249"/>
      <c r="Q252" s="249"/>
      <c r="R252" s="247"/>
    </row>
    <row r="253" spans="1:18">
      <c r="A253" s="81"/>
      <c r="B253" s="255" t="s">
        <v>1043</v>
      </c>
      <c r="C253" s="40"/>
      <c r="D253" s="256" t="s">
        <v>1044</v>
      </c>
      <c r="E253" s="256"/>
      <c r="F253" s="255" t="s">
        <v>270</v>
      </c>
      <c r="G253" s="40"/>
      <c r="H253" s="256" t="s">
        <v>282</v>
      </c>
      <c r="I253" s="256"/>
      <c r="J253" s="40"/>
      <c r="K253" s="40"/>
      <c r="L253" s="256" t="s">
        <v>282</v>
      </c>
      <c r="M253" s="256"/>
      <c r="N253" s="40"/>
      <c r="O253" s="40"/>
      <c r="P253" s="256" t="s">
        <v>1044</v>
      </c>
      <c r="Q253" s="256"/>
      <c r="R253" s="255" t="s">
        <v>270</v>
      </c>
    </row>
    <row r="254" spans="1:18">
      <c r="A254" s="81"/>
      <c r="B254" s="255"/>
      <c r="C254" s="40"/>
      <c r="D254" s="256"/>
      <c r="E254" s="256"/>
      <c r="F254" s="255"/>
      <c r="G254" s="40"/>
      <c r="H254" s="256"/>
      <c r="I254" s="256"/>
      <c r="J254" s="40"/>
      <c r="K254" s="40"/>
      <c r="L254" s="256"/>
      <c r="M254" s="256"/>
      <c r="N254" s="40"/>
      <c r="O254" s="40"/>
      <c r="P254" s="256"/>
      <c r="Q254" s="256"/>
      <c r="R254" s="255"/>
    </row>
    <row r="255" spans="1:18">
      <c r="A255" s="81"/>
      <c r="B255" s="247" t="s">
        <v>136</v>
      </c>
      <c r="C255" s="37"/>
      <c r="D255" s="249" t="s">
        <v>1045</v>
      </c>
      <c r="E255" s="249"/>
      <c r="F255" s="247" t="s">
        <v>270</v>
      </c>
      <c r="G255" s="37"/>
      <c r="H255" s="249" t="s">
        <v>282</v>
      </c>
      <c r="I255" s="249"/>
      <c r="J255" s="37"/>
      <c r="K255" s="37"/>
      <c r="L255" s="249" t="s">
        <v>282</v>
      </c>
      <c r="M255" s="249"/>
      <c r="N255" s="37"/>
      <c r="O255" s="37"/>
      <c r="P255" s="249" t="s">
        <v>1045</v>
      </c>
      <c r="Q255" s="249"/>
      <c r="R255" s="247" t="s">
        <v>270</v>
      </c>
    </row>
    <row r="256" spans="1:18">
      <c r="A256" s="81"/>
      <c r="B256" s="247"/>
      <c r="C256" s="37"/>
      <c r="D256" s="249"/>
      <c r="E256" s="249"/>
      <c r="F256" s="247"/>
      <c r="G256" s="37"/>
      <c r="H256" s="249"/>
      <c r="I256" s="249"/>
      <c r="J256" s="37"/>
      <c r="K256" s="37"/>
      <c r="L256" s="249"/>
      <c r="M256" s="249"/>
      <c r="N256" s="37"/>
      <c r="O256" s="37"/>
      <c r="P256" s="249"/>
      <c r="Q256" s="249"/>
      <c r="R256" s="247"/>
    </row>
    <row r="257" spans="1:22">
      <c r="A257" s="81"/>
      <c r="B257" s="255" t="s">
        <v>123</v>
      </c>
      <c r="C257" s="40"/>
      <c r="D257" s="258">
        <v>725611</v>
      </c>
      <c r="E257" s="258"/>
      <c r="F257" s="40"/>
      <c r="G257" s="40"/>
      <c r="H257" s="256" t="s">
        <v>1046</v>
      </c>
      <c r="I257" s="256"/>
      <c r="J257" s="255" t="s">
        <v>270</v>
      </c>
      <c r="K257" s="40"/>
      <c r="L257" s="256" t="s">
        <v>282</v>
      </c>
      <c r="M257" s="256"/>
      <c r="N257" s="40"/>
      <c r="O257" s="40"/>
      <c r="P257" s="258">
        <v>8049</v>
      </c>
      <c r="Q257" s="258"/>
      <c r="R257" s="40"/>
    </row>
    <row r="258" spans="1:22" ht="15.75" thickBot="1">
      <c r="A258" s="81"/>
      <c r="B258" s="255"/>
      <c r="C258" s="40"/>
      <c r="D258" s="259"/>
      <c r="E258" s="259"/>
      <c r="F258" s="69"/>
      <c r="G258" s="40"/>
      <c r="H258" s="257"/>
      <c r="I258" s="257"/>
      <c r="J258" s="268"/>
      <c r="K258" s="40"/>
      <c r="L258" s="257"/>
      <c r="M258" s="257"/>
      <c r="N258" s="69"/>
      <c r="O258" s="40"/>
      <c r="P258" s="259"/>
      <c r="Q258" s="259"/>
      <c r="R258" s="69"/>
    </row>
    <row r="259" spans="1:22">
      <c r="A259" s="81"/>
      <c r="B259" s="303" t="s">
        <v>1047</v>
      </c>
      <c r="C259" s="37"/>
      <c r="D259" s="261">
        <v>24519</v>
      </c>
      <c r="E259" s="261"/>
      <c r="F259" s="76"/>
      <c r="G259" s="37"/>
      <c r="H259" s="260" t="s">
        <v>1048</v>
      </c>
      <c r="I259" s="260"/>
      <c r="J259" s="269" t="s">
        <v>270</v>
      </c>
      <c r="K259" s="37"/>
      <c r="L259" s="260" t="s">
        <v>282</v>
      </c>
      <c r="M259" s="260"/>
      <c r="N259" s="76"/>
      <c r="O259" s="37"/>
      <c r="P259" s="260" t="s">
        <v>1049</v>
      </c>
      <c r="Q259" s="260"/>
      <c r="R259" s="269" t="s">
        <v>270</v>
      </c>
    </row>
    <row r="260" spans="1:22" ht="15.75" thickBot="1">
      <c r="A260" s="81"/>
      <c r="B260" s="303"/>
      <c r="C260" s="37"/>
      <c r="D260" s="262"/>
      <c r="E260" s="262"/>
      <c r="F260" s="42"/>
      <c r="G260" s="37"/>
      <c r="H260" s="263"/>
      <c r="I260" s="263"/>
      <c r="J260" s="267"/>
      <c r="K260" s="37"/>
      <c r="L260" s="263"/>
      <c r="M260" s="263"/>
      <c r="N260" s="42"/>
      <c r="O260" s="37"/>
      <c r="P260" s="263"/>
      <c r="Q260" s="263"/>
      <c r="R260" s="267"/>
    </row>
    <row r="261" spans="1:22">
      <c r="A261" s="81"/>
      <c r="B261" s="255" t="s">
        <v>1050</v>
      </c>
      <c r="C261" s="40"/>
      <c r="D261" s="264" t="s">
        <v>1051</v>
      </c>
      <c r="E261" s="264"/>
      <c r="F261" s="265" t="s">
        <v>270</v>
      </c>
      <c r="G261" s="40"/>
      <c r="H261" s="264" t="s">
        <v>1052</v>
      </c>
      <c r="I261" s="264"/>
      <c r="J261" s="265" t="s">
        <v>270</v>
      </c>
      <c r="K261" s="40"/>
      <c r="L261" s="264">
        <v>397</v>
      </c>
      <c r="M261" s="264"/>
      <c r="N261" s="47"/>
      <c r="O261" s="40"/>
      <c r="P261" s="264" t="s">
        <v>1053</v>
      </c>
      <c r="Q261" s="264"/>
      <c r="R261" s="265" t="s">
        <v>270</v>
      </c>
    </row>
    <row r="262" spans="1:22">
      <c r="A262" s="81"/>
      <c r="B262" s="255"/>
      <c r="C262" s="40"/>
      <c r="D262" s="305"/>
      <c r="E262" s="305"/>
      <c r="F262" s="284"/>
      <c r="G262" s="40"/>
      <c r="H262" s="305"/>
      <c r="I262" s="305"/>
      <c r="J262" s="284"/>
      <c r="K262" s="40"/>
      <c r="L262" s="256"/>
      <c r="M262" s="256"/>
      <c r="N262" s="40"/>
      <c r="O262" s="40"/>
      <c r="P262" s="256"/>
      <c r="Q262" s="256"/>
      <c r="R262" s="255"/>
    </row>
    <row r="263" spans="1:22">
      <c r="A263" s="81"/>
      <c r="B263" s="247" t="s">
        <v>1054</v>
      </c>
      <c r="C263" s="37"/>
      <c r="D263" s="249" t="s">
        <v>282</v>
      </c>
      <c r="E263" s="249"/>
      <c r="F263" s="37"/>
      <c r="G263" s="37"/>
      <c r="H263" s="251">
        <v>1424</v>
      </c>
      <c r="I263" s="251"/>
      <c r="J263" s="37"/>
      <c r="K263" s="37"/>
      <c r="L263" s="249" t="s">
        <v>1055</v>
      </c>
      <c r="M263" s="249"/>
      <c r="N263" s="247" t="s">
        <v>270</v>
      </c>
      <c r="O263" s="37"/>
      <c r="P263" s="249" t="s">
        <v>282</v>
      </c>
      <c r="Q263" s="249"/>
      <c r="R263" s="37"/>
    </row>
    <row r="264" spans="1:22" ht="15.75" thickBot="1">
      <c r="A264" s="81"/>
      <c r="B264" s="247"/>
      <c r="C264" s="37"/>
      <c r="D264" s="263"/>
      <c r="E264" s="263"/>
      <c r="F264" s="42"/>
      <c r="G264" s="37"/>
      <c r="H264" s="262"/>
      <c r="I264" s="262"/>
      <c r="J264" s="42"/>
      <c r="K264" s="37"/>
      <c r="L264" s="263"/>
      <c r="M264" s="263"/>
      <c r="N264" s="267"/>
      <c r="O264" s="37"/>
      <c r="P264" s="263"/>
      <c r="Q264" s="263"/>
      <c r="R264" s="42"/>
    </row>
    <row r="265" spans="1:22">
      <c r="A265" s="81"/>
      <c r="B265" s="255" t="s">
        <v>1056</v>
      </c>
      <c r="C265" s="40"/>
      <c r="D265" s="264" t="s">
        <v>1051</v>
      </c>
      <c r="E265" s="264"/>
      <c r="F265" s="265" t="s">
        <v>270</v>
      </c>
      <c r="G265" s="40"/>
      <c r="H265" s="264" t="s">
        <v>1057</v>
      </c>
      <c r="I265" s="264"/>
      <c r="J265" s="265" t="s">
        <v>270</v>
      </c>
      <c r="K265" s="40"/>
      <c r="L265" s="266">
        <v>1821</v>
      </c>
      <c r="M265" s="266"/>
      <c r="N265" s="47"/>
      <c r="O265" s="40"/>
      <c r="P265" s="264" t="s">
        <v>1053</v>
      </c>
      <c r="Q265" s="264"/>
      <c r="R265" s="265" t="s">
        <v>270</v>
      </c>
    </row>
    <row r="266" spans="1:22">
      <c r="A266" s="81"/>
      <c r="B266" s="255"/>
      <c r="C266" s="40"/>
      <c r="D266" s="256"/>
      <c r="E266" s="256"/>
      <c r="F266" s="255"/>
      <c r="G266" s="40"/>
      <c r="H266" s="305"/>
      <c r="I266" s="305"/>
      <c r="J266" s="284"/>
      <c r="K266" s="40"/>
      <c r="L266" s="258"/>
      <c r="M266" s="258"/>
      <c r="N266" s="40"/>
      <c r="O266" s="40"/>
      <c r="P266" s="256"/>
      <c r="Q266" s="256"/>
      <c r="R266" s="255"/>
    </row>
    <row r="267" spans="1:22">
      <c r="A267" s="81"/>
      <c r="B267" s="247" t="s">
        <v>1058</v>
      </c>
      <c r="C267" s="37"/>
      <c r="D267" s="251">
        <v>275910</v>
      </c>
      <c r="E267" s="251"/>
      <c r="F267" s="37"/>
      <c r="G267" s="37"/>
      <c r="H267" s="251">
        <v>68050</v>
      </c>
      <c r="I267" s="251"/>
      <c r="J267" s="37"/>
      <c r="K267" s="37"/>
      <c r="L267" s="251">
        <v>12041</v>
      </c>
      <c r="M267" s="251"/>
      <c r="N267" s="37"/>
      <c r="O267" s="37"/>
      <c r="P267" s="251">
        <v>356001</v>
      </c>
      <c r="Q267" s="251"/>
      <c r="R267" s="37"/>
    </row>
    <row r="268" spans="1:22" ht="15.75" thickBot="1">
      <c r="A268" s="81"/>
      <c r="B268" s="247"/>
      <c r="C268" s="37"/>
      <c r="D268" s="262"/>
      <c r="E268" s="262"/>
      <c r="F268" s="42"/>
      <c r="G268" s="37"/>
      <c r="H268" s="262"/>
      <c r="I268" s="262"/>
      <c r="J268" s="42"/>
      <c r="K268" s="37"/>
      <c r="L268" s="262"/>
      <c r="M268" s="262"/>
      <c r="N268" s="42"/>
      <c r="O268" s="37"/>
      <c r="P268" s="262"/>
      <c r="Q268" s="262"/>
      <c r="R268" s="42"/>
    </row>
    <row r="269" spans="1:22">
      <c r="A269" s="81"/>
      <c r="B269" s="255" t="s">
        <v>1059</v>
      </c>
      <c r="C269" s="40"/>
      <c r="D269" s="265" t="s">
        <v>235</v>
      </c>
      <c r="E269" s="266">
        <v>113072</v>
      </c>
      <c r="F269" s="47"/>
      <c r="G269" s="40"/>
      <c r="H269" s="265" t="s">
        <v>235</v>
      </c>
      <c r="I269" s="266">
        <v>26865</v>
      </c>
      <c r="J269" s="47"/>
      <c r="K269" s="40"/>
      <c r="L269" s="265" t="s">
        <v>235</v>
      </c>
      <c r="M269" s="266">
        <v>13862</v>
      </c>
      <c r="N269" s="47"/>
      <c r="O269" s="40"/>
      <c r="P269" s="265" t="s">
        <v>235</v>
      </c>
      <c r="Q269" s="266">
        <v>153799</v>
      </c>
      <c r="R269" s="47"/>
    </row>
    <row r="270" spans="1:22" ht="15.75" thickBot="1">
      <c r="A270" s="81"/>
      <c r="B270" s="255"/>
      <c r="C270" s="40"/>
      <c r="D270" s="274"/>
      <c r="E270" s="276"/>
      <c r="F270" s="48"/>
      <c r="G270" s="40"/>
      <c r="H270" s="274"/>
      <c r="I270" s="276"/>
      <c r="J270" s="48"/>
      <c r="K270" s="40"/>
      <c r="L270" s="274"/>
      <c r="M270" s="276"/>
      <c r="N270" s="48"/>
      <c r="O270" s="40"/>
      <c r="P270" s="274"/>
      <c r="Q270" s="276"/>
      <c r="R270" s="48"/>
    </row>
    <row r="271" spans="1:22" ht="15.75" thickTop="1">
      <c r="A271" s="81"/>
      <c r="B271" s="80"/>
      <c r="C271" s="80"/>
      <c r="D271" s="80"/>
      <c r="E271" s="80"/>
      <c r="F271" s="80"/>
      <c r="G271" s="80"/>
      <c r="H271" s="80"/>
      <c r="I271" s="80"/>
      <c r="J271" s="80"/>
      <c r="K271" s="80"/>
      <c r="L271" s="80"/>
      <c r="M271" s="80"/>
      <c r="N271" s="80"/>
      <c r="O271" s="80"/>
      <c r="P271" s="80"/>
      <c r="Q271" s="80"/>
      <c r="R271" s="80"/>
      <c r="S271" s="80"/>
      <c r="T271" s="80"/>
      <c r="U271" s="80"/>
      <c r="V271" s="80"/>
    </row>
    <row r="272" spans="1:22">
      <c r="A272" s="81"/>
      <c r="B272" s="313" t="s">
        <v>942</v>
      </c>
      <c r="C272" s="313"/>
      <c r="D272" s="313"/>
      <c r="E272" s="313"/>
      <c r="F272" s="313"/>
      <c r="G272" s="313"/>
      <c r="H272" s="313"/>
      <c r="I272" s="313"/>
      <c r="J272" s="313"/>
      <c r="K272" s="313"/>
      <c r="L272" s="313"/>
      <c r="M272" s="313"/>
      <c r="N272" s="313"/>
      <c r="O272" s="313"/>
      <c r="P272" s="313"/>
      <c r="Q272" s="313"/>
      <c r="R272" s="313"/>
      <c r="S272" s="313"/>
      <c r="T272" s="313"/>
      <c r="U272" s="313"/>
      <c r="V272" s="313"/>
    </row>
    <row r="273" spans="1:22">
      <c r="A273" s="81"/>
      <c r="B273" s="80"/>
      <c r="C273" s="80"/>
      <c r="D273" s="80"/>
      <c r="E273" s="80"/>
      <c r="F273" s="80"/>
      <c r="G273" s="80"/>
      <c r="H273" s="80"/>
      <c r="I273" s="80"/>
      <c r="J273" s="80"/>
      <c r="K273" s="80"/>
      <c r="L273" s="80"/>
      <c r="M273" s="80"/>
      <c r="N273" s="80"/>
      <c r="O273" s="80"/>
      <c r="P273" s="80"/>
      <c r="Q273" s="80"/>
      <c r="R273" s="80"/>
      <c r="S273" s="80"/>
      <c r="T273" s="80"/>
      <c r="U273" s="80"/>
      <c r="V273" s="80"/>
    </row>
    <row r="274" spans="1:22">
      <c r="A274" s="81"/>
      <c r="B274" s="242" t="s">
        <v>1060</v>
      </c>
      <c r="C274" s="242"/>
      <c r="D274" s="242"/>
      <c r="E274" s="242"/>
      <c r="F274" s="242"/>
      <c r="G274" s="242"/>
      <c r="H274" s="242"/>
      <c r="I274" s="242"/>
      <c r="J274" s="242"/>
      <c r="K274" s="242"/>
      <c r="L274" s="242"/>
      <c r="M274" s="242"/>
      <c r="N274" s="242"/>
      <c r="O274" s="242"/>
      <c r="P274" s="242"/>
      <c r="Q274" s="242"/>
      <c r="R274" s="242"/>
      <c r="S274" s="242"/>
      <c r="T274" s="242"/>
      <c r="U274" s="242"/>
      <c r="V274" s="242"/>
    </row>
    <row r="275" spans="1:22">
      <c r="A275" s="81"/>
      <c r="B275" s="110" t="s">
        <v>944</v>
      </c>
      <c r="C275" s="110"/>
      <c r="D275" s="110"/>
      <c r="E275" s="110"/>
      <c r="F275" s="110"/>
      <c r="G275" s="110"/>
      <c r="H275" s="110"/>
      <c r="I275" s="110"/>
      <c r="J275" s="110"/>
      <c r="K275" s="110"/>
      <c r="L275" s="110"/>
      <c r="M275" s="110"/>
      <c r="N275" s="110"/>
      <c r="O275" s="110"/>
      <c r="P275" s="110"/>
      <c r="Q275" s="110"/>
      <c r="R275" s="110"/>
      <c r="S275" s="110"/>
      <c r="T275" s="110"/>
      <c r="U275" s="110"/>
      <c r="V275" s="110"/>
    </row>
    <row r="276" spans="1:22">
      <c r="A276" s="81"/>
      <c r="B276" s="26"/>
      <c r="C276" s="26"/>
      <c r="D276" s="26"/>
      <c r="E276" s="26"/>
      <c r="F276" s="26"/>
      <c r="G276" s="26"/>
      <c r="H276" s="26"/>
      <c r="I276" s="26"/>
      <c r="J276" s="26"/>
      <c r="K276" s="26"/>
      <c r="L276" s="26"/>
      <c r="M276" s="26"/>
      <c r="N276" s="26"/>
      <c r="O276" s="26"/>
      <c r="P276" s="26"/>
      <c r="Q276" s="26"/>
      <c r="R276" s="26"/>
    </row>
    <row r="277" spans="1:22">
      <c r="A277" s="81"/>
      <c r="B277" s="11"/>
      <c r="C277" s="11"/>
      <c r="D277" s="11"/>
      <c r="E277" s="11"/>
      <c r="F277" s="11"/>
      <c r="G277" s="11"/>
      <c r="H277" s="11"/>
      <c r="I277" s="11"/>
      <c r="J277" s="11"/>
      <c r="K277" s="11"/>
      <c r="L277" s="11"/>
      <c r="M277" s="11"/>
      <c r="N277" s="11"/>
      <c r="O277" s="11"/>
      <c r="P277" s="11"/>
      <c r="Q277" s="11"/>
      <c r="R277" s="11"/>
    </row>
    <row r="278" spans="1:22" ht="15.75" thickBot="1">
      <c r="A278" s="81"/>
      <c r="B278" s="239"/>
      <c r="C278" s="12"/>
      <c r="D278" s="243" t="s">
        <v>340</v>
      </c>
      <c r="E278" s="243"/>
      <c r="F278" s="243"/>
      <c r="G278" s="243"/>
      <c r="H278" s="243"/>
      <c r="I278" s="243"/>
      <c r="J278" s="243"/>
      <c r="K278" s="243"/>
      <c r="L278" s="243"/>
      <c r="M278" s="243"/>
      <c r="N278" s="243"/>
      <c r="O278" s="243"/>
      <c r="P278" s="243"/>
      <c r="Q278" s="243"/>
      <c r="R278" s="243"/>
    </row>
    <row r="279" spans="1:22" ht="16.5" thickTop="1" thickBot="1">
      <c r="A279" s="81"/>
      <c r="B279" s="300">
        <v>83.875</v>
      </c>
      <c r="C279" s="12"/>
      <c r="D279" s="302" t="s">
        <v>945</v>
      </c>
      <c r="E279" s="302"/>
      <c r="F279" s="302"/>
      <c r="G279" s="51"/>
      <c r="H279" s="302" t="s">
        <v>940</v>
      </c>
      <c r="I279" s="302"/>
      <c r="J279" s="302"/>
      <c r="K279" s="51"/>
      <c r="L279" s="302" t="s">
        <v>946</v>
      </c>
      <c r="M279" s="302"/>
      <c r="N279" s="302"/>
      <c r="O279" s="51"/>
      <c r="P279" s="302" t="s">
        <v>949</v>
      </c>
      <c r="Q279" s="302"/>
      <c r="R279" s="302"/>
    </row>
    <row r="280" spans="1:22" ht="15.75" thickTop="1">
      <c r="A280" s="81"/>
      <c r="B280" s="240" t="s">
        <v>1020</v>
      </c>
      <c r="C280" s="20"/>
      <c r="D280" s="281"/>
      <c r="E280" s="281"/>
      <c r="F280" s="281"/>
      <c r="G280" s="20"/>
      <c r="H280" s="281"/>
      <c r="I280" s="281"/>
      <c r="J280" s="281"/>
      <c r="K280" s="20"/>
      <c r="L280" s="281"/>
      <c r="M280" s="281"/>
      <c r="N280" s="281"/>
      <c r="O280" s="20"/>
      <c r="P280" s="281"/>
      <c r="Q280" s="281"/>
      <c r="R280" s="281"/>
    </row>
    <row r="281" spans="1:22">
      <c r="A281" s="81"/>
      <c r="B281" s="303" t="s">
        <v>1021</v>
      </c>
      <c r="C281" s="37"/>
      <c r="D281" s="247" t="s">
        <v>235</v>
      </c>
      <c r="E281" s="249" t="s">
        <v>1061</v>
      </c>
      <c r="F281" s="247" t="s">
        <v>270</v>
      </c>
      <c r="G281" s="37"/>
      <c r="H281" s="247" t="s">
        <v>235</v>
      </c>
      <c r="I281" s="251">
        <v>500180</v>
      </c>
      <c r="J281" s="37"/>
      <c r="K281" s="37"/>
      <c r="L281" s="247" t="s">
        <v>235</v>
      </c>
      <c r="M281" s="249" t="s">
        <v>1062</v>
      </c>
      <c r="N281" s="247" t="s">
        <v>270</v>
      </c>
      <c r="O281" s="37"/>
      <c r="P281" s="247" t="s">
        <v>235</v>
      </c>
      <c r="Q281" s="251">
        <v>467060</v>
      </c>
      <c r="R281" s="37"/>
    </row>
    <row r="282" spans="1:22" ht="15.75" thickBot="1">
      <c r="A282" s="81"/>
      <c r="B282" s="303"/>
      <c r="C282" s="37"/>
      <c r="D282" s="267"/>
      <c r="E282" s="263"/>
      <c r="F282" s="267"/>
      <c r="G282" s="37"/>
      <c r="H282" s="267"/>
      <c r="I282" s="262"/>
      <c r="J282" s="42"/>
      <c r="K282" s="37"/>
      <c r="L282" s="267"/>
      <c r="M282" s="263"/>
      <c r="N282" s="267"/>
      <c r="O282" s="37"/>
      <c r="P282" s="267"/>
      <c r="Q282" s="262"/>
      <c r="R282" s="42"/>
    </row>
    <row r="283" spans="1:22">
      <c r="A283" s="81"/>
      <c r="B283" s="255" t="s">
        <v>117</v>
      </c>
      <c r="C283" s="40"/>
      <c r="D283" s="264"/>
      <c r="E283" s="264"/>
      <c r="F283" s="47"/>
      <c r="G283" s="40"/>
      <c r="H283" s="264"/>
      <c r="I283" s="264"/>
      <c r="J283" s="47"/>
      <c r="K283" s="40"/>
      <c r="L283" s="264"/>
      <c r="M283" s="264"/>
      <c r="N283" s="47"/>
      <c r="O283" s="40"/>
      <c r="P283" s="307"/>
      <c r="Q283" s="307"/>
      <c r="R283" s="47"/>
    </row>
    <row r="284" spans="1:22">
      <c r="A284" s="81"/>
      <c r="B284" s="255"/>
      <c r="C284" s="40"/>
      <c r="D284" s="256"/>
      <c r="E284" s="256"/>
      <c r="F284" s="40"/>
      <c r="G284" s="40"/>
      <c r="H284" s="256"/>
      <c r="I284" s="256"/>
      <c r="J284" s="40"/>
      <c r="K284" s="40"/>
      <c r="L284" s="256"/>
      <c r="M284" s="256"/>
      <c r="N284" s="40"/>
      <c r="O284" s="40"/>
      <c r="P284" s="306"/>
      <c r="Q284" s="306"/>
      <c r="R284" s="40"/>
    </row>
    <row r="285" spans="1:22">
      <c r="A285" s="81"/>
      <c r="B285" s="247" t="s">
        <v>118</v>
      </c>
      <c r="C285" s="37"/>
      <c r="D285" s="249" t="s">
        <v>282</v>
      </c>
      <c r="E285" s="249"/>
      <c r="F285" s="37"/>
      <c r="G285" s="37"/>
      <c r="H285" s="249" t="s">
        <v>1063</v>
      </c>
      <c r="I285" s="249"/>
      <c r="J285" s="247" t="s">
        <v>270</v>
      </c>
      <c r="K285" s="37"/>
      <c r="L285" s="249" t="s">
        <v>282</v>
      </c>
      <c r="M285" s="249"/>
      <c r="N285" s="37"/>
      <c r="O285" s="37"/>
      <c r="P285" s="249" t="s">
        <v>1063</v>
      </c>
      <c r="Q285" s="249"/>
      <c r="R285" s="247" t="s">
        <v>270</v>
      </c>
    </row>
    <row r="286" spans="1:22">
      <c r="A286" s="81"/>
      <c r="B286" s="247"/>
      <c r="C286" s="37"/>
      <c r="D286" s="249"/>
      <c r="E286" s="249"/>
      <c r="F286" s="37"/>
      <c r="G286" s="37"/>
      <c r="H286" s="249"/>
      <c r="I286" s="249"/>
      <c r="J286" s="247"/>
      <c r="K286" s="37"/>
      <c r="L286" s="249"/>
      <c r="M286" s="249"/>
      <c r="N286" s="37"/>
      <c r="O286" s="37"/>
      <c r="P286" s="249"/>
      <c r="Q286" s="249"/>
      <c r="R286" s="247"/>
    </row>
    <row r="287" spans="1:22">
      <c r="A287" s="81"/>
      <c r="B287" s="255" t="s">
        <v>1024</v>
      </c>
      <c r="C287" s="40"/>
      <c r="D287" s="256" t="s">
        <v>282</v>
      </c>
      <c r="E287" s="256"/>
      <c r="F287" s="40"/>
      <c r="G287" s="40"/>
      <c r="H287" s="258">
        <v>1250</v>
      </c>
      <c r="I287" s="258"/>
      <c r="J287" s="40"/>
      <c r="K287" s="40"/>
      <c r="L287" s="258">
        <v>10408</v>
      </c>
      <c r="M287" s="258"/>
      <c r="N287" s="40"/>
      <c r="O287" s="40"/>
      <c r="P287" s="258">
        <v>11658</v>
      </c>
      <c r="Q287" s="258"/>
      <c r="R287" s="40"/>
    </row>
    <row r="288" spans="1:22">
      <c r="A288" s="81"/>
      <c r="B288" s="255"/>
      <c r="C288" s="40"/>
      <c r="D288" s="256"/>
      <c r="E288" s="256"/>
      <c r="F288" s="40"/>
      <c r="G288" s="40"/>
      <c r="H288" s="258"/>
      <c r="I288" s="258"/>
      <c r="J288" s="40"/>
      <c r="K288" s="40"/>
      <c r="L288" s="258"/>
      <c r="M288" s="258"/>
      <c r="N288" s="40"/>
      <c r="O288" s="40"/>
      <c r="P288" s="258"/>
      <c r="Q288" s="258"/>
      <c r="R288" s="40"/>
    </row>
    <row r="289" spans="1:18">
      <c r="A289" s="81"/>
      <c r="B289" s="247" t="s">
        <v>120</v>
      </c>
      <c r="C289" s="37"/>
      <c r="D289" s="249" t="s">
        <v>282</v>
      </c>
      <c r="E289" s="249"/>
      <c r="F289" s="37"/>
      <c r="G289" s="37"/>
      <c r="H289" s="249" t="s">
        <v>1064</v>
      </c>
      <c r="I289" s="249"/>
      <c r="J289" s="247" t="s">
        <v>270</v>
      </c>
      <c r="K289" s="37"/>
      <c r="L289" s="249" t="s">
        <v>1065</v>
      </c>
      <c r="M289" s="249"/>
      <c r="N289" s="247" t="s">
        <v>270</v>
      </c>
      <c r="O289" s="37"/>
      <c r="P289" s="249" t="s">
        <v>1066</v>
      </c>
      <c r="Q289" s="249"/>
      <c r="R289" s="247" t="s">
        <v>270</v>
      </c>
    </row>
    <row r="290" spans="1:18">
      <c r="A290" s="81"/>
      <c r="B290" s="247"/>
      <c r="C290" s="37"/>
      <c r="D290" s="249"/>
      <c r="E290" s="249"/>
      <c r="F290" s="37"/>
      <c r="G290" s="37"/>
      <c r="H290" s="249"/>
      <c r="I290" s="249"/>
      <c r="J290" s="247"/>
      <c r="K290" s="37"/>
      <c r="L290" s="249"/>
      <c r="M290" s="249"/>
      <c r="N290" s="247"/>
      <c r="O290" s="37"/>
      <c r="P290" s="249"/>
      <c r="Q290" s="249"/>
      <c r="R290" s="247"/>
    </row>
    <row r="291" spans="1:18">
      <c r="A291" s="81"/>
      <c r="B291" s="255" t="s">
        <v>1028</v>
      </c>
      <c r="C291" s="40"/>
      <c r="D291" s="256" t="s">
        <v>282</v>
      </c>
      <c r="E291" s="256"/>
      <c r="F291" s="40"/>
      <c r="G291" s="40"/>
      <c r="H291" s="256" t="s">
        <v>1067</v>
      </c>
      <c r="I291" s="256"/>
      <c r="J291" s="255" t="s">
        <v>270</v>
      </c>
      <c r="K291" s="40"/>
      <c r="L291" s="256" t="s">
        <v>282</v>
      </c>
      <c r="M291" s="256"/>
      <c r="N291" s="40"/>
      <c r="O291" s="40"/>
      <c r="P291" s="256" t="s">
        <v>1067</v>
      </c>
      <c r="Q291" s="256"/>
      <c r="R291" s="255" t="s">
        <v>270</v>
      </c>
    </row>
    <row r="292" spans="1:18">
      <c r="A292" s="81"/>
      <c r="B292" s="255"/>
      <c r="C292" s="40"/>
      <c r="D292" s="256"/>
      <c r="E292" s="256"/>
      <c r="F292" s="40"/>
      <c r="G292" s="40"/>
      <c r="H292" s="256"/>
      <c r="I292" s="256"/>
      <c r="J292" s="255"/>
      <c r="K292" s="40"/>
      <c r="L292" s="256"/>
      <c r="M292" s="256"/>
      <c r="N292" s="40"/>
      <c r="O292" s="40"/>
      <c r="P292" s="256"/>
      <c r="Q292" s="256"/>
      <c r="R292" s="255"/>
    </row>
    <row r="293" spans="1:18">
      <c r="A293" s="81"/>
      <c r="B293" s="247" t="s">
        <v>123</v>
      </c>
      <c r="C293" s="37"/>
      <c r="D293" s="249" t="s">
        <v>1068</v>
      </c>
      <c r="E293" s="249"/>
      <c r="F293" s="247" t="s">
        <v>270</v>
      </c>
      <c r="G293" s="37"/>
      <c r="H293" s="251">
        <v>2108</v>
      </c>
      <c r="I293" s="251"/>
      <c r="J293" s="37"/>
      <c r="K293" s="37"/>
      <c r="L293" s="249" t="s">
        <v>1069</v>
      </c>
      <c r="M293" s="249"/>
      <c r="N293" s="247" t="s">
        <v>270</v>
      </c>
      <c r="O293" s="37"/>
      <c r="P293" s="249">
        <v>54</v>
      </c>
      <c r="Q293" s="249"/>
      <c r="R293" s="37"/>
    </row>
    <row r="294" spans="1:18" ht="15.75" thickBot="1">
      <c r="A294" s="81"/>
      <c r="B294" s="247"/>
      <c r="C294" s="37"/>
      <c r="D294" s="263"/>
      <c r="E294" s="263"/>
      <c r="F294" s="267"/>
      <c r="G294" s="37"/>
      <c r="H294" s="262"/>
      <c r="I294" s="262"/>
      <c r="J294" s="42"/>
      <c r="K294" s="37"/>
      <c r="L294" s="263"/>
      <c r="M294" s="263"/>
      <c r="N294" s="267"/>
      <c r="O294" s="37"/>
      <c r="P294" s="263"/>
      <c r="Q294" s="263"/>
      <c r="R294" s="42"/>
    </row>
    <row r="295" spans="1:18">
      <c r="A295" s="81"/>
      <c r="B295" s="304" t="s">
        <v>1070</v>
      </c>
      <c r="C295" s="40"/>
      <c r="D295" s="264" t="s">
        <v>1068</v>
      </c>
      <c r="E295" s="264"/>
      <c r="F295" s="265" t="s">
        <v>270</v>
      </c>
      <c r="G295" s="40"/>
      <c r="H295" s="264" t="s">
        <v>1071</v>
      </c>
      <c r="I295" s="264"/>
      <c r="J295" s="265" t="s">
        <v>270</v>
      </c>
      <c r="K295" s="40"/>
      <c r="L295" s="266">
        <v>7132</v>
      </c>
      <c r="M295" s="266"/>
      <c r="N295" s="47"/>
      <c r="O295" s="40"/>
      <c r="P295" s="264" t="s">
        <v>1072</v>
      </c>
      <c r="Q295" s="264"/>
      <c r="R295" s="265" t="s">
        <v>270</v>
      </c>
    </row>
    <row r="296" spans="1:18">
      <c r="A296" s="81"/>
      <c r="B296" s="304"/>
      <c r="C296" s="40"/>
      <c r="D296" s="256"/>
      <c r="E296" s="256"/>
      <c r="F296" s="255"/>
      <c r="G296" s="40"/>
      <c r="H296" s="256"/>
      <c r="I296" s="256"/>
      <c r="J296" s="255"/>
      <c r="K296" s="40"/>
      <c r="L296" s="258"/>
      <c r="M296" s="258"/>
      <c r="N296" s="40"/>
      <c r="O296" s="40"/>
      <c r="P296" s="305"/>
      <c r="Q296" s="305"/>
      <c r="R296" s="284"/>
    </row>
    <row r="297" spans="1:18">
      <c r="A297" s="81"/>
      <c r="B297" s="247" t="s">
        <v>127</v>
      </c>
      <c r="C297" s="37"/>
      <c r="D297" s="249"/>
      <c r="E297" s="249"/>
      <c r="F297" s="37"/>
      <c r="G297" s="37"/>
      <c r="H297" s="249"/>
      <c r="I297" s="249"/>
      <c r="J297" s="37"/>
      <c r="K297" s="37"/>
      <c r="L297" s="249"/>
      <c r="M297" s="249"/>
      <c r="N297" s="37"/>
      <c r="O297" s="37"/>
      <c r="P297" s="249"/>
      <c r="Q297" s="249"/>
      <c r="R297" s="37"/>
    </row>
    <row r="298" spans="1:18">
      <c r="A298" s="81"/>
      <c r="B298" s="247"/>
      <c r="C298" s="37"/>
      <c r="D298" s="249"/>
      <c r="E298" s="249"/>
      <c r="F298" s="37"/>
      <c r="G298" s="37"/>
      <c r="H298" s="249"/>
      <c r="I298" s="249"/>
      <c r="J298" s="37"/>
      <c r="K298" s="37"/>
      <c r="L298" s="249"/>
      <c r="M298" s="249"/>
      <c r="N298" s="37"/>
      <c r="O298" s="37"/>
      <c r="P298" s="249"/>
      <c r="Q298" s="249"/>
      <c r="R298" s="37"/>
    </row>
    <row r="299" spans="1:18">
      <c r="A299" s="81"/>
      <c r="B299" s="255" t="s">
        <v>1031</v>
      </c>
      <c r="C299" s="40"/>
      <c r="D299" s="256" t="s">
        <v>1073</v>
      </c>
      <c r="E299" s="256"/>
      <c r="F299" s="255" t="s">
        <v>270</v>
      </c>
      <c r="G299" s="40"/>
      <c r="H299" s="256" t="s">
        <v>282</v>
      </c>
      <c r="I299" s="256"/>
      <c r="J299" s="40"/>
      <c r="K299" s="40"/>
      <c r="L299" s="256" t="s">
        <v>282</v>
      </c>
      <c r="M299" s="256"/>
      <c r="N299" s="40"/>
      <c r="O299" s="40"/>
      <c r="P299" s="256" t="s">
        <v>1073</v>
      </c>
      <c r="Q299" s="256"/>
      <c r="R299" s="255" t="s">
        <v>270</v>
      </c>
    </row>
    <row r="300" spans="1:18">
      <c r="A300" s="81"/>
      <c r="B300" s="255"/>
      <c r="C300" s="40"/>
      <c r="D300" s="256"/>
      <c r="E300" s="256"/>
      <c r="F300" s="255"/>
      <c r="G300" s="40"/>
      <c r="H300" s="256"/>
      <c r="I300" s="256"/>
      <c r="J300" s="40"/>
      <c r="K300" s="40"/>
      <c r="L300" s="256"/>
      <c r="M300" s="256"/>
      <c r="N300" s="40"/>
      <c r="O300" s="40"/>
      <c r="P300" s="256"/>
      <c r="Q300" s="256"/>
      <c r="R300" s="255"/>
    </row>
    <row r="301" spans="1:18">
      <c r="A301" s="81"/>
      <c r="B301" s="247" t="s">
        <v>1033</v>
      </c>
      <c r="C301" s="37"/>
      <c r="D301" s="249" t="s">
        <v>282</v>
      </c>
      <c r="E301" s="249"/>
      <c r="F301" s="37"/>
      <c r="G301" s="37"/>
      <c r="H301" s="249" t="s">
        <v>282</v>
      </c>
      <c r="I301" s="249"/>
      <c r="J301" s="37"/>
      <c r="K301" s="37"/>
      <c r="L301" s="249" t="s">
        <v>282</v>
      </c>
      <c r="M301" s="249"/>
      <c r="N301" s="37"/>
      <c r="O301" s="37"/>
      <c r="P301" s="249" t="s">
        <v>282</v>
      </c>
      <c r="Q301" s="249"/>
      <c r="R301" s="37"/>
    </row>
    <row r="302" spans="1:18">
      <c r="A302" s="81"/>
      <c r="B302" s="247"/>
      <c r="C302" s="37"/>
      <c r="D302" s="249"/>
      <c r="E302" s="249"/>
      <c r="F302" s="37"/>
      <c r="G302" s="37"/>
      <c r="H302" s="249"/>
      <c r="I302" s="249"/>
      <c r="J302" s="37"/>
      <c r="K302" s="37"/>
      <c r="L302" s="249"/>
      <c r="M302" s="249"/>
      <c r="N302" s="37"/>
      <c r="O302" s="37"/>
      <c r="P302" s="249"/>
      <c r="Q302" s="249"/>
      <c r="R302" s="37"/>
    </row>
    <row r="303" spans="1:18">
      <c r="A303" s="81"/>
      <c r="B303" s="255" t="s">
        <v>130</v>
      </c>
      <c r="C303" s="40"/>
      <c r="D303" s="256" t="s">
        <v>1074</v>
      </c>
      <c r="E303" s="256"/>
      <c r="F303" s="255" t="s">
        <v>270</v>
      </c>
      <c r="G303" s="40"/>
      <c r="H303" s="256" t="s">
        <v>282</v>
      </c>
      <c r="I303" s="256"/>
      <c r="J303" s="40"/>
      <c r="K303" s="40"/>
      <c r="L303" s="256" t="s">
        <v>282</v>
      </c>
      <c r="M303" s="256"/>
      <c r="N303" s="40"/>
      <c r="O303" s="40"/>
      <c r="P303" s="256" t="s">
        <v>1074</v>
      </c>
      <c r="Q303" s="256"/>
      <c r="R303" s="255" t="s">
        <v>270</v>
      </c>
    </row>
    <row r="304" spans="1:18">
      <c r="A304" s="81"/>
      <c r="B304" s="255"/>
      <c r="C304" s="40"/>
      <c r="D304" s="256"/>
      <c r="E304" s="256"/>
      <c r="F304" s="255"/>
      <c r="G304" s="40"/>
      <c r="H304" s="256"/>
      <c r="I304" s="256"/>
      <c r="J304" s="40"/>
      <c r="K304" s="40"/>
      <c r="L304" s="256"/>
      <c r="M304" s="256"/>
      <c r="N304" s="40"/>
      <c r="O304" s="40"/>
      <c r="P304" s="256"/>
      <c r="Q304" s="256"/>
      <c r="R304" s="255"/>
    </row>
    <row r="305" spans="1:18">
      <c r="A305" s="81"/>
      <c r="B305" s="247" t="s">
        <v>1035</v>
      </c>
      <c r="C305" s="37"/>
      <c r="D305" s="249" t="s">
        <v>1075</v>
      </c>
      <c r="E305" s="249"/>
      <c r="F305" s="247" t="s">
        <v>270</v>
      </c>
      <c r="G305" s="37"/>
      <c r="H305" s="249" t="s">
        <v>282</v>
      </c>
      <c r="I305" s="249"/>
      <c r="J305" s="37"/>
      <c r="K305" s="37"/>
      <c r="L305" s="249" t="s">
        <v>282</v>
      </c>
      <c r="M305" s="249"/>
      <c r="N305" s="37"/>
      <c r="O305" s="37"/>
      <c r="P305" s="249" t="s">
        <v>1075</v>
      </c>
      <c r="Q305" s="249"/>
      <c r="R305" s="247" t="s">
        <v>270</v>
      </c>
    </row>
    <row r="306" spans="1:18">
      <c r="A306" s="81"/>
      <c r="B306" s="247"/>
      <c r="C306" s="37"/>
      <c r="D306" s="249"/>
      <c r="E306" s="249"/>
      <c r="F306" s="247"/>
      <c r="G306" s="37"/>
      <c r="H306" s="249"/>
      <c r="I306" s="249"/>
      <c r="J306" s="37"/>
      <c r="K306" s="37"/>
      <c r="L306" s="249"/>
      <c r="M306" s="249"/>
      <c r="N306" s="37"/>
      <c r="O306" s="37"/>
      <c r="P306" s="249"/>
      <c r="Q306" s="249"/>
      <c r="R306" s="247"/>
    </row>
    <row r="307" spans="1:18">
      <c r="A307" s="81"/>
      <c r="B307" s="255" t="s">
        <v>1076</v>
      </c>
      <c r="C307" s="40"/>
      <c r="D307" s="256" t="s">
        <v>1077</v>
      </c>
      <c r="E307" s="256"/>
      <c r="F307" s="255" t="s">
        <v>270</v>
      </c>
      <c r="G307" s="40"/>
      <c r="H307" s="258">
        <v>10441</v>
      </c>
      <c r="I307" s="258"/>
      <c r="J307" s="40"/>
      <c r="K307" s="40"/>
      <c r="L307" s="256" t="s">
        <v>282</v>
      </c>
      <c r="M307" s="256"/>
      <c r="N307" s="40"/>
      <c r="O307" s="40"/>
      <c r="P307" s="256">
        <v>473</v>
      </c>
      <c r="Q307" s="256"/>
      <c r="R307" s="40"/>
    </row>
    <row r="308" spans="1:18">
      <c r="A308" s="81"/>
      <c r="B308" s="255"/>
      <c r="C308" s="40"/>
      <c r="D308" s="256"/>
      <c r="E308" s="256"/>
      <c r="F308" s="255"/>
      <c r="G308" s="40"/>
      <c r="H308" s="258"/>
      <c r="I308" s="258"/>
      <c r="J308" s="40"/>
      <c r="K308" s="40"/>
      <c r="L308" s="256"/>
      <c r="M308" s="256"/>
      <c r="N308" s="40"/>
      <c r="O308" s="40"/>
      <c r="P308" s="256"/>
      <c r="Q308" s="256"/>
      <c r="R308" s="40"/>
    </row>
    <row r="309" spans="1:18">
      <c r="A309" s="81"/>
      <c r="B309" s="247" t="s">
        <v>1041</v>
      </c>
      <c r="C309" s="37"/>
      <c r="D309" s="249" t="s">
        <v>1078</v>
      </c>
      <c r="E309" s="249"/>
      <c r="F309" s="247" t="s">
        <v>270</v>
      </c>
      <c r="G309" s="37"/>
      <c r="H309" s="249" t="s">
        <v>282</v>
      </c>
      <c r="I309" s="249"/>
      <c r="J309" s="37"/>
      <c r="K309" s="37"/>
      <c r="L309" s="249" t="s">
        <v>282</v>
      </c>
      <c r="M309" s="249"/>
      <c r="N309" s="37"/>
      <c r="O309" s="37"/>
      <c r="P309" s="249" t="s">
        <v>1078</v>
      </c>
      <c r="Q309" s="249"/>
      <c r="R309" s="247" t="s">
        <v>270</v>
      </c>
    </row>
    <row r="310" spans="1:18">
      <c r="A310" s="81"/>
      <c r="B310" s="247"/>
      <c r="C310" s="37"/>
      <c r="D310" s="249"/>
      <c r="E310" s="249"/>
      <c r="F310" s="247"/>
      <c r="G310" s="37"/>
      <c r="H310" s="249"/>
      <c r="I310" s="249"/>
      <c r="J310" s="37"/>
      <c r="K310" s="37"/>
      <c r="L310" s="249"/>
      <c r="M310" s="249"/>
      <c r="N310" s="37"/>
      <c r="O310" s="37"/>
      <c r="P310" s="249"/>
      <c r="Q310" s="249"/>
      <c r="R310" s="247"/>
    </row>
    <row r="311" spans="1:18">
      <c r="A311" s="81"/>
      <c r="B311" s="255" t="s">
        <v>1043</v>
      </c>
      <c r="C311" s="40"/>
      <c r="D311" s="258">
        <v>15819</v>
      </c>
      <c r="E311" s="258"/>
      <c r="F311" s="40"/>
      <c r="G311" s="40"/>
      <c r="H311" s="256" t="s">
        <v>282</v>
      </c>
      <c r="I311" s="256"/>
      <c r="J311" s="40"/>
      <c r="K311" s="40"/>
      <c r="L311" s="256" t="s">
        <v>282</v>
      </c>
      <c r="M311" s="256"/>
      <c r="N311" s="40"/>
      <c r="O311" s="40"/>
      <c r="P311" s="258">
        <v>15819</v>
      </c>
      <c r="Q311" s="258"/>
      <c r="R311" s="40"/>
    </row>
    <row r="312" spans="1:18">
      <c r="A312" s="81"/>
      <c r="B312" s="255"/>
      <c r="C312" s="40"/>
      <c r="D312" s="258"/>
      <c r="E312" s="258"/>
      <c r="F312" s="40"/>
      <c r="G312" s="40"/>
      <c r="H312" s="256"/>
      <c r="I312" s="256"/>
      <c r="J312" s="40"/>
      <c r="K312" s="40"/>
      <c r="L312" s="256"/>
      <c r="M312" s="256"/>
      <c r="N312" s="40"/>
      <c r="O312" s="40"/>
      <c r="P312" s="258"/>
      <c r="Q312" s="258"/>
      <c r="R312" s="40"/>
    </row>
    <row r="313" spans="1:18">
      <c r="A313" s="81"/>
      <c r="B313" s="247" t="s">
        <v>136</v>
      </c>
      <c r="C313" s="37"/>
      <c r="D313" s="249" t="s">
        <v>1079</v>
      </c>
      <c r="E313" s="249"/>
      <c r="F313" s="247" t="s">
        <v>270</v>
      </c>
      <c r="G313" s="37"/>
      <c r="H313" s="249" t="s">
        <v>282</v>
      </c>
      <c r="I313" s="249"/>
      <c r="J313" s="37"/>
      <c r="K313" s="37"/>
      <c r="L313" s="249" t="s">
        <v>282</v>
      </c>
      <c r="M313" s="249"/>
      <c r="N313" s="37"/>
      <c r="O313" s="37"/>
      <c r="P313" s="249" t="s">
        <v>1079</v>
      </c>
      <c r="Q313" s="249"/>
      <c r="R313" s="247" t="s">
        <v>270</v>
      </c>
    </row>
    <row r="314" spans="1:18">
      <c r="A314" s="81"/>
      <c r="B314" s="247"/>
      <c r="C314" s="37"/>
      <c r="D314" s="249"/>
      <c r="E314" s="249"/>
      <c r="F314" s="247"/>
      <c r="G314" s="37"/>
      <c r="H314" s="249"/>
      <c r="I314" s="249"/>
      <c r="J314" s="37"/>
      <c r="K314" s="37"/>
      <c r="L314" s="249"/>
      <c r="M314" s="249"/>
      <c r="N314" s="37"/>
      <c r="O314" s="37"/>
      <c r="P314" s="249"/>
      <c r="Q314" s="249"/>
      <c r="R314" s="247"/>
    </row>
    <row r="315" spans="1:18">
      <c r="A315" s="81"/>
      <c r="B315" s="255" t="s">
        <v>123</v>
      </c>
      <c r="C315" s="40"/>
      <c r="D315" s="258">
        <v>406341</v>
      </c>
      <c r="E315" s="258"/>
      <c r="F315" s="40"/>
      <c r="G315" s="40"/>
      <c r="H315" s="256" t="s">
        <v>1080</v>
      </c>
      <c r="I315" s="256"/>
      <c r="J315" s="255" t="s">
        <v>270</v>
      </c>
      <c r="K315" s="40"/>
      <c r="L315" s="256" t="s">
        <v>282</v>
      </c>
      <c r="M315" s="256"/>
      <c r="N315" s="40"/>
      <c r="O315" s="40"/>
      <c r="P315" s="258">
        <v>9130</v>
      </c>
      <c r="Q315" s="258"/>
      <c r="R315" s="40"/>
    </row>
    <row r="316" spans="1:18" ht="15.75" thickBot="1">
      <c r="A316" s="81"/>
      <c r="B316" s="255"/>
      <c r="C316" s="40"/>
      <c r="D316" s="259"/>
      <c r="E316" s="259"/>
      <c r="F316" s="69"/>
      <c r="G316" s="40"/>
      <c r="H316" s="257"/>
      <c r="I316" s="257"/>
      <c r="J316" s="268"/>
      <c r="K316" s="40"/>
      <c r="L316" s="257"/>
      <c r="M316" s="257"/>
      <c r="N316" s="69"/>
      <c r="O316" s="40"/>
      <c r="P316" s="259"/>
      <c r="Q316" s="259"/>
      <c r="R316" s="69"/>
    </row>
    <row r="317" spans="1:18">
      <c r="A317" s="81"/>
      <c r="B317" s="303" t="s">
        <v>139</v>
      </c>
      <c r="C317" s="37"/>
      <c r="D317" s="260" t="s">
        <v>1081</v>
      </c>
      <c r="E317" s="260"/>
      <c r="F317" s="269" t="s">
        <v>270</v>
      </c>
      <c r="G317" s="37"/>
      <c r="H317" s="260" t="s">
        <v>1082</v>
      </c>
      <c r="I317" s="260"/>
      <c r="J317" s="269" t="s">
        <v>270</v>
      </c>
      <c r="K317" s="37"/>
      <c r="L317" s="260" t="s">
        <v>282</v>
      </c>
      <c r="M317" s="260"/>
      <c r="N317" s="76"/>
      <c r="O317" s="37"/>
      <c r="P317" s="260" t="s">
        <v>1083</v>
      </c>
      <c r="Q317" s="260"/>
      <c r="R317" s="269" t="s">
        <v>270</v>
      </c>
    </row>
    <row r="318" spans="1:18" ht="15.75" thickBot="1">
      <c r="A318" s="81"/>
      <c r="B318" s="303"/>
      <c r="C318" s="37"/>
      <c r="D318" s="263"/>
      <c r="E318" s="263"/>
      <c r="F318" s="267"/>
      <c r="G318" s="37"/>
      <c r="H318" s="263"/>
      <c r="I318" s="263"/>
      <c r="J318" s="267"/>
      <c r="K318" s="37"/>
      <c r="L318" s="263"/>
      <c r="M318" s="263"/>
      <c r="N318" s="42"/>
      <c r="O318" s="37"/>
      <c r="P318" s="263"/>
      <c r="Q318" s="263"/>
      <c r="R318" s="267"/>
    </row>
    <row r="319" spans="1:18">
      <c r="A319" s="81"/>
      <c r="B319" s="255" t="s">
        <v>1050</v>
      </c>
      <c r="C319" s="40"/>
      <c r="D319" s="264" t="s">
        <v>1084</v>
      </c>
      <c r="E319" s="264"/>
      <c r="F319" s="265" t="s">
        <v>270</v>
      </c>
      <c r="G319" s="40"/>
      <c r="H319" s="266">
        <v>18942</v>
      </c>
      <c r="I319" s="266"/>
      <c r="J319" s="47"/>
      <c r="K319" s="40"/>
      <c r="L319" s="264" t="s">
        <v>1085</v>
      </c>
      <c r="M319" s="264"/>
      <c r="N319" s="265" t="s">
        <v>270</v>
      </c>
      <c r="O319" s="40"/>
      <c r="P319" s="264" t="s">
        <v>1086</v>
      </c>
      <c r="Q319" s="264"/>
      <c r="R319" s="265" t="s">
        <v>270</v>
      </c>
    </row>
    <row r="320" spans="1:18">
      <c r="A320" s="81"/>
      <c r="B320" s="255"/>
      <c r="C320" s="40"/>
      <c r="D320" s="256"/>
      <c r="E320" s="256"/>
      <c r="F320" s="255"/>
      <c r="G320" s="40"/>
      <c r="H320" s="258"/>
      <c r="I320" s="258"/>
      <c r="J320" s="40"/>
      <c r="K320" s="40"/>
      <c r="L320" s="256"/>
      <c r="M320" s="256"/>
      <c r="N320" s="255"/>
      <c r="O320" s="40"/>
      <c r="P320" s="256"/>
      <c r="Q320" s="256"/>
      <c r="R320" s="255"/>
    </row>
    <row r="321" spans="1:22">
      <c r="A321" s="81"/>
      <c r="B321" s="247" t="s">
        <v>1087</v>
      </c>
      <c r="C321" s="37"/>
      <c r="D321" s="249" t="s">
        <v>282</v>
      </c>
      <c r="E321" s="249"/>
      <c r="F321" s="37"/>
      <c r="G321" s="37"/>
      <c r="H321" s="249" t="s">
        <v>282</v>
      </c>
      <c r="I321" s="249"/>
      <c r="J321" s="37"/>
      <c r="K321" s="37"/>
      <c r="L321" s="249" t="s">
        <v>1088</v>
      </c>
      <c r="M321" s="249"/>
      <c r="N321" s="247" t="s">
        <v>270</v>
      </c>
      <c r="O321" s="37"/>
      <c r="P321" s="249" t="s">
        <v>1088</v>
      </c>
      <c r="Q321" s="249"/>
      <c r="R321" s="247" t="s">
        <v>270</v>
      </c>
    </row>
    <row r="322" spans="1:22" ht="15.75" thickBot="1">
      <c r="A322" s="81"/>
      <c r="B322" s="247"/>
      <c r="C322" s="37"/>
      <c r="D322" s="263"/>
      <c r="E322" s="263"/>
      <c r="F322" s="42"/>
      <c r="G322" s="37"/>
      <c r="H322" s="263"/>
      <c r="I322" s="263"/>
      <c r="J322" s="42"/>
      <c r="K322" s="37"/>
      <c r="L322" s="263"/>
      <c r="M322" s="263"/>
      <c r="N322" s="267"/>
      <c r="O322" s="37"/>
      <c r="P322" s="263"/>
      <c r="Q322" s="263"/>
      <c r="R322" s="267"/>
    </row>
    <row r="323" spans="1:22">
      <c r="A323" s="81"/>
      <c r="B323" s="255" t="s">
        <v>1056</v>
      </c>
      <c r="C323" s="40"/>
      <c r="D323" s="264" t="s">
        <v>1084</v>
      </c>
      <c r="E323" s="264"/>
      <c r="F323" s="265" t="s">
        <v>270</v>
      </c>
      <c r="G323" s="40"/>
      <c r="H323" s="266">
        <v>18942</v>
      </c>
      <c r="I323" s="266"/>
      <c r="J323" s="47"/>
      <c r="K323" s="40"/>
      <c r="L323" s="264">
        <v>203</v>
      </c>
      <c r="M323" s="264"/>
      <c r="N323" s="47"/>
      <c r="O323" s="40"/>
      <c r="P323" s="264" t="s">
        <v>1089</v>
      </c>
      <c r="Q323" s="264"/>
      <c r="R323" s="265" t="s">
        <v>270</v>
      </c>
    </row>
    <row r="324" spans="1:22">
      <c r="A324" s="81"/>
      <c r="B324" s="255"/>
      <c r="C324" s="40"/>
      <c r="D324" s="256"/>
      <c r="E324" s="256"/>
      <c r="F324" s="255"/>
      <c r="G324" s="40"/>
      <c r="H324" s="258"/>
      <c r="I324" s="258"/>
      <c r="J324" s="40"/>
      <c r="K324" s="40"/>
      <c r="L324" s="256"/>
      <c r="M324" s="256"/>
      <c r="N324" s="40"/>
      <c r="O324" s="40"/>
      <c r="P324" s="256"/>
      <c r="Q324" s="256"/>
      <c r="R324" s="255"/>
    </row>
    <row r="325" spans="1:22">
      <c r="A325" s="81"/>
      <c r="B325" s="247" t="s">
        <v>1058</v>
      </c>
      <c r="C325" s="37"/>
      <c r="D325" s="251">
        <v>383674</v>
      </c>
      <c r="E325" s="251"/>
      <c r="F325" s="37"/>
      <c r="G325" s="37"/>
      <c r="H325" s="251">
        <v>49108</v>
      </c>
      <c r="I325" s="251"/>
      <c r="J325" s="37"/>
      <c r="K325" s="37"/>
      <c r="L325" s="251">
        <v>11838</v>
      </c>
      <c r="M325" s="251"/>
      <c r="N325" s="37"/>
      <c r="O325" s="37"/>
      <c r="P325" s="251">
        <v>444620</v>
      </c>
      <c r="Q325" s="251"/>
      <c r="R325" s="37"/>
    </row>
    <row r="326" spans="1:22" ht="15.75" thickBot="1">
      <c r="A326" s="81"/>
      <c r="B326" s="247"/>
      <c r="C326" s="37"/>
      <c r="D326" s="262"/>
      <c r="E326" s="262"/>
      <c r="F326" s="42"/>
      <c r="G326" s="37"/>
      <c r="H326" s="262"/>
      <c r="I326" s="262"/>
      <c r="J326" s="42"/>
      <c r="K326" s="37"/>
      <c r="L326" s="262"/>
      <c r="M326" s="262"/>
      <c r="N326" s="42"/>
      <c r="O326" s="37"/>
      <c r="P326" s="262"/>
      <c r="Q326" s="262"/>
      <c r="R326" s="42"/>
    </row>
    <row r="327" spans="1:22">
      <c r="A327" s="81"/>
      <c r="B327" s="247" t="s">
        <v>1059</v>
      </c>
      <c r="C327" s="37"/>
      <c r="D327" s="269" t="s">
        <v>235</v>
      </c>
      <c r="E327" s="261">
        <v>275910</v>
      </c>
      <c r="F327" s="76"/>
      <c r="G327" s="37"/>
      <c r="H327" s="269" t="s">
        <v>235</v>
      </c>
      <c r="I327" s="261">
        <v>68050</v>
      </c>
      <c r="J327" s="76"/>
      <c r="K327" s="37"/>
      <c r="L327" s="269" t="s">
        <v>235</v>
      </c>
      <c r="M327" s="261">
        <v>12041</v>
      </c>
      <c r="N327" s="76"/>
      <c r="O327" s="37"/>
      <c r="P327" s="269" t="s">
        <v>235</v>
      </c>
      <c r="Q327" s="261">
        <v>356001</v>
      </c>
      <c r="R327" s="76"/>
    </row>
    <row r="328" spans="1:22" ht="15.75" thickBot="1">
      <c r="A328" s="81"/>
      <c r="B328" s="247"/>
      <c r="C328" s="37"/>
      <c r="D328" s="270"/>
      <c r="E328" s="271"/>
      <c r="F328" s="77"/>
      <c r="G328" s="37"/>
      <c r="H328" s="270"/>
      <c r="I328" s="271"/>
      <c r="J328" s="77"/>
      <c r="K328" s="37"/>
      <c r="L328" s="270"/>
      <c r="M328" s="271"/>
      <c r="N328" s="77"/>
      <c r="O328" s="37"/>
      <c r="P328" s="270"/>
      <c r="Q328" s="271"/>
      <c r="R328" s="77"/>
    </row>
    <row r="329" spans="1:22" ht="15.75" thickTop="1">
      <c r="A329" s="81"/>
      <c r="B329" s="313" t="s">
        <v>942</v>
      </c>
      <c r="C329" s="313"/>
      <c r="D329" s="313"/>
      <c r="E329" s="313"/>
      <c r="F329" s="313"/>
      <c r="G329" s="313"/>
      <c r="H329" s="313"/>
      <c r="I329" s="313"/>
      <c r="J329" s="313"/>
      <c r="K329" s="313"/>
      <c r="L329" s="313"/>
      <c r="M329" s="313"/>
      <c r="N329" s="313"/>
      <c r="O329" s="313"/>
      <c r="P329" s="313"/>
      <c r="Q329" s="313"/>
      <c r="R329" s="313"/>
      <c r="S329" s="313"/>
      <c r="T329" s="313"/>
      <c r="U329" s="313"/>
      <c r="V329" s="313"/>
    </row>
    <row r="330" spans="1:22">
      <c r="A330" s="81"/>
      <c r="B330" s="80"/>
      <c r="C330" s="80"/>
      <c r="D330" s="80"/>
      <c r="E330" s="80"/>
      <c r="F330" s="80"/>
      <c r="G330" s="80"/>
      <c r="H330" s="80"/>
      <c r="I330" s="80"/>
      <c r="J330" s="80"/>
      <c r="K330" s="80"/>
      <c r="L330" s="80"/>
      <c r="M330" s="80"/>
      <c r="N330" s="80"/>
      <c r="O330" s="80"/>
      <c r="P330" s="80"/>
      <c r="Q330" s="80"/>
      <c r="R330" s="80"/>
      <c r="S330" s="80"/>
      <c r="T330" s="80"/>
      <c r="U330" s="80"/>
      <c r="V330" s="80"/>
    </row>
    <row r="331" spans="1:22">
      <c r="A331" s="81"/>
      <c r="B331" s="242" t="s">
        <v>1060</v>
      </c>
      <c r="C331" s="242"/>
      <c r="D331" s="242"/>
      <c r="E331" s="242"/>
      <c r="F331" s="242"/>
      <c r="G331" s="242"/>
      <c r="H331" s="242"/>
      <c r="I331" s="242"/>
      <c r="J331" s="242"/>
      <c r="K331" s="242"/>
      <c r="L331" s="242"/>
      <c r="M331" s="242"/>
      <c r="N331" s="242"/>
      <c r="O331" s="242"/>
      <c r="P331" s="242"/>
      <c r="Q331" s="242"/>
      <c r="R331" s="242"/>
      <c r="S331" s="242"/>
      <c r="T331" s="242"/>
      <c r="U331" s="242"/>
      <c r="V331" s="242"/>
    </row>
    <row r="332" spans="1:22">
      <c r="A332" s="81"/>
      <c r="B332" s="110" t="s">
        <v>944</v>
      </c>
      <c r="C332" s="110"/>
      <c r="D332" s="110"/>
      <c r="E332" s="110"/>
      <c r="F332" s="110"/>
      <c r="G332" s="110"/>
      <c r="H332" s="110"/>
      <c r="I332" s="110"/>
      <c r="J332" s="110"/>
      <c r="K332" s="110"/>
      <c r="L332" s="110"/>
      <c r="M332" s="110"/>
      <c r="N332" s="110"/>
      <c r="O332" s="110"/>
      <c r="P332" s="110"/>
      <c r="Q332" s="110"/>
      <c r="R332" s="110"/>
      <c r="S332" s="110"/>
      <c r="T332" s="110"/>
      <c r="U332" s="110"/>
      <c r="V332" s="110"/>
    </row>
    <row r="333" spans="1:22">
      <c r="A333" s="81"/>
      <c r="B333" s="26"/>
      <c r="C333" s="26"/>
      <c r="D333" s="26"/>
      <c r="E333" s="26"/>
      <c r="F333" s="26"/>
      <c r="G333" s="26"/>
      <c r="H333" s="26"/>
      <c r="I333" s="26"/>
      <c r="J333" s="26"/>
      <c r="K333" s="26"/>
      <c r="L333" s="26"/>
      <c r="M333" s="26"/>
      <c r="N333" s="26"/>
      <c r="O333" s="26"/>
      <c r="P333" s="26"/>
      <c r="Q333" s="26"/>
      <c r="R333" s="26"/>
    </row>
    <row r="334" spans="1:22">
      <c r="A334" s="81"/>
      <c r="B334" s="11"/>
      <c r="C334" s="11"/>
      <c r="D334" s="11"/>
      <c r="E334" s="11"/>
      <c r="F334" s="11"/>
      <c r="G334" s="11"/>
      <c r="H334" s="11"/>
      <c r="I334" s="11"/>
      <c r="J334" s="11"/>
      <c r="K334" s="11"/>
      <c r="L334" s="11"/>
      <c r="M334" s="11"/>
      <c r="N334" s="11"/>
      <c r="O334" s="11"/>
      <c r="P334" s="11"/>
      <c r="Q334" s="11"/>
      <c r="R334" s="11"/>
    </row>
    <row r="335" spans="1:22" ht="15.75" thickBot="1">
      <c r="A335" s="81"/>
      <c r="B335" s="239"/>
      <c r="C335" s="12"/>
      <c r="D335" s="243" t="s">
        <v>340</v>
      </c>
      <c r="E335" s="243"/>
      <c r="F335" s="243"/>
      <c r="G335" s="243"/>
      <c r="H335" s="243"/>
      <c r="I335" s="243"/>
      <c r="J335" s="243"/>
      <c r="K335" s="243"/>
      <c r="L335" s="243"/>
      <c r="M335" s="243"/>
      <c r="N335" s="243"/>
      <c r="O335" s="243"/>
      <c r="P335" s="243"/>
      <c r="Q335" s="243"/>
      <c r="R335" s="243"/>
    </row>
    <row r="336" spans="1:22" ht="16.5" thickTop="1" thickBot="1">
      <c r="A336" s="81"/>
      <c r="B336" s="300">
        <v>83.833333333333329</v>
      </c>
      <c r="C336" s="12"/>
      <c r="D336" s="302" t="s">
        <v>945</v>
      </c>
      <c r="E336" s="302"/>
      <c r="F336" s="302"/>
      <c r="G336" s="51"/>
      <c r="H336" s="302" t="s">
        <v>940</v>
      </c>
      <c r="I336" s="302"/>
      <c r="J336" s="302"/>
      <c r="K336" s="51"/>
      <c r="L336" s="302" t="s">
        <v>946</v>
      </c>
      <c r="M336" s="302"/>
      <c r="N336" s="302"/>
      <c r="O336" s="51"/>
      <c r="P336" s="302" t="s">
        <v>949</v>
      </c>
      <c r="Q336" s="302"/>
      <c r="R336" s="302"/>
    </row>
    <row r="337" spans="1:18" ht="15.75" thickTop="1">
      <c r="A337" s="81"/>
      <c r="B337" s="241" t="s">
        <v>1020</v>
      </c>
      <c r="C337" s="20"/>
      <c r="D337" s="281"/>
      <c r="E337" s="281"/>
      <c r="F337" s="281"/>
      <c r="G337" s="20"/>
      <c r="H337" s="281"/>
      <c r="I337" s="281"/>
      <c r="J337" s="281"/>
      <c r="K337" s="20"/>
      <c r="L337" s="281"/>
      <c r="M337" s="281"/>
      <c r="N337" s="281"/>
      <c r="O337" s="20"/>
      <c r="P337" s="281"/>
      <c r="Q337" s="281"/>
      <c r="R337" s="281"/>
    </row>
    <row r="338" spans="1:18">
      <c r="A338" s="81"/>
      <c r="B338" s="303" t="s">
        <v>1021</v>
      </c>
      <c r="C338" s="37"/>
      <c r="D338" s="247" t="s">
        <v>235</v>
      </c>
      <c r="E338" s="249" t="s">
        <v>1090</v>
      </c>
      <c r="F338" s="247" t="s">
        <v>270</v>
      </c>
      <c r="G338" s="37"/>
      <c r="H338" s="247" t="s">
        <v>235</v>
      </c>
      <c r="I338" s="251">
        <v>626615</v>
      </c>
      <c r="J338" s="37"/>
      <c r="K338" s="37"/>
      <c r="L338" s="247" t="s">
        <v>235</v>
      </c>
      <c r="M338" s="251">
        <v>6330</v>
      </c>
      <c r="N338" s="37"/>
      <c r="O338" s="37"/>
      <c r="P338" s="247" t="s">
        <v>235</v>
      </c>
      <c r="Q338" s="251">
        <v>544484</v>
      </c>
      <c r="R338" s="37"/>
    </row>
    <row r="339" spans="1:18" ht="15.75" thickBot="1">
      <c r="A339" s="81"/>
      <c r="B339" s="303"/>
      <c r="C339" s="37"/>
      <c r="D339" s="267"/>
      <c r="E339" s="263"/>
      <c r="F339" s="267"/>
      <c r="G339" s="37"/>
      <c r="H339" s="267"/>
      <c r="I339" s="262"/>
      <c r="J339" s="42"/>
      <c r="K339" s="37"/>
      <c r="L339" s="267"/>
      <c r="M339" s="262"/>
      <c r="N339" s="42"/>
      <c r="O339" s="37"/>
      <c r="P339" s="267"/>
      <c r="Q339" s="262"/>
      <c r="R339" s="42"/>
    </row>
    <row r="340" spans="1:18">
      <c r="A340" s="81"/>
      <c r="B340" s="255" t="s">
        <v>117</v>
      </c>
      <c r="C340" s="40"/>
      <c r="D340" s="264"/>
      <c r="E340" s="264"/>
      <c r="F340" s="47"/>
      <c r="G340" s="40"/>
      <c r="H340" s="264"/>
      <c r="I340" s="264"/>
      <c r="J340" s="47"/>
      <c r="K340" s="40"/>
      <c r="L340" s="264"/>
      <c r="M340" s="264"/>
      <c r="N340" s="47"/>
      <c r="O340" s="40"/>
      <c r="P340" s="264"/>
      <c r="Q340" s="264"/>
      <c r="R340" s="47"/>
    </row>
    <row r="341" spans="1:18">
      <c r="A341" s="81"/>
      <c r="B341" s="255"/>
      <c r="C341" s="40"/>
      <c r="D341" s="256"/>
      <c r="E341" s="256"/>
      <c r="F341" s="40"/>
      <c r="G341" s="40"/>
      <c r="H341" s="256"/>
      <c r="I341" s="256"/>
      <c r="J341" s="40"/>
      <c r="K341" s="40"/>
      <c r="L341" s="256"/>
      <c r="M341" s="256"/>
      <c r="N341" s="40"/>
      <c r="O341" s="40"/>
      <c r="P341" s="256"/>
      <c r="Q341" s="256"/>
      <c r="R341" s="40"/>
    </row>
    <row r="342" spans="1:18">
      <c r="A342" s="81"/>
      <c r="B342" s="247" t="s">
        <v>118</v>
      </c>
      <c r="C342" s="37"/>
      <c r="D342" s="249" t="s">
        <v>282</v>
      </c>
      <c r="E342" s="249"/>
      <c r="F342" s="37"/>
      <c r="G342" s="37"/>
      <c r="H342" s="249" t="s">
        <v>1091</v>
      </c>
      <c r="I342" s="249"/>
      <c r="J342" s="247" t="s">
        <v>270</v>
      </c>
      <c r="K342" s="37"/>
      <c r="L342" s="249" t="s">
        <v>282</v>
      </c>
      <c r="M342" s="249"/>
      <c r="N342" s="37"/>
      <c r="O342" s="37"/>
      <c r="P342" s="249" t="s">
        <v>1091</v>
      </c>
      <c r="Q342" s="249"/>
      <c r="R342" s="247" t="s">
        <v>270</v>
      </c>
    </row>
    <row r="343" spans="1:18">
      <c r="A343" s="81"/>
      <c r="B343" s="247"/>
      <c r="C343" s="37"/>
      <c r="D343" s="249"/>
      <c r="E343" s="249"/>
      <c r="F343" s="37"/>
      <c r="G343" s="37"/>
      <c r="H343" s="249"/>
      <c r="I343" s="249"/>
      <c r="J343" s="247"/>
      <c r="K343" s="37"/>
      <c r="L343" s="249"/>
      <c r="M343" s="249"/>
      <c r="N343" s="37"/>
      <c r="O343" s="37"/>
      <c r="P343" s="249"/>
      <c r="Q343" s="249"/>
      <c r="R343" s="247"/>
    </row>
    <row r="344" spans="1:18">
      <c r="A344" s="81"/>
      <c r="B344" s="255" t="s">
        <v>1024</v>
      </c>
      <c r="C344" s="40"/>
      <c r="D344" s="256" t="s">
        <v>282</v>
      </c>
      <c r="E344" s="256"/>
      <c r="F344" s="40"/>
      <c r="G344" s="40"/>
      <c r="H344" s="258">
        <v>19207</v>
      </c>
      <c r="I344" s="258"/>
      <c r="J344" s="40"/>
      <c r="K344" s="40"/>
      <c r="L344" s="256" t="s">
        <v>282</v>
      </c>
      <c r="M344" s="256"/>
      <c r="N344" s="40"/>
      <c r="O344" s="40"/>
      <c r="P344" s="258">
        <v>19207</v>
      </c>
      <c r="Q344" s="258"/>
      <c r="R344" s="40"/>
    </row>
    <row r="345" spans="1:18">
      <c r="A345" s="81"/>
      <c r="B345" s="255"/>
      <c r="C345" s="40"/>
      <c r="D345" s="256"/>
      <c r="E345" s="256"/>
      <c r="F345" s="40"/>
      <c r="G345" s="40"/>
      <c r="H345" s="258"/>
      <c r="I345" s="258"/>
      <c r="J345" s="40"/>
      <c r="K345" s="40"/>
      <c r="L345" s="256"/>
      <c r="M345" s="256"/>
      <c r="N345" s="40"/>
      <c r="O345" s="40"/>
      <c r="P345" s="258"/>
      <c r="Q345" s="258"/>
      <c r="R345" s="40"/>
    </row>
    <row r="346" spans="1:18">
      <c r="A346" s="81"/>
      <c r="B346" s="247" t="s">
        <v>120</v>
      </c>
      <c r="C346" s="37"/>
      <c r="D346" s="249" t="s">
        <v>282</v>
      </c>
      <c r="E346" s="249"/>
      <c r="F346" s="37"/>
      <c r="G346" s="37"/>
      <c r="H346" s="249" t="s">
        <v>1092</v>
      </c>
      <c r="I346" s="249"/>
      <c r="J346" s="247" t="s">
        <v>270</v>
      </c>
      <c r="K346" s="37"/>
      <c r="L346" s="249" t="s">
        <v>1093</v>
      </c>
      <c r="M346" s="249"/>
      <c r="N346" s="247" t="s">
        <v>270</v>
      </c>
      <c r="O346" s="37"/>
      <c r="P346" s="249" t="s">
        <v>1094</v>
      </c>
      <c r="Q346" s="249"/>
      <c r="R346" s="247" t="s">
        <v>270</v>
      </c>
    </row>
    <row r="347" spans="1:18">
      <c r="A347" s="81"/>
      <c r="B347" s="247"/>
      <c r="C347" s="37"/>
      <c r="D347" s="249"/>
      <c r="E347" s="249"/>
      <c r="F347" s="37"/>
      <c r="G347" s="37"/>
      <c r="H347" s="249"/>
      <c r="I347" s="249"/>
      <c r="J347" s="247"/>
      <c r="K347" s="37"/>
      <c r="L347" s="249"/>
      <c r="M347" s="249"/>
      <c r="N347" s="247"/>
      <c r="O347" s="37"/>
      <c r="P347" s="249"/>
      <c r="Q347" s="249"/>
      <c r="R347" s="247"/>
    </row>
    <row r="348" spans="1:18">
      <c r="A348" s="81"/>
      <c r="B348" s="255" t="s">
        <v>1028</v>
      </c>
      <c r="C348" s="40"/>
      <c r="D348" s="256" t="s">
        <v>1095</v>
      </c>
      <c r="E348" s="256"/>
      <c r="F348" s="255" t="s">
        <v>270</v>
      </c>
      <c r="G348" s="40"/>
      <c r="H348" s="256" t="s">
        <v>282</v>
      </c>
      <c r="I348" s="256"/>
      <c r="J348" s="40"/>
      <c r="K348" s="40"/>
      <c r="L348" s="256">
        <v>496</v>
      </c>
      <c r="M348" s="256"/>
      <c r="N348" s="40"/>
      <c r="O348" s="40"/>
      <c r="P348" s="256" t="s">
        <v>1096</v>
      </c>
      <c r="Q348" s="256"/>
      <c r="R348" s="255" t="s">
        <v>270</v>
      </c>
    </row>
    <row r="349" spans="1:18">
      <c r="A349" s="81"/>
      <c r="B349" s="255"/>
      <c r="C349" s="40"/>
      <c r="D349" s="256"/>
      <c r="E349" s="256"/>
      <c r="F349" s="255"/>
      <c r="G349" s="40"/>
      <c r="H349" s="256"/>
      <c r="I349" s="256"/>
      <c r="J349" s="40"/>
      <c r="K349" s="40"/>
      <c r="L349" s="256"/>
      <c r="M349" s="256"/>
      <c r="N349" s="40"/>
      <c r="O349" s="40"/>
      <c r="P349" s="256"/>
      <c r="Q349" s="256"/>
      <c r="R349" s="255"/>
    </row>
    <row r="350" spans="1:18">
      <c r="A350" s="81"/>
      <c r="B350" s="247" t="s">
        <v>123</v>
      </c>
      <c r="C350" s="37"/>
      <c r="D350" s="249" t="s">
        <v>282</v>
      </c>
      <c r="E350" s="249"/>
      <c r="F350" s="37"/>
      <c r="G350" s="37"/>
      <c r="H350" s="251">
        <v>1162</v>
      </c>
      <c r="I350" s="251"/>
      <c r="J350" s="37"/>
      <c r="K350" s="37"/>
      <c r="L350" s="249" t="s">
        <v>1097</v>
      </c>
      <c r="M350" s="249"/>
      <c r="N350" s="247" t="s">
        <v>270</v>
      </c>
      <c r="O350" s="37"/>
      <c r="P350" s="249" t="s">
        <v>1098</v>
      </c>
      <c r="Q350" s="249"/>
      <c r="R350" s="247" t="s">
        <v>270</v>
      </c>
    </row>
    <row r="351" spans="1:18" ht="15.75" thickBot="1">
      <c r="A351" s="81"/>
      <c r="B351" s="247"/>
      <c r="C351" s="37"/>
      <c r="D351" s="263"/>
      <c r="E351" s="263"/>
      <c r="F351" s="42"/>
      <c r="G351" s="37"/>
      <c r="H351" s="262"/>
      <c r="I351" s="262"/>
      <c r="J351" s="42"/>
      <c r="K351" s="37"/>
      <c r="L351" s="263"/>
      <c r="M351" s="263"/>
      <c r="N351" s="267"/>
      <c r="O351" s="37"/>
      <c r="P351" s="263"/>
      <c r="Q351" s="263"/>
      <c r="R351" s="267"/>
    </row>
    <row r="352" spans="1:18" ht="15.75" thickBot="1">
      <c r="A352" s="81"/>
      <c r="B352" s="301" t="s">
        <v>1099</v>
      </c>
      <c r="C352" s="20"/>
      <c r="D352" s="309" t="s">
        <v>1095</v>
      </c>
      <c r="E352" s="309"/>
      <c r="F352" s="308" t="s">
        <v>270</v>
      </c>
      <c r="G352" s="20"/>
      <c r="H352" s="309" t="s">
        <v>1100</v>
      </c>
      <c r="I352" s="309"/>
      <c r="J352" s="308" t="s">
        <v>270</v>
      </c>
      <c r="K352" s="20"/>
      <c r="L352" s="309" t="s">
        <v>1101</v>
      </c>
      <c r="M352" s="309"/>
      <c r="N352" s="308" t="s">
        <v>270</v>
      </c>
      <c r="O352" s="20"/>
      <c r="P352" s="309" t="s">
        <v>1102</v>
      </c>
      <c r="Q352" s="309"/>
      <c r="R352" s="308" t="s">
        <v>270</v>
      </c>
    </row>
    <row r="353" spans="1:18">
      <c r="A353" s="81"/>
      <c r="B353" s="247" t="s">
        <v>127</v>
      </c>
      <c r="C353" s="37"/>
      <c r="D353" s="260"/>
      <c r="E353" s="260"/>
      <c r="F353" s="76"/>
      <c r="G353" s="37"/>
      <c r="H353" s="260"/>
      <c r="I353" s="260"/>
      <c r="J353" s="76"/>
      <c r="K353" s="37"/>
      <c r="L353" s="260"/>
      <c r="M353" s="260"/>
      <c r="N353" s="76"/>
      <c r="O353" s="37"/>
      <c r="P353" s="260"/>
      <c r="Q353" s="260"/>
      <c r="R353" s="76"/>
    </row>
    <row r="354" spans="1:18">
      <c r="A354" s="81"/>
      <c r="B354" s="247"/>
      <c r="C354" s="37"/>
      <c r="D354" s="249"/>
      <c r="E354" s="249"/>
      <c r="F354" s="37"/>
      <c r="G354" s="37"/>
      <c r="H354" s="249"/>
      <c r="I354" s="249"/>
      <c r="J354" s="37"/>
      <c r="K354" s="37"/>
      <c r="L354" s="249"/>
      <c r="M354" s="249"/>
      <c r="N354" s="37"/>
      <c r="O354" s="37"/>
      <c r="P354" s="249"/>
      <c r="Q354" s="249"/>
      <c r="R354" s="37"/>
    </row>
    <row r="355" spans="1:18">
      <c r="A355" s="81"/>
      <c r="B355" s="255" t="s">
        <v>1031</v>
      </c>
      <c r="C355" s="40"/>
      <c r="D355" s="256" t="s">
        <v>1103</v>
      </c>
      <c r="E355" s="256"/>
      <c r="F355" s="255" t="s">
        <v>270</v>
      </c>
      <c r="G355" s="40"/>
      <c r="H355" s="256" t="s">
        <v>282</v>
      </c>
      <c r="I355" s="256"/>
      <c r="J355" s="40"/>
      <c r="K355" s="40"/>
      <c r="L355" s="256" t="s">
        <v>282</v>
      </c>
      <c r="M355" s="256"/>
      <c r="N355" s="40"/>
      <c r="O355" s="40"/>
      <c r="P355" s="256" t="s">
        <v>1103</v>
      </c>
      <c r="Q355" s="256"/>
      <c r="R355" s="255" t="s">
        <v>270</v>
      </c>
    </row>
    <row r="356" spans="1:18">
      <c r="A356" s="81"/>
      <c r="B356" s="255"/>
      <c r="C356" s="40"/>
      <c r="D356" s="256"/>
      <c r="E356" s="256"/>
      <c r="F356" s="255"/>
      <c r="G356" s="40"/>
      <c r="H356" s="256"/>
      <c r="I356" s="256"/>
      <c r="J356" s="40"/>
      <c r="K356" s="40"/>
      <c r="L356" s="256"/>
      <c r="M356" s="256"/>
      <c r="N356" s="40"/>
      <c r="O356" s="40"/>
      <c r="P356" s="256"/>
      <c r="Q356" s="256"/>
      <c r="R356" s="255"/>
    </row>
    <row r="357" spans="1:18">
      <c r="A357" s="81"/>
      <c r="B357" s="247" t="s">
        <v>1033</v>
      </c>
      <c r="C357" s="37"/>
      <c r="D357" s="251">
        <v>425000</v>
      </c>
      <c r="E357" s="251"/>
      <c r="F357" s="37"/>
      <c r="G357" s="37"/>
      <c r="H357" s="249" t="s">
        <v>282</v>
      </c>
      <c r="I357" s="249"/>
      <c r="J357" s="37"/>
      <c r="K357" s="37"/>
      <c r="L357" s="249" t="s">
        <v>282</v>
      </c>
      <c r="M357" s="249"/>
      <c r="N357" s="37"/>
      <c r="O357" s="37"/>
      <c r="P357" s="251">
        <v>425000</v>
      </c>
      <c r="Q357" s="251"/>
      <c r="R357" s="37"/>
    </row>
    <row r="358" spans="1:18">
      <c r="A358" s="81"/>
      <c r="B358" s="247"/>
      <c r="C358" s="37"/>
      <c r="D358" s="251"/>
      <c r="E358" s="251"/>
      <c r="F358" s="37"/>
      <c r="G358" s="37"/>
      <c r="H358" s="249"/>
      <c r="I358" s="249"/>
      <c r="J358" s="37"/>
      <c r="K358" s="37"/>
      <c r="L358" s="249"/>
      <c r="M358" s="249"/>
      <c r="N358" s="37"/>
      <c r="O358" s="37"/>
      <c r="P358" s="251"/>
      <c r="Q358" s="251"/>
      <c r="R358" s="37"/>
    </row>
    <row r="359" spans="1:18">
      <c r="A359" s="81"/>
      <c r="B359" s="255" t="s">
        <v>130</v>
      </c>
      <c r="C359" s="40"/>
      <c r="D359" s="256" t="s">
        <v>1104</v>
      </c>
      <c r="E359" s="256"/>
      <c r="F359" s="255" t="s">
        <v>270</v>
      </c>
      <c r="G359" s="40"/>
      <c r="H359" s="256" t="s">
        <v>282</v>
      </c>
      <c r="I359" s="256"/>
      <c r="J359" s="40"/>
      <c r="K359" s="40"/>
      <c r="L359" s="256" t="s">
        <v>282</v>
      </c>
      <c r="M359" s="256"/>
      <c r="N359" s="40"/>
      <c r="O359" s="40"/>
      <c r="P359" s="256" t="s">
        <v>1104</v>
      </c>
      <c r="Q359" s="256"/>
      <c r="R359" s="255" t="s">
        <v>270</v>
      </c>
    </row>
    <row r="360" spans="1:18">
      <c r="A360" s="81"/>
      <c r="B360" s="255"/>
      <c r="C360" s="40"/>
      <c r="D360" s="256"/>
      <c r="E360" s="256"/>
      <c r="F360" s="255"/>
      <c r="G360" s="40"/>
      <c r="H360" s="256"/>
      <c r="I360" s="256"/>
      <c r="J360" s="40"/>
      <c r="K360" s="40"/>
      <c r="L360" s="256"/>
      <c r="M360" s="256"/>
      <c r="N360" s="40"/>
      <c r="O360" s="40"/>
      <c r="P360" s="256"/>
      <c r="Q360" s="256"/>
      <c r="R360" s="255"/>
    </row>
    <row r="361" spans="1:18">
      <c r="A361" s="81"/>
      <c r="B361" s="247" t="s">
        <v>1105</v>
      </c>
      <c r="C361" s="37"/>
      <c r="D361" s="249" t="s">
        <v>1106</v>
      </c>
      <c r="E361" s="249"/>
      <c r="F361" s="247" t="s">
        <v>270</v>
      </c>
      <c r="G361" s="37"/>
      <c r="H361" s="249" t="s">
        <v>282</v>
      </c>
      <c r="I361" s="249"/>
      <c r="J361" s="37"/>
      <c r="K361" s="37"/>
      <c r="L361" s="249" t="s">
        <v>282</v>
      </c>
      <c r="M361" s="249"/>
      <c r="N361" s="37"/>
      <c r="O361" s="37"/>
      <c r="P361" s="249" t="s">
        <v>1106</v>
      </c>
      <c r="Q361" s="249"/>
      <c r="R361" s="247" t="s">
        <v>270</v>
      </c>
    </row>
    <row r="362" spans="1:18">
      <c r="A362" s="81"/>
      <c r="B362" s="247"/>
      <c r="C362" s="37"/>
      <c r="D362" s="249"/>
      <c r="E362" s="249"/>
      <c r="F362" s="247"/>
      <c r="G362" s="37"/>
      <c r="H362" s="249"/>
      <c r="I362" s="249"/>
      <c r="J362" s="37"/>
      <c r="K362" s="37"/>
      <c r="L362" s="249"/>
      <c r="M362" s="249"/>
      <c r="N362" s="37"/>
      <c r="O362" s="37"/>
      <c r="P362" s="249"/>
      <c r="Q362" s="249"/>
      <c r="R362" s="247"/>
    </row>
    <row r="363" spans="1:18">
      <c r="A363" s="81"/>
      <c r="B363" s="255" t="s">
        <v>1035</v>
      </c>
      <c r="C363" s="40"/>
      <c r="D363" s="256" t="s">
        <v>1107</v>
      </c>
      <c r="E363" s="256"/>
      <c r="F363" s="255" t="s">
        <v>270</v>
      </c>
      <c r="G363" s="40"/>
      <c r="H363" s="256" t="s">
        <v>282</v>
      </c>
      <c r="I363" s="256"/>
      <c r="J363" s="40"/>
      <c r="K363" s="40"/>
      <c r="L363" s="256" t="s">
        <v>282</v>
      </c>
      <c r="M363" s="256"/>
      <c r="N363" s="40"/>
      <c r="O363" s="40"/>
      <c r="P363" s="256" t="s">
        <v>1107</v>
      </c>
      <c r="Q363" s="256"/>
      <c r="R363" s="255" t="s">
        <v>270</v>
      </c>
    </row>
    <row r="364" spans="1:18">
      <c r="A364" s="81"/>
      <c r="B364" s="255"/>
      <c r="C364" s="40"/>
      <c r="D364" s="256"/>
      <c r="E364" s="256"/>
      <c r="F364" s="255"/>
      <c r="G364" s="40"/>
      <c r="H364" s="256"/>
      <c r="I364" s="256"/>
      <c r="J364" s="40"/>
      <c r="K364" s="40"/>
      <c r="L364" s="256"/>
      <c r="M364" s="256"/>
      <c r="N364" s="40"/>
      <c r="O364" s="40"/>
      <c r="P364" s="256"/>
      <c r="Q364" s="256"/>
      <c r="R364" s="255"/>
    </row>
    <row r="365" spans="1:18">
      <c r="A365" s="81"/>
      <c r="B365" s="247" t="s">
        <v>1037</v>
      </c>
      <c r="C365" s="37"/>
      <c r="D365" s="249" t="s">
        <v>1108</v>
      </c>
      <c r="E365" s="249"/>
      <c r="F365" s="247" t="s">
        <v>270</v>
      </c>
      <c r="G365" s="37"/>
      <c r="H365" s="249" t="s">
        <v>1109</v>
      </c>
      <c r="I365" s="249"/>
      <c r="J365" s="247" t="s">
        <v>270</v>
      </c>
      <c r="K365" s="37"/>
      <c r="L365" s="249" t="s">
        <v>282</v>
      </c>
      <c r="M365" s="249"/>
      <c r="N365" s="37"/>
      <c r="O365" s="37"/>
      <c r="P365" s="249" t="s">
        <v>1110</v>
      </c>
      <c r="Q365" s="249"/>
      <c r="R365" s="247" t="s">
        <v>270</v>
      </c>
    </row>
    <row r="366" spans="1:18">
      <c r="A366" s="81"/>
      <c r="B366" s="247"/>
      <c r="C366" s="37"/>
      <c r="D366" s="249"/>
      <c r="E366" s="249"/>
      <c r="F366" s="247"/>
      <c r="G366" s="37"/>
      <c r="H366" s="249"/>
      <c r="I366" s="249"/>
      <c r="J366" s="247"/>
      <c r="K366" s="37"/>
      <c r="L366" s="249"/>
      <c r="M366" s="249"/>
      <c r="N366" s="37"/>
      <c r="O366" s="37"/>
      <c r="P366" s="249"/>
      <c r="Q366" s="249"/>
      <c r="R366" s="247"/>
    </row>
    <row r="367" spans="1:18">
      <c r="A367" s="81"/>
      <c r="B367" s="255" t="s">
        <v>1041</v>
      </c>
      <c r="C367" s="40"/>
      <c r="D367" s="256" t="s">
        <v>1111</v>
      </c>
      <c r="E367" s="256"/>
      <c r="F367" s="255" t="s">
        <v>270</v>
      </c>
      <c r="G367" s="40"/>
      <c r="H367" s="256" t="s">
        <v>282</v>
      </c>
      <c r="I367" s="256"/>
      <c r="J367" s="40"/>
      <c r="K367" s="40"/>
      <c r="L367" s="256" t="s">
        <v>282</v>
      </c>
      <c r="M367" s="256"/>
      <c r="N367" s="40"/>
      <c r="O367" s="40"/>
      <c r="P367" s="256" t="s">
        <v>1111</v>
      </c>
      <c r="Q367" s="256"/>
      <c r="R367" s="255" t="s">
        <v>270</v>
      </c>
    </row>
    <row r="368" spans="1:18">
      <c r="A368" s="81"/>
      <c r="B368" s="255"/>
      <c r="C368" s="40"/>
      <c r="D368" s="256"/>
      <c r="E368" s="256"/>
      <c r="F368" s="255"/>
      <c r="G368" s="40"/>
      <c r="H368" s="256"/>
      <c r="I368" s="256"/>
      <c r="J368" s="40"/>
      <c r="K368" s="40"/>
      <c r="L368" s="256"/>
      <c r="M368" s="256"/>
      <c r="N368" s="40"/>
      <c r="O368" s="40"/>
      <c r="P368" s="256"/>
      <c r="Q368" s="256"/>
      <c r="R368" s="255"/>
    </row>
    <row r="369" spans="1:18">
      <c r="A369" s="81"/>
      <c r="B369" s="247" t="s">
        <v>1043</v>
      </c>
      <c r="C369" s="37"/>
      <c r="D369" s="251">
        <v>24951</v>
      </c>
      <c r="E369" s="251"/>
      <c r="F369" s="37"/>
      <c r="G369" s="37"/>
      <c r="H369" s="249" t="s">
        <v>282</v>
      </c>
      <c r="I369" s="249"/>
      <c r="J369" s="37"/>
      <c r="K369" s="37"/>
      <c r="L369" s="249" t="s">
        <v>282</v>
      </c>
      <c r="M369" s="249"/>
      <c r="N369" s="37"/>
      <c r="O369" s="37"/>
      <c r="P369" s="251">
        <v>24951</v>
      </c>
      <c r="Q369" s="251"/>
      <c r="R369" s="37"/>
    </row>
    <row r="370" spans="1:18">
      <c r="A370" s="81"/>
      <c r="B370" s="247"/>
      <c r="C370" s="37"/>
      <c r="D370" s="251"/>
      <c r="E370" s="251"/>
      <c r="F370" s="37"/>
      <c r="G370" s="37"/>
      <c r="H370" s="249"/>
      <c r="I370" s="249"/>
      <c r="J370" s="37"/>
      <c r="K370" s="37"/>
      <c r="L370" s="249"/>
      <c r="M370" s="249"/>
      <c r="N370" s="37"/>
      <c r="O370" s="37"/>
      <c r="P370" s="251"/>
      <c r="Q370" s="251"/>
      <c r="R370" s="37"/>
    </row>
    <row r="371" spans="1:18">
      <c r="A371" s="81"/>
      <c r="B371" s="255" t="s">
        <v>136</v>
      </c>
      <c r="C371" s="40"/>
      <c r="D371" s="256" t="s">
        <v>1112</v>
      </c>
      <c r="E371" s="256"/>
      <c r="F371" s="255" t="s">
        <v>270</v>
      </c>
      <c r="G371" s="40"/>
      <c r="H371" s="256" t="s">
        <v>282</v>
      </c>
      <c r="I371" s="256"/>
      <c r="J371" s="40"/>
      <c r="K371" s="40"/>
      <c r="L371" s="256" t="s">
        <v>282</v>
      </c>
      <c r="M371" s="256"/>
      <c r="N371" s="40"/>
      <c r="O371" s="40"/>
      <c r="P371" s="256" t="s">
        <v>1112</v>
      </c>
      <c r="Q371" s="256"/>
      <c r="R371" s="255" t="s">
        <v>270</v>
      </c>
    </row>
    <row r="372" spans="1:18">
      <c r="A372" s="81"/>
      <c r="B372" s="255"/>
      <c r="C372" s="40"/>
      <c r="D372" s="256"/>
      <c r="E372" s="256"/>
      <c r="F372" s="255"/>
      <c r="G372" s="40"/>
      <c r="H372" s="256"/>
      <c r="I372" s="256"/>
      <c r="J372" s="40"/>
      <c r="K372" s="40"/>
      <c r="L372" s="256"/>
      <c r="M372" s="256"/>
      <c r="N372" s="40"/>
      <c r="O372" s="40"/>
      <c r="P372" s="256"/>
      <c r="Q372" s="256"/>
      <c r="R372" s="255"/>
    </row>
    <row r="373" spans="1:18">
      <c r="A373" s="81"/>
      <c r="B373" s="247" t="s">
        <v>123</v>
      </c>
      <c r="C373" s="37"/>
      <c r="D373" s="251">
        <v>555592</v>
      </c>
      <c r="E373" s="251"/>
      <c r="F373" s="37"/>
      <c r="G373" s="37"/>
      <c r="H373" s="249" t="s">
        <v>1113</v>
      </c>
      <c r="I373" s="249"/>
      <c r="J373" s="247" t="s">
        <v>270</v>
      </c>
      <c r="K373" s="37"/>
      <c r="L373" s="249" t="s">
        <v>1114</v>
      </c>
      <c r="M373" s="249"/>
      <c r="N373" s="247" t="s">
        <v>270</v>
      </c>
      <c r="O373" s="37"/>
      <c r="P373" s="251">
        <v>1912</v>
      </c>
      <c r="Q373" s="251"/>
      <c r="R373" s="37"/>
    </row>
    <row r="374" spans="1:18" ht="15.75" thickBot="1">
      <c r="A374" s="81"/>
      <c r="B374" s="247"/>
      <c r="C374" s="37"/>
      <c r="D374" s="262"/>
      <c r="E374" s="262"/>
      <c r="F374" s="42"/>
      <c r="G374" s="37"/>
      <c r="H374" s="263"/>
      <c r="I374" s="263"/>
      <c r="J374" s="267"/>
      <c r="K374" s="37"/>
      <c r="L374" s="263"/>
      <c r="M374" s="263"/>
      <c r="N374" s="267"/>
      <c r="O374" s="37"/>
      <c r="P374" s="262"/>
      <c r="Q374" s="262"/>
      <c r="R374" s="42"/>
    </row>
    <row r="375" spans="1:18">
      <c r="A375" s="81"/>
      <c r="B375" s="304" t="s">
        <v>1115</v>
      </c>
      <c r="C375" s="40"/>
      <c r="D375" s="266">
        <v>37396</v>
      </c>
      <c r="E375" s="266"/>
      <c r="F375" s="47"/>
      <c r="G375" s="40"/>
      <c r="H375" s="264" t="s">
        <v>1116</v>
      </c>
      <c r="I375" s="264"/>
      <c r="J375" s="265" t="s">
        <v>270</v>
      </c>
      <c r="K375" s="40"/>
      <c r="L375" s="264" t="s">
        <v>1114</v>
      </c>
      <c r="M375" s="264"/>
      <c r="N375" s="265" t="s">
        <v>270</v>
      </c>
      <c r="O375" s="40"/>
      <c r="P375" s="264" t="s">
        <v>1117</v>
      </c>
      <c r="Q375" s="264"/>
      <c r="R375" s="265" t="s">
        <v>270</v>
      </c>
    </row>
    <row r="376" spans="1:18" ht="15.75" thickBot="1">
      <c r="A376" s="81"/>
      <c r="B376" s="304"/>
      <c r="C376" s="40"/>
      <c r="D376" s="259"/>
      <c r="E376" s="259"/>
      <c r="F376" s="69"/>
      <c r="G376" s="40"/>
      <c r="H376" s="257"/>
      <c r="I376" s="257"/>
      <c r="J376" s="268"/>
      <c r="K376" s="40"/>
      <c r="L376" s="257"/>
      <c r="M376" s="257"/>
      <c r="N376" s="268"/>
      <c r="O376" s="40"/>
      <c r="P376" s="257"/>
      <c r="Q376" s="257"/>
      <c r="R376" s="268"/>
    </row>
    <row r="377" spans="1:18">
      <c r="A377" s="81"/>
      <c r="B377" s="247" t="s">
        <v>1050</v>
      </c>
      <c r="C377" s="37"/>
      <c r="D377" s="260" t="s">
        <v>1118</v>
      </c>
      <c r="E377" s="260"/>
      <c r="F377" s="269" t="s">
        <v>270</v>
      </c>
      <c r="G377" s="37"/>
      <c r="H377" s="260" t="s">
        <v>1119</v>
      </c>
      <c r="I377" s="260"/>
      <c r="J377" s="269" t="s">
        <v>270</v>
      </c>
      <c r="K377" s="37"/>
      <c r="L377" s="260">
        <v>847</v>
      </c>
      <c r="M377" s="260"/>
      <c r="N377" s="76"/>
      <c r="O377" s="37"/>
      <c r="P377" s="260" t="s">
        <v>1120</v>
      </c>
      <c r="Q377" s="260"/>
      <c r="R377" s="269" t="s">
        <v>270</v>
      </c>
    </row>
    <row r="378" spans="1:18">
      <c r="A378" s="81"/>
      <c r="B378" s="247"/>
      <c r="C378" s="37"/>
      <c r="D378" s="249"/>
      <c r="E378" s="249"/>
      <c r="F378" s="247"/>
      <c r="G378" s="37"/>
      <c r="H378" s="249"/>
      <c r="I378" s="249"/>
      <c r="J378" s="247"/>
      <c r="K378" s="37"/>
      <c r="L378" s="249"/>
      <c r="M378" s="249"/>
      <c r="N378" s="37"/>
      <c r="O378" s="37"/>
      <c r="P378" s="249"/>
      <c r="Q378" s="249"/>
      <c r="R378" s="247"/>
    </row>
    <row r="379" spans="1:18">
      <c r="A379" s="81"/>
      <c r="B379" s="255" t="s">
        <v>141</v>
      </c>
      <c r="C379" s="40"/>
      <c r="D379" s="256" t="s">
        <v>282</v>
      </c>
      <c r="E379" s="256"/>
      <c r="F379" s="40"/>
      <c r="G379" s="40"/>
      <c r="H379" s="256">
        <v>16</v>
      </c>
      <c r="I379" s="256"/>
      <c r="J379" s="40"/>
      <c r="K379" s="40"/>
      <c r="L379" s="258">
        <v>6843</v>
      </c>
      <c r="M379" s="258"/>
      <c r="N379" s="40"/>
      <c r="O379" s="40"/>
      <c r="P379" s="258">
        <v>6859</v>
      </c>
      <c r="Q379" s="258"/>
      <c r="R379" s="40"/>
    </row>
    <row r="380" spans="1:18" ht="15.75" thickBot="1">
      <c r="A380" s="81"/>
      <c r="B380" s="255"/>
      <c r="C380" s="40"/>
      <c r="D380" s="257"/>
      <c r="E380" s="257"/>
      <c r="F380" s="69"/>
      <c r="G380" s="40"/>
      <c r="H380" s="257"/>
      <c r="I380" s="257"/>
      <c r="J380" s="69"/>
      <c r="K380" s="40"/>
      <c r="L380" s="259"/>
      <c r="M380" s="259"/>
      <c r="N380" s="69"/>
      <c r="O380" s="40"/>
      <c r="P380" s="259"/>
      <c r="Q380" s="259"/>
      <c r="R380" s="69"/>
    </row>
    <row r="381" spans="1:18" ht="19.5">
      <c r="A381" s="81"/>
      <c r="B381" s="239" t="s">
        <v>1121</v>
      </c>
      <c r="C381" s="12"/>
      <c r="D381" s="260" t="s">
        <v>1118</v>
      </c>
      <c r="E381" s="260"/>
      <c r="F381" s="239" t="s">
        <v>270</v>
      </c>
      <c r="G381" s="12"/>
      <c r="H381" s="260" t="s">
        <v>1122</v>
      </c>
      <c r="I381" s="260"/>
      <c r="J381" s="239" t="s">
        <v>270</v>
      </c>
      <c r="K381" s="12"/>
      <c r="L381" s="260" t="s">
        <v>1123</v>
      </c>
      <c r="M381" s="260"/>
      <c r="N381" s="239" t="s">
        <v>270</v>
      </c>
      <c r="O381" s="12"/>
      <c r="P381" s="260" t="s">
        <v>1124</v>
      </c>
      <c r="Q381" s="260"/>
      <c r="R381" s="239" t="s">
        <v>270</v>
      </c>
    </row>
    <row r="382" spans="1:18">
      <c r="A382" s="81"/>
      <c r="B382" s="255" t="s">
        <v>1058</v>
      </c>
      <c r="C382" s="40"/>
      <c r="D382" s="258">
        <v>460253</v>
      </c>
      <c r="E382" s="258"/>
      <c r="F382" s="40"/>
      <c r="G382" s="40"/>
      <c r="H382" s="258">
        <v>99441</v>
      </c>
      <c r="I382" s="258"/>
      <c r="J382" s="40"/>
      <c r="K382" s="40"/>
      <c r="L382" s="258">
        <v>17834</v>
      </c>
      <c r="M382" s="258"/>
      <c r="N382" s="40"/>
      <c r="O382" s="40"/>
      <c r="P382" s="258">
        <v>577528</v>
      </c>
      <c r="Q382" s="258"/>
      <c r="R382" s="40"/>
    </row>
    <row r="383" spans="1:18" ht="15.75" thickBot="1">
      <c r="A383" s="81"/>
      <c r="B383" s="255"/>
      <c r="C383" s="40"/>
      <c r="D383" s="259"/>
      <c r="E383" s="259"/>
      <c r="F383" s="69"/>
      <c r="G383" s="40"/>
      <c r="H383" s="259"/>
      <c r="I383" s="259"/>
      <c r="J383" s="69"/>
      <c r="K383" s="40"/>
      <c r="L383" s="259"/>
      <c r="M383" s="259"/>
      <c r="N383" s="69"/>
      <c r="O383" s="40"/>
      <c r="P383" s="259"/>
      <c r="Q383" s="259"/>
      <c r="R383" s="69"/>
    </row>
    <row r="384" spans="1:18">
      <c r="A384" s="81"/>
      <c r="B384" s="247" t="s">
        <v>1059</v>
      </c>
      <c r="C384" s="37"/>
      <c r="D384" s="269" t="s">
        <v>235</v>
      </c>
      <c r="E384" s="261">
        <v>383674</v>
      </c>
      <c r="F384" s="76"/>
      <c r="G384" s="37"/>
      <c r="H384" s="269" t="s">
        <v>235</v>
      </c>
      <c r="I384" s="261">
        <v>49108</v>
      </c>
      <c r="J384" s="76"/>
      <c r="K384" s="37"/>
      <c r="L384" s="269" t="s">
        <v>235</v>
      </c>
      <c r="M384" s="261">
        <v>11838</v>
      </c>
      <c r="N384" s="76"/>
      <c r="O384" s="37"/>
      <c r="P384" s="269" t="s">
        <v>235</v>
      </c>
      <c r="Q384" s="261">
        <v>444620</v>
      </c>
      <c r="R384" s="76"/>
    </row>
    <row r="385" spans="1:22" ht="15.75" thickBot="1">
      <c r="A385" s="81"/>
      <c r="B385" s="247"/>
      <c r="C385" s="37"/>
      <c r="D385" s="270"/>
      <c r="E385" s="271"/>
      <c r="F385" s="77"/>
      <c r="G385" s="37"/>
      <c r="H385" s="270"/>
      <c r="I385" s="271"/>
      <c r="J385" s="77"/>
      <c r="K385" s="37"/>
      <c r="L385" s="270"/>
      <c r="M385" s="271"/>
      <c r="N385" s="77"/>
      <c r="O385" s="37"/>
      <c r="P385" s="270"/>
      <c r="Q385" s="271"/>
      <c r="R385" s="77"/>
    </row>
    <row r="386" spans="1:22" ht="15.75" thickTop="1">
      <c r="A386" s="81" t="s">
        <v>1263</v>
      </c>
      <c r="B386" s="242" t="s">
        <v>943</v>
      </c>
      <c r="C386" s="242"/>
      <c r="D386" s="242"/>
      <c r="E386" s="242"/>
      <c r="F386" s="242"/>
      <c r="G386" s="242"/>
      <c r="H386" s="242"/>
      <c r="I386" s="242"/>
      <c r="J386" s="242"/>
      <c r="K386" s="242"/>
      <c r="L386" s="242"/>
      <c r="M386" s="242"/>
      <c r="N386" s="242"/>
      <c r="O386" s="242"/>
      <c r="P386" s="242"/>
      <c r="Q386" s="242"/>
      <c r="R386" s="242"/>
      <c r="S386" s="242"/>
      <c r="T386" s="242"/>
      <c r="U386" s="242"/>
      <c r="V386" s="242"/>
    </row>
    <row r="387" spans="1:22">
      <c r="A387" s="81"/>
      <c r="B387" s="110" t="s">
        <v>944</v>
      </c>
      <c r="C387" s="110"/>
      <c r="D387" s="110"/>
      <c r="E387" s="110"/>
      <c r="F387" s="110"/>
      <c r="G387" s="110"/>
      <c r="H387" s="110"/>
      <c r="I387" s="110"/>
      <c r="J387" s="110"/>
      <c r="K387" s="110"/>
      <c r="L387" s="110"/>
      <c r="M387" s="110"/>
      <c r="N387" s="110"/>
      <c r="O387" s="110"/>
      <c r="P387" s="110"/>
      <c r="Q387" s="110"/>
      <c r="R387" s="110"/>
      <c r="S387" s="110"/>
      <c r="T387" s="110"/>
      <c r="U387" s="110"/>
      <c r="V387" s="110"/>
    </row>
    <row r="388" spans="1:22">
      <c r="A388" s="81"/>
      <c r="B388" s="26"/>
      <c r="C388" s="26"/>
      <c r="D388" s="26"/>
      <c r="E388" s="26"/>
      <c r="F388" s="26"/>
      <c r="G388" s="26"/>
      <c r="H388" s="26"/>
      <c r="I388" s="26"/>
      <c r="J388" s="26"/>
      <c r="K388" s="26"/>
      <c r="L388" s="26"/>
      <c r="M388" s="26"/>
      <c r="N388" s="26"/>
      <c r="O388" s="26"/>
      <c r="P388" s="26"/>
      <c r="Q388" s="26"/>
      <c r="R388" s="26"/>
      <c r="S388" s="26"/>
      <c r="T388" s="26"/>
      <c r="U388" s="26"/>
      <c r="V388" s="26"/>
    </row>
    <row r="389" spans="1:22">
      <c r="A389" s="81"/>
      <c r="B389" s="11"/>
      <c r="C389" s="11"/>
      <c r="D389" s="11"/>
      <c r="E389" s="11"/>
      <c r="F389" s="11"/>
      <c r="G389" s="11"/>
      <c r="H389" s="11"/>
      <c r="I389" s="11"/>
      <c r="J389" s="11"/>
      <c r="K389" s="11"/>
      <c r="L389" s="11"/>
      <c r="M389" s="11"/>
      <c r="N389" s="11"/>
      <c r="O389" s="11"/>
      <c r="P389" s="11"/>
      <c r="Q389" s="11"/>
      <c r="R389" s="11"/>
      <c r="S389" s="11"/>
      <c r="T389" s="11"/>
      <c r="U389" s="11"/>
      <c r="V389" s="11"/>
    </row>
    <row r="390" spans="1:22" ht="15.75" thickBot="1">
      <c r="A390" s="81"/>
      <c r="B390" s="239"/>
      <c r="C390" s="12"/>
      <c r="D390" s="243" t="s">
        <v>691</v>
      </c>
      <c r="E390" s="243"/>
      <c r="F390" s="243"/>
      <c r="G390" s="243"/>
      <c r="H390" s="243"/>
      <c r="I390" s="243"/>
      <c r="J390" s="243"/>
      <c r="K390" s="243"/>
      <c r="L390" s="243"/>
      <c r="M390" s="243"/>
      <c r="N390" s="243"/>
      <c r="O390" s="243"/>
      <c r="P390" s="243"/>
      <c r="Q390" s="243"/>
      <c r="R390" s="243"/>
      <c r="S390" s="243"/>
      <c r="T390" s="243"/>
      <c r="U390" s="243"/>
      <c r="V390" s="243"/>
    </row>
    <row r="391" spans="1:22" ht="15.75" thickTop="1">
      <c r="A391" s="81"/>
      <c r="B391" s="244">
        <v>83.916666666666671</v>
      </c>
      <c r="C391" s="37"/>
      <c r="D391" s="246" t="s">
        <v>945</v>
      </c>
      <c r="E391" s="246"/>
      <c r="F391" s="246"/>
      <c r="G391" s="116"/>
      <c r="H391" s="246" t="s">
        <v>1126</v>
      </c>
      <c r="I391" s="246"/>
      <c r="J391" s="246"/>
      <c r="K391" s="116"/>
      <c r="L391" s="246" t="s">
        <v>946</v>
      </c>
      <c r="M391" s="246"/>
      <c r="N391" s="246"/>
      <c r="O391" s="116"/>
      <c r="P391" s="246" t="s">
        <v>1127</v>
      </c>
      <c r="Q391" s="246"/>
      <c r="R391" s="246"/>
      <c r="S391" s="116"/>
      <c r="T391" s="246" t="s">
        <v>949</v>
      </c>
      <c r="U391" s="246"/>
      <c r="V391" s="246"/>
    </row>
    <row r="392" spans="1:22" ht="15.75" thickBot="1">
      <c r="A392" s="81"/>
      <c r="B392" s="245"/>
      <c r="C392" s="37"/>
      <c r="D392" s="243"/>
      <c r="E392" s="243"/>
      <c r="F392" s="243"/>
      <c r="G392" s="117"/>
      <c r="H392" s="243"/>
      <c r="I392" s="243"/>
      <c r="J392" s="243"/>
      <c r="K392" s="117"/>
      <c r="L392" s="243"/>
      <c r="M392" s="243"/>
      <c r="N392" s="243"/>
      <c r="O392" s="117"/>
      <c r="P392" s="243" t="s">
        <v>948</v>
      </c>
      <c r="Q392" s="243"/>
      <c r="R392" s="243"/>
      <c r="S392" s="117"/>
      <c r="T392" s="243"/>
      <c r="U392" s="243"/>
      <c r="V392" s="243"/>
    </row>
    <row r="393" spans="1:22" ht="15.75" thickTop="1">
      <c r="A393" s="81"/>
      <c r="B393" s="281" t="s">
        <v>30</v>
      </c>
      <c r="C393" s="40"/>
      <c r="D393" s="281" t="s">
        <v>235</v>
      </c>
      <c r="E393" s="282" t="s">
        <v>282</v>
      </c>
      <c r="F393" s="62"/>
      <c r="G393" s="40"/>
      <c r="H393" s="281" t="s">
        <v>235</v>
      </c>
      <c r="I393" s="282" t="s">
        <v>282</v>
      </c>
      <c r="J393" s="62"/>
      <c r="K393" s="40"/>
      <c r="L393" s="281" t="s">
        <v>235</v>
      </c>
      <c r="M393" s="283">
        <v>6417615</v>
      </c>
      <c r="N393" s="62"/>
      <c r="O393" s="40"/>
      <c r="P393" s="281" t="s">
        <v>235</v>
      </c>
      <c r="Q393" s="282" t="s">
        <v>282</v>
      </c>
      <c r="R393" s="62"/>
      <c r="S393" s="40"/>
      <c r="T393" s="281" t="s">
        <v>235</v>
      </c>
      <c r="U393" s="283">
        <v>6417615</v>
      </c>
      <c r="V393" s="62"/>
    </row>
    <row r="394" spans="1:22">
      <c r="A394" s="81"/>
      <c r="B394" s="255"/>
      <c r="C394" s="40"/>
      <c r="D394" s="284"/>
      <c r="E394" s="305"/>
      <c r="F394" s="152"/>
      <c r="G394" s="40"/>
      <c r="H394" s="255"/>
      <c r="I394" s="256"/>
      <c r="J394" s="40"/>
      <c r="K394" s="40"/>
      <c r="L394" s="255"/>
      <c r="M394" s="258"/>
      <c r="N394" s="40"/>
      <c r="O394" s="40"/>
      <c r="P394" s="255"/>
      <c r="Q394" s="256"/>
      <c r="R394" s="40"/>
      <c r="S394" s="40"/>
      <c r="T394" s="284"/>
      <c r="U394" s="285"/>
      <c r="V394" s="152"/>
    </row>
    <row r="395" spans="1:22">
      <c r="A395" s="81"/>
      <c r="B395" s="247" t="s">
        <v>31</v>
      </c>
      <c r="C395" s="37"/>
      <c r="D395" s="249" t="s">
        <v>282</v>
      </c>
      <c r="E395" s="249"/>
      <c r="F395" s="37"/>
      <c r="G395" s="37"/>
      <c r="H395" s="249" t="s">
        <v>282</v>
      </c>
      <c r="I395" s="249"/>
      <c r="J395" s="37"/>
      <c r="K395" s="37"/>
      <c r="L395" s="251">
        <v>4999071</v>
      </c>
      <c r="M395" s="251"/>
      <c r="N395" s="37"/>
      <c r="O395" s="37"/>
      <c r="P395" s="249" t="s">
        <v>282</v>
      </c>
      <c r="Q395" s="249"/>
      <c r="R395" s="37"/>
      <c r="S395" s="37"/>
      <c r="T395" s="251">
        <v>4999071</v>
      </c>
      <c r="U395" s="251"/>
      <c r="V395" s="37"/>
    </row>
    <row r="396" spans="1:22" ht="15.75" thickBot="1">
      <c r="A396" s="81"/>
      <c r="B396" s="247"/>
      <c r="C396" s="37"/>
      <c r="D396" s="263"/>
      <c r="E396" s="263"/>
      <c r="F396" s="42"/>
      <c r="G396" s="37"/>
      <c r="H396" s="263"/>
      <c r="I396" s="263"/>
      <c r="J396" s="42"/>
      <c r="K396" s="37"/>
      <c r="L396" s="262"/>
      <c r="M396" s="262"/>
      <c r="N396" s="42"/>
      <c r="O396" s="37"/>
      <c r="P396" s="263"/>
      <c r="Q396" s="263"/>
      <c r="R396" s="42"/>
      <c r="S396" s="37"/>
      <c r="T396" s="262"/>
      <c r="U396" s="262"/>
      <c r="V396" s="42"/>
    </row>
    <row r="397" spans="1:22">
      <c r="A397" s="81"/>
      <c r="B397" s="255" t="s">
        <v>32</v>
      </c>
      <c r="C397" s="40"/>
      <c r="D397" s="264" t="s">
        <v>282</v>
      </c>
      <c r="E397" s="264"/>
      <c r="F397" s="47"/>
      <c r="G397" s="40"/>
      <c r="H397" s="264" t="s">
        <v>282</v>
      </c>
      <c r="I397" s="264"/>
      <c r="J397" s="47"/>
      <c r="K397" s="40"/>
      <c r="L397" s="266">
        <v>1418544</v>
      </c>
      <c r="M397" s="266"/>
      <c r="N397" s="47"/>
      <c r="O397" s="40"/>
      <c r="P397" s="264" t="s">
        <v>282</v>
      </c>
      <c r="Q397" s="264"/>
      <c r="R397" s="47"/>
      <c r="S397" s="40"/>
      <c r="T397" s="266">
        <v>1418544</v>
      </c>
      <c r="U397" s="266"/>
      <c r="V397" s="47"/>
    </row>
    <row r="398" spans="1:22">
      <c r="A398" s="81"/>
      <c r="B398" s="255"/>
      <c r="C398" s="40"/>
      <c r="D398" s="256"/>
      <c r="E398" s="256"/>
      <c r="F398" s="40"/>
      <c r="G398" s="40"/>
      <c r="H398" s="256"/>
      <c r="I398" s="256"/>
      <c r="J398" s="40"/>
      <c r="K398" s="40"/>
      <c r="L398" s="258"/>
      <c r="M398" s="258"/>
      <c r="N398" s="40"/>
      <c r="O398" s="40"/>
      <c r="P398" s="256"/>
      <c r="Q398" s="256"/>
      <c r="R398" s="40"/>
      <c r="S398" s="40"/>
      <c r="T398" s="258"/>
      <c r="U398" s="258"/>
      <c r="V398" s="40"/>
    </row>
    <row r="399" spans="1:22">
      <c r="A399" s="81"/>
      <c r="B399" s="247" t="s">
        <v>881</v>
      </c>
      <c r="C399" s="37"/>
      <c r="D399" s="251">
        <v>4484</v>
      </c>
      <c r="E399" s="251"/>
      <c r="F399" s="37"/>
      <c r="G399" s="37"/>
      <c r="H399" s="251">
        <v>1724</v>
      </c>
      <c r="I399" s="251"/>
      <c r="J399" s="37"/>
      <c r="K399" s="37"/>
      <c r="L399" s="251">
        <v>718492</v>
      </c>
      <c r="M399" s="251"/>
      <c r="N399" s="37"/>
      <c r="O399" s="37"/>
      <c r="P399" s="249" t="s">
        <v>282</v>
      </c>
      <c r="Q399" s="249"/>
      <c r="R399" s="37"/>
      <c r="S399" s="37"/>
      <c r="T399" s="251">
        <v>724700</v>
      </c>
      <c r="U399" s="251"/>
      <c r="V399" s="37"/>
    </row>
    <row r="400" spans="1:22">
      <c r="A400" s="81"/>
      <c r="B400" s="247"/>
      <c r="C400" s="37"/>
      <c r="D400" s="251"/>
      <c r="E400" s="251"/>
      <c r="F400" s="37"/>
      <c r="G400" s="37"/>
      <c r="H400" s="251"/>
      <c r="I400" s="251"/>
      <c r="J400" s="37"/>
      <c r="K400" s="37"/>
      <c r="L400" s="251"/>
      <c r="M400" s="251"/>
      <c r="N400" s="37"/>
      <c r="O400" s="37"/>
      <c r="P400" s="249"/>
      <c r="Q400" s="249"/>
      <c r="R400" s="37"/>
      <c r="S400" s="37"/>
      <c r="T400" s="251"/>
      <c r="U400" s="251"/>
      <c r="V400" s="37"/>
    </row>
    <row r="401" spans="1:22">
      <c r="A401" s="81"/>
      <c r="B401" s="255" t="s">
        <v>882</v>
      </c>
      <c r="C401" s="40"/>
      <c r="D401" s="256" t="s">
        <v>282</v>
      </c>
      <c r="E401" s="256"/>
      <c r="F401" s="40"/>
      <c r="G401" s="40"/>
      <c r="H401" s="256" t="s">
        <v>282</v>
      </c>
      <c r="I401" s="256"/>
      <c r="J401" s="40"/>
      <c r="K401" s="40"/>
      <c r="L401" s="258">
        <v>84460</v>
      </c>
      <c r="M401" s="258"/>
      <c r="N401" s="40"/>
      <c r="O401" s="40"/>
      <c r="P401" s="256" t="s">
        <v>282</v>
      </c>
      <c r="Q401" s="256"/>
      <c r="R401" s="40"/>
      <c r="S401" s="40"/>
      <c r="T401" s="258">
        <v>84460</v>
      </c>
      <c r="U401" s="258"/>
      <c r="V401" s="40"/>
    </row>
    <row r="402" spans="1:22">
      <c r="A402" s="81"/>
      <c r="B402" s="255"/>
      <c r="C402" s="40"/>
      <c r="D402" s="256"/>
      <c r="E402" s="256"/>
      <c r="F402" s="40"/>
      <c r="G402" s="40"/>
      <c r="H402" s="256"/>
      <c r="I402" s="256"/>
      <c r="J402" s="40"/>
      <c r="K402" s="40"/>
      <c r="L402" s="258"/>
      <c r="M402" s="258"/>
      <c r="N402" s="40"/>
      <c r="O402" s="40"/>
      <c r="P402" s="256"/>
      <c r="Q402" s="256"/>
      <c r="R402" s="40"/>
      <c r="S402" s="40"/>
      <c r="T402" s="258"/>
      <c r="U402" s="258"/>
      <c r="V402" s="40"/>
    </row>
    <row r="403" spans="1:22">
      <c r="A403" s="81"/>
      <c r="B403" s="247" t="s">
        <v>35</v>
      </c>
      <c r="C403" s="37"/>
      <c r="D403" s="249" t="s">
        <v>282</v>
      </c>
      <c r="E403" s="249"/>
      <c r="F403" s="37"/>
      <c r="G403" s="37"/>
      <c r="H403" s="249" t="s">
        <v>282</v>
      </c>
      <c r="I403" s="249"/>
      <c r="J403" s="37"/>
      <c r="K403" s="37"/>
      <c r="L403" s="251">
        <v>42818</v>
      </c>
      <c r="M403" s="251"/>
      <c r="N403" s="37"/>
      <c r="O403" s="37"/>
      <c r="P403" s="249" t="s">
        <v>282</v>
      </c>
      <c r="Q403" s="249"/>
      <c r="R403" s="37"/>
      <c r="S403" s="37"/>
      <c r="T403" s="251">
        <v>42818</v>
      </c>
      <c r="U403" s="251"/>
      <c r="V403" s="37"/>
    </row>
    <row r="404" spans="1:22">
      <c r="A404" s="81"/>
      <c r="B404" s="247"/>
      <c r="C404" s="37"/>
      <c r="D404" s="249"/>
      <c r="E404" s="249"/>
      <c r="F404" s="37"/>
      <c r="G404" s="37"/>
      <c r="H404" s="249"/>
      <c r="I404" s="249"/>
      <c r="J404" s="37"/>
      <c r="K404" s="37"/>
      <c r="L404" s="251"/>
      <c r="M404" s="251"/>
      <c r="N404" s="37"/>
      <c r="O404" s="37"/>
      <c r="P404" s="249"/>
      <c r="Q404" s="249"/>
      <c r="R404" s="37"/>
      <c r="S404" s="37"/>
      <c r="T404" s="251"/>
      <c r="U404" s="251"/>
      <c r="V404" s="37"/>
    </row>
    <row r="405" spans="1:22">
      <c r="A405" s="81"/>
      <c r="B405" s="255" t="s">
        <v>883</v>
      </c>
      <c r="C405" s="40"/>
      <c r="D405" s="258">
        <v>56696</v>
      </c>
      <c r="E405" s="258"/>
      <c r="F405" s="40"/>
      <c r="G405" s="40"/>
      <c r="H405" s="256" t="s">
        <v>282</v>
      </c>
      <c r="I405" s="256"/>
      <c r="J405" s="40"/>
      <c r="K405" s="40"/>
      <c r="L405" s="258">
        <v>82557</v>
      </c>
      <c r="M405" s="258"/>
      <c r="N405" s="40"/>
      <c r="O405" s="40"/>
      <c r="P405" s="256" t="s">
        <v>282</v>
      </c>
      <c r="Q405" s="256"/>
      <c r="R405" s="40"/>
      <c r="S405" s="40"/>
      <c r="T405" s="258">
        <v>139253</v>
      </c>
      <c r="U405" s="258"/>
      <c r="V405" s="40"/>
    </row>
    <row r="406" spans="1:22" ht="15.75" thickBot="1">
      <c r="A406" s="81"/>
      <c r="B406" s="255"/>
      <c r="C406" s="40"/>
      <c r="D406" s="259"/>
      <c r="E406" s="259"/>
      <c r="F406" s="69"/>
      <c r="G406" s="40"/>
      <c r="H406" s="257"/>
      <c r="I406" s="257"/>
      <c r="J406" s="69"/>
      <c r="K406" s="40"/>
      <c r="L406" s="259"/>
      <c r="M406" s="259"/>
      <c r="N406" s="69"/>
      <c r="O406" s="40"/>
      <c r="P406" s="257"/>
      <c r="Q406" s="257"/>
      <c r="R406" s="69"/>
      <c r="S406" s="40"/>
      <c r="T406" s="259"/>
      <c r="U406" s="259"/>
      <c r="V406" s="69"/>
    </row>
    <row r="407" spans="1:22">
      <c r="A407" s="81"/>
      <c r="B407" s="247" t="s">
        <v>913</v>
      </c>
      <c r="C407" s="37"/>
      <c r="D407" s="260" t="s">
        <v>951</v>
      </c>
      <c r="E407" s="260"/>
      <c r="F407" s="269" t="s">
        <v>270</v>
      </c>
      <c r="G407" s="37"/>
      <c r="H407" s="260" t="s">
        <v>1128</v>
      </c>
      <c r="I407" s="260"/>
      <c r="J407" s="269" t="s">
        <v>270</v>
      </c>
      <c r="K407" s="37"/>
      <c r="L407" s="261">
        <v>490217</v>
      </c>
      <c r="M407" s="261"/>
      <c r="N407" s="76"/>
      <c r="O407" s="37"/>
      <c r="P407" s="260" t="s">
        <v>282</v>
      </c>
      <c r="Q407" s="260"/>
      <c r="R407" s="76"/>
      <c r="S407" s="37"/>
      <c r="T407" s="261">
        <v>427313</v>
      </c>
      <c r="U407" s="261"/>
      <c r="V407" s="76"/>
    </row>
    <row r="408" spans="1:22">
      <c r="A408" s="81"/>
      <c r="B408" s="247"/>
      <c r="C408" s="37"/>
      <c r="D408" s="249"/>
      <c r="E408" s="249"/>
      <c r="F408" s="247"/>
      <c r="G408" s="37"/>
      <c r="H408" s="249"/>
      <c r="I408" s="249"/>
      <c r="J408" s="247"/>
      <c r="K408" s="37"/>
      <c r="L408" s="251"/>
      <c r="M408" s="251"/>
      <c r="N408" s="37"/>
      <c r="O408" s="37"/>
      <c r="P408" s="249"/>
      <c r="Q408" s="249"/>
      <c r="R408" s="37"/>
      <c r="S408" s="37"/>
      <c r="T408" s="251"/>
      <c r="U408" s="251"/>
      <c r="V408" s="37"/>
    </row>
    <row r="409" spans="1:22">
      <c r="A409" s="81"/>
      <c r="B409" s="255" t="s">
        <v>885</v>
      </c>
      <c r="C409" s="40"/>
      <c r="D409" s="256" t="s">
        <v>952</v>
      </c>
      <c r="E409" s="256"/>
      <c r="F409" s="255" t="s">
        <v>270</v>
      </c>
      <c r="G409" s="40"/>
      <c r="H409" s="256" t="s">
        <v>282</v>
      </c>
      <c r="I409" s="256"/>
      <c r="J409" s="40"/>
      <c r="K409" s="40"/>
      <c r="L409" s="256" t="s">
        <v>953</v>
      </c>
      <c r="M409" s="256"/>
      <c r="N409" s="255" t="s">
        <v>270</v>
      </c>
      <c r="O409" s="40"/>
      <c r="P409" s="256" t="s">
        <v>282</v>
      </c>
      <c r="Q409" s="256"/>
      <c r="R409" s="40"/>
      <c r="S409" s="40"/>
      <c r="T409" s="256" t="s">
        <v>890</v>
      </c>
      <c r="U409" s="256"/>
      <c r="V409" s="255" t="s">
        <v>270</v>
      </c>
    </row>
    <row r="410" spans="1:22" ht="15.75" thickBot="1">
      <c r="A410" s="81"/>
      <c r="B410" s="255"/>
      <c r="C410" s="40"/>
      <c r="D410" s="257"/>
      <c r="E410" s="257"/>
      <c r="F410" s="268"/>
      <c r="G410" s="40"/>
      <c r="H410" s="257"/>
      <c r="I410" s="257"/>
      <c r="J410" s="69"/>
      <c r="K410" s="40"/>
      <c r="L410" s="257"/>
      <c r="M410" s="257"/>
      <c r="N410" s="268"/>
      <c r="O410" s="40"/>
      <c r="P410" s="257"/>
      <c r="Q410" s="257"/>
      <c r="R410" s="69"/>
      <c r="S410" s="40"/>
      <c r="T410" s="257"/>
      <c r="U410" s="257"/>
      <c r="V410" s="268"/>
    </row>
    <row r="411" spans="1:22">
      <c r="A411" s="81"/>
      <c r="B411" s="247" t="s">
        <v>954</v>
      </c>
      <c r="C411" s="37"/>
      <c r="D411" s="260" t="s">
        <v>955</v>
      </c>
      <c r="E411" s="260"/>
      <c r="F411" s="269" t="s">
        <v>270</v>
      </c>
      <c r="G411" s="37"/>
      <c r="H411" s="260" t="s">
        <v>1128</v>
      </c>
      <c r="I411" s="260"/>
      <c r="J411" s="269" t="s">
        <v>270</v>
      </c>
      <c r="K411" s="37"/>
      <c r="L411" s="261">
        <v>476455</v>
      </c>
      <c r="M411" s="261"/>
      <c r="N411" s="76"/>
      <c r="O411" s="37"/>
      <c r="P411" s="260" t="s">
        <v>282</v>
      </c>
      <c r="Q411" s="260"/>
      <c r="R411" s="76"/>
      <c r="S411" s="37"/>
      <c r="T411" s="261">
        <v>297366</v>
      </c>
      <c r="U411" s="261"/>
      <c r="V411" s="76"/>
    </row>
    <row r="412" spans="1:22">
      <c r="A412" s="81"/>
      <c r="B412" s="247"/>
      <c r="C412" s="37"/>
      <c r="D412" s="249"/>
      <c r="E412" s="249"/>
      <c r="F412" s="247"/>
      <c r="G412" s="37"/>
      <c r="H412" s="249"/>
      <c r="I412" s="249"/>
      <c r="J412" s="247"/>
      <c r="K412" s="37"/>
      <c r="L412" s="251"/>
      <c r="M412" s="251"/>
      <c r="N412" s="37"/>
      <c r="O412" s="37"/>
      <c r="P412" s="249"/>
      <c r="Q412" s="249"/>
      <c r="R412" s="37"/>
      <c r="S412" s="37"/>
      <c r="T412" s="251"/>
      <c r="U412" s="251"/>
      <c r="V412" s="37"/>
    </row>
    <row r="413" spans="1:22">
      <c r="A413" s="81"/>
      <c r="B413" s="255" t="s">
        <v>348</v>
      </c>
      <c r="C413" s="40"/>
      <c r="D413" s="256" t="s">
        <v>956</v>
      </c>
      <c r="E413" s="256"/>
      <c r="F413" s="255" t="s">
        <v>270</v>
      </c>
      <c r="G413" s="40"/>
      <c r="H413" s="256" t="s">
        <v>1129</v>
      </c>
      <c r="I413" s="256"/>
      <c r="J413" s="255" t="s">
        <v>270</v>
      </c>
      <c r="K413" s="40"/>
      <c r="L413" s="258">
        <v>183894</v>
      </c>
      <c r="M413" s="258"/>
      <c r="N413" s="40"/>
      <c r="O413" s="40"/>
      <c r="P413" s="256" t="s">
        <v>282</v>
      </c>
      <c r="Q413" s="256"/>
      <c r="R413" s="40"/>
      <c r="S413" s="40"/>
      <c r="T413" s="258">
        <v>113154</v>
      </c>
      <c r="U413" s="258"/>
      <c r="V413" s="40"/>
    </row>
    <row r="414" spans="1:22" ht="15.75" thickBot="1">
      <c r="A414" s="81"/>
      <c r="B414" s="255"/>
      <c r="C414" s="40"/>
      <c r="D414" s="257"/>
      <c r="E414" s="257"/>
      <c r="F414" s="268"/>
      <c r="G414" s="40"/>
      <c r="H414" s="257"/>
      <c r="I414" s="257"/>
      <c r="J414" s="268"/>
      <c r="K414" s="40"/>
      <c r="L414" s="259"/>
      <c r="M414" s="259"/>
      <c r="N414" s="69"/>
      <c r="O414" s="40"/>
      <c r="P414" s="257"/>
      <c r="Q414" s="257"/>
      <c r="R414" s="69"/>
      <c r="S414" s="40"/>
      <c r="T414" s="259"/>
      <c r="U414" s="259"/>
      <c r="V414" s="69"/>
    </row>
    <row r="415" spans="1:22">
      <c r="A415" s="81"/>
      <c r="B415" s="247" t="s">
        <v>957</v>
      </c>
      <c r="C415" s="37"/>
      <c r="D415" s="260" t="s">
        <v>958</v>
      </c>
      <c r="E415" s="260"/>
      <c r="F415" s="269" t="s">
        <v>270</v>
      </c>
      <c r="G415" s="37"/>
      <c r="H415" s="260" t="s">
        <v>1130</v>
      </c>
      <c r="I415" s="260"/>
      <c r="J415" s="269" t="s">
        <v>270</v>
      </c>
      <c r="K415" s="37"/>
      <c r="L415" s="261">
        <v>292561</v>
      </c>
      <c r="M415" s="261"/>
      <c r="N415" s="76"/>
      <c r="O415" s="37"/>
      <c r="P415" s="260" t="s">
        <v>282</v>
      </c>
      <c r="Q415" s="260"/>
      <c r="R415" s="76"/>
      <c r="S415" s="37"/>
      <c r="T415" s="261">
        <v>184212</v>
      </c>
      <c r="U415" s="261"/>
      <c r="V415" s="76"/>
    </row>
    <row r="416" spans="1:22">
      <c r="A416" s="81"/>
      <c r="B416" s="247"/>
      <c r="C416" s="37"/>
      <c r="D416" s="249"/>
      <c r="E416" s="249"/>
      <c r="F416" s="247"/>
      <c r="G416" s="37"/>
      <c r="H416" s="249"/>
      <c r="I416" s="249"/>
      <c r="J416" s="247"/>
      <c r="K416" s="37"/>
      <c r="L416" s="251"/>
      <c r="M416" s="251"/>
      <c r="N416" s="37"/>
      <c r="O416" s="37"/>
      <c r="P416" s="249"/>
      <c r="Q416" s="249"/>
      <c r="R416" s="37"/>
      <c r="S416" s="37"/>
      <c r="T416" s="251"/>
      <c r="U416" s="251"/>
      <c r="V416" s="37"/>
    </row>
    <row r="417" spans="1:22">
      <c r="A417" s="81"/>
      <c r="B417" s="255" t="s">
        <v>42</v>
      </c>
      <c r="C417" s="40"/>
      <c r="D417" s="256" t="s">
        <v>282</v>
      </c>
      <c r="E417" s="256"/>
      <c r="F417" s="40"/>
      <c r="G417" s="40"/>
      <c r="H417" s="256" t="s">
        <v>282</v>
      </c>
      <c r="I417" s="256"/>
      <c r="J417" s="40"/>
      <c r="K417" s="40"/>
      <c r="L417" s="256" t="s">
        <v>369</v>
      </c>
      <c r="M417" s="256"/>
      <c r="N417" s="255" t="s">
        <v>270</v>
      </c>
      <c r="O417" s="40"/>
      <c r="P417" s="256" t="s">
        <v>282</v>
      </c>
      <c r="Q417" s="256"/>
      <c r="R417" s="40"/>
      <c r="S417" s="40"/>
      <c r="T417" s="256" t="s">
        <v>369</v>
      </c>
      <c r="U417" s="256"/>
      <c r="V417" s="255" t="s">
        <v>270</v>
      </c>
    </row>
    <row r="418" spans="1:22">
      <c r="A418" s="81"/>
      <c r="B418" s="255"/>
      <c r="C418" s="40"/>
      <c r="D418" s="256"/>
      <c r="E418" s="256"/>
      <c r="F418" s="40"/>
      <c r="G418" s="40"/>
      <c r="H418" s="256"/>
      <c r="I418" s="256"/>
      <c r="J418" s="40"/>
      <c r="K418" s="40"/>
      <c r="L418" s="256"/>
      <c r="M418" s="256"/>
      <c r="N418" s="255"/>
      <c r="O418" s="40"/>
      <c r="P418" s="256"/>
      <c r="Q418" s="256"/>
      <c r="R418" s="40"/>
      <c r="S418" s="40"/>
      <c r="T418" s="256"/>
      <c r="U418" s="256"/>
      <c r="V418" s="255"/>
    </row>
    <row r="419" spans="1:22">
      <c r="A419" s="81"/>
      <c r="B419" s="247" t="s">
        <v>961</v>
      </c>
      <c r="C419" s="37"/>
      <c r="D419" s="251">
        <v>251833</v>
      </c>
      <c r="E419" s="251"/>
      <c r="F419" s="37"/>
      <c r="G419" s="37"/>
      <c r="H419" s="249" t="s">
        <v>282</v>
      </c>
      <c r="I419" s="249"/>
      <c r="J419" s="37"/>
      <c r="K419" s="37"/>
      <c r="L419" s="249" t="s">
        <v>282</v>
      </c>
      <c r="M419" s="249"/>
      <c r="N419" s="37"/>
      <c r="O419" s="37"/>
      <c r="P419" s="249" t="s">
        <v>962</v>
      </c>
      <c r="Q419" s="249"/>
      <c r="R419" s="247" t="s">
        <v>270</v>
      </c>
      <c r="S419" s="37"/>
      <c r="T419" s="249" t="s">
        <v>282</v>
      </c>
      <c r="U419" s="249"/>
      <c r="V419" s="37"/>
    </row>
    <row r="420" spans="1:22" ht="15.75" thickBot="1">
      <c r="A420" s="81"/>
      <c r="B420" s="247"/>
      <c r="C420" s="37"/>
      <c r="D420" s="262"/>
      <c r="E420" s="262"/>
      <c r="F420" s="42"/>
      <c r="G420" s="37"/>
      <c r="H420" s="263"/>
      <c r="I420" s="263"/>
      <c r="J420" s="42"/>
      <c r="K420" s="37"/>
      <c r="L420" s="263"/>
      <c r="M420" s="263"/>
      <c r="N420" s="42"/>
      <c r="O420" s="37"/>
      <c r="P420" s="263"/>
      <c r="Q420" s="263"/>
      <c r="R420" s="267"/>
      <c r="S420" s="37"/>
      <c r="T420" s="263"/>
      <c r="U420" s="263"/>
      <c r="V420" s="42"/>
    </row>
    <row r="421" spans="1:22">
      <c r="A421" s="81"/>
      <c r="B421" s="255" t="s">
        <v>43</v>
      </c>
      <c r="C421" s="40"/>
      <c r="D421" s="265" t="s">
        <v>235</v>
      </c>
      <c r="E421" s="266">
        <v>144527</v>
      </c>
      <c r="F421" s="47"/>
      <c r="G421" s="40"/>
      <c r="H421" s="265" t="s">
        <v>235</v>
      </c>
      <c r="I421" s="264" t="s">
        <v>1130</v>
      </c>
      <c r="J421" s="265" t="s">
        <v>270</v>
      </c>
      <c r="K421" s="40"/>
      <c r="L421" s="265" t="s">
        <v>235</v>
      </c>
      <c r="M421" s="266">
        <v>252876</v>
      </c>
      <c r="N421" s="47"/>
      <c r="O421" s="40"/>
      <c r="P421" s="265" t="s">
        <v>235</v>
      </c>
      <c r="Q421" s="264" t="s">
        <v>962</v>
      </c>
      <c r="R421" s="265" t="s">
        <v>270</v>
      </c>
      <c r="S421" s="40"/>
      <c r="T421" s="265" t="s">
        <v>235</v>
      </c>
      <c r="U421" s="266">
        <v>144527</v>
      </c>
      <c r="V421" s="47"/>
    </row>
    <row r="422" spans="1:22" ht="15.75" thickBot="1">
      <c r="A422" s="81"/>
      <c r="B422" s="255"/>
      <c r="C422" s="40"/>
      <c r="D422" s="274"/>
      <c r="E422" s="276"/>
      <c r="F422" s="48"/>
      <c r="G422" s="40"/>
      <c r="H422" s="274"/>
      <c r="I422" s="278"/>
      <c r="J422" s="274"/>
      <c r="K422" s="40"/>
      <c r="L422" s="274"/>
      <c r="M422" s="276"/>
      <c r="N422" s="48"/>
      <c r="O422" s="40"/>
      <c r="P422" s="274"/>
      <c r="Q422" s="278"/>
      <c r="R422" s="274"/>
      <c r="S422" s="40"/>
      <c r="T422" s="274"/>
      <c r="U422" s="276"/>
      <c r="V422" s="48"/>
    </row>
    <row r="423" spans="1:22" ht="15.75" thickTop="1">
      <c r="A423" s="81"/>
      <c r="B423" s="247" t="s">
        <v>59</v>
      </c>
      <c r="C423" s="37"/>
      <c r="D423" s="286" t="s">
        <v>235</v>
      </c>
      <c r="E423" s="287">
        <v>144243</v>
      </c>
      <c r="F423" s="102"/>
      <c r="G423" s="37"/>
      <c r="H423" s="286" t="s">
        <v>235</v>
      </c>
      <c r="I423" s="279" t="s">
        <v>1130</v>
      </c>
      <c r="J423" s="286" t="s">
        <v>270</v>
      </c>
      <c r="K423" s="37"/>
      <c r="L423" s="286" t="s">
        <v>235</v>
      </c>
      <c r="M423" s="287">
        <v>252876</v>
      </c>
      <c r="N423" s="102"/>
      <c r="O423" s="37"/>
      <c r="P423" s="286" t="s">
        <v>235</v>
      </c>
      <c r="Q423" s="279" t="s">
        <v>962</v>
      </c>
      <c r="R423" s="286" t="s">
        <v>270</v>
      </c>
      <c r="S423" s="37"/>
      <c r="T423" s="286" t="s">
        <v>235</v>
      </c>
      <c r="U423" s="287">
        <v>144243</v>
      </c>
      <c r="V423" s="102"/>
    </row>
    <row r="424" spans="1:22" ht="15.75" thickBot="1">
      <c r="A424" s="81"/>
      <c r="B424" s="247"/>
      <c r="C424" s="37"/>
      <c r="D424" s="270"/>
      <c r="E424" s="271"/>
      <c r="F424" s="77"/>
      <c r="G424" s="37"/>
      <c r="H424" s="270"/>
      <c r="I424" s="272"/>
      <c r="J424" s="270"/>
      <c r="K424" s="37"/>
      <c r="L424" s="270"/>
      <c r="M424" s="271"/>
      <c r="N424" s="77"/>
      <c r="O424" s="37"/>
      <c r="P424" s="270"/>
      <c r="Q424" s="272"/>
      <c r="R424" s="270"/>
      <c r="S424" s="37"/>
      <c r="T424" s="270"/>
      <c r="U424" s="271"/>
      <c r="V424" s="77"/>
    </row>
    <row r="425" spans="1:22" ht="15.75" thickTop="1">
      <c r="A425" s="81"/>
      <c r="B425" s="288">
        <v>83.875</v>
      </c>
      <c r="C425" s="40"/>
      <c r="D425" s="277"/>
      <c r="E425" s="277"/>
      <c r="F425" s="218"/>
      <c r="G425" s="40"/>
      <c r="H425" s="277"/>
      <c r="I425" s="277"/>
      <c r="J425" s="218"/>
      <c r="K425" s="40"/>
      <c r="L425" s="277"/>
      <c r="M425" s="277"/>
      <c r="N425" s="218"/>
      <c r="O425" s="40"/>
      <c r="P425" s="277"/>
      <c r="Q425" s="277"/>
      <c r="R425" s="218"/>
      <c r="S425" s="40"/>
      <c r="T425" s="277"/>
      <c r="U425" s="277"/>
      <c r="V425" s="218"/>
    </row>
    <row r="426" spans="1:22" ht="15.75" thickBot="1">
      <c r="A426" s="81"/>
      <c r="B426" s="289"/>
      <c r="C426" s="40"/>
      <c r="D426" s="290"/>
      <c r="E426" s="290"/>
      <c r="F426" s="215"/>
      <c r="G426" s="40"/>
      <c r="H426" s="290"/>
      <c r="I426" s="290"/>
      <c r="J426" s="215"/>
      <c r="K426" s="40"/>
      <c r="L426" s="290"/>
      <c r="M426" s="290"/>
      <c r="N426" s="215"/>
      <c r="O426" s="40"/>
      <c r="P426" s="290"/>
      <c r="Q426" s="290"/>
      <c r="R426" s="215"/>
      <c r="S426" s="40"/>
      <c r="T426" s="290"/>
      <c r="U426" s="290"/>
      <c r="V426" s="215"/>
    </row>
    <row r="427" spans="1:22" ht="15.75" thickTop="1">
      <c r="A427" s="81"/>
      <c r="B427" s="248" t="s">
        <v>30</v>
      </c>
      <c r="C427" s="37"/>
      <c r="D427" s="248" t="s">
        <v>235</v>
      </c>
      <c r="E427" s="250" t="s">
        <v>282</v>
      </c>
      <c r="F427" s="116"/>
      <c r="G427" s="37"/>
      <c r="H427" s="248" t="s">
        <v>235</v>
      </c>
      <c r="I427" s="250" t="s">
        <v>282</v>
      </c>
      <c r="J427" s="116"/>
      <c r="K427" s="37"/>
      <c r="L427" s="248" t="s">
        <v>235</v>
      </c>
      <c r="M427" s="252">
        <v>6013398</v>
      </c>
      <c r="N427" s="116"/>
      <c r="O427" s="37"/>
      <c r="P427" s="248" t="s">
        <v>235</v>
      </c>
      <c r="Q427" s="250" t="s">
        <v>282</v>
      </c>
      <c r="R427" s="116"/>
      <c r="S427" s="37"/>
      <c r="T427" s="248" t="s">
        <v>235</v>
      </c>
      <c r="U427" s="252">
        <v>6013398</v>
      </c>
      <c r="V427" s="116"/>
    </row>
    <row r="428" spans="1:22">
      <c r="A428" s="81"/>
      <c r="B428" s="247"/>
      <c r="C428" s="37"/>
      <c r="D428" s="253"/>
      <c r="E428" s="310"/>
      <c r="F428" s="117"/>
      <c r="G428" s="37"/>
      <c r="H428" s="247"/>
      <c r="I428" s="249"/>
      <c r="J428" s="37"/>
      <c r="K428" s="37"/>
      <c r="L428" s="247"/>
      <c r="M428" s="251"/>
      <c r="N428" s="37"/>
      <c r="O428" s="37"/>
      <c r="P428" s="247"/>
      <c r="Q428" s="249"/>
      <c r="R428" s="37"/>
      <c r="S428" s="37"/>
      <c r="T428" s="253"/>
      <c r="U428" s="254"/>
      <c r="V428" s="117"/>
    </row>
    <row r="429" spans="1:22">
      <c r="A429" s="81"/>
      <c r="B429" s="255" t="s">
        <v>31</v>
      </c>
      <c r="C429" s="40"/>
      <c r="D429" s="256" t="s">
        <v>282</v>
      </c>
      <c r="E429" s="256"/>
      <c r="F429" s="40"/>
      <c r="G429" s="40"/>
      <c r="H429" s="256" t="s">
        <v>282</v>
      </c>
      <c r="I429" s="256"/>
      <c r="J429" s="40"/>
      <c r="K429" s="40"/>
      <c r="L429" s="258">
        <v>4592536</v>
      </c>
      <c r="M429" s="258"/>
      <c r="N429" s="40"/>
      <c r="O429" s="40"/>
      <c r="P429" s="256" t="s">
        <v>282</v>
      </c>
      <c r="Q429" s="256"/>
      <c r="R429" s="40"/>
      <c r="S429" s="40"/>
      <c r="T429" s="258">
        <v>4592536</v>
      </c>
      <c r="U429" s="258"/>
      <c r="V429" s="40"/>
    </row>
    <row r="430" spans="1:22" ht="15.75" thickBot="1">
      <c r="A430" s="81"/>
      <c r="B430" s="255"/>
      <c r="C430" s="40"/>
      <c r="D430" s="257"/>
      <c r="E430" s="257"/>
      <c r="F430" s="69"/>
      <c r="G430" s="40"/>
      <c r="H430" s="257"/>
      <c r="I430" s="257"/>
      <c r="J430" s="69"/>
      <c r="K430" s="40"/>
      <c r="L430" s="259"/>
      <c r="M430" s="259"/>
      <c r="N430" s="69"/>
      <c r="O430" s="40"/>
      <c r="P430" s="257"/>
      <c r="Q430" s="257"/>
      <c r="R430" s="69"/>
      <c r="S430" s="40"/>
      <c r="T430" s="259"/>
      <c r="U430" s="259"/>
      <c r="V430" s="69"/>
    </row>
    <row r="431" spans="1:22">
      <c r="A431" s="81"/>
      <c r="B431" s="247" t="s">
        <v>32</v>
      </c>
      <c r="C431" s="37"/>
      <c r="D431" s="260" t="s">
        <v>282</v>
      </c>
      <c r="E431" s="260"/>
      <c r="F431" s="76"/>
      <c r="G431" s="37"/>
      <c r="H431" s="260" t="s">
        <v>282</v>
      </c>
      <c r="I431" s="260"/>
      <c r="J431" s="76"/>
      <c r="K431" s="37"/>
      <c r="L431" s="261">
        <v>1420862</v>
      </c>
      <c r="M431" s="261"/>
      <c r="N431" s="76"/>
      <c r="O431" s="37"/>
      <c r="P431" s="260" t="s">
        <v>282</v>
      </c>
      <c r="Q431" s="260"/>
      <c r="R431" s="76"/>
      <c r="S431" s="37"/>
      <c r="T431" s="261">
        <v>1420862</v>
      </c>
      <c r="U431" s="261"/>
      <c r="V431" s="76"/>
    </row>
    <row r="432" spans="1:22">
      <c r="A432" s="81"/>
      <c r="B432" s="247"/>
      <c r="C432" s="37"/>
      <c r="D432" s="249"/>
      <c r="E432" s="249"/>
      <c r="F432" s="37"/>
      <c r="G432" s="37"/>
      <c r="H432" s="249"/>
      <c r="I432" s="249"/>
      <c r="J432" s="37"/>
      <c r="K432" s="37"/>
      <c r="L432" s="251"/>
      <c r="M432" s="251"/>
      <c r="N432" s="37"/>
      <c r="O432" s="37"/>
      <c r="P432" s="249"/>
      <c r="Q432" s="249"/>
      <c r="R432" s="37"/>
      <c r="S432" s="37"/>
      <c r="T432" s="251"/>
      <c r="U432" s="251"/>
      <c r="V432" s="37"/>
    </row>
    <row r="433" spans="1:22">
      <c r="A433" s="81"/>
      <c r="B433" s="255" t="s">
        <v>881</v>
      </c>
      <c r="C433" s="40"/>
      <c r="D433" s="258">
        <v>4802</v>
      </c>
      <c r="E433" s="258"/>
      <c r="F433" s="40"/>
      <c r="G433" s="40"/>
      <c r="H433" s="258">
        <v>1732</v>
      </c>
      <c r="I433" s="258"/>
      <c r="J433" s="40"/>
      <c r="K433" s="40"/>
      <c r="L433" s="258">
        <v>749646</v>
      </c>
      <c r="M433" s="258"/>
      <c r="N433" s="40"/>
      <c r="O433" s="40"/>
      <c r="P433" s="256" t="s">
        <v>282</v>
      </c>
      <c r="Q433" s="256"/>
      <c r="R433" s="40"/>
      <c r="S433" s="40"/>
      <c r="T433" s="258">
        <v>756180</v>
      </c>
      <c r="U433" s="258"/>
      <c r="V433" s="40"/>
    </row>
    <row r="434" spans="1:22">
      <c r="A434" s="81"/>
      <c r="B434" s="255"/>
      <c r="C434" s="40"/>
      <c r="D434" s="258"/>
      <c r="E434" s="258"/>
      <c r="F434" s="40"/>
      <c r="G434" s="40"/>
      <c r="H434" s="258"/>
      <c r="I434" s="258"/>
      <c r="J434" s="40"/>
      <c r="K434" s="40"/>
      <c r="L434" s="258"/>
      <c r="M434" s="258"/>
      <c r="N434" s="40"/>
      <c r="O434" s="40"/>
      <c r="P434" s="256"/>
      <c r="Q434" s="256"/>
      <c r="R434" s="40"/>
      <c r="S434" s="40"/>
      <c r="T434" s="258"/>
      <c r="U434" s="258"/>
      <c r="V434" s="40"/>
    </row>
    <row r="435" spans="1:22">
      <c r="A435" s="81"/>
      <c r="B435" s="247" t="s">
        <v>882</v>
      </c>
      <c r="C435" s="37"/>
      <c r="D435" s="249" t="s">
        <v>282</v>
      </c>
      <c r="E435" s="249"/>
      <c r="F435" s="37"/>
      <c r="G435" s="37"/>
      <c r="H435" s="249" t="s">
        <v>282</v>
      </c>
      <c r="I435" s="249"/>
      <c r="J435" s="37"/>
      <c r="K435" s="37"/>
      <c r="L435" s="251">
        <v>99561</v>
      </c>
      <c r="M435" s="251"/>
      <c r="N435" s="37"/>
      <c r="O435" s="37"/>
      <c r="P435" s="249" t="s">
        <v>282</v>
      </c>
      <c r="Q435" s="249"/>
      <c r="R435" s="37"/>
      <c r="S435" s="37"/>
      <c r="T435" s="251">
        <v>99561</v>
      </c>
      <c r="U435" s="251"/>
      <c r="V435" s="37"/>
    </row>
    <row r="436" spans="1:22">
      <c r="A436" s="81"/>
      <c r="B436" s="247"/>
      <c r="C436" s="37"/>
      <c r="D436" s="249"/>
      <c r="E436" s="249"/>
      <c r="F436" s="37"/>
      <c r="G436" s="37"/>
      <c r="H436" s="249"/>
      <c r="I436" s="249"/>
      <c r="J436" s="37"/>
      <c r="K436" s="37"/>
      <c r="L436" s="251"/>
      <c r="M436" s="251"/>
      <c r="N436" s="37"/>
      <c r="O436" s="37"/>
      <c r="P436" s="249"/>
      <c r="Q436" s="249"/>
      <c r="R436" s="37"/>
      <c r="S436" s="37"/>
      <c r="T436" s="251"/>
      <c r="U436" s="251"/>
      <c r="V436" s="37"/>
    </row>
    <row r="437" spans="1:22">
      <c r="A437" s="81"/>
      <c r="B437" s="255" t="s">
        <v>35</v>
      </c>
      <c r="C437" s="40"/>
      <c r="D437" s="256" t="s">
        <v>282</v>
      </c>
      <c r="E437" s="256"/>
      <c r="F437" s="40"/>
      <c r="G437" s="40"/>
      <c r="H437" s="256" t="s">
        <v>282</v>
      </c>
      <c r="I437" s="256"/>
      <c r="J437" s="40"/>
      <c r="K437" s="40"/>
      <c r="L437" s="258">
        <v>167465</v>
      </c>
      <c r="M437" s="258"/>
      <c r="N437" s="40"/>
      <c r="O437" s="40"/>
      <c r="P437" s="256" t="s">
        <v>282</v>
      </c>
      <c r="Q437" s="256"/>
      <c r="R437" s="40"/>
      <c r="S437" s="40"/>
      <c r="T437" s="258">
        <v>167465</v>
      </c>
      <c r="U437" s="258"/>
      <c r="V437" s="40"/>
    </row>
    <row r="438" spans="1:22">
      <c r="A438" s="81"/>
      <c r="B438" s="255"/>
      <c r="C438" s="40"/>
      <c r="D438" s="256"/>
      <c r="E438" s="256"/>
      <c r="F438" s="40"/>
      <c r="G438" s="40"/>
      <c r="H438" s="256"/>
      <c r="I438" s="256"/>
      <c r="J438" s="40"/>
      <c r="K438" s="40"/>
      <c r="L438" s="258"/>
      <c r="M438" s="258"/>
      <c r="N438" s="40"/>
      <c r="O438" s="40"/>
      <c r="P438" s="256"/>
      <c r="Q438" s="256"/>
      <c r="R438" s="40"/>
      <c r="S438" s="40"/>
      <c r="T438" s="258"/>
      <c r="U438" s="258"/>
      <c r="V438" s="40"/>
    </row>
    <row r="439" spans="1:22">
      <c r="A439" s="81"/>
      <c r="B439" s="247" t="s">
        <v>883</v>
      </c>
      <c r="C439" s="37"/>
      <c r="D439" s="251">
        <v>51497</v>
      </c>
      <c r="E439" s="251"/>
      <c r="F439" s="37"/>
      <c r="G439" s="37"/>
      <c r="H439" s="249" t="s">
        <v>282</v>
      </c>
      <c r="I439" s="249"/>
      <c r="J439" s="37"/>
      <c r="K439" s="37"/>
      <c r="L439" s="251">
        <v>48305</v>
      </c>
      <c r="M439" s="251"/>
      <c r="N439" s="37"/>
      <c r="O439" s="37"/>
      <c r="P439" s="249" t="s">
        <v>282</v>
      </c>
      <c r="Q439" s="249"/>
      <c r="R439" s="37"/>
      <c r="S439" s="37"/>
      <c r="T439" s="251">
        <v>99802</v>
      </c>
      <c r="U439" s="251"/>
      <c r="V439" s="37"/>
    </row>
    <row r="440" spans="1:22" ht="15.75" thickBot="1">
      <c r="A440" s="81"/>
      <c r="B440" s="247"/>
      <c r="C440" s="37"/>
      <c r="D440" s="262"/>
      <c r="E440" s="262"/>
      <c r="F440" s="42"/>
      <c r="G440" s="37"/>
      <c r="H440" s="263"/>
      <c r="I440" s="263"/>
      <c r="J440" s="42"/>
      <c r="K440" s="37"/>
      <c r="L440" s="262"/>
      <c r="M440" s="262"/>
      <c r="N440" s="42"/>
      <c r="O440" s="37"/>
      <c r="P440" s="263"/>
      <c r="Q440" s="263"/>
      <c r="R440" s="42"/>
      <c r="S440" s="37"/>
      <c r="T440" s="262"/>
      <c r="U440" s="262"/>
      <c r="V440" s="42"/>
    </row>
    <row r="441" spans="1:22">
      <c r="A441" s="81"/>
      <c r="B441" s="255" t="s">
        <v>950</v>
      </c>
      <c r="C441" s="40"/>
      <c r="D441" s="264" t="s">
        <v>964</v>
      </c>
      <c r="E441" s="264"/>
      <c r="F441" s="265" t="s">
        <v>270</v>
      </c>
      <c r="G441" s="40"/>
      <c r="H441" s="264" t="s">
        <v>1131</v>
      </c>
      <c r="I441" s="264"/>
      <c r="J441" s="265" t="s">
        <v>270</v>
      </c>
      <c r="K441" s="40"/>
      <c r="L441" s="266">
        <v>355885</v>
      </c>
      <c r="M441" s="266"/>
      <c r="N441" s="47"/>
      <c r="O441" s="40"/>
      <c r="P441" s="264" t="s">
        <v>282</v>
      </c>
      <c r="Q441" s="264"/>
      <c r="R441" s="47"/>
      <c r="S441" s="40"/>
      <c r="T441" s="266">
        <v>297854</v>
      </c>
      <c r="U441" s="266"/>
      <c r="V441" s="47"/>
    </row>
    <row r="442" spans="1:22">
      <c r="A442" s="81"/>
      <c r="B442" s="255"/>
      <c r="C442" s="40"/>
      <c r="D442" s="256"/>
      <c r="E442" s="256"/>
      <c r="F442" s="255"/>
      <c r="G442" s="40"/>
      <c r="H442" s="256"/>
      <c r="I442" s="256"/>
      <c r="J442" s="255"/>
      <c r="K442" s="40"/>
      <c r="L442" s="258"/>
      <c r="M442" s="258"/>
      <c r="N442" s="40"/>
      <c r="O442" s="40"/>
      <c r="P442" s="256"/>
      <c r="Q442" s="256"/>
      <c r="R442" s="40"/>
      <c r="S442" s="40"/>
      <c r="T442" s="258"/>
      <c r="U442" s="258"/>
      <c r="V442" s="40"/>
    </row>
    <row r="443" spans="1:22">
      <c r="A443" s="81"/>
      <c r="B443" s="247" t="s">
        <v>885</v>
      </c>
      <c r="C443" s="37"/>
      <c r="D443" s="249" t="s">
        <v>965</v>
      </c>
      <c r="E443" s="249"/>
      <c r="F443" s="247" t="s">
        <v>270</v>
      </c>
      <c r="G443" s="37"/>
      <c r="H443" s="249" t="s">
        <v>282</v>
      </c>
      <c r="I443" s="249"/>
      <c r="J443" s="37"/>
      <c r="K443" s="37"/>
      <c r="L443" s="249" t="s">
        <v>1132</v>
      </c>
      <c r="M443" s="249"/>
      <c r="N443" s="247" t="s">
        <v>270</v>
      </c>
      <c r="O443" s="37"/>
      <c r="P443" s="249" t="s">
        <v>282</v>
      </c>
      <c r="Q443" s="249"/>
      <c r="R443" s="37"/>
      <c r="S443" s="37"/>
      <c r="T443" s="249" t="s">
        <v>919</v>
      </c>
      <c r="U443" s="249"/>
      <c r="V443" s="247" t="s">
        <v>270</v>
      </c>
    </row>
    <row r="444" spans="1:22" ht="15.75" thickBot="1">
      <c r="A444" s="81"/>
      <c r="B444" s="247"/>
      <c r="C444" s="37"/>
      <c r="D444" s="263"/>
      <c r="E444" s="263"/>
      <c r="F444" s="267"/>
      <c r="G444" s="37"/>
      <c r="H444" s="263"/>
      <c r="I444" s="263"/>
      <c r="J444" s="42"/>
      <c r="K444" s="37"/>
      <c r="L444" s="263"/>
      <c r="M444" s="263"/>
      <c r="N444" s="267"/>
      <c r="O444" s="37"/>
      <c r="P444" s="263"/>
      <c r="Q444" s="263"/>
      <c r="R444" s="42"/>
      <c r="S444" s="37"/>
      <c r="T444" s="263"/>
      <c r="U444" s="263"/>
      <c r="V444" s="267"/>
    </row>
    <row r="445" spans="1:22">
      <c r="A445" s="81"/>
      <c r="B445" s="255" t="s">
        <v>954</v>
      </c>
      <c r="C445" s="40"/>
      <c r="D445" s="264" t="s">
        <v>968</v>
      </c>
      <c r="E445" s="264"/>
      <c r="F445" s="265" t="s">
        <v>270</v>
      </c>
      <c r="G445" s="40"/>
      <c r="H445" s="264" t="s">
        <v>1131</v>
      </c>
      <c r="I445" s="264"/>
      <c r="J445" s="265" t="s">
        <v>270</v>
      </c>
      <c r="K445" s="40"/>
      <c r="L445" s="266">
        <v>354419</v>
      </c>
      <c r="M445" s="266"/>
      <c r="N445" s="47"/>
      <c r="O445" s="40"/>
      <c r="P445" s="264" t="s">
        <v>282</v>
      </c>
      <c r="Q445" s="264"/>
      <c r="R445" s="47"/>
      <c r="S445" s="40"/>
      <c r="T445" s="266">
        <v>173984</v>
      </c>
      <c r="U445" s="266"/>
      <c r="V445" s="47"/>
    </row>
    <row r="446" spans="1:22">
      <c r="A446" s="81"/>
      <c r="B446" s="255"/>
      <c r="C446" s="40"/>
      <c r="D446" s="256"/>
      <c r="E446" s="256"/>
      <c r="F446" s="255"/>
      <c r="G446" s="40"/>
      <c r="H446" s="256"/>
      <c r="I446" s="256"/>
      <c r="J446" s="255"/>
      <c r="K446" s="40"/>
      <c r="L446" s="258"/>
      <c r="M446" s="258"/>
      <c r="N446" s="40"/>
      <c r="O446" s="40"/>
      <c r="P446" s="256"/>
      <c r="Q446" s="256"/>
      <c r="R446" s="40"/>
      <c r="S446" s="40"/>
      <c r="T446" s="258"/>
      <c r="U446" s="258"/>
      <c r="V446" s="40"/>
    </row>
    <row r="447" spans="1:22">
      <c r="A447" s="81"/>
      <c r="B447" s="247" t="s">
        <v>348</v>
      </c>
      <c r="C447" s="37"/>
      <c r="D447" s="249" t="s">
        <v>969</v>
      </c>
      <c r="E447" s="249"/>
      <c r="F447" s="247" t="s">
        <v>270</v>
      </c>
      <c r="G447" s="37"/>
      <c r="H447" s="249" t="s">
        <v>1133</v>
      </c>
      <c r="I447" s="249"/>
      <c r="J447" s="247" t="s">
        <v>270</v>
      </c>
      <c r="K447" s="37"/>
      <c r="L447" s="251">
        <v>158487</v>
      </c>
      <c r="M447" s="251"/>
      <c r="N447" s="37"/>
      <c r="O447" s="37"/>
      <c r="P447" s="249" t="s">
        <v>282</v>
      </c>
      <c r="Q447" s="249"/>
      <c r="R447" s="37"/>
      <c r="S447" s="37"/>
      <c r="T447" s="251">
        <v>89092</v>
      </c>
      <c r="U447" s="251"/>
      <c r="V447" s="37"/>
    </row>
    <row r="448" spans="1:22" ht="15.75" thickBot="1">
      <c r="A448" s="81"/>
      <c r="B448" s="247"/>
      <c r="C448" s="37"/>
      <c r="D448" s="263"/>
      <c r="E448" s="263"/>
      <c r="F448" s="267"/>
      <c r="G448" s="37"/>
      <c r="H448" s="263"/>
      <c r="I448" s="263"/>
      <c r="J448" s="267"/>
      <c r="K448" s="37"/>
      <c r="L448" s="262"/>
      <c r="M448" s="262"/>
      <c r="N448" s="42"/>
      <c r="O448" s="37"/>
      <c r="P448" s="263"/>
      <c r="Q448" s="263"/>
      <c r="R448" s="42"/>
      <c r="S448" s="37"/>
      <c r="T448" s="262"/>
      <c r="U448" s="262"/>
      <c r="V448" s="42"/>
    </row>
    <row r="449" spans="1:22">
      <c r="A449" s="81"/>
      <c r="B449" s="255" t="s">
        <v>957</v>
      </c>
      <c r="C449" s="40"/>
      <c r="D449" s="264" t="s">
        <v>970</v>
      </c>
      <c r="E449" s="264"/>
      <c r="F449" s="265" t="s">
        <v>270</v>
      </c>
      <c r="G449" s="40"/>
      <c r="H449" s="264" t="s">
        <v>1134</v>
      </c>
      <c r="I449" s="264"/>
      <c r="J449" s="265" t="s">
        <v>270</v>
      </c>
      <c r="K449" s="40"/>
      <c r="L449" s="266">
        <v>195932</v>
      </c>
      <c r="M449" s="266"/>
      <c r="N449" s="47"/>
      <c r="O449" s="40"/>
      <c r="P449" s="264" t="s">
        <v>282</v>
      </c>
      <c r="Q449" s="264"/>
      <c r="R449" s="47"/>
      <c r="S449" s="40"/>
      <c r="T449" s="266">
        <v>84892</v>
      </c>
      <c r="U449" s="266"/>
      <c r="V449" s="47"/>
    </row>
    <row r="450" spans="1:22">
      <c r="A450" s="81"/>
      <c r="B450" s="255"/>
      <c r="C450" s="40"/>
      <c r="D450" s="256"/>
      <c r="E450" s="256"/>
      <c r="F450" s="255"/>
      <c r="G450" s="40"/>
      <c r="H450" s="256"/>
      <c r="I450" s="256"/>
      <c r="J450" s="255"/>
      <c r="K450" s="40"/>
      <c r="L450" s="258"/>
      <c r="M450" s="258"/>
      <c r="N450" s="40"/>
      <c r="O450" s="40"/>
      <c r="P450" s="256"/>
      <c r="Q450" s="256"/>
      <c r="R450" s="40"/>
      <c r="S450" s="40"/>
      <c r="T450" s="258"/>
      <c r="U450" s="258"/>
      <c r="V450" s="40"/>
    </row>
    <row r="451" spans="1:22">
      <c r="A451" s="81"/>
      <c r="B451" s="247" t="s">
        <v>42</v>
      </c>
      <c r="C451" s="37"/>
      <c r="D451" s="249" t="s">
        <v>282</v>
      </c>
      <c r="E451" s="249"/>
      <c r="F451" s="37"/>
      <c r="G451" s="37"/>
      <c r="H451" s="249" t="s">
        <v>282</v>
      </c>
      <c r="I451" s="249"/>
      <c r="J451" s="37"/>
      <c r="K451" s="37"/>
      <c r="L451" s="249" t="s">
        <v>370</v>
      </c>
      <c r="M451" s="249"/>
      <c r="N451" s="247" t="s">
        <v>270</v>
      </c>
      <c r="O451" s="37"/>
      <c r="P451" s="249" t="s">
        <v>282</v>
      </c>
      <c r="Q451" s="249"/>
      <c r="R451" s="37"/>
      <c r="S451" s="37"/>
      <c r="T451" s="249" t="s">
        <v>370</v>
      </c>
      <c r="U451" s="249"/>
      <c r="V451" s="247" t="s">
        <v>270</v>
      </c>
    </row>
    <row r="452" spans="1:22">
      <c r="A452" s="81"/>
      <c r="B452" s="247"/>
      <c r="C452" s="37"/>
      <c r="D452" s="249"/>
      <c r="E452" s="249"/>
      <c r="F452" s="37"/>
      <c r="G452" s="37"/>
      <c r="H452" s="249"/>
      <c r="I452" s="249"/>
      <c r="J452" s="37"/>
      <c r="K452" s="37"/>
      <c r="L452" s="249"/>
      <c r="M452" s="249"/>
      <c r="N452" s="247"/>
      <c r="O452" s="37"/>
      <c r="P452" s="249"/>
      <c r="Q452" s="249"/>
      <c r="R452" s="37"/>
      <c r="S452" s="37"/>
      <c r="T452" s="249"/>
      <c r="U452" s="249"/>
      <c r="V452" s="247"/>
    </row>
    <row r="453" spans="1:22">
      <c r="A453" s="81"/>
      <c r="B453" s="255" t="s">
        <v>961</v>
      </c>
      <c r="C453" s="40"/>
      <c r="D453" s="258">
        <v>66542</v>
      </c>
      <c r="E453" s="258"/>
      <c r="F453" s="40"/>
      <c r="G453" s="40"/>
      <c r="H453" s="256" t="s">
        <v>282</v>
      </c>
      <c r="I453" s="256"/>
      <c r="J453" s="40"/>
      <c r="K453" s="40"/>
      <c r="L453" s="256" t="s">
        <v>282</v>
      </c>
      <c r="M453" s="256"/>
      <c r="N453" s="40"/>
      <c r="O453" s="40"/>
      <c r="P453" s="256" t="s">
        <v>973</v>
      </c>
      <c r="Q453" s="256"/>
      <c r="R453" s="255" t="s">
        <v>270</v>
      </c>
      <c r="S453" s="40"/>
      <c r="T453" s="256" t="s">
        <v>282</v>
      </c>
      <c r="U453" s="256"/>
      <c r="V453" s="40"/>
    </row>
    <row r="454" spans="1:22" ht="15.75" thickBot="1">
      <c r="A454" s="81"/>
      <c r="B454" s="255"/>
      <c r="C454" s="40"/>
      <c r="D454" s="259"/>
      <c r="E454" s="259"/>
      <c r="F454" s="69"/>
      <c r="G454" s="40"/>
      <c r="H454" s="257"/>
      <c r="I454" s="257"/>
      <c r="J454" s="69"/>
      <c r="K454" s="40"/>
      <c r="L454" s="257"/>
      <c r="M454" s="257"/>
      <c r="N454" s="69"/>
      <c r="O454" s="40"/>
      <c r="P454" s="257"/>
      <c r="Q454" s="257"/>
      <c r="R454" s="268"/>
      <c r="S454" s="40"/>
      <c r="T454" s="257"/>
      <c r="U454" s="257"/>
      <c r="V454" s="69"/>
    </row>
    <row r="455" spans="1:22">
      <c r="A455" s="81"/>
      <c r="B455" s="247" t="s">
        <v>974</v>
      </c>
      <c r="C455" s="37"/>
      <c r="D455" s="269" t="s">
        <v>235</v>
      </c>
      <c r="E455" s="260" t="s">
        <v>772</v>
      </c>
      <c r="F455" s="269" t="s">
        <v>270</v>
      </c>
      <c r="G455" s="37"/>
      <c r="H455" s="269" t="s">
        <v>235</v>
      </c>
      <c r="I455" s="260" t="s">
        <v>1134</v>
      </c>
      <c r="J455" s="269" t="s">
        <v>270</v>
      </c>
      <c r="K455" s="37"/>
      <c r="L455" s="269" t="s">
        <v>235</v>
      </c>
      <c r="M455" s="261">
        <v>67608</v>
      </c>
      <c r="N455" s="76"/>
      <c r="O455" s="37"/>
      <c r="P455" s="269" t="s">
        <v>235</v>
      </c>
      <c r="Q455" s="260" t="s">
        <v>973</v>
      </c>
      <c r="R455" s="269" t="s">
        <v>270</v>
      </c>
      <c r="S455" s="37"/>
      <c r="T455" s="269" t="s">
        <v>235</v>
      </c>
      <c r="U455" s="260" t="s">
        <v>772</v>
      </c>
      <c r="V455" s="269" t="s">
        <v>270</v>
      </c>
    </row>
    <row r="456" spans="1:22" ht="15.75" thickBot="1">
      <c r="A456" s="81"/>
      <c r="B456" s="247"/>
      <c r="C456" s="37"/>
      <c r="D456" s="270"/>
      <c r="E456" s="272"/>
      <c r="F456" s="270"/>
      <c r="G456" s="37"/>
      <c r="H456" s="270"/>
      <c r="I456" s="272"/>
      <c r="J456" s="270"/>
      <c r="K456" s="37"/>
      <c r="L456" s="270"/>
      <c r="M456" s="271"/>
      <c r="N456" s="77"/>
      <c r="O456" s="37"/>
      <c r="P456" s="270"/>
      <c r="Q456" s="272"/>
      <c r="R456" s="270"/>
      <c r="S456" s="37"/>
      <c r="T456" s="270"/>
      <c r="U456" s="272"/>
      <c r="V456" s="270"/>
    </row>
    <row r="457" spans="1:22" ht="15.75" thickTop="1">
      <c r="A457" s="81"/>
      <c r="B457" s="255" t="s">
        <v>976</v>
      </c>
      <c r="C457" s="40"/>
      <c r="D457" s="273" t="s">
        <v>235</v>
      </c>
      <c r="E457" s="277" t="s">
        <v>936</v>
      </c>
      <c r="F457" s="273" t="s">
        <v>270</v>
      </c>
      <c r="G457" s="40"/>
      <c r="H457" s="273" t="s">
        <v>235</v>
      </c>
      <c r="I457" s="277" t="s">
        <v>1134</v>
      </c>
      <c r="J457" s="273" t="s">
        <v>270</v>
      </c>
      <c r="K457" s="40"/>
      <c r="L457" s="273" t="s">
        <v>235</v>
      </c>
      <c r="M457" s="275">
        <v>67608</v>
      </c>
      <c r="N457" s="218"/>
      <c r="O457" s="40"/>
      <c r="P457" s="273" t="s">
        <v>235</v>
      </c>
      <c r="Q457" s="277" t="s">
        <v>973</v>
      </c>
      <c r="R457" s="273" t="s">
        <v>270</v>
      </c>
      <c r="S457" s="40"/>
      <c r="T457" s="273" t="s">
        <v>235</v>
      </c>
      <c r="U457" s="277" t="s">
        <v>936</v>
      </c>
      <c r="V457" s="273" t="s">
        <v>270</v>
      </c>
    </row>
    <row r="458" spans="1:22" ht="15.75" thickBot="1">
      <c r="A458" s="81"/>
      <c r="B458" s="255"/>
      <c r="C458" s="40"/>
      <c r="D458" s="274"/>
      <c r="E458" s="278"/>
      <c r="F458" s="274"/>
      <c r="G458" s="40"/>
      <c r="H458" s="274"/>
      <c r="I458" s="278"/>
      <c r="J458" s="274"/>
      <c r="K458" s="40"/>
      <c r="L458" s="274"/>
      <c r="M458" s="276"/>
      <c r="N458" s="48"/>
      <c r="O458" s="40"/>
      <c r="P458" s="274"/>
      <c r="Q458" s="278"/>
      <c r="R458" s="274"/>
      <c r="S458" s="40"/>
      <c r="T458" s="274"/>
      <c r="U458" s="278"/>
      <c r="V458" s="274"/>
    </row>
    <row r="459" spans="1:22" ht="15.75" thickTop="1">
      <c r="A459" s="81"/>
      <c r="B459" s="244">
        <v>83.833333333333329</v>
      </c>
      <c r="C459" s="37"/>
      <c r="D459" s="279"/>
      <c r="E459" s="279"/>
      <c r="F459" s="102"/>
      <c r="G459" s="37"/>
      <c r="H459" s="279"/>
      <c r="I459" s="279"/>
      <c r="J459" s="102"/>
      <c r="K459" s="37"/>
      <c r="L459" s="279"/>
      <c r="M459" s="279"/>
      <c r="N459" s="102"/>
      <c r="O459" s="37"/>
      <c r="P459" s="279"/>
      <c r="Q459" s="279"/>
      <c r="R459" s="102"/>
      <c r="S459" s="37"/>
      <c r="T459" s="279"/>
      <c r="U459" s="279"/>
      <c r="V459" s="102"/>
    </row>
    <row r="460" spans="1:22" ht="15.75" thickBot="1">
      <c r="A460" s="81"/>
      <c r="B460" s="245"/>
      <c r="C460" s="37"/>
      <c r="D460" s="280"/>
      <c r="E460" s="280"/>
      <c r="F460" s="222"/>
      <c r="G460" s="37"/>
      <c r="H460" s="280"/>
      <c r="I460" s="280"/>
      <c r="J460" s="222"/>
      <c r="K460" s="37"/>
      <c r="L460" s="280"/>
      <c r="M460" s="280"/>
      <c r="N460" s="222"/>
      <c r="O460" s="37"/>
      <c r="P460" s="280"/>
      <c r="Q460" s="280"/>
      <c r="R460" s="222"/>
      <c r="S460" s="37"/>
      <c r="T460" s="280"/>
      <c r="U460" s="280"/>
      <c r="V460" s="222"/>
    </row>
    <row r="461" spans="1:22" ht="15.75" thickTop="1">
      <c r="A461" s="81"/>
      <c r="B461" s="281" t="s">
        <v>30</v>
      </c>
      <c r="C461" s="40"/>
      <c r="D461" s="281" t="s">
        <v>235</v>
      </c>
      <c r="E461" s="282" t="s">
        <v>282</v>
      </c>
      <c r="F461" s="62"/>
      <c r="G461" s="40"/>
      <c r="H461" s="281" t="s">
        <v>235</v>
      </c>
      <c r="I461" s="282" t="s">
        <v>282</v>
      </c>
      <c r="J461" s="62"/>
      <c r="K461" s="40"/>
      <c r="L461" s="281" t="s">
        <v>235</v>
      </c>
      <c r="M461" s="283">
        <v>5878464</v>
      </c>
      <c r="N461" s="62"/>
      <c r="O461" s="40"/>
      <c r="P461" s="281" t="s">
        <v>235</v>
      </c>
      <c r="Q461" s="282" t="s">
        <v>282</v>
      </c>
      <c r="R461" s="62"/>
      <c r="S461" s="40"/>
      <c r="T461" s="281" t="s">
        <v>235</v>
      </c>
      <c r="U461" s="283">
        <v>5878464</v>
      </c>
      <c r="V461" s="62"/>
    </row>
    <row r="462" spans="1:22">
      <c r="A462" s="81"/>
      <c r="B462" s="255"/>
      <c r="C462" s="40"/>
      <c r="D462" s="284"/>
      <c r="E462" s="305"/>
      <c r="F462" s="152"/>
      <c r="G462" s="40"/>
      <c r="H462" s="255"/>
      <c r="I462" s="256"/>
      <c r="J462" s="40"/>
      <c r="K462" s="40"/>
      <c r="L462" s="255"/>
      <c r="M462" s="258"/>
      <c r="N462" s="40"/>
      <c r="O462" s="40"/>
      <c r="P462" s="255"/>
      <c r="Q462" s="256"/>
      <c r="R462" s="40"/>
      <c r="S462" s="40"/>
      <c r="T462" s="284"/>
      <c r="U462" s="285"/>
      <c r="V462" s="152"/>
    </row>
    <row r="463" spans="1:22">
      <c r="A463" s="81"/>
      <c r="B463" s="247" t="s">
        <v>31</v>
      </c>
      <c r="C463" s="37"/>
      <c r="D463" s="249" t="s">
        <v>282</v>
      </c>
      <c r="E463" s="249"/>
      <c r="F463" s="37"/>
      <c r="G463" s="37"/>
      <c r="H463" s="249" t="s">
        <v>282</v>
      </c>
      <c r="I463" s="249"/>
      <c r="J463" s="37"/>
      <c r="K463" s="37"/>
      <c r="L463" s="251">
        <v>4483042</v>
      </c>
      <c r="M463" s="251"/>
      <c r="N463" s="37"/>
      <c r="O463" s="37"/>
      <c r="P463" s="249" t="s">
        <v>282</v>
      </c>
      <c r="Q463" s="249"/>
      <c r="R463" s="37"/>
      <c r="S463" s="37"/>
      <c r="T463" s="251">
        <v>4483042</v>
      </c>
      <c r="U463" s="251"/>
      <c r="V463" s="37"/>
    </row>
    <row r="464" spans="1:22" ht="15.75" thickBot="1">
      <c r="A464" s="81"/>
      <c r="B464" s="247"/>
      <c r="C464" s="37"/>
      <c r="D464" s="263"/>
      <c r="E464" s="263"/>
      <c r="F464" s="42"/>
      <c r="G464" s="37"/>
      <c r="H464" s="263"/>
      <c r="I464" s="263"/>
      <c r="J464" s="42"/>
      <c r="K464" s="37"/>
      <c r="L464" s="262"/>
      <c r="M464" s="262"/>
      <c r="N464" s="42"/>
      <c r="O464" s="37"/>
      <c r="P464" s="263"/>
      <c r="Q464" s="263"/>
      <c r="R464" s="42"/>
      <c r="S464" s="37"/>
      <c r="T464" s="262"/>
      <c r="U464" s="262"/>
      <c r="V464" s="42"/>
    </row>
    <row r="465" spans="1:22">
      <c r="A465" s="81"/>
      <c r="B465" s="255" t="s">
        <v>32</v>
      </c>
      <c r="C465" s="40"/>
      <c r="D465" s="264" t="s">
        <v>282</v>
      </c>
      <c r="E465" s="264"/>
      <c r="F465" s="47"/>
      <c r="G465" s="40"/>
      <c r="H465" s="264" t="s">
        <v>282</v>
      </c>
      <c r="I465" s="264"/>
      <c r="J465" s="47"/>
      <c r="K465" s="40"/>
      <c r="L465" s="266">
        <v>1395422</v>
      </c>
      <c r="M465" s="266"/>
      <c r="N465" s="47"/>
      <c r="O465" s="40"/>
      <c r="P465" s="264" t="s">
        <v>282</v>
      </c>
      <c r="Q465" s="264"/>
      <c r="R465" s="47"/>
      <c r="S465" s="40"/>
      <c r="T465" s="266">
        <v>1395422</v>
      </c>
      <c r="U465" s="266"/>
      <c r="V465" s="47"/>
    </row>
    <row r="466" spans="1:22">
      <c r="A466" s="81"/>
      <c r="B466" s="255"/>
      <c r="C466" s="40"/>
      <c r="D466" s="256"/>
      <c r="E466" s="256"/>
      <c r="F466" s="40"/>
      <c r="G466" s="40"/>
      <c r="H466" s="256"/>
      <c r="I466" s="256"/>
      <c r="J466" s="40"/>
      <c r="K466" s="40"/>
      <c r="L466" s="258"/>
      <c r="M466" s="258"/>
      <c r="N466" s="40"/>
      <c r="O466" s="40"/>
      <c r="P466" s="256"/>
      <c r="Q466" s="256"/>
      <c r="R466" s="40"/>
      <c r="S466" s="40"/>
      <c r="T466" s="258"/>
      <c r="U466" s="258"/>
      <c r="V466" s="40"/>
    </row>
    <row r="467" spans="1:22">
      <c r="A467" s="81"/>
      <c r="B467" s="247" t="s">
        <v>881</v>
      </c>
      <c r="C467" s="37"/>
      <c r="D467" s="251">
        <v>4816</v>
      </c>
      <c r="E467" s="251"/>
      <c r="F467" s="37"/>
      <c r="G467" s="37"/>
      <c r="H467" s="251">
        <v>1438</v>
      </c>
      <c r="I467" s="251"/>
      <c r="J467" s="37"/>
      <c r="K467" s="37"/>
      <c r="L467" s="251">
        <v>765750</v>
      </c>
      <c r="M467" s="251"/>
      <c r="N467" s="37"/>
      <c r="O467" s="37"/>
      <c r="P467" s="249" t="s">
        <v>282</v>
      </c>
      <c r="Q467" s="249"/>
      <c r="R467" s="37"/>
      <c r="S467" s="37"/>
      <c r="T467" s="251">
        <v>772004</v>
      </c>
      <c r="U467" s="251"/>
      <c r="V467" s="37"/>
    </row>
    <row r="468" spans="1:22">
      <c r="A468" s="81"/>
      <c r="B468" s="247"/>
      <c r="C468" s="37"/>
      <c r="D468" s="251"/>
      <c r="E468" s="251"/>
      <c r="F468" s="37"/>
      <c r="G468" s="37"/>
      <c r="H468" s="251"/>
      <c r="I468" s="251"/>
      <c r="J468" s="37"/>
      <c r="K468" s="37"/>
      <c r="L468" s="251"/>
      <c r="M468" s="251"/>
      <c r="N468" s="37"/>
      <c r="O468" s="37"/>
      <c r="P468" s="249"/>
      <c r="Q468" s="249"/>
      <c r="R468" s="37"/>
      <c r="S468" s="37"/>
      <c r="T468" s="251"/>
      <c r="U468" s="251"/>
      <c r="V468" s="37"/>
    </row>
    <row r="469" spans="1:22">
      <c r="A469" s="81"/>
      <c r="B469" s="255" t="s">
        <v>882</v>
      </c>
      <c r="C469" s="40"/>
      <c r="D469" s="256" t="s">
        <v>282</v>
      </c>
      <c r="E469" s="256"/>
      <c r="F469" s="40"/>
      <c r="G469" s="40"/>
      <c r="H469" s="256" t="s">
        <v>282</v>
      </c>
      <c r="I469" s="256"/>
      <c r="J469" s="40"/>
      <c r="K469" s="40"/>
      <c r="L469" s="258">
        <v>97995</v>
      </c>
      <c r="M469" s="258"/>
      <c r="N469" s="40"/>
      <c r="O469" s="40"/>
      <c r="P469" s="256" t="s">
        <v>282</v>
      </c>
      <c r="Q469" s="256"/>
      <c r="R469" s="40"/>
      <c r="S469" s="40"/>
      <c r="T469" s="258">
        <v>97995</v>
      </c>
      <c r="U469" s="258"/>
      <c r="V469" s="40"/>
    </row>
    <row r="470" spans="1:22">
      <c r="A470" s="81"/>
      <c r="B470" s="255"/>
      <c r="C470" s="40"/>
      <c r="D470" s="256"/>
      <c r="E470" s="256"/>
      <c r="F470" s="40"/>
      <c r="G470" s="40"/>
      <c r="H470" s="256"/>
      <c r="I470" s="256"/>
      <c r="J470" s="40"/>
      <c r="K470" s="40"/>
      <c r="L470" s="258"/>
      <c r="M470" s="258"/>
      <c r="N470" s="40"/>
      <c r="O470" s="40"/>
      <c r="P470" s="256"/>
      <c r="Q470" s="256"/>
      <c r="R470" s="40"/>
      <c r="S470" s="40"/>
      <c r="T470" s="258"/>
      <c r="U470" s="258"/>
      <c r="V470" s="40"/>
    </row>
    <row r="471" spans="1:22">
      <c r="A471" s="81"/>
      <c r="B471" s="247" t="s">
        <v>35</v>
      </c>
      <c r="C471" s="37"/>
      <c r="D471" s="249" t="s">
        <v>282</v>
      </c>
      <c r="E471" s="249"/>
      <c r="F471" s="37"/>
      <c r="G471" s="37"/>
      <c r="H471" s="249" t="s">
        <v>282</v>
      </c>
      <c r="I471" s="249"/>
      <c r="J471" s="37"/>
      <c r="K471" s="37"/>
      <c r="L471" s="251">
        <v>49375</v>
      </c>
      <c r="M471" s="251"/>
      <c r="N471" s="37"/>
      <c r="O471" s="37"/>
      <c r="P471" s="249" t="s">
        <v>282</v>
      </c>
      <c r="Q471" s="249"/>
      <c r="R471" s="37"/>
      <c r="S471" s="37"/>
      <c r="T471" s="251">
        <v>49375</v>
      </c>
      <c r="U471" s="251"/>
      <c r="V471" s="37"/>
    </row>
    <row r="472" spans="1:22">
      <c r="A472" s="81"/>
      <c r="B472" s="247"/>
      <c r="C472" s="37"/>
      <c r="D472" s="249"/>
      <c r="E472" s="249"/>
      <c r="F472" s="37"/>
      <c r="G472" s="37"/>
      <c r="H472" s="249"/>
      <c r="I472" s="249"/>
      <c r="J472" s="37"/>
      <c r="K472" s="37"/>
      <c r="L472" s="251"/>
      <c r="M472" s="251"/>
      <c r="N472" s="37"/>
      <c r="O472" s="37"/>
      <c r="P472" s="249"/>
      <c r="Q472" s="249"/>
      <c r="R472" s="37"/>
      <c r="S472" s="37"/>
      <c r="T472" s="251"/>
      <c r="U472" s="251"/>
      <c r="V472" s="37"/>
    </row>
    <row r="473" spans="1:22">
      <c r="A473" s="81"/>
      <c r="B473" s="255" t="s">
        <v>883</v>
      </c>
      <c r="C473" s="40"/>
      <c r="D473" s="258">
        <v>35092</v>
      </c>
      <c r="E473" s="258"/>
      <c r="F473" s="40"/>
      <c r="G473" s="40"/>
      <c r="H473" s="256" t="s">
        <v>282</v>
      </c>
      <c r="I473" s="256"/>
      <c r="J473" s="40"/>
      <c r="K473" s="40"/>
      <c r="L473" s="258">
        <v>30621</v>
      </c>
      <c r="M473" s="258"/>
      <c r="N473" s="40"/>
      <c r="O473" s="40"/>
      <c r="P473" s="256" t="s">
        <v>282</v>
      </c>
      <c r="Q473" s="256"/>
      <c r="R473" s="40"/>
      <c r="S473" s="40"/>
      <c r="T473" s="258">
        <v>65713</v>
      </c>
      <c r="U473" s="258"/>
      <c r="V473" s="40"/>
    </row>
    <row r="474" spans="1:22" ht="15.75" thickBot="1">
      <c r="A474" s="81"/>
      <c r="B474" s="255"/>
      <c r="C474" s="40"/>
      <c r="D474" s="259"/>
      <c r="E474" s="259"/>
      <c r="F474" s="69"/>
      <c r="G474" s="40"/>
      <c r="H474" s="257"/>
      <c r="I474" s="257"/>
      <c r="J474" s="69"/>
      <c r="K474" s="40"/>
      <c r="L474" s="259"/>
      <c r="M474" s="259"/>
      <c r="N474" s="69"/>
      <c r="O474" s="40"/>
      <c r="P474" s="257"/>
      <c r="Q474" s="257"/>
      <c r="R474" s="69"/>
      <c r="S474" s="40"/>
      <c r="T474" s="259"/>
      <c r="U474" s="259"/>
      <c r="V474" s="69"/>
    </row>
    <row r="475" spans="1:22">
      <c r="A475" s="81"/>
      <c r="B475" s="247" t="s">
        <v>950</v>
      </c>
      <c r="C475" s="37"/>
      <c r="D475" s="260" t="s">
        <v>978</v>
      </c>
      <c r="E475" s="260"/>
      <c r="F475" s="269" t="s">
        <v>270</v>
      </c>
      <c r="G475" s="37"/>
      <c r="H475" s="260" t="s">
        <v>1135</v>
      </c>
      <c r="I475" s="260"/>
      <c r="J475" s="269" t="s">
        <v>270</v>
      </c>
      <c r="K475" s="37"/>
      <c r="L475" s="261">
        <v>451681</v>
      </c>
      <c r="M475" s="261"/>
      <c r="N475" s="76"/>
      <c r="O475" s="37"/>
      <c r="P475" s="260" t="s">
        <v>282</v>
      </c>
      <c r="Q475" s="260"/>
      <c r="R475" s="76"/>
      <c r="S475" s="37"/>
      <c r="T475" s="261">
        <v>410335</v>
      </c>
      <c r="U475" s="261"/>
      <c r="V475" s="76"/>
    </row>
    <row r="476" spans="1:22">
      <c r="A476" s="81"/>
      <c r="B476" s="247"/>
      <c r="C476" s="37"/>
      <c r="D476" s="249"/>
      <c r="E476" s="249"/>
      <c r="F476" s="247"/>
      <c r="G476" s="37"/>
      <c r="H476" s="249"/>
      <c r="I476" s="249"/>
      <c r="J476" s="247"/>
      <c r="K476" s="37"/>
      <c r="L476" s="251"/>
      <c r="M476" s="251"/>
      <c r="N476" s="37"/>
      <c r="O476" s="37"/>
      <c r="P476" s="249"/>
      <c r="Q476" s="249"/>
      <c r="R476" s="37"/>
      <c r="S476" s="37"/>
      <c r="T476" s="251"/>
      <c r="U476" s="251"/>
      <c r="V476" s="37"/>
    </row>
    <row r="477" spans="1:22">
      <c r="A477" s="81"/>
      <c r="B477" s="255" t="s">
        <v>1136</v>
      </c>
      <c r="C477" s="40"/>
      <c r="D477" s="256" t="s">
        <v>979</v>
      </c>
      <c r="E477" s="256"/>
      <c r="F477" s="255" t="s">
        <v>270</v>
      </c>
      <c r="G477" s="40"/>
      <c r="H477" s="256" t="s">
        <v>282</v>
      </c>
      <c r="I477" s="256"/>
      <c r="J477" s="40"/>
      <c r="K477" s="40"/>
      <c r="L477" s="256" t="s">
        <v>1137</v>
      </c>
      <c r="M477" s="256"/>
      <c r="N477" s="255" t="s">
        <v>270</v>
      </c>
      <c r="O477" s="40"/>
      <c r="P477" s="256" t="s">
        <v>282</v>
      </c>
      <c r="Q477" s="256"/>
      <c r="R477" s="40"/>
      <c r="S477" s="40"/>
      <c r="T477" s="256" t="s">
        <v>982</v>
      </c>
      <c r="U477" s="256"/>
      <c r="V477" s="255" t="s">
        <v>270</v>
      </c>
    </row>
    <row r="478" spans="1:22" ht="15.75" thickBot="1">
      <c r="A478" s="81"/>
      <c r="B478" s="255"/>
      <c r="C478" s="40"/>
      <c r="D478" s="257"/>
      <c r="E478" s="257"/>
      <c r="F478" s="268"/>
      <c r="G478" s="40"/>
      <c r="H478" s="257"/>
      <c r="I478" s="257"/>
      <c r="J478" s="69"/>
      <c r="K478" s="40"/>
      <c r="L478" s="257"/>
      <c r="M478" s="257"/>
      <c r="N478" s="268"/>
      <c r="O478" s="40"/>
      <c r="P478" s="257"/>
      <c r="Q478" s="257"/>
      <c r="R478" s="69"/>
      <c r="S478" s="40"/>
      <c r="T478" s="257"/>
      <c r="U478" s="257"/>
      <c r="V478" s="268"/>
    </row>
    <row r="479" spans="1:22">
      <c r="A479" s="81"/>
      <c r="B479" s="247" t="s">
        <v>954</v>
      </c>
      <c r="C479" s="37"/>
      <c r="D479" s="260" t="s">
        <v>983</v>
      </c>
      <c r="E479" s="260"/>
      <c r="F479" s="269" t="s">
        <v>270</v>
      </c>
      <c r="G479" s="37"/>
      <c r="H479" s="260" t="s">
        <v>1135</v>
      </c>
      <c r="I479" s="260"/>
      <c r="J479" s="269" t="s">
        <v>270</v>
      </c>
      <c r="K479" s="37"/>
      <c r="L479" s="261">
        <v>449946</v>
      </c>
      <c r="M479" s="261"/>
      <c r="N479" s="76"/>
      <c r="O479" s="37"/>
      <c r="P479" s="260" t="s">
        <v>282</v>
      </c>
      <c r="Q479" s="260"/>
      <c r="R479" s="76"/>
      <c r="S479" s="37"/>
      <c r="T479" s="261">
        <v>275232</v>
      </c>
      <c r="U479" s="261"/>
      <c r="V479" s="76"/>
    </row>
    <row r="480" spans="1:22">
      <c r="A480" s="81"/>
      <c r="B480" s="247"/>
      <c r="C480" s="37"/>
      <c r="D480" s="249"/>
      <c r="E480" s="249"/>
      <c r="F480" s="247"/>
      <c r="G480" s="37"/>
      <c r="H480" s="249"/>
      <c r="I480" s="249"/>
      <c r="J480" s="247"/>
      <c r="K480" s="37"/>
      <c r="L480" s="251"/>
      <c r="M480" s="251"/>
      <c r="N480" s="37"/>
      <c r="O480" s="37"/>
      <c r="P480" s="249"/>
      <c r="Q480" s="249"/>
      <c r="R480" s="37"/>
      <c r="S480" s="37"/>
      <c r="T480" s="251"/>
      <c r="U480" s="251"/>
      <c r="V480" s="37"/>
    </row>
    <row r="481" spans="1:22">
      <c r="A481" s="81"/>
      <c r="B481" s="255" t="s">
        <v>348</v>
      </c>
      <c r="C481" s="40"/>
      <c r="D481" s="256" t="s">
        <v>984</v>
      </c>
      <c r="E481" s="256"/>
      <c r="F481" s="255" t="s">
        <v>270</v>
      </c>
      <c r="G481" s="40"/>
      <c r="H481" s="256" t="s">
        <v>1138</v>
      </c>
      <c r="I481" s="256"/>
      <c r="J481" s="255" t="s">
        <v>270</v>
      </c>
      <c r="K481" s="40"/>
      <c r="L481" s="258">
        <v>170609</v>
      </c>
      <c r="M481" s="258"/>
      <c r="N481" s="40"/>
      <c r="O481" s="40"/>
      <c r="P481" s="256" t="s">
        <v>282</v>
      </c>
      <c r="Q481" s="256"/>
      <c r="R481" s="40"/>
      <c r="S481" s="40"/>
      <c r="T481" s="258">
        <v>103289</v>
      </c>
      <c r="U481" s="258"/>
      <c r="V481" s="40"/>
    </row>
    <row r="482" spans="1:22" ht="15.75" thickBot="1">
      <c r="A482" s="81"/>
      <c r="B482" s="255"/>
      <c r="C482" s="40"/>
      <c r="D482" s="257"/>
      <c r="E482" s="257"/>
      <c r="F482" s="268"/>
      <c r="G482" s="40"/>
      <c r="H482" s="257"/>
      <c r="I482" s="257"/>
      <c r="J482" s="268"/>
      <c r="K482" s="40"/>
      <c r="L482" s="259"/>
      <c r="M482" s="259"/>
      <c r="N482" s="69"/>
      <c r="O482" s="40"/>
      <c r="P482" s="257"/>
      <c r="Q482" s="257"/>
      <c r="R482" s="69"/>
      <c r="S482" s="40"/>
      <c r="T482" s="259"/>
      <c r="U482" s="259"/>
      <c r="V482" s="69"/>
    </row>
    <row r="483" spans="1:22">
      <c r="A483" s="81"/>
      <c r="B483" s="247" t="s">
        <v>957</v>
      </c>
      <c r="C483" s="37"/>
      <c r="D483" s="260" t="s">
        <v>985</v>
      </c>
      <c r="E483" s="260"/>
      <c r="F483" s="269" t="s">
        <v>270</v>
      </c>
      <c r="G483" s="37"/>
      <c r="H483" s="260" t="s">
        <v>1139</v>
      </c>
      <c r="I483" s="260"/>
      <c r="J483" s="269" t="s">
        <v>270</v>
      </c>
      <c r="K483" s="37"/>
      <c r="L483" s="261">
        <v>279337</v>
      </c>
      <c r="M483" s="261"/>
      <c r="N483" s="76"/>
      <c r="O483" s="37"/>
      <c r="P483" s="260" t="s">
        <v>282</v>
      </c>
      <c r="Q483" s="260"/>
      <c r="R483" s="76"/>
      <c r="S483" s="37"/>
      <c r="T483" s="261">
        <v>171943</v>
      </c>
      <c r="U483" s="261"/>
      <c r="V483" s="76"/>
    </row>
    <row r="484" spans="1:22">
      <c r="A484" s="81"/>
      <c r="B484" s="247"/>
      <c r="C484" s="37"/>
      <c r="D484" s="249"/>
      <c r="E484" s="249"/>
      <c r="F484" s="247"/>
      <c r="G484" s="37"/>
      <c r="H484" s="249"/>
      <c r="I484" s="249"/>
      <c r="J484" s="247"/>
      <c r="K484" s="37"/>
      <c r="L484" s="251"/>
      <c r="M484" s="251"/>
      <c r="N484" s="37"/>
      <c r="O484" s="37"/>
      <c r="P484" s="249"/>
      <c r="Q484" s="249"/>
      <c r="R484" s="37"/>
      <c r="S484" s="37"/>
      <c r="T484" s="251"/>
      <c r="U484" s="251"/>
      <c r="V484" s="37"/>
    </row>
    <row r="485" spans="1:22">
      <c r="A485" s="81"/>
      <c r="B485" s="255" t="s">
        <v>779</v>
      </c>
      <c r="C485" s="40"/>
      <c r="D485" s="256" t="s">
        <v>282</v>
      </c>
      <c r="E485" s="256"/>
      <c r="F485" s="40"/>
      <c r="G485" s="40"/>
      <c r="H485" s="256" t="s">
        <v>282</v>
      </c>
      <c r="I485" s="256"/>
      <c r="J485" s="40"/>
      <c r="K485" s="40"/>
      <c r="L485" s="258">
        <v>22931</v>
      </c>
      <c r="M485" s="258"/>
      <c r="N485" s="40"/>
      <c r="O485" s="40"/>
      <c r="P485" s="256" t="s">
        <v>282</v>
      </c>
      <c r="Q485" s="256"/>
      <c r="R485" s="40"/>
      <c r="S485" s="40"/>
      <c r="T485" s="258">
        <v>22931</v>
      </c>
      <c r="U485" s="258"/>
      <c r="V485" s="40"/>
    </row>
    <row r="486" spans="1:22">
      <c r="A486" s="81"/>
      <c r="B486" s="255"/>
      <c r="C486" s="40"/>
      <c r="D486" s="256"/>
      <c r="E486" s="256"/>
      <c r="F486" s="40"/>
      <c r="G486" s="40"/>
      <c r="H486" s="256"/>
      <c r="I486" s="256"/>
      <c r="J486" s="40"/>
      <c r="K486" s="40"/>
      <c r="L486" s="258"/>
      <c r="M486" s="258"/>
      <c r="N486" s="40"/>
      <c r="O486" s="40"/>
      <c r="P486" s="256"/>
      <c r="Q486" s="256"/>
      <c r="R486" s="40"/>
      <c r="S486" s="40"/>
      <c r="T486" s="258"/>
      <c r="U486" s="258"/>
      <c r="V486" s="40"/>
    </row>
    <row r="487" spans="1:22">
      <c r="A487" s="81"/>
      <c r="B487" s="247" t="s">
        <v>961</v>
      </c>
      <c r="C487" s="37"/>
      <c r="D487" s="251">
        <v>301387</v>
      </c>
      <c r="E487" s="251"/>
      <c r="F487" s="37"/>
      <c r="G487" s="37"/>
      <c r="H487" s="249" t="s">
        <v>282</v>
      </c>
      <c r="I487" s="249"/>
      <c r="J487" s="37"/>
      <c r="K487" s="37"/>
      <c r="L487" s="249" t="s">
        <v>282</v>
      </c>
      <c r="M487" s="249"/>
      <c r="N487" s="37"/>
      <c r="O487" s="37"/>
      <c r="P487" s="249" t="s">
        <v>986</v>
      </c>
      <c r="Q487" s="249"/>
      <c r="R487" s="247" t="s">
        <v>270</v>
      </c>
      <c r="S487" s="37"/>
      <c r="T487" s="249" t="s">
        <v>282</v>
      </c>
      <c r="U487" s="249"/>
      <c r="V487" s="37"/>
    </row>
    <row r="488" spans="1:22" ht="15.75" thickBot="1">
      <c r="A488" s="81"/>
      <c r="B488" s="247"/>
      <c r="C488" s="37"/>
      <c r="D488" s="262"/>
      <c r="E488" s="262"/>
      <c r="F488" s="42"/>
      <c r="G488" s="37"/>
      <c r="H488" s="263"/>
      <c r="I488" s="263"/>
      <c r="J488" s="42"/>
      <c r="K488" s="37"/>
      <c r="L488" s="263"/>
      <c r="M488" s="263"/>
      <c r="N488" s="42"/>
      <c r="O488" s="37"/>
      <c r="P488" s="263"/>
      <c r="Q488" s="263"/>
      <c r="R488" s="267"/>
      <c r="S488" s="37"/>
      <c r="T488" s="263"/>
      <c r="U488" s="263"/>
      <c r="V488" s="42"/>
    </row>
    <row r="489" spans="1:22">
      <c r="A489" s="81"/>
      <c r="B489" s="255" t="s">
        <v>43</v>
      </c>
      <c r="C489" s="40"/>
      <c r="D489" s="265" t="s">
        <v>235</v>
      </c>
      <c r="E489" s="266">
        <v>194874</v>
      </c>
      <c r="F489" s="47"/>
      <c r="G489" s="40"/>
      <c r="H489" s="265" t="s">
        <v>235</v>
      </c>
      <c r="I489" s="264" t="s">
        <v>1139</v>
      </c>
      <c r="J489" s="265" t="s">
        <v>270</v>
      </c>
      <c r="K489" s="40"/>
      <c r="L489" s="265" t="s">
        <v>235</v>
      </c>
      <c r="M489" s="266">
        <v>302268</v>
      </c>
      <c r="N489" s="47"/>
      <c r="O489" s="40"/>
      <c r="P489" s="265" t="s">
        <v>235</v>
      </c>
      <c r="Q489" s="264" t="s">
        <v>986</v>
      </c>
      <c r="R489" s="265" t="s">
        <v>270</v>
      </c>
      <c r="S489" s="40"/>
      <c r="T489" s="265" t="s">
        <v>235</v>
      </c>
      <c r="U489" s="266">
        <v>194874</v>
      </c>
      <c r="V489" s="47"/>
    </row>
    <row r="490" spans="1:22" ht="15.75" thickBot="1">
      <c r="A490" s="81"/>
      <c r="B490" s="255"/>
      <c r="C490" s="40"/>
      <c r="D490" s="274"/>
      <c r="E490" s="276"/>
      <c r="F490" s="48"/>
      <c r="G490" s="40"/>
      <c r="H490" s="274"/>
      <c r="I490" s="278"/>
      <c r="J490" s="274"/>
      <c r="K490" s="40"/>
      <c r="L490" s="274"/>
      <c r="M490" s="276"/>
      <c r="N490" s="48"/>
      <c r="O490" s="40"/>
      <c r="P490" s="274"/>
      <c r="Q490" s="278"/>
      <c r="R490" s="274"/>
      <c r="S490" s="40"/>
      <c r="T490" s="274"/>
      <c r="U490" s="276"/>
      <c r="V490" s="48"/>
    </row>
    <row r="491" spans="1:22" ht="15.75" thickTop="1">
      <c r="A491" s="81"/>
      <c r="B491" s="247" t="s">
        <v>59</v>
      </c>
      <c r="C491" s="37"/>
      <c r="D491" s="286" t="s">
        <v>235</v>
      </c>
      <c r="E491" s="287">
        <v>194744</v>
      </c>
      <c r="F491" s="102"/>
      <c r="G491" s="37"/>
      <c r="H491" s="286" t="s">
        <v>235</v>
      </c>
      <c r="I491" s="279" t="s">
        <v>1139</v>
      </c>
      <c r="J491" s="286" t="s">
        <v>270</v>
      </c>
      <c r="K491" s="37"/>
      <c r="L491" s="286" t="s">
        <v>235</v>
      </c>
      <c r="M491" s="287">
        <v>303652</v>
      </c>
      <c r="N491" s="102"/>
      <c r="O491" s="37"/>
      <c r="P491" s="286" t="s">
        <v>235</v>
      </c>
      <c r="Q491" s="279" t="s">
        <v>988</v>
      </c>
      <c r="R491" s="286" t="s">
        <v>270</v>
      </c>
      <c r="S491" s="37"/>
      <c r="T491" s="286" t="s">
        <v>235</v>
      </c>
      <c r="U491" s="287">
        <v>194744</v>
      </c>
      <c r="V491" s="102"/>
    </row>
    <row r="492" spans="1:22" ht="15.75" thickBot="1">
      <c r="A492" s="81"/>
      <c r="B492" s="247"/>
      <c r="C492" s="37"/>
      <c r="D492" s="270"/>
      <c r="E492" s="271"/>
      <c r="F492" s="77"/>
      <c r="G492" s="37"/>
      <c r="H492" s="270"/>
      <c r="I492" s="272"/>
      <c r="J492" s="270"/>
      <c r="K492" s="37"/>
      <c r="L492" s="270"/>
      <c r="M492" s="271"/>
      <c r="N492" s="77"/>
      <c r="O492" s="37"/>
      <c r="P492" s="270"/>
      <c r="Q492" s="272"/>
      <c r="R492" s="270"/>
      <c r="S492" s="37"/>
      <c r="T492" s="270"/>
      <c r="U492" s="271"/>
      <c r="V492" s="77"/>
    </row>
    <row r="493" spans="1:22" ht="15.75" thickTop="1">
      <c r="A493" s="81" t="s">
        <v>1264</v>
      </c>
      <c r="B493" s="242" t="s">
        <v>989</v>
      </c>
      <c r="C493" s="242"/>
      <c r="D493" s="242"/>
      <c r="E493" s="242"/>
      <c r="F493" s="242"/>
      <c r="G493" s="242"/>
      <c r="H493" s="242"/>
      <c r="I493" s="242"/>
      <c r="J493" s="242"/>
      <c r="K493" s="242"/>
      <c r="L493" s="242"/>
      <c r="M493" s="242"/>
      <c r="N493" s="242"/>
      <c r="O493" s="242"/>
      <c r="P493" s="242"/>
      <c r="Q493" s="242"/>
      <c r="R493" s="242"/>
      <c r="S493" s="242"/>
      <c r="T493" s="242"/>
      <c r="U493" s="242"/>
      <c r="V493" s="242"/>
    </row>
    <row r="494" spans="1:22">
      <c r="A494" s="81"/>
      <c r="B494" s="110" t="s">
        <v>944</v>
      </c>
      <c r="C494" s="110"/>
      <c r="D494" s="110"/>
      <c r="E494" s="110"/>
      <c r="F494" s="110"/>
      <c r="G494" s="110"/>
      <c r="H494" s="110"/>
      <c r="I494" s="110"/>
      <c r="J494" s="110"/>
      <c r="K494" s="110"/>
      <c r="L494" s="110"/>
      <c r="M494" s="110"/>
      <c r="N494" s="110"/>
      <c r="O494" s="110"/>
      <c r="P494" s="110"/>
      <c r="Q494" s="110"/>
      <c r="R494" s="110"/>
      <c r="S494" s="110"/>
      <c r="T494" s="110"/>
      <c r="U494" s="110"/>
      <c r="V494" s="110"/>
    </row>
    <row r="495" spans="1:22">
      <c r="A495" s="81"/>
      <c r="B495" s="26"/>
      <c r="C495" s="26"/>
      <c r="D495" s="26"/>
      <c r="E495" s="26"/>
      <c r="F495" s="26"/>
      <c r="G495" s="26"/>
      <c r="H495" s="26"/>
      <c r="I495" s="26"/>
      <c r="J495" s="26"/>
      <c r="K495" s="26"/>
      <c r="L495" s="26"/>
      <c r="M495" s="26"/>
      <c r="N495" s="26"/>
      <c r="O495" s="26"/>
      <c r="P495" s="26"/>
      <c r="Q495" s="26"/>
      <c r="R495" s="26"/>
      <c r="S495" s="26"/>
      <c r="T495" s="26"/>
      <c r="U495" s="26"/>
      <c r="V495" s="26"/>
    </row>
    <row r="496" spans="1:22">
      <c r="A496" s="81"/>
      <c r="B496" s="11"/>
      <c r="C496" s="11"/>
      <c r="D496" s="11"/>
      <c r="E496" s="11"/>
      <c r="F496" s="11"/>
      <c r="G496" s="11"/>
      <c r="H496" s="11"/>
      <c r="I496" s="11"/>
      <c r="J496" s="11"/>
      <c r="K496" s="11"/>
      <c r="L496" s="11"/>
      <c r="M496" s="11"/>
      <c r="N496" s="11"/>
      <c r="O496" s="11"/>
      <c r="P496" s="11"/>
      <c r="Q496" s="11"/>
      <c r="R496" s="11"/>
      <c r="S496" s="11"/>
      <c r="T496" s="11"/>
      <c r="U496" s="11"/>
      <c r="V496" s="11"/>
    </row>
    <row r="497" spans="1:22">
      <c r="A497" s="81"/>
      <c r="B497" s="292" t="s">
        <v>990</v>
      </c>
      <c r="C497" s="37"/>
      <c r="D497" s="294" t="s">
        <v>945</v>
      </c>
      <c r="E497" s="294"/>
      <c r="F497" s="294"/>
      <c r="G497" s="37"/>
      <c r="H497" s="294" t="s">
        <v>1126</v>
      </c>
      <c r="I497" s="294"/>
      <c r="J497" s="294"/>
      <c r="K497" s="37"/>
      <c r="L497" s="294" t="s">
        <v>946</v>
      </c>
      <c r="M497" s="294"/>
      <c r="N497" s="294"/>
      <c r="O497" s="37"/>
      <c r="P497" s="294" t="s">
        <v>1127</v>
      </c>
      <c r="Q497" s="294"/>
      <c r="R497" s="294"/>
      <c r="S497" s="37"/>
      <c r="T497" s="294" t="s">
        <v>949</v>
      </c>
      <c r="U497" s="294"/>
      <c r="V497" s="294"/>
    </row>
    <row r="498" spans="1:22" ht="15.75" thickBot="1">
      <c r="A498" s="81"/>
      <c r="B498" s="293"/>
      <c r="C498" s="37"/>
      <c r="D498" s="243"/>
      <c r="E498" s="243"/>
      <c r="F498" s="243"/>
      <c r="G498" s="37"/>
      <c r="H498" s="243"/>
      <c r="I498" s="243"/>
      <c r="J498" s="243"/>
      <c r="K498" s="37"/>
      <c r="L498" s="243"/>
      <c r="M498" s="243"/>
      <c r="N498" s="243"/>
      <c r="O498" s="37"/>
      <c r="P498" s="243" t="s">
        <v>948</v>
      </c>
      <c r="Q498" s="243"/>
      <c r="R498" s="243"/>
      <c r="S498" s="37"/>
      <c r="T498" s="243"/>
      <c r="U498" s="243"/>
      <c r="V498" s="243"/>
    </row>
    <row r="499" spans="1:22" ht="15.75" thickTop="1">
      <c r="A499" s="81"/>
      <c r="B499" s="291" t="s">
        <v>991</v>
      </c>
      <c r="C499" s="20"/>
      <c r="D499" s="281"/>
      <c r="E499" s="281"/>
      <c r="F499" s="281"/>
      <c r="G499" s="20"/>
      <c r="H499" s="281"/>
      <c r="I499" s="281"/>
      <c r="J499" s="281"/>
      <c r="K499" s="20"/>
      <c r="L499" s="281"/>
      <c r="M499" s="281"/>
      <c r="N499" s="281"/>
      <c r="O499" s="20"/>
      <c r="P499" s="281"/>
      <c r="Q499" s="281"/>
      <c r="R499" s="281"/>
      <c r="S499" s="20"/>
      <c r="T499" s="281"/>
      <c r="U499" s="281"/>
      <c r="V499" s="281"/>
    </row>
    <row r="500" spans="1:22">
      <c r="A500" s="81"/>
      <c r="B500" s="247" t="s">
        <v>63</v>
      </c>
      <c r="C500" s="37"/>
      <c r="D500" s="247" t="s">
        <v>235</v>
      </c>
      <c r="E500" s="251">
        <v>113072</v>
      </c>
      <c r="F500" s="37"/>
      <c r="G500" s="37"/>
      <c r="H500" s="247" t="s">
        <v>235</v>
      </c>
      <c r="I500" s="249" t="s">
        <v>282</v>
      </c>
      <c r="J500" s="37"/>
      <c r="K500" s="37"/>
      <c r="L500" s="247" t="s">
        <v>235</v>
      </c>
      <c r="M500" s="251">
        <v>40727</v>
      </c>
      <c r="N500" s="37"/>
      <c r="O500" s="37"/>
      <c r="P500" s="247" t="s">
        <v>235</v>
      </c>
      <c r="Q500" s="249" t="s">
        <v>282</v>
      </c>
      <c r="R500" s="37"/>
      <c r="S500" s="37"/>
      <c r="T500" s="247" t="s">
        <v>235</v>
      </c>
      <c r="U500" s="251">
        <v>153799</v>
      </c>
      <c r="V500" s="37"/>
    </row>
    <row r="501" spans="1:22">
      <c r="A501" s="81"/>
      <c r="B501" s="247"/>
      <c r="C501" s="37"/>
      <c r="D501" s="247"/>
      <c r="E501" s="251"/>
      <c r="F501" s="37"/>
      <c r="G501" s="37"/>
      <c r="H501" s="247"/>
      <c r="I501" s="249"/>
      <c r="J501" s="37"/>
      <c r="K501" s="37"/>
      <c r="L501" s="247"/>
      <c r="M501" s="251"/>
      <c r="N501" s="37"/>
      <c r="O501" s="37"/>
      <c r="P501" s="247"/>
      <c r="Q501" s="249"/>
      <c r="R501" s="37"/>
      <c r="S501" s="37"/>
      <c r="T501" s="247"/>
      <c r="U501" s="251"/>
      <c r="V501" s="37"/>
    </row>
    <row r="502" spans="1:22">
      <c r="A502" s="81"/>
      <c r="B502" s="255" t="s">
        <v>992</v>
      </c>
      <c r="C502" s="40"/>
      <c r="D502" s="256" t="s">
        <v>282</v>
      </c>
      <c r="E502" s="256"/>
      <c r="F502" s="40"/>
      <c r="G502" s="40"/>
      <c r="H502" s="256">
        <v>203</v>
      </c>
      <c r="I502" s="256"/>
      <c r="J502" s="40"/>
      <c r="K502" s="40"/>
      <c r="L502" s="258">
        <v>578761</v>
      </c>
      <c r="M502" s="258"/>
      <c r="N502" s="40"/>
      <c r="O502" s="40"/>
      <c r="P502" s="256" t="s">
        <v>1140</v>
      </c>
      <c r="Q502" s="256"/>
      <c r="R502" s="255" t="s">
        <v>270</v>
      </c>
      <c r="S502" s="40"/>
      <c r="T502" s="258">
        <v>578761</v>
      </c>
      <c r="U502" s="258"/>
      <c r="V502" s="40"/>
    </row>
    <row r="503" spans="1:22">
      <c r="A503" s="81"/>
      <c r="B503" s="255"/>
      <c r="C503" s="40"/>
      <c r="D503" s="256"/>
      <c r="E503" s="256"/>
      <c r="F503" s="40"/>
      <c r="G503" s="40"/>
      <c r="H503" s="256"/>
      <c r="I503" s="256"/>
      <c r="J503" s="40"/>
      <c r="K503" s="40"/>
      <c r="L503" s="258"/>
      <c r="M503" s="258"/>
      <c r="N503" s="40"/>
      <c r="O503" s="40"/>
      <c r="P503" s="256"/>
      <c r="Q503" s="256"/>
      <c r="R503" s="255"/>
      <c r="S503" s="40"/>
      <c r="T503" s="258"/>
      <c r="U503" s="258"/>
      <c r="V503" s="40"/>
    </row>
    <row r="504" spans="1:22">
      <c r="A504" s="81"/>
      <c r="B504" s="247" t="s">
        <v>110</v>
      </c>
      <c r="C504" s="37"/>
      <c r="D504" s="249" t="s">
        <v>282</v>
      </c>
      <c r="E504" s="249"/>
      <c r="F504" s="37"/>
      <c r="G504" s="37"/>
      <c r="H504" s="249" t="s">
        <v>282</v>
      </c>
      <c r="I504" s="249"/>
      <c r="J504" s="37"/>
      <c r="K504" s="37"/>
      <c r="L504" s="251">
        <v>519584</v>
      </c>
      <c r="M504" s="251"/>
      <c r="N504" s="37"/>
      <c r="O504" s="37"/>
      <c r="P504" s="249" t="s">
        <v>282</v>
      </c>
      <c r="Q504" s="249"/>
      <c r="R504" s="37"/>
      <c r="S504" s="37"/>
      <c r="T504" s="251">
        <v>519584</v>
      </c>
      <c r="U504" s="251"/>
      <c r="V504" s="37"/>
    </row>
    <row r="505" spans="1:22">
      <c r="A505" s="81"/>
      <c r="B505" s="247"/>
      <c r="C505" s="37"/>
      <c r="D505" s="249"/>
      <c r="E505" s="249"/>
      <c r="F505" s="37"/>
      <c r="G505" s="37"/>
      <c r="H505" s="249"/>
      <c r="I505" s="249"/>
      <c r="J505" s="37"/>
      <c r="K505" s="37"/>
      <c r="L505" s="251"/>
      <c r="M505" s="251"/>
      <c r="N505" s="37"/>
      <c r="O505" s="37"/>
      <c r="P505" s="249"/>
      <c r="Q505" s="249"/>
      <c r="R505" s="37"/>
      <c r="S505" s="37"/>
      <c r="T505" s="251"/>
      <c r="U505" s="251"/>
      <c r="V505" s="37"/>
    </row>
    <row r="506" spans="1:22">
      <c r="A506" s="81"/>
      <c r="B506" s="255" t="s">
        <v>994</v>
      </c>
      <c r="C506" s="40"/>
      <c r="D506" s="256" t="s">
        <v>282</v>
      </c>
      <c r="E506" s="256"/>
      <c r="F506" s="40"/>
      <c r="G506" s="40"/>
      <c r="H506" s="256" t="s">
        <v>282</v>
      </c>
      <c r="I506" s="256"/>
      <c r="J506" s="40"/>
      <c r="K506" s="40"/>
      <c r="L506" s="258">
        <v>59200</v>
      </c>
      <c r="M506" s="258"/>
      <c r="N506" s="40"/>
      <c r="O506" s="40"/>
      <c r="P506" s="256" t="s">
        <v>282</v>
      </c>
      <c r="Q506" s="256"/>
      <c r="R506" s="40"/>
      <c r="S506" s="40"/>
      <c r="T506" s="258">
        <v>59200</v>
      </c>
      <c r="U506" s="258"/>
      <c r="V506" s="40"/>
    </row>
    <row r="507" spans="1:22">
      <c r="A507" s="81"/>
      <c r="B507" s="255"/>
      <c r="C507" s="40"/>
      <c r="D507" s="256"/>
      <c r="E507" s="256"/>
      <c r="F507" s="40"/>
      <c r="G507" s="40"/>
      <c r="H507" s="256"/>
      <c r="I507" s="256"/>
      <c r="J507" s="40"/>
      <c r="K507" s="40"/>
      <c r="L507" s="258"/>
      <c r="M507" s="258"/>
      <c r="N507" s="40"/>
      <c r="O507" s="40"/>
      <c r="P507" s="256"/>
      <c r="Q507" s="256"/>
      <c r="R507" s="40"/>
      <c r="S507" s="40"/>
      <c r="T507" s="258"/>
      <c r="U507" s="258"/>
      <c r="V507" s="40"/>
    </row>
    <row r="508" spans="1:22">
      <c r="A508" s="81"/>
      <c r="B508" s="247" t="s">
        <v>67</v>
      </c>
      <c r="C508" s="37"/>
      <c r="D508" s="251">
        <v>2287</v>
      </c>
      <c r="E508" s="251"/>
      <c r="F508" s="37"/>
      <c r="G508" s="37"/>
      <c r="H508" s="249" t="s">
        <v>282</v>
      </c>
      <c r="I508" s="249"/>
      <c r="J508" s="37"/>
      <c r="K508" s="37"/>
      <c r="L508" s="251">
        <v>285273</v>
      </c>
      <c r="M508" s="251"/>
      <c r="N508" s="37"/>
      <c r="O508" s="37"/>
      <c r="P508" s="249" t="s">
        <v>282</v>
      </c>
      <c r="Q508" s="249"/>
      <c r="R508" s="37"/>
      <c r="S508" s="37"/>
      <c r="T508" s="251">
        <v>287560</v>
      </c>
      <c r="U508" s="251"/>
      <c r="V508" s="37"/>
    </row>
    <row r="509" spans="1:22" ht="15.75" thickBot="1">
      <c r="A509" s="81"/>
      <c r="B509" s="247"/>
      <c r="C509" s="37"/>
      <c r="D509" s="262"/>
      <c r="E509" s="262"/>
      <c r="F509" s="42"/>
      <c r="G509" s="37"/>
      <c r="H509" s="263"/>
      <c r="I509" s="263"/>
      <c r="J509" s="42"/>
      <c r="K509" s="37"/>
      <c r="L509" s="262"/>
      <c r="M509" s="262"/>
      <c r="N509" s="42"/>
      <c r="O509" s="37"/>
      <c r="P509" s="263"/>
      <c r="Q509" s="263"/>
      <c r="R509" s="42"/>
      <c r="S509" s="37"/>
      <c r="T509" s="262"/>
      <c r="U509" s="262"/>
      <c r="V509" s="42"/>
    </row>
    <row r="510" spans="1:22">
      <c r="A510" s="81"/>
      <c r="B510" s="295" t="s">
        <v>69</v>
      </c>
      <c r="C510" s="40"/>
      <c r="D510" s="266">
        <v>115359</v>
      </c>
      <c r="E510" s="266"/>
      <c r="F510" s="47"/>
      <c r="G510" s="40"/>
      <c r="H510" s="264">
        <v>203</v>
      </c>
      <c r="I510" s="264"/>
      <c r="J510" s="47"/>
      <c r="K510" s="40"/>
      <c r="L510" s="266">
        <v>1483545</v>
      </c>
      <c r="M510" s="266"/>
      <c r="N510" s="47"/>
      <c r="O510" s="40"/>
      <c r="P510" s="264" t="s">
        <v>1140</v>
      </c>
      <c r="Q510" s="264"/>
      <c r="R510" s="265" t="s">
        <v>270</v>
      </c>
      <c r="S510" s="40"/>
      <c r="T510" s="266">
        <v>1598904</v>
      </c>
      <c r="U510" s="266"/>
      <c r="V510" s="47"/>
    </row>
    <row r="511" spans="1:22" ht="15.75" thickBot="1">
      <c r="A511" s="81"/>
      <c r="B511" s="295"/>
      <c r="C511" s="40"/>
      <c r="D511" s="259"/>
      <c r="E511" s="259"/>
      <c r="F511" s="69"/>
      <c r="G511" s="40"/>
      <c r="H511" s="257"/>
      <c r="I511" s="257"/>
      <c r="J511" s="69"/>
      <c r="K511" s="40"/>
      <c r="L511" s="259"/>
      <c r="M511" s="259"/>
      <c r="N511" s="69"/>
      <c r="O511" s="40"/>
      <c r="P511" s="257"/>
      <c r="Q511" s="257"/>
      <c r="R511" s="268"/>
      <c r="S511" s="40"/>
      <c r="T511" s="259"/>
      <c r="U511" s="259"/>
      <c r="V511" s="69"/>
    </row>
    <row r="512" spans="1:22">
      <c r="A512" s="81"/>
      <c r="B512" s="247" t="s">
        <v>997</v>
      </c>
      <c r="C512" s="37"/>
      <c r="D512" s="260" t="s">
        <v>282</v>
      </c>
      <c r="E512" s="260"/>
      <c r="F512" s="76"/>
      <c r="G512" s="37"/>
      <c r="H512" s="260">
        <v>12</v>
      </c>
      <c r="I512" s="260"/>
      <c r="J512" s="76"/>
      <c r="K512" s="37"/>
      <c r="L512" s="261">
        <v>267741</v>
      </c>
      <c r="M512" s="261"/>
      <c r="N512" s="76"/>
      <c r="O512" s="37"/>
      <c r="P512" s="260" t="s">
        <v>282</v>
      </c>
      <c r="Q512" s="260"/>
      <c r="R512" s="76"/>
      <c r="S512" s="37"/>
      <c r="T512" s="261">
        <v>267753</v>
      </c>
      <c r="U512" s="261"/>
      <c r="V512" s="76"/>
    </row>
    <row r="513" spans="1:22">
      <c r="A513" s="81"/>
      <c r="B513" s="247"/>
      <c r="C513" s="37"/>
      <c r="D513" s="249"/>
      <c r="E513" s="249"/>
      <c r="F513" s="37"/>
      <c r="G513" s="37"/>
      <c r="H513" s="249"/>
      <c r="I513" s="249"/>
      <c r="J513" s="37"/>
      <c r="K513" s="37"/>
      <c r="L513" s="251"/>
      <c r="M513" s="251"/>
      <c r="N513" s="37"/>
      <c r="O513" s="37"/>
      <c r="P513" s="249"/>
      <c r="Q513" s="249"/>
      <c r="R513" s="37"/>
      <c r="S513" s="37"/>
      <c r="T513" s="251"/>
      <c r="U513" s="251"/>
      <c r="V513" s="37"/>
    </row>
    <row r="514" spans="1:22">
      <c r="A514" s="81"/>
      <c r="B514" s="255" t="s">
        <v>71</v>
      </c>
      <c r="C514" s="40"/>
      <c r="D514" s="256" t="s">
        <v>282</v>
      </c>
      <c r="E514" s="256"/>
      <c r="F514" s="40"/>
      <c r="G514" s="40"/>
      <c r="H514" s="256" t="s">
        <v>282</v>
      </c>
      <c r="I514" s="256"/>
      <c r="J514" s="40"/>
      <c r="K514" s="40"/>
      <c r="L514" s="258">
        <v>4061806</v>
      </c>
      <c r="M514" s="258"/>
      <c r="N514" s="40"/>
      <c r="O514" s="40"/>
      <c r="P514" s="256" t="s">
        <v>282</v>
      </c>
      <c r="Q514" s="256"/>
      <c r="R514" s="40"/>
      <c r="S514" s="40"/>
      <c r="T514" s="258">
        <v>4061806</v>
      </c>
      <c r="U514" s="258"/>
      <c r="V514" s="40"/>
    </row>
    <row r="515" spans="1:22">
      <c r="A515" s="81"/>
      <c r="B515" s="255"/>
      <c r="C515" s="40"/>
      <c r="D515" s="256"/>
      <c r="E515" s="256"/>
      <c r="F515" s="40"/>
      <c r="G515" s="40"/>
      <c r="H515" s="256"/>
      <c r="I515" s="256"/>
      <c r="J515" s="40"/>
      <c r="K515" s="40"/>
      <c r="L515" s="258"/>
      <c r="M515" s="258"/>
      <c r="N515" s="40"/>
      <c r="O515" s="40"/>
      <c r="P515" s="256"/>
      <c r="Q515" s="256"/>
      <c r="R515" s="40"/>
      <c r="S515" s="40"/>
      <c r="T515" s="258"/>
      <c r="U515" s="258"/>
      <c r="V515" s="40"/>
    </row>
    <row r="516" spans="1:22">
      <c r="A516" s="81"/>
      <c r="B516" s="247" t="s">
        <v>998</v>
      </c>
      <c r="C516" s="37"/>
      <c r="D516" s="249" t="s">
        <v>282</v>
      </c>
      <c r="E516" s="249"/>
      <c r="F516" s="37"/>
      <c r="G516" s="37"/>
      <c r="H516" s="249" t="s">
        <v>282</v>
      </c>
      <c r="I516" s="249"/>
      <c r="J516" s="37"/>
      <c r="K516" s="37"/>
      <c r="L516" s="251">
        <v>98942</v>
      </c>
      <c r="M516" s="251"/>
      <c r="N516" s="37"/>
      <c r="O516" s="37"/>
      <c r="P516" s="249" t="s">
        <v>282</v>
      </c>
      <c r="Q516" s="249"/>
      <c r="R516" s="37"/>
      <c r="S516" s="37"/>
      <c r="T516" s="251">
        <v>98942</v>
      </c>
      <c r="U516" s="251"/>
      <c r="V516" s="37"/>
    </row>
    <row r="517" spans="1:22">
      <c r="A517" s="81"/>
      <c r="B517" s="247"/>
      <c r="C517" s="37"/>
      <c r="D517" s="249"/>
      <c r="E517" s="249"/>
      <c r="F517" s="37"/>
      <c r="G517" s="37"/>
      <c r="H517" s="249"/>
      <c r="I517" s="249"/>
      <c r="J517" s="37"/>
      <c r="K517" s="37"/>
      <c r="L517" s="251"/>
      <c r="M517" s="251"/>
      <c r="N517" s="37"/>
      <c r="O517" s="37"/>
      <c r="P517" s="249"/>
      <c r="Q517" s="249"/>
      <c r="R517" s="37"/>
      <c r="S517" s="37"/>
      <c r="T517" s="251"/>
      <c r="U517" s="251"/>
      <c r="V517" s="37"/>
    </row>
    <row r="518" spans="1:22">
      <c r="A518" s="81"/>
      <c r="B518" s="255" t="s">
        <v>73</v>
      </c>
      <c r="C518" s="40"/>
      <c r="D518" s="258">
        <v>21717</v>
      </c>
      <c r="E518" s="258"/>
      <c r="F518" s="40"/>
      <c r="G518" s="40"/>
      <c r="H518" s="256">
        <v>19</v>
      </c>
      <c r="I518" s="256"/>
      <c r="J518" s="40"/>
      <c r="K518" s="40"/>
      <c r="L518" s="258">
        <v>58649</v>
      </c>
      <c r="M518" s="258"/>
      <c r="N518" s="40"/>
      <c r="O518" s="40"/>
      <c r="P518" s="256" t="s">
        <v>282</v>
      </c>
      <c r="Q518" s="256"/>
      <c r="R518" s="40"/>
      <c r="S518" s="40"/>
      <c r="T518" s="258">
        <v>80385</v>
      </c>
      <c r="U518" s="258"/>
      <c r="V518" s="40"/>
    </row>
    <row r="519" spans="1:22">
      <c r="A519" s="81"/>
      <c r="B519" s="255"/>
      <c r="C519" s="40"/>
      <c r="D519" s="258"/>
      <c r="E519" s="258"/>
      <c r="F519" s="40"/>
      <c r="G519" s="40"/>
      <c r="H519" s="256"/>
      <c r="I519" s="256"/>
      <c r="J519" s="40"/>
      <c r="K519" s="40"/>
      <c r="L519" s="258"/>
      <c r="M519" s="258"/>
      <c r="N519" s="40"/>
      <c r="O519" s="40"/>
      <c r="P519" s="256"/>
      <c r="Q519" s="256"/>
      <c r="R519" s="40"/>
      <c r="S519" s="40"/>
      <c r="T519" s="258"/>
      <c r="U519" s="258"/>
      <c r="V519" s="40"/>
    </row>
    <row r="520" spans="1:22">
      <c r="A520" s="81"/>
      <c r="B520" s="247" t="s">
        <v>999</v>
      </c>
      <c r="C520" s="37"/>
      <c r="D520" s="251">
        <v>4931821</v>
      </c>
      <c r="E520" s="251"/>
      <c r="F520" s="37"/>
      <c r="G520" s="37"/>
      <c r="H520" s="249" t="s">
        <v>282</v>
      </c>
      <c r="I520" s="249"/>
      <c r="J520" s="37"/>
      <c r="K520" s="37"/>
      <c r="L520" s="249" t="s">
        <v>282</v>
      </c>
      <c r="M520" s="249"/>
      <c r="N520" s="37"/>
      <c r="O520" s="37"/>
      <c r="P520" s="249" t="s">
        <v>1000</v>
      </c>
      <c r="Q520" s="249"/>
      <c r="R520" s="247" t="s">
        <v>270</v>
      </c>
      <c r="S520" s="37"/>
      <c r="T520" s="249" t="s">
        <v>282</v>
      </c>
      <c r="U520" s="249"/>
      <c r="V520" s="37"/>
    </row>
    <row r="521" spans="1:22" ht="15.75" thickBot="1">
      <c r="A521" s="81"/>
      <c r="B521" s="247"/>
      <c r="C521" s="37"/>
      <c r="D521" s="262"/>
      <c r="E521" s="262"/>
      <c r="F521" s="42"/>
      <c r="G521" s="37"/>
      <c r="H521" s="263"/>
      <c r="I521" s="263"/>
      <c r="J521" s="42"/>
      <c r="K521" s="37"/>
      <c r="L521" s="263"/>
      <c r="M521" s="263"/>
      <c r="N521" s="42"/>
      <c r="O521" s="37"/>
      <c r="P521" s="263"/>
      <c r="Q521" s="263"/>
      <c r="R521" s="267"/>
      <c r="S521" s="37"/>
      <c r="T521" s="263"/>
      <c r="U521" s="263"/>
      <c r="V521" s="42"/>
    </row>
    <row r="522" spans="1:22">
      <c r="A522" s="81"/>
      <c r="B522" s="295" t="s">
        <v>76</v>
      </c>
      <c r="C522" s="40"/>
      <c r="D522" s="265" t="s">
        <v>235</v>
      </c>
      <c r="E522" s="266">
        <v>5068897</v>
      </c>
      <c r="F522" s="47"/>
      <c r="G522" s="40"/>
      <c r="H522" s="265" t="s">
        <v>235</v>
      </c>
      <c r="I522" s="264">
        <v>234</v>
      </c>
      <c r="J522" s="47"/>
      <c r="K522" s="40"/>
      <c r="L522" s="265" t="s">
        <v>235</v>
      </c>
      <c r="M522" s="266">
        <v>5970683</v>
      </c>
      <c r="N522" s="47"/>
      <c r="O522" s="40"/>
      <c r="P522" s="265" t="s">
        <v>235</v>
      </c>
      <c r="Q522" s="264" t="s">
        <v>1141</v>
      </c>
      <c r="R522" s="265" t="s">
        <v>270</v>
      </c>
      <c r="S522" s="40"/>
      <c r="T522" s="265" t="s">
        <v>235</v>
      </c>
      <c r="U522" s="266">
        <v>6107790</v>
      </c>
      <c r="V522" s="47"/>
    </row>
    <row r="523" spans="1:22" ht="15.75" thickBot="1">
      <c r="A523" s="81"/>
      <c r="B523" s="295"/>
      <c r="C523" s="40"/>
      <c r="D523" s="274"/>
      <c r="E523" s="276"/>
      <c r="F523" s="48"/>
      <c r="G523" s="40"/>
      <c r="H523" s="274"/>
      <c r="I523" s="278"/>
      <c r="J523" s="48"/>
      <c r="K523" s="40"/>
      <c r="L523" s="274"/>
      <c r="M523" s="276"/>
      <c r="N523" s="48"/>
      <c r="O523" s="40"/>
      <c r="P523" s="274"/>
      <c r="Q523" s="278"/>
      <c r="R523" s="274"/>
      <c r="S523" s="40"/>
      <c r="T523" s="274"/>
      <c r="U523" s="276"/>
      <c r="V523" s="48"/>
    </row>
    <row r="524" spans="1:22" ht="15.75" thickTop="1">
      <c r="A524" s="81"/>
      <c r="B524" s="292" t="s">
        <v>1002</v>
      </c>
      <c r="C524" s="37"/>
      <c r="D524" s="279"/>
      <c r="E524" s="279"/>
      <c r="F524" s="102"/>
      <c r="G524" s="37"/>
      <c r="H524" s="279"/>
      <c r="I524" s="279"/>
      <c r="J524" s="102"/>
      <c r="K524" s="37"/>
      <c r="L524" s="279"/>
      <c r="M524" s="279"/>
      <c r="N524" s="102"/>
      <c r="O524" s="37"/>
      <c r="P524" s="279"/>
      <c r="Q524" s="279"/>
      <c r="R524" s="102"/>
      <c r="S524" s="37"/>
      <c r="T524" s="279"/>
      <c r="U524" s="279"/>
      <c r="V524" s="102"/>
    </row>
    <row r="525" spans="1:22">
      <c r="A525" s="81"/>
      <c r="B525" s="292"/>
      <c r="C525" s="37"/>
      <c r="D525" s="249"/>
      <c r="E525" s="249"/>
      <c r="F525" s="37"/>
      <c r="G525" s="37"/>
      <c r="H525" s="249"/>
      <c r="I525" s="249"/>
      <c r="J525" s="37"/>
      <c r="K525" s="37"/>
      <c r="L525" s="249"/>
      <c r="M525" s="249"/>
      <c r="N525" s="37"/>
      <c r="O525" s="37"/>
      <c r="P525" s="249"/>
      <c r="Q525" s="249"/>
      <c r="R525" s="37"/>
      <c r="S525" s="37"/>
      <c r="T525" s="249"/>
      <c r="U525" s="249"/>
      <c r="V525" s="37"/>
    </row>
    <row r="526" spans="1:22">
      <c r="A526" s="81"/>
      <c r="B526" s="255" t="s">
        <v>1003</v>
      </c>
      <c r="C526" s="40"/>
      <c r="D526" s="255" t="s">
        <v>235</v>
      </c>
      <c r="E526" s="258">
        <v>27725</v>
      </c>
      <c r="F526" s="40"/>
      <c r="G526" s="40"/>
      <c r="H526" s="255" t="s">
        <v>235</v>
      </c>
      <c r="I526" s="256" t="s">
        <v>282</v>
      </c>
      <c r="J526" s="40"/>
      <c r="K526" s="40"/>
      <c r="L526" s="255" t="s">
        <v>235</v>
      </c>
      <c r="M526" s="258">
        <v>393392</v>
      </c>
      <c r="N526" s="40"/>
      <c r="O526" s="40"/>
      <c r="P526" s="255" t="s">
        <v>235</v>
      </c>
      <c r="Q526" s="256" t="s">
        <v>1140</v>
      </c>
      <c r="R526" s="255" t="s">
        <v>270</v>
      </c>
      <c r="S526" s="40"/>
      <c r="T526" s="255" t="s">
        <v>235</v>
      </c>
      <c r="U526" s="258">
        <v>420914</v>
      </c>
      <c r="V526" s="40"/>
    </row>
    <row r="527" spans="1:22">
      <c r="A527" s="81"/>
      <c r="B527" s="255"/>
      <c r="C527" s="40"/>
      <c r="D527" s="255"/>
      <c r="E527" s="258"/>
      <c r="F527" s="40"/>
      <c r="G527" s="40"/>
      <c r="H527" s="255"/>
      <c r="I527" s="256"/>
      <c r="J527" s="40"/>
      <c r="K527" s="40"/>
      <c r="L527" s="255"/>
      <c r="M527" s="258"/>
      <c r="N527" s="40"/>
      <c r="O527" s="40"/>
      <c r="P527" s="255"/>
      <c r="Q527" s="256"/>
      <c r="R527" s="255"/>
      <c r="S527" s="40"/>
      <c r="T527" s="255"/>
      <c r="U527" s="258"/>
      <c r="V527" s="40"/>
    </row>
    <row r="528" spans="1:22">
      <c r="A528" s="81"/>
      <c r="B528" s="247" t="s">
        <v>1004</v>
      </c>
      <c r="C528" s="37"/>
      <c r="D528" s="251">
        <v>446717</v>
      </c>
      <c r="E528" s="251"/>
      <c r="F528" s="37"/>
      <c r="G528" s="37"/>
      <c r="H528" s="249" t="s">
        <v>282</v>
      </c>
      <c r="I528" s="249"/>
      <c r="J528" s="37"/>
      <c r="K528" s="37"/>
      <c r="L528" s="249" t="s">
        <v>282</v>
      </c>
      <c r="M528" s="249"/>
      <c r="N528" s="37"/>
      <c r="O528" s="37"/>
      <c r="P528" s="249" t="s">
        <v>282</v>
      </c>
      <c r="Q528" s="249"/>
      <c r="R528" s="37"/>
      <c r="S528" s="37"/>
      <c r="T528" s="251">
        <v>446717</v>
      </c>
      <c r="U528" s="251"/>
      <c r="V528" s="37"/>
    </row>
    <row r="529" spans="1:22">
      <c r="A529" s="81"/>
      <c r="B529" s="247"/>
      <c r="C529" s="37"/>
      <c r="D529" s="251"/>
      <c r="E529" s="251"/>
      <c r="F529" s="37"/>
      <c r="G529" s="37"/>
      <c r="H529" s="249"/>
      <c r="I529" s="249"/>
      <c r="J529" s="37"/>
      <c r="K529" s="37"/>
      <c r="L529" s="249"/>
      <c r="M529" s="249"/>
      <c r="N529" s="37"/>
      <c r="O529" s="37"/>
      <c r="P529" s="249"/>
      <c r="Q529" s="249"/>
      <c r="R529" s="37"/>
      <c r="S529" s="37"/>
      <c r="T529" s="251"/>
      <c r="U529" s="251"/>
      <c r="V529" s="37"/>
    </row>
    <row r="530" spans="1:22">
      <c r="A530" s="81"/>
      <c r="B530" s="255" t="s">
        <v>1005</v>
      </c>
      <c r="C530" s="40"/>
      <c r="D530" s="256" t="s">
        <v>282</v>
      </c>
      <c r="E530" s="256"/>
      <c r="F530" s="40"/>
      <c r="G530" s="40"/>
      <c r="H530" s="256" t="s">
        <v>282</v>
      </c>
      <c r="I530" s="256"/>
      <c r="J530" s="40"/>
      <c r="K530" s="40"/>
      <c r="L530" s="256" t="s">
        <v>282</v>
      </c>
      <c r="M530" s="256"/>
      <c r="N530" s="40"/>
      <c r="O530" s="40"/>
      <c r="P530" s="256" t="s">
        <v>282</v>
      </c>
      <c r="Q530" s="256"/>
      <c r="R530" s="40"/>
      <c r="S530" s="40"/>
      <c r="T530" s="256" t="s">
        <v>282</v>
      </c>
      <c r="U530" s="256"/>
      <c r="V530" s="40"/>
    </row>
    <row r="531" spans="1:22">
      <c r="A531" s="81"/>
      <c r="B531" s="255"/>
      <c r="C531" s="40"/>
      <c r="D531" s="256"/>
      <c r="E531" s="256"/>
      <c r="F531" s="40"/>
      <c r="G531" s="40"/>
      <c r="H531" s="256"/>
      <c r="I531" s="256"/>
      <c r="J531" s="40"/>
      <c r="K531" s="40"/>
      <c r="L531" s="256"/>
      <c r="M531" s="256"/>
      <c r="N531" s="40"/>
      <c r="O531" s="40"/>
      <c r="P531" s="256"/>
      <c r="Q531" s="256"/>
      <c r="R531" s="40"/>
      <c r="S531" s="40"/>
      <c r="T531" s="256"/>
      <c r="U531" s="256"/>
      <c r="V531" s="40"/>
    </row>
    <row r="532" spans="1:22">
      <c r="A532" s="81"/>
      <c r="B532" s="247" t="s">
        <v>84</v>
      </c>
      <c r="C532" s="37"/>
      <c r="D532" s="251">
        <v>1510212</v>
      </c>
      <c r="E532" s="251"/>
      <c r="F532" s="37"/>
      <c r="G532" s="37"/>
      <c r="H532" s="249" t="s">
        <v>282</v>
      </c>
      <c r="I532" s="249"/>
      <c r="J532" s="37"/>
      <c r="K532" s="37"/>
      <c r="L532" s="251">
        <v>7347</v>
      </c>
      <c r="M532" s="251"/>
      <c r="N532" s="37"/>
      <c r="O532" s="37"/>
      <c r="P532" s="249" t="s">
        <v>282</v>
      </c>
      <c r="Q532" s="249"/>
      <c r="R532" s="37"/>
      <c r="S532" s="37"/>
      <c r="T532" s="251">
        <v>1517559</v>
      </c>
      <c r="U532" s="251"/>
      <c r="V532" s="37"/>
    </row>
    <row r="533" spans="1:22">
      <c r="A533" s="81"/>
      <c r="B533" s="247"/>
      <c r="C533" s="37"/>
      <c r="D533" s="251"/>
      <c r="E533" s="251"/>
      <c r="F533" s="37"/>
      <c r="G533" s="37"/>
      <c r="H533" s="249"/>
      <c r="I533" s="249"/>
      <c r="J533" s="37"/>
      <c r="K533" s="37"/>
      <c r="L533" s="251"/>
      <c r="M533" s="251"/>
      <c r="N533" s="37"/>
      <c r="O533" s="37"/>
      <c r="P533" s="249"/>
      <c r="Q533" s="249"/>
      <c r="R533" s="37"/>
      <c r="S533" s="37"/>
      <c r="T533" s="251"/>
      <c r="U533" s="251"/>
      <c r="V533" s="37"/>
    </row>
    <row r="534" spans="1:22">
      <c r="A534" s="81"/>
      <c r="B534" s="255" t="s">
        <v>1006</v>
      </c>
      <c r="C534" s="40"/>
      <c r="D534" s="258">
        <v>343816</v>
      </c>
      <c r="E534" s="258"/>
      <c r="F534" s="40"/>
      <c r="G534" s="40"/>
      <c r="H534" s="256" t="s">
        <v>282</v>
      </c>
      <c r="I534" s="256"/>
      <c r="J534" s="40"/>
      <c r="K534" s="40"/>
      <c r="L534" s="258">
        <v>592431</v>
      </c>
      <c r="M534" s="258"/>
      <c r="N534" s="40"/>
      <c r="O534" s="40"/>
      <c r="P534" s="256" t="s">
        <v>282</v>
      </c>
      <c r="Q534" s="256"/>
      <c r="R534" s="40"/>
      <c r="S534" s="40"/>
      <c r="T534" s="258">
        <v>936247</v>
      </c>
      <c r="U534" s="258"/>
      <c r="V534" s="40"/>
    </row>
    <row r="535" spans="1:22">
      <c r="A535" s="81"/>
      <c r="B535" s="255"/>
      <c r="C535" s="40"/>
      <c r="D535" s="258"/>
      <c r="E535" s="258"/>
      <c r="F535" s="40"/>
      <c r="G535" s="40"/>
      <c r="H535" s="256"/>
      <c r="I535" s="256"/>
      <c r="J535" s="40"/>
      <c r="K535" s="40"/>
      <c r="L535" s="258"/>
      <c r="M535" s="258"/>
      <c r="N535" s="40"/>
      <c r="O535" s="40"/>
      <c r="P535" s="256"/>
      <c r="Q535" s="256"/>
      <c r="R535" s="40"/>
      <c r="S535" s="40"/>
      <c r="T535" s="258"/>
      <c r="U535" s="258"/>
      <c r="V535" s="40"/>
    </row>
    <row r="536" spans="1:22">
      <c r="A536" s="81"/>
      <c r="B536" s="247" t="s">
        <v>86</v>
      </c>
      <c r="C536" s="37"/>
      <c r="D536" s="249" t="s">
        <v>282</v>
      </c>
      <c r="E536" s="249"/>
      <c r="F536" s="37"/>
      <c r="G536" s="37"/>
      <c r="H536" s="249" t="s">
        <v>282</v>
      </c>
      <c r="I536" s="249"/>
      <c r="J536" s="37"/>
      <c r="K536" s="37"/>
      <c r="L536" s="251">
        <v>45926</v>
      </c>
      <c r="M536" s="251"/>
      <c r="N536" s="37"/>
      <c r="O536" s="37"/>
      <c r="P536" s="249" t="s">
        <v>282</v>
      </c>
      <c r="Q536" s="249"/>
      <c r="R536" s="37"/>
      <c r="S536" s="37"/>
      <c r="T536" s="251">
        <v>45926</v>
      </c>
      <c r="U536" s="251"/>
      <c r="V536" s="37"/>
    </row>
    <row r="537" spans="1:22">
      <c r="A537" s="81"/>
      <c r="B537" s="247"/>
      <c r="C537" s="37"/>
      <c r="D537" s="249"/>
      <c r="E537" s="249"/>
      <c r="F537" s="37"/>
      <c r="G537" s="37"/>
      <c r="H537" s="249"/>
      <c r="I537" s="249"/>
      <c r="J537" s="37"/>
      <c r="K537" s="37"/>
      <c r="L537" s="251"/>
      <c r="M537" s="251"/>
      <c r="N537" s="37"/>
      <c r="O537" s="37"/>
      <c r="P537" s="249"/>
      <c r="Q537" s="249"/>
      <c r="R537" s="37"/>
      <c r="S537" s="37"/>
      <c r="T537" s="251"/>
      <c r="U537" s="251"/>
      <c r="V537" s="37"/>
    </row>
    <row r="538" spans="1:22">
      <c r="A538" s="81"/>
      <c r="B538" s="255" t="s">
        <v>1142</v>
      </c>
      <c r="C538" s="40"/>
      <c r="D538" s="258">
        <v>151706</v>
      </c>
      <c r="E538" s="258"/>
      <c r="F538" s="40"/>
      <c r="G538" s="40"/>
      <c r="H538" s="256" t="s">
        <v>282</v>
      </c>
      <c r="I538" s="256"/>
      <c r="J538" s="40"/>
      <c r="K538" s="40"/>
      <c r="L538" s="256" t="s">
        <v>282</v>
      </c>
      <c r="M538" s="256"/>
      <c r="N538" s="40"/>
      <c r="O538" s="40"/>
      <c r="P538" s="256" t="s">
        <v>282</v>
      </c>
      <c r="Q538" s="256"/>
      <c r="R538" s="40"/>
      <c r="S538" s="40"/>
      <c r="T538" s="258">
        <v>151706</v>
      </c>
      <c r="U538" s="258"/>
      <c r="V538" s="40"/>
    </row>
    <row r="539" spans="1:22">
      <c r="A539" s="81"/>
      <c r="B539" s="255"/>
      <c r="C539" s="40"/>
      <c r="D539" s="258"/>
      <c r="E539" s="258"/>
      <c r="F539" s="40"/>
      <c r="G539" s="40"/>
      <c r="H539" s="256"/>
      <c r="I539" s="256"/>
      <c r="J539" s="40"/>
      <c r="K539" s="40"/>
      <c r="L539" s="256"/>
      <c r="M539" s="256"/>
      <c r="N539" s="40"/>
      <c r="O539" s="40"/>
      <c r="P539" s="256"/>
      <c r="Q539" s="256"/>
      <c r="R539" s="40"/>
      <c r="S539" s="40"/>
      <c r="T539" s="258"/>
      <c r="U539" s="258"/>
      <c r="V539" s="40"/>
    </row>
    <row r="540" spans="1:22">
      <c r="A540" s="81"/>
      <c r="B540" s="247" t="s">
        <v>1008</v>
      </c>
      <c r="C540" s="37"/>
      <c r="D540" s="251">
        <v>2588721</v>
      </c>
      <c r="E540" s="251"/>
      <c r="F540" s="37"/>
      <c r="G540" s="37"/>
      <c r="H540" s="249">
        <v>234</v>
      </c>
      <c r="I540" s="249"/>
      <c r="J540" s="37"/>
      <c r="K540" s="37"/>
      <c r="L540" s="251">
        <v>4931587</v>
      </c>
      <c r="M540" s="251"/>
      <c r="N540" s="37"/>
      <c r="O540" s="37"/>
      <c r="P540" s="249" t="s">
        <v>1000</v>
      </c>
      <c r="Q540" s="249"/>
      <c r="R540" s="247" t="s">
        <v>270</v>
      </c>
      <c r="S540" s="37"/>
      <c r="T540" s="251">
        <v>2588721</v>
      </c>
      <c r="U540" s="251"/>
      <c r="V540" s="37"/>
    </row>
    <row r="541" spans="1:22" ht="15.75" thickBot="1">
      <c r="A541" s="81"/>
      <c r="B541" s="247"/>
      <c r="C541" s="37"/>
      <c r="D541" s="262"/>
      <c r="E541" s="262"/>
      <c r="F541" s="42"/>
      <c r="G541" s="37"/>
      <c r="H541" s="263"/>
      <c r="I541" s="263"/>
      <c r="J541" s="42"/>
      <c r="K541" s="37"/>
      <c r="L541" s="262"/>
      <c r="M541" s="262"/>
      <c r="N541" s="42"/>
      <c r="O541" s="37"/>
      <c r="P541" s="263"/>
      <c r="Q541" s="263"/>
      <c r="R541" s="267"/>
      <c r="S541" s="37"/>
      <c r="T541" s="262"/>
      <c r="U541" s="262"/>
      <c r="V541" s="42"/>
    </row>
    <row r="542" spans="1:22">
      <c r="A542" s="81"/>
      <c r="B542" s="295" t="s">
        <v>1009</v>
      </c>
      <c r="C542" s="40"/>
      <c r="D542" s="265" t="s">
        <v>235</v>
      </c>
      <c r="E542" s="266">
        <v>5068897</v>
      </c>
      <c r="F542" s="47"/>
      <c r="G542" s="40"/>
      <c r="H542" s="265" t="s">
        <v>235</v>
      </c>
      <c r="I542" s="264">
        <v>234</v>
      </c>
      <c r="J542" s="47"/>
      <c r="K542" s="40"/>
      <c r="L542" s="265" t="s">
        <v>235</v>
      </c>
      <c r="M542" s="266">
        <v>5970683</v>
      </c>
      <c r="N542" s="47"/>
      <c r="O542" s="40"/>
      <c r="P542" s="265" t="s">
        <v>235</v>
      </c>
      <c r="Q542" s="264" t="s">
        <v>1141</v>
      </c>
      <c r="R542" s="265" t="s">
        <v>270</v>
      </c>
      <c r="S542" s="40"/>
      <c r="T542" s="265" t="s">
        <v>235</v>
      </c>
      <c r="U542" s="266">
        <v>6107790</v>
      </c>
      <c r="V542" s="47"/>
    </row>
    <row r="543" spans="1:22" ht="15.75" thickBot="1">
      <c r="A543" s="81"/>
      <c r="B543" s="295"/>
      <c r="C543" s="40"/>
      <c r="D543" s="274"/>
      <c r="E543" s="276"/>
      <c r="F543" s="48"/>
      <c r="G543" s="40"/>
      <c r="H543" s="274"/>
      <c r="I543" s="278"/>
      <c r="J543" s="48"/>
      <c r="K543" s="40"/>
      <c r="L543" s="274"/>
      <c r="M543" s="276"/>
      <c r="N543" s="48"/>
      <c r="O543" s="40"/>
      <c r="P543" s="274"/>
      <c r="Q543" s="278"/>
      <c r="R543" s="274"/>
      <c r="S543" s="40"/>
      <c r="T543" s="274"/>
      <c r="U543" s="276"/>
      <c r="V543" s="48"/>
    </row>
    <row r="544" spans="1:22" ht="15.75" thickTop="1">
      <c r="A544" s="81"/>
      <c r="B544" s="26"/>
      <c r="C544" s="26"/>
      <c r="D544" s="26"/>
      <c r="E544" s="26"/>
      <c r="F544" s="26"/>
      <c r="G544" s="26"/>
      <c r="H544" s="26"/>
      <c r="I544" s="26"/>
      <c r="J544" s="26"/>
      <c r="K544" s="26"/>
      <c r="L544" s="26"/>
      <c r="M544" s="26"/>
      <c r="N544" s="26"/>
      <c r="O544" s="26"/>
      <c r="P544" s="26"/>
      <c r="Q544" s="26"/>
      <c r="R544" s="26"/>
      <c r="S544" s="26"/>
      <c r="T544" s="26"/>
      <c r="U544" s="26"/>
      <c r="V544" s="26"/>
    </row>
    <row r="545" spans="1:22">
      <c r="A545" s="81"/>
      <c r="B545" s="11"/>
      <c r="C545" s="11"/>
      <c r="D545" s="11"/>
      <c r="E545" s="11"/>
      <c r="F545" s="11"/>
      <c r="G545" s="11"/>
      <c r="H545" s="11"/>
      <c r="I545" s="11"/>
      <c r="J545" s="11"/>
      <c r="K545" s="11"/>
      <c r="L545" s="11"/>
      <c r="M545" s="11"/>
      <c r="N545" s="11"/>
      <c r="O545" s="11"/>
      <c r="P545" s="11"/>
      <c r="Q545" s="11"/>
      <c r="R545" s="11"/>
      <c r="S545" s="11"/>
      <c r="T545" s="11"/>
      <c r="U545" s="11"/>
      <c r="V545" s="11"/>
    </row>
    <row r="546" spans="1:22" ht="15.75" thickBot="1">
      <c r="A546" s="81"/>
      <c r="B546" s="298" t="s">
        <v>1010</v>
      </c>
      <c r="C546" s="12"/>
      <c r="D546" s="222"/>
      <c r="E546" s="222"/>
      <c r="F546" s="222"/>
      <c r="G546" s="12"/>
      <c r="H546" s="222"/>
      <c r="I546" s="222"/>
      <c r="J546" s="222"/>
      <c r="K546" s="12"/>
      <c r="L546" s="222"/>
      <c r="M546" s="222"/>
      <c r="N546" s="222"/>
      <c r="O546" s="12"/>
      <c r="P546" s="222"/>
      <c r="Q546" s="222"/>
      <c r="R546" s="222"/>
      <c r="S546" s="12"/>
      <c r="T546" s="222"/>
      <c r="U546" s="222"/>
      <c r="V546" s="222"/>
    </row>
    <row r="547" spans="1:22" ht="15.75" thickTop="1">
      <c r="A547" s="81"/>
      <c r="B547" s="291" t="s">
        <v>991</v>
      </c>
      <c r="C547" s="20"/>
      <c r="D547" s="62"/>
      <c r="E547" s="62"/>
      <c r="F547" s="62"/>
      <c r="G547" s="20"/>
      <c r="H547" s="62"/>
      <c r="I547" s="62"/>
      <c r="J547" s="62"/>
      <c r="K547" s="20"/>
      <c r="L547" s="62"/>
      <c r="M547" s="62"/>
      <c r="N547" s="62"/>
      <c r="O547" s="20"/>
      <c r="P547" s="62"/>
      <c r="Q547" s="62"/>
      <c r="R547" s="62"/>
      <c r="S547" s="20"/>
      <c r="T547" s="62"/>
      <c r="U547" s="62"/>
      <c r="V547" s="62"/>
    </row>
    <row r="548" spans="1:22">
      <c r="A548" s="81"/>
      <c r="B548" s="247" t="s">
        <v>63</v>
      </c>
      <c r="C548" s="37"/>
      <c r="D548" s="247" t="s">
        <v>235</v>
      </c>
      <c r="E548" s="251">
        <v>275910</v>
      </c>
      <c r="F548" s="37"/>
      <c r="G548" s="37"/>
      <c r="H548" s="247" t="s">
        <v>235</v>
      </c>
      <c r="I548" s="249" t="s">
        <v>282</v>
      </c>
      <c r="J548" s="37"/>
      <c r="K548" s="37"/>
      <c r="L548" s="247" t="s">
        <v>235</v>
      </c>
      <c r="M548" s="251">
        <v>80091</v>
      </c>
      <c r="N548" s="37"/>
      <c r="O548" s="37"/>
      <c r="P548" s="247" t="s">
        <v>235</v>
      </c>
      <c r="Q548" s="249" t="s">
        <v>282</v>
      </c>
      <c r="R548" s="37"/>
      <c r="S548" s="37"/>
      <c r="T548" s="247" t="s">
        <v>235</v>
      </c>
      <c r="U548" s="251">
        <v>356001</v>
      </c>
      <c r="V548" s="37"/>
    </row>
    <row r="549" spans="1:22">
      <c r="A549" s="81"/>
      <c r="B549" s="247"/>
      <c r="C549" s="37"/>
      <c r="D549" s="247"/>
      <c r="E549" s="251"/>
      <c r="F549" s="37"/>
      <c r="G549" s="37"/>
      <c r="H549" s="247"/>
      <c r="I549" s="249"/>
      <c r="J549" s="37"/>
      <c r="K549" s="37"/>
      <c r="L549" s="247"/>
      <c r="M549" s="251"/>
      <c r="N549" s="37"/>
      <c r="O549" s="37"/>
      <c r="P549" s="247"/>
      <c r="Q549" s="249"/>
      <c r="R549" s="37"/>
      <c r="S549" s="37"/>
      <c r="T549" s="247"/>
      <c r="U549" s="251"/>
      <c r="V549" s="37"/>
    </row>
    <row r="550" spans="1:22">
      <c r="A550" s="81"/>
      <c r="B550" s="255" t="s">
        <v>992</v>
      </c>
      <c r="C550" s="40"/>
      <c r="D550" s="256" t="s">
        <v>282</v>
      </c>
      <c r="E550" s="256"/>
      <c r="F550" s="40"/>
      <c r="G550" s="40"/>
      <c r="H550" s="256">
        <v>210</v>
      </c>
      <c r="I550" s="256"/>
      <c r="J550" s="40"/>
      <c r="K550" s="40"/>
      <c r="L550" s="258">
        <v>695684</v>
      </c>
      <c r="M550" s="258"/>
      <c r="N550" s="40"/>
      <c r="O550" s="40"/>
      <c r="P550" s="256" t="s">
        <v>1143</v>
      </c>
      <c r="Q550" s="256"/>
      <c r="R550" s="255" t="s">
        <v>270</v>
      </c>
      <c r="S550" s="40"/>
      <c r="T550" s="258">
        <v>695684</v>
      </c>
      <c r="U550" s="258"/>
      <c r="V550" s="40"/>
    </row>
    <row r="551" spans="1:22">
      <c r="A551" s="81"/>
      <c r="B551" s="255"/>
      <c r="C551" s="40"/>
      <c r="D551" s="256"/>
      <c r="E551" s="256"/>
      <c r="F551" s="40"/>
      <c r="G551" s="40"/>
      <c r="H551" s="256"/>
      <c r="I551" s="256"/>
      <c r="J551" s="40"/>
      <c r="K551" s="40"/>
      <c r="L551" s="258"/>
      <c r="M551" s="258"/>
      <c r="N551" s="40"/>
      <c r="O551" s="40"/>
      <c r="P551" s="256"/>
      <c r="Q551" s="256"/>
      <c r="R551" s="255"/>
      <c r="S551" s="40"/>
      <c r="T551" s="258"/>
      <c r="U551" s="258"/>
      <c r="V551" s="40"/>
    </row>
    <row r="552" spans="1:22">
      <c r="A552" s="81"/>
      <c r="B552" s="247" t="s">
        <v>110</v>
      </c>
      <c r="C552" s="37"/>
      <c r="D552" s="249" t="s">
        <v>282</v>
      </c>
      <c r="E552" s="249"/>
      <c r="F552" s="37"/>
      <c r="G552" s="37"/>
      <c r="H552" s="249" t="s">
        <v>282</v>
      </c>
      <c r="I552" s="249"/>
      <c r="J552" s="37"/>
      <c r="K552" s="37"/>
      <c r="L552" s="251">
        <v>512418</v>
      </c>
      <c r="M552" s="251"/>
      <c r="N552" s="37"/>
      <c r="O552" s="37"/>
      <c r="P552" s="249" t="s">
        <v>282</v>
      </c>
      <c r="Q552" s="249"/>
      <c r="R552" s="37"/>
      <c r="S552" s="37"/>
      <c r="T552" s="251">
        <v>512418</v>
      </c>
      <c r="U552" s="251"/>
      <c r="V552" s="37"/>
    </row>
    <row r="553" spans="1:22">
      <c r="A553" s="81"/>
      <c r="B553" s="247"/>
      <c r="C553" s="37"/>
      <c r="D553" s="249"/>
      <c r="E553" s="249"/>
      <c r="F553" s="37"/>
      <c r="G553" s="37"/>
      <c r="H553" s="249"/>
      <c r="I553" s="249"/>
      <c r="J553" s="37"/>
      <c r="K553" s="37"/>
      <c r="L553" s="251"/>
      <c r="M553" s="251"/>
      <c r="N553" s="37"/>
      <c r="O553" s="37"/>
      <c r="P553" s="249"/>
      <c r="Q553" s="249"/>
      <c r="R553" s="37"/>
      <c r="S553" s="37"/>
      <c r="T553" s="251"/>
      <c r="U553" s="251"/>
      <c r="V553" s="37"/>
    </row>
    <row r="554" spans="1:22">
      <c r="A554" s="81"/>
      <c r="B554" s="255" t="s">
        <v>994</v>
      </c>
      <c r="C554" s="40"/>
      <c r="D554" s="256" t="s">
        <v>282</v>
      </c>
      <c r="E554" s="256"/>
      <c r="F554" s="40"/>
      <c r="G554" s="40"/>
      <c r="H554" s="256" t="s">
        <v>282</v>
      </c>
      <c r="I554" s="256"/>
      <c r="J554" s="40"/>
      <c r="K554" s="40"/>
      <c r="L554" s="258">
        <v>135094</v>
      </c>
      <c r="M554" s="258"/>
      <c r="N554" s="40"/>
      <c r="O554" s="40"/>
      <c r="P554" s="256" t="s">
        <v>282</v>
      </c>
      <c r="Q554" s="256"/>
      <c r="R554" s="40"/>
      <c r="S554" s="40"/>
      <c r="T554" s="258">
        <v>135094</v>
      </c>
      <c r="U554" s="258"/>
      <c r="V554" s="40"/>
    </row>
    <row r="555" spans="1:22">
      <c r="A555" s="81"/>
      <c r="B555" s="255"/>
      <c r="C555" s="40"/>
      <c r="D555" s="256"/>
      <c r="E555" s="256"/>
      <c r="F555" s="40"/>
      <c r="G555" s="40"/>
      <c r="H555" s="256"/>
      <c r="I555" s="256"/>
      <c r="J555" s="40"/>
      <c r="K555" s="40"/>
      <c r="L555" s="258"/>
      <c r="M555" s="258"/>
      <c r="N555" s="40"/>
      <c r="O555" s="40"/>
      <c r="P555" s="256"/>
      <c r="Q555" s="256"/>
      <c r="R555" s="40"/>
      <c r="S555" s="40"/>
      <c r="T555" s="258"/>
      <c r="U555" s="258"/>
      <c r="V555" s="40"/>
    </row>
    <row r="556" spans="1:22">
      <c r="A556" s="81"/>
      <c r="B556" s="247" t="s">
        <v>67</v>
      </c>
      <c r="C556" s="37"/>
      <c r="D556" s="251">
        <v>1989</v>
      </c>
      <c r="E556" s="251"/>
      <c r="F556" s="37"/>
      <c r="G556" s="37"/>
      <c r="H556" s="249" t="s">
        <v>282</v>
      </c>
      <c r="I556" s="249"/>
      <c r="J556" s="37"/>
      <c r="K556" s="37"/>
      <c r="L556" s="251">
        <v>263547</v>
      </c>
      <c r="M556" s="251"/>
      <c r="N556" s="37"/>
      <c r="O556" s="37"/>
      <c r="P556" s="249" t="s">
        <v>282</v>
      </c>
      <c r="Q556" s="249"/>
      <c r="R556" s="37"/>
      <c r="S556" s="37"/>
      <c r="T556" s="251">
        <v>265536</v>
      </c>
      <c r="U556" s="251"/>
      <c r="V556" s="37"/>
    </row>
    <row r="557" spans="1:22">
      <c r="A557" s="81"/>
      <c r="B557" s="247"/>
      <c r="C557" s="37"/>
      <c r="D557" s="251"/>
      <c r="E557" s="251"/>
      <c r="F557" s="37"/>
      <c r="G557" s="37"/>
      <c r="H557" s="249"/>
      <c r="I557" s="249"/>
      <c r="J557" s="37"/>
      <c r="K557" s="37"/>
      <c r="L557" s="251"/>
      <c r="M557" s="251"/>
      <c r="N557" s="37"/>
      <c r="O557" s="37"/>
      <c r="P557" s="249"/>
      <c r="Q557" s="249"/>
      <c r="R557" s="37"/>
      <c r="S557" s="37"/>
      <c r="T557" s="251"/>
      <c r="U557" s="251"/>
      <c r="V557" s="37"/>
    </row>
    <row r="558" spans="1:22">
      <c r="A558" s="81"/>
      <c r="B558" s="255" t="s">
        <v>1013</v>
      </c>
      <c r="C558" s="40"/>
      <c r="D558" s="256" t="s">
        <v>282</v>
      </c>
      <c r="E558" s="256"/>
      <c r="F558" s="40"/>
      <c r="G558" s="40"/>
      <c r="H558" s="256" t="s">
        <v>282</v>
      </c>
      <c r="I558" s="256"/>
      <c r="J558" s="40"/>
      <c r="K558" s="40"/>
      <c r="L558" s="258">
        <v>49995</v>
      </c>
      <c r="M558" s="258"/>
      <c r="N558" s="40"/>
      <c r="O558" s="40"/>
      <c r="P558" s="256" t="s">
        <v>282</v>
      </c>
      <c r="Q558" s="256"/>
      <c r="R558" s="40"/>
      <c r="S558" s="40"/>
      <c r="T558" s="258">
        <v>49995</v>
      </c>
      <c r="U558" s="258"/>
      <c r="V558" s="40"/>
    </row>
    <row r="559" spans="1:22" ht="15.75" thickBot="1">
      <c r="A559" s="81"/>
      <c r="B559" s="255"/>
      <c r="C559" s="40"/>
      <c r="D559" s="257"/>
      <c r="E559" s="257"/>
      <c r="F559" s="69"/>
      <c r="G559" s="40"/>
      <c r="H559" s="257"/>
      <c r="I559" s="257"/>
      <c r="J559" s="69"/>
      <c r="K559" s="40"/>
      <c r="L559" s="259"/>
      <c r="M559" s="259"/>
      <c r="N559" s="69"/>
      <c r="O559" s="40"/>
      <c r="P559" s="257"/>
      <c r="Q559" s="257"/>
      <c r="R559" s="69"/>
      <c r="S559" s="40"/>
      <c r="T559" s="259"/>
      <c r="U559" s="259"/>
      <c r="V559" s="69"/>
    </row>
    <row r="560" spans="1:22">
      <c r="A560" s="81"/>
      <c r="B560" s="299" t="s">
        <v>69</v>
      </c>
      <c r="C560" s="37"/>
      <c r="D560" s="261">
        <v>277899</v>
      </c>
      <c r="E560" s="261"/>
      <c r="F560" s="76"/>
      <c r="G560" s="37"/>
      <c r="H560" s="260">
        <v>210</v>
      </c>
      <c r="I560" s="260"/>
      <c r="J560" s="76"/>
      <c r="K560" s="37"/>
      <c r="L560" s="261">
        <v>1736829</v>
      </c>
      <c r="M560" s="261"/>
      <c r="N560" s="76"/>
      <c r="O560" s="37"/>
      <c r="P560" s="260" t="s">
        <v>1143</v>
      </c>
      <c r="Q560" s="260"/>
      <c r="R560" s="269" t="s">
        <v>270</v>
      </c>
      <c r="S560" s="37"/>
      <c r="T560" s="261">
        <v>2014728</v>
      </c>
      <c r="U560" s="261"/>
      <c r="V560" s="76"/>
    </row>
    <row r="561" spans="1:22" ht="15.75" thickBot="1">
      <c r="A561" s="81"/>
      <c r="B561" s="299"/>
      <c r="C561" s="37"/>
      <c r="D561" s="262"/>
      <c r="E561" s="262"/>
      <c r="F561" s="42"/>
      <c r="G561" s="37"/>
      <c r="H561" s="263"/>
      <c r="I561" s="263"/>
      <c r="J561" s="42"/>
      <c r="K561" s="37"/>
      <c r="L561" s="262"/>
      <c r="M561" s="262"/>
      <c r="N561" s="42"/>
      <c r="O561" s="37"/>
      <c r="P561" s="263"/>
      <c r="Q561" s="263"/>
      <c r="R561" s="267"/>
      <c r="S561" s="37"/>
      <c r="T561" s="262"/>
      <c r="U561" s="262"/>
      <c r="V561" s="42"/>
    </row>
    <row r="562" spans="1:22">
      <c r="A562" s="81"/>
      <c r="B562" s="255" t="s">
        <v>997</v>
      </c>
      <c r="C562" s="40"/>
      <c r="D562" s="264" t="s">
        <v>282</v>
      </c>
      <c r="E562" s="264"/>
      <c r="F562" s="47"/>
      <c r="G562" s="40"/>
      <c r="H562" s="264">
        <v>19</v>
      </c>
      <c r="I562" s="264"/>
      <c r="J562" s="47"/>
      <c r="K562" s="40"/>
      <c r="L562" s="266">
        <v>305869</v>
      </c>
      <c r="M562" s="266"/>
      <c r="N562" s="47"/>
      <c r="O562" s="40"/>
      <c r="P562" s="264" t="s">
        <v>282</v>
      </c>
      <c r="Q562" s="264"/>
      <c r="R562" s="47"/>
      <c r="S562" s="40"/>
      <c r="T562" s="266">
        <v>305888</v>
      </c>
      <c r="U562" s="266"/>
      <c r="V562" s="47"/>
    </row>
    <row r="563" spans="1:22">
      <c r="A563" s="81"/>
      <c r="B563" s="255"/>
      <c r="C563" s="40"/>
      <c r="D563" s="256"/>
      <c r="E563" s="256"/>
      <c r="F563" s="40"/>
      <c r="G563" s="40"/>
      <c r="H563" s="256"/>
      <c r="I563" s="256"/>
      <c r="J563" s="40"/>
      <c r="K563" s="40"/>
      <c r="L563" s="258"/>
      <c r="M563" s="258"/>
      <c r="N563" s="40"/>
      <c r="O563" s="40"/>
      <c r="P563" s="256"/>
      <c r="Q563" s="256"/>
      <c r="R563" s="40"/>
      <c r="S563" s="40"/>
      <c r="T563" s="258"/>
      <c r="U563" s="258"/>
      <c r="V563" s="40"/>
    </row>
    <row r="564" spans="1:22">
      <c r="A564" s="81"/>
      <c r="B564" s="247" t="s">
        <v>71</v>
      </c>
      <c r="C564" s="37"/>
      <c r="D564" s="249" t="s">
        <v>282</v>
      </c>
      <c r="E564" s="249"/>
      <c r="F564" s="37"/>
      <c r="G564" s="37"/>
      <c r="H564" s="249" t="s">
        <v>282</v>
      </c>
      <c r="I564" s="249"/>
      <c r="J564" s="37"/>
      <c r="K564" s="37"/>
      <c r="L564" s="251">
        <v>4057456</v>
      </c>
      <c r="M564" s="251"/>
      <c r="N564" s="37"/>
      <c r="O564" s="37"/>
      <c r="P564" s="249" t="s">
        <v>282</v>
      </c>
      <c r="Q564" s="249"/>
      <c r="R564" s="37"/>
      <c r="S564" s="37"/>
      <c r="T564" s="251">
        <v>4057456</v>
      </c>
      <c r="U564" s="251"/>
      <c r="V564" s="37"/>
    </row>
    <row r="565" spans="1:22">
      <c r="A565" s="81"/>
      <c r="B565" s="247"/>
      <c r="C565" s="37"/>
      <c r="D565" s="249"/>
      <c r="E565" s="249"/>
      <c r="F565" s="37"/>
      <c r="G565" s="37"/>
      <c r="H565" s="249"/>
      <c r="I565" s="249"/>
      <c r="J565" s="37"/>
      <c r="K565" s="37"/>
      <c r="L565" s="251"/>
      <c r="M565" s="251"/>
      <c r="N565" s="37"/>
      <c r="O565" s="37"/>
      <c r="P565" s="249"/>
      <c r="Q565" s="249"/>
      <c r="R565" s="37"/>
      <c r="S565" s="37"/>
      <c r="T565" s="251"/>
      <c r="U565" s="251"/>
      <c r="V565" s="37"/>
    </row>
    <row r="566" spans="1:22">
      <c r="A566" s="81"/>
      <c r="B566" s="255" t="s">
        <v>998</v>
      </c>
      <c r="C566" s="40"/>
      <c r="D566" s="256" t="s">
        <v>282</v>
      </c>
      <c r="E566" s="256"/>
      <c r="F566" s="40"/>
      <c r="G566" s="40"/>
      <c r="H566" s="256" t="s">
        <v>282</v>
      </c>
      <c r="I566" s="256"/>
      <c r="J566" s="40"/>
      <c r="K566" s="40"/>
      <c r="L566" s="258">
        <v>129974</v>
      </c>
      <c r="M566" s="258"/>
      <c r="N566" s="40"/>
      <c r="O566" s="40"/>
      <c r="P566" s="256" t="s">
        <v>282</v>
      </c>
      <c r="Q566" s="256"/>
      <c r="R566" s="40"/>
      <c r="S566" s="40"/>
      <c r="T566" s="258">
        <v>129974</v>
      </c>
      <c r="U566" s="258"/>
      <c r="V566" s="40"/>
    </row>
    <row r="567" spans="1:22">
      <c r="A567" s="81"/>
      <c r="B567" s="255"/>
      <c r="C567" s="40"/>
      <c r="D567" s="256"/>
      <c r="E567" s="256"/>
      <c r="F567" s="40"/>
      <c r="G567" s="40"/>
      <c r="H567" s="256"/>
      <c r="I567" s="256"/>
      <c r="J567" s="40"/>
      <c r="K567" s="40"/>
      <c r="L567" s="258"/>
      <c r="M567" s="258"/>
      <c r="N567" s="40"/>
      <c r="O567" s="40"/>
      <c r="P567" s="256"/>
      <c r="Q567" s="256"/>
      <c r="R567" s="40"/>
      <c r="S567" s="40"/>
      <c r="T567" s="258"/>
      <c r="U567" s="258"/>
      <c r="V567" s="40"/>
    </row>
    <row r="568" spans="1:22">
      <c r="A568" s="81"/>
      <c r="B568" s="247" t="s">
        <v>73</v>
      </c>
      <c r="C568" s="37"/>
      <c r="D568" s="251">
        <v>41825</v>
      </c>
      <c r="E568" s="251"/>
      <c r="F568" s="37"/>
      <c r="G568" s="37"/>
      <c r="H568" s="249">
        <v>19</v>
      </c>
      <c r="I568" s="249"/>
      <c r="J568" s="37"/>
      <c r="K568" s="37"/>
      <c r="L568" s="251">
        <v>54878</v>
      </c>
      <c r="M568" s="251"/>
      <c r="N568" s="37"/>
      <c r="O568" s="37"/>
      <c r="P568" s="249" t="s">
        <v>282</v>
      </c>
      <c r="Q568" s="249"/>
      <c r="R568" s="37"/>
      <c r="S568" s="37"/>
      <c r="T568" s="251">
        <v>96722</v>
      </c>
      <c r="U568" s="251"/>
      <c r="V568" s="37"/>
    </row>
    <row r="569" spans="1:22">
      <c r="A569" s="81"/>
      <c r="B569" s="247"/>
      <c r="C569" s="37"/>
      <c r="D569" s="251"/>
      <c r="E569" s="251"/>
      <c r="F569" s="37"/>
      <c r="G569" s="37"/>
      <c r="H569" s="249"/>
      <c r="I569" s="249"/>
      <c r="J569" s="37"/>
      <c r="K569" s="37"/>
      <c r="L569" s="251"/>
      <c r="M569" s="251"/>
      <c r="N569" s="37"/>
      <c r="O569" s="37"/>
      <c r="P569" s="249"/>
      <c r="Q569" s="249"/>
      <c r="R569" s="37"/>
      <c r="S569" s="37"/>
      <c r="T569" s="251"/>
      <c r="U569" s="251"/>
      <c r="V569" s="37"/>
    </row>
    <row r="570" spans="1:22">
      <c r="A570" s="81"/>
      <c r="B570" s="255" t="s">
        <v>999</v>
      </c>
      <c r="C570" s="40"/>
      <c r="D570" s="258">
        <v>5131280</v>
      </c>
      <c r="E570" s="258"/>
      <c r="F570" s="40"/>
      <c r="G570" s="40"/>
      <c r="H570" s="256" t="s">
        <v>282</v>
      </c>
      <c r="I570" s="256"/>
      <c r="J570" s="40"/>
      <c r="K570" s="40"/>
      <c r="L570" s="256" t="s">
        <v>282</v>
      </c>
      <c r="M570" s="256"/>
      <c r="N570" s="40"/>
      <c r="O570" s="40"/>
      <c r="P570" s="256" t="s">
        <v>1015</v>
      </c>
      <c r="Q570" s="256"/>
      <c r="R570" s="255" t="s">
        <v>270</v>
      </c>
      <c r="S570" s="40"/>
      <c r="T570" s="256" t="s">
        <v>282</v>
      </c>
      <c r="U570" s="256"/>
      <c r="V570" s="40"/>
    </row>
    <row r="571" spans="1:22">
      <c r="A571" s="81"/>
      <c r="B571" s="255"/>
      <c r="C571" s="40"/>
      <c r="D571" s="258"/>
      <c r="E571" s="258"/>
      <c r="F571" s="40"/>
      <c r="G571" s="40"/>
      <c r="H571" s="256"/>
      <c r="I571" s="256"/>
      <c r="J571" s="40"/>
      <c r="K571" s="40"/>
      <c r="L571" s="256"/>
      <c r="M571" s="256"/>
      <c r="N571" s="40"/>
      <c r="O571" s="40"/>
      <c r="P571" s="256"/>
      <c r="Q571" s="256"/>
      <c r="R571" s="255"/>
      <c r="S571" s="40"/>
      <c r="T571" s="256"/>
      <c r="U571" s="256"/>
      <c r="V571" s="40"/>
    </row>
    <row r="572" spans="1:22">
      <c r="A572" s="81"/>
      <c r="B572" s="247" t="s">
        <v>1016</v>
      </c>
      <c r="C572" s="37"/>
      <c r="D572" s="249" t="s">
        <v>282</v>
      </c>
      <c r="E572" s="249"/>
      <c r="F572" s="37"/>
      <c r="G572" s="37"/>
      <c r="H572" s="249" t="s">
        <v>282</v>
      </c>
      <c r="I572" s="249"/>
      <c r="J572" s="37"/>
      <c r="K572" s="37"/>
      <c r="L572" s="251">
        <v>87078</v>
      </c>
      <c r="M572" s="251"/>
      <c r="N572" s="37"/>
      <c r="O572" s="37"/>
      <c r="P572" s="249" t="s">
        <v>282</v>
      </c>
      <c r="Q572" s="249"/>
      <c r="R572" s="37"/>
      <c r="S572" s="37"/>
      <c r="T572" s="251">
        <v>87078</v>
      </c>
      <c r="U572" s="251"/>
      <c r="V572" s="37"/>
    </row>
    <row r="573" spans="1:22" ht="15.75" thickBot="1">
      <c r="A573" s="81"/>
      <c r="B573" s="247"/>
      <c r="C573" s="37"/>
      <c r="D573" s="263"/>
      <c r="E573" s="263"/>
      <c r="F573" s="42"/>
      <c r="G573" s="37"/>
      <c r="H573" s="263"/>
      <c r="I573" s="263"/>
      <c r="J573" s="42"/>
      <c r="K573" s="37"/>
      <c r="L573" s="262"/>
      <c r="M573" s="262"/>
      <c r="N573" s="42"/>
      <c r="O573" s="37"/>
      <c r="P573" s="263"/>
      <c r="Q573" s="263"/>
      <c r="R573" s="42"/>
      <c r="S573" s="37"/>
      <c r="T573" s="262"/>
      <c r="U573" s="262"/>
      <c r="V573" s="42"/>
    </row>
    <row r="574" spans="1:22">
      <c r="A574" s="81"/>
      <c r="B574" s="295" t="s">
        <v>76</v>
      </c>
      <c r="C574" s="40"/>
      <c r="D574" s="265" t="s">
        <v>235</v>
      </c>
      <c r="E574" s="266">
        <v>5451004</v>
      </c>
      <c r="F574" s="47"/>
      <c r="G574" s="40"/>
      <c r="H574" s="265" t="s">
        <v>235</v>
      </c>
      <c r="I574" s="264">
        <v>248</v>
      </c>
      <c r="J574" s="47"/>
      <c r="K574" s="40"/>
      <c r="L574" s="265" t="s">
        <v>235</v>
      </c>
      <c r="M574" s="266">
        <v>6372084</v>
      </c>
      <c r="N574" s="47"/>
      <c r="O574" s="40"/>
      <c r="P574" s="265" t="s">
        <v>235</v>
      </c>
      <c r="Q574" s="264" t="s">
        <v>1144</v>
      </c>
      <c r="R574" s="265" t="s">
        <v>270</v>
      </c>
      <c r="S574" s="40"/>
      <c r="T574" s="265" t="s">
        <v>235</v>
      </c>
      <c r="U574" s="266">
        <v>6691846</v>
      </c>
      <c r="V574" s="47"/>
    </row>
    <row r="575" spans="1:22" ht="15.75" thickBot="1">
      <c r="A575" s="81"/>
      <c r="B575" s="295"/>
      <c r="C575" s="40"/>
      <c r="D575" s="274"/>
      <c r="E575" s="276"/>
      <c r="F575" s="48"/>
      <c r="G575" s="40"/>
      <c r="H575" s="274"/>
      <c r="I575" s="278"/>
      <c r="J575" s="48"/>
      <c r="K575" s="40"/>
      <c r="L575" s="274"/>
      <c r="M575" s="276"/>
      <c r="N575" s="48"/>
      <c r="O575" s="40"/>
      <c r="P575" s="274"/>
      <c r="Q575" s="278"/>
      <c r="R575" s="274"/>
      <c r="S575" s="40"/>
      <c r="T575" s="274"/>
      <c r="U575" s="276"/>
      <c r="V575" s="48"/>
    </row>
    <row r="576" spans="1:22" ht="15.75" thickTop="1">
      <c r="A576" s="81"/>
      <c r="B576" s="292" t="s">
        <v>1002</v>
      </c>
      <c r="C576" s="37"/>
      <c r="D576" s="102"/>
      <c r="E576" s="102"/>
      <c r="F576" s="102"/>
      <c r="G576" s="37"/>
      <c r="H576" s="102"/>
      <c r="I576" s="102"/>
      <c r="J576" s="102"/>
      <c r="K576" s="37"/>
      <c r="L576" s="102"/>
      <c r="M576" s="102"/>
      <c r="N576" s="102"/>
      <c r="O576" s="37"/>
      <c r="P576" s="102"/>
      <c r="Q576" s="102"/>
      <c r="R576" s="102"/>
      <c r="S576" s="37"/>
      <c r="T576" s="279"/>
      <c r="U576" s="279"/>
      <c r="V576" s="102"/>
    </row>
    <row r="577" spans="1:22">
      <c r="A577" s="81"/>
      <c r="B577" s="292"/>
      <c r="C577" s="37"/>
      <c r="D577" s="37"/>
      <c r="E577" s="37"/>
      <c r="F577" s="37"/>
      <c r="G577" s="37"/>
      <c r="H577" s="37"/>
      <c r="I577" s="37"/>
      <c r="J577" s="37"/>
      <c r="K577" s="37"/>
      <c r="L577" s="37"/>
      <c r="M577" s="37"/>
      <c r="N577" s="37"/>
      <c r="O577" s="37"/>
      <c r="P577" s="37"/>
      <c r="Q577" s="37"/>
      <c r="R577" s="37"/>
      <c r="S577" s="37"/>
      <c r="T577" s="249"/>
      <c r="U577" s="249"/>
      <c r="V577" s="37"/>
    </row>
    <row r="578" spans="1:22">
      <c r="A578" s="81"/>
      <c r="B578" s="255" t="s">
        <v>1003</v>
      </c>
      <c r="C578" s="40"/>
      <c r="D578" s="255" t="s">
        <v>235</v>
      </c>
      <c r="E578" s="258">
        <v>83028</v>
      </c>
      <c r="F578" s="40"/>
      <c r="G578" s="40"/>
      <c r="H578" s="255" t="s">
        <v>235</v>
      </c>
      <c r="I578" s="256" t="s">
        <v>282</v>
      </c>
      <c r="J578" s="40"/>
      <c r="K578" s="40"/>
      <c r="L578" s="255" t="s">
        <v>235</v>
      </c>
      <c r="M578" s="258">
        <v>504289</v>
      </c>
      <c r="N578" s="40"/>
      <c r="O578" s="40"/>
      <c r="P578" s="255" t="s">
        <v>235</v>
      </c>
      <c r="Q578" s="256" t="s">
        <v>1143</v>
      </c>
      <c r="R578" s="255" t="s">
        <v>270</v>
      </c>
      <c r="S578" s="40"/>
      <c r="T578" s="255" t="s">
        <v>235</v>
      </c>
      <c r="U578" s="258">
        <v>587107</v>
      </c>
      <c r="V578" s="40"/>
    </row>
    <row r="579" spans="1:22">
      <c r="A579" s="81"/>
      <c r="B579" s="255"/>
      <c r="C579" s="40"/>
      <c r="D579" s="255"/>
      <c r="E579" s="258"/>
      <c r="F579" s="40"/>
      <c r="G579" s="40"/>
      <c r="H579" s="255"/>
      <c r="I579" s="256"/>
      <c r="J579" s="40"/>
      <c r="K579" s="40"/>
      <c r="L579" s="255"/>
      <c r="M579" s="258"/>
      <c r="N579" s="40"/>
      <c r="O579" s="40"/>
      <c r="P579" s="255"/>
      <c r="Q579" s="256"/>
      <c r="R579" s="255"/>
      <c r="S579" s="40"/>
      <c r="T579" s="255"/>
      <c r="U579" s="258"/>
      <c r="V579" s="40"/>
    </row>
    <row r="580" spans="1:22">
      <c r="A580" s="81"/>
      <c r="B580" s="247" t="s">
        <v>1004</v>
      </c>
      <c r="C580" s="37"/>
      <c r="D580" s="251">
        <v>527204</v>
      </c>
      <c r="E580" s="251"/>
      <c r="F580" s="37"/>
      <c r="G580" s="37"/>
      <c r="H580" s="249" t="s">
        <v>282</v>
      </c>
      <c r="I580" s="249"/>
      <c r="J580" s="37"/>
      <c r="K580" s="37"/>
      <c r="L580" s="249" t="s">
        <v>282</v>
      </c>
      <c r="M580" s="249"/>
      <c r="N580" s="37"/>
      <c r="O580" s="37"/>
      <c r="P580" s="249" t="s">
        <v>282</v>
      </c>
      <c r="Q580" s="249"/>
      <c r="R580" s="37"/>
      <c r="S580" s="37"/>
      <c r="T580" s="251">
        <v>527204</v>
      </c>
      <c r="U580" s="251"/>
      <c r="V580" s="37"/>
    </row>
    <row r="581" spans="1:22">
      <c r="A581" s="81"/>
      <c r="B581" s="247"/>
      <c r="C581" s="37"/>
      <c r="D581" s="251"/>
      <c r="E581" s="251"/>
      <c r="F581" s="37"/>
      <c r="G581" s="37"/>
      <c r="H581" s="249"/>
      <c r="I581" s="249"/>
      <c r="J581" s="37"/>
      <c r="K581" s="37"/>
      <c r="L581" s="249"/>
      <c r="M581" s="249"/>
      <c r="N581" s="37"/>
      <c r="O581" s="37"/>
      <c r="P581" s="249"/>
      <c r="Q581" s="249"/>
      <c r="R581" s="37"/>
      <c r="S581" s="37"/>
      <c r="T581" s="251"/>
      <c r="U581" s="251"/>
      <c r="V581" s="37"/>
    </row>
    <row r="582" spans="1:22">
      <c r="A582" s="81"/>
      <c r="B582" s="255" t="s">
        <v>1005</v>
      </c>
      <c r="C582" s="40"/>
      <c r="D582" s="256" t="s">
        <v>282</v>
      </c>
      <c r="E582" s="256"/>
      <c r="F582" s="40"/>
      <c r="G582" s="40"/>
      <c r="H582" s="256" t="s">
        <v>282</v>
      </c>
      <c r="I582" s="256"/>
      <c r="J582" s="40"/>
      <c r="K582" s="40"/>
      <c r="L582" s="258">
        <v>18846</v>
      </c>
      <c r="M582" s="258"/>
      <c r="N582" s="40"/>
      <c r="O582" s="40"/>
      <c r="P582" s="256" t="s">
        <v>282</v>
      </c>
      <c r="Q582" s="256"/>
      <c r="R582" s="40"/>
      <c r="S582" s="40"/>
      <c r="T582" s="258">
        <v>18846</v>
      </c>
      <c r="U582" s="258"/>
      <c r="V582" s="40"/>
    </row>
    <row r="583" spans="1:22">
      <c r="A583" s="81"/>
      <c r="B583" s="255"/>
      <c r="C583" s="40"/>
      <c r="D583" s="256"/>
      <c r="E583" s="256"/>
      <c r="F583" s="40"/>
      <c r="G583" s="40"/>
      <c r="H583" s="256"/>
      <c r="I583" s="256"/>
      <c r="J583" s="40"/>
      <c r="K583" s="40"/>
      <c r="L583" s="258"/>
      <c r="M583" s="258"/>
      <c r="N583" s="40"/>
      <c r="O583" s="40"/>
      <c r="P583" s="256"/>
      <c r="Q583" s="256"/>
      <c r="R583" s="40"/>
      <c r="S583" s="40"/>
      <c r="T583" s="258"/>
      <c r="U583" s="258"/>
      <c r="V583" s="40"/>
    </row>
    <row r="584" spans="1:22">
      <c r="A584" s="81"/>
      <c r="B584" s="247" t="s">
        <v>84</v>
      </c>
      <c r="C584" s="37"/>
      <c r="D584" s="251">
        <v>1405628</v>
      </c>
      <c r="E584" s="251"/>
      <c r="F584" s="37"/>
      <c r="G584" s="37"/>
      <c r="H584" s="249" t="s">
        <v>282</v>
      </c>
      <c r="I584" s="249"/>
      <c r="J584" s="37"/>
      <c r="K584" s="37"/>
      <c r="L584" s="251">
        <v>13191</v>
      </c>
      <c r="M584" s="251"/>
      <c r="N584" s="37"/>
      <c r="O584" s="37"/>
      <c r="P584" s="249" t="s">
        <v>282</v>
      </c>
      <c r="Q584" s="249"/>
      <c r="R584" s="37"/>
      <c r="S584" s="37"/>
      <c r="T584" s="251">
        <v>1418819</v>
      </c>
      <c r="U584" s="251"/>
      <c r="V584" s="37"/>
    </row>
    <row r="585" spans="1:22">
      <c r="A585" s="81"/>
      <c r="B585" s="247"/>
      <c r="C585" s="37"/>
      <c r="D585" s="251"/>
      <c r="E585" s="251"/>
      <c r="F585" s="37"/>
      <c r="G585" s="37"/>
      <c r="H585" s="249"/>
      <c r="I585" s="249"/>
      <c r="J585" s="37"/>
      <c r="K585" s="37"/>
      <c r="L585" s="251"/>
      <c r="M585" s="251"/>
      <c r="N585" s="37"/>
      <c r="O585" s="37"/>
      <c r="P585" s="249"/>
      <c r="Q585" s="249"/>
      <c r="R585" s="37"/>
      <c r="S585" s="37"/>
      <c r="T585" s="251"/>
      <c r="U585" s="251"/>
      <c r="V585" s="37"/>
    </row>
    <row r="586" spans="1:22">
      <c r="A586" s="81"/>
      <c r="B586" s="255" t="s">
        <v>1006</v>
      </c>
      <c r="C586" s="40"/>
      <c r="D586" s="258">
        <v>363240</v>
      </c>
      <c r="E586" s="258"/>
      <c r="F586" s="40"/>
      <c r="G586" s="40"/>
      <c r="H586" s="256" t="s">
        <v>282</v>
      </c>
      <c r="I586" s="256"/>
      <c r="J586" s="40"/>
      <c r="K586" s="40"/>
      <c r="L586" s="258">
        <v>649493</v>
      </c>
      <c r="M586" s="258"/>
      <c r="N586" s="40"/>
      <c r="O586" s="40"/>
      <c r="P586" s="256" t="s">
        <v>282</v>
      </c>
      <c r="Q586" s="256"/>
      <c r="R586" s="40"/>
      <c r="S586" s="40"/>
      <c r="T586" s="258">
        <v>1012733</v>
      </c>
      <c r="U586" s="258"/>
      <c r="V586" s="40"/>
    </row>
    <row r="587" spans="1:22">
      <c r="A587" s="81"/>
      <c r="B587" s="255"/>
      <c r="C587" s="40"/>
      <c r="D587" s="258"/>
      <c r="E587" s="258"/>
      <c r="F587" s="40"/>
      <c r="G587" s="40"/>
      <c r="H587" s="256"/>
      <c r="I587" s="256"/>
      <c r="J587" s="40"/>
      <c r="K587" s="40"/>
      <c r="L587" s="258"/>
      <c r="M587" s="258"/>
      <c r="N587" s="40"/>
      <c r="O587" s="40"/>
      <c r="P587" s="256"/>
      <c r="Q587" s="256"/>
      <c r="R587" s="40"/>
      <c r="S587" s="40"/>
      <c r="T587" s="258"/>
      <c r="U587" s="258"/>
      <c r="V587" s="40"/>
    </row>
    <row r="588" spans="1:22">
      <c r="A588" s="81"/>
      <c r="B588" s="247" t="s">
        <v>86</v>
      </c>
      <c r="C588" s="37"/>
      <c r="D588" s="249" t="s">
        <v>282</v>
      </c>
      <c r="E588" s="249"/>
      <c r="F588" s="37"/>
      <c r="G588" s="37"/>
      <c r="H588" s="249" t="s">
        <v>282</v>
      </c>
      <c r="I588" s="249"/>
      <c r="J588" s="37"/>
      <c r="K588" s="37"/>
      <c r="L588" s="251">
        <v>53835</v>
      </c>
      <c r="M588" s="251"/>
      <c r="N588" s="37"/>
      <c r="O588" s="37"/>
      <c r="P588" s="249" t="s">
        <v>282</v>
      </c>
      <c r="Q588" s="249"/>
      <c r="R588" s="37"/>
      <c r="S588" s="37"/>
      <c r="T588" s="251">
        <v>53835</v>
      </c>
      <c r="U588" s="251"/>
      <c r="V588" s="37"/>
    </row>
    <row r="589" spans="1:22">
      <c r="A589" s="81"/>
      <c r="B589" s="247"/>
      <c r="C589" s="37"/>
      <c r="D589" s="249"/>
      <c r="E589" s="249"/>
      <c r="F589" s="37"/>
      <c r="G589" s="37"/>
      <c r="H589" s="249"/>
      <c r="I589" s="249"/>
      <c r="J589" s="37"/>
      <c r="K589" s="37"/>
      <c r="L589" s="251"/>
      <c r="M589" s="251"/>
      <c r="N589" s="37"/>
      <c r="O589" s="37"/>
      <c r="P589" s="249"/>
      <c r="Q589" s="249"/>
      <c r="R589" s="37"/>
      <c r="S589" s="37"/>
      <c r="T589" s="251"/>
      <c r="U589" s="251"/>
      <c r="V589" s="37"/>
    </row>
    <row r="590" spans="1:22">
      <c r="A590" s="81"/>
      <c r="B590" s="255" t="s">
        <v>1018</v>
      </c>
      <c r="C590" s="40"/>
      <c r="D590" s="256" t="s">
        <v>282</v>
      </c>
      <c r="E590" s="256"/>
      <c r="F590" s="40"/>
      <c r="G590" s="40"/>
      <c r="H590" s="256" t="s">
        <v>282</v>
      </c>
      <c r="I590" s="256"/>
      <c r="J590" s="40"/>
      <c r="K590" s="40"/>
      <c r="L590" s="258">
        <v>1398</v>
      </c>
      <c r="M590" s="258"/>
      <c r="N590" s="40"/>
      <c r="O590" s="40"/>
      <c r="P590" s="256" t="s">
        <v>282</v>
      </c>
      <c r="Q590" s="256"/>
      <c r="R590" s="40"/>
      <c r="S590" s="40"/>
      <c r="T590" s="258">
        <v>1398</v>
      </c>
      <c r="U590" s="258"/>
      <c r="V590" s="40"/>
    </row>
    <row r="591" spans="1:22">
      <c r="A591" s="81"/>
      <c r="B591" s="255"/>
      <c r="C591" s="40"/>
      <c r="D591" s="256"/>
      <c r="E591" s="256"/>
      <c r="F591" s="40"/>
      <c r="G591" s="40"/>
      <c r="H591" s="256"/>
      <c r="I591" s="256"/>
      <c r="J591" s="40"/>
      <c r="K591" s="40"/>
      <c r="L591" s="258"/>
      <c r="M591" s="258"/>
      <c r="N591" s="40"/>
      <c r="O591" s="40"/>
      <c r="P591" s="256"/>
      <c r="Q591" s="256"/>
      <c r="R591" s="40"/>
      <c r="S591" s="40"/>
      <c r="T591" s="258"/>
      <c r="U591" s="258"/>
      <c r="V591" s="40"/>
    </row>
    <row r="592" spans="1:22">
      <c r="A592" s="81"/>
      <c r="B592" s="247" t="s">
        <v>602</v>
      </c>
      <c r="C592" s="37"/>
      <c r="D592" s="251">
        <v>331101</v>
      </c>
      <c r="E592" s="251"/>
      <c r="F592" s="37"/>
      <c r="G592" s="37"/>
      <c r="H592" s="249" t="s">
        <v>282</v>
      </c>
      <c r="I592" s="249"/>
      <c r="J592" s="37"/>
      <c r="K592" s="37"/>
      <c r="L592" s="249" t="s">
        <v>282</v>
      </c>
      <c r="M592" s="249"/>
      <c r="N592" s="37"/>
      <c r="O592" s="37"/>
      <c r="P592" s="249" t="s">
        <v>282</v>
      </c>
      <c r="Q592" s="249"/>
      <c r="R592" s="37"/>
      <c r="S592" s="37"/>
      <c r="T592" s="251">
        <v>331101</v>
      </c>
      <c r="U592" s="251"/>
      <c r="V592" s="37"/>
    </row>
    <row r="593" spans="1:22">
      <c r="A593" s="81"/>
      <c r="B593" s="247"/>
      <c r="C593" s="37"/>
      <c r="D593" s="251"/>
      <c r="E593" s="251"/>
      <c r="F593" s="37"/>
      <c r="G593" s="37"/>
      <c r="H593" s="249"/>
      <c r="I593" s="249"/>
      <c r="J593" s="37"/>
      <c r="K593" s="37"/>
      <c r="L593" s="249"/>
      <c r="M593" s="249"/>
      <c r="N593" s="37"/>
      <c r="O593" s="37"/>
      <c r="P593" s="249"/>
      <c r="Q593" s="249"/>
      <c r="R593" s="37"/>
      <c r="S593" s="37"/>
      <c r="T593" s="251"/>
      <c r="U593" s="251"/>
      <c r="V593" s="37"/>
    </row>
    <row r="594" spans="1:22">
      <c r="A594" s="81"/>
      <c r="B594" s="255" t="s">
        <v>1008</v>
      </c>
      <c r="C594" s="40"/>
      <c r="D594" s="258">
        <v>2740803</v>
      </c>
      <c r="E594" s="258"/>
      <c r="F594" s="40"/>
      <c r="G594" s="40"/>
      <c r="H594" s="256">
        <v>248</v>
      </c>
      <c r="I594" s="256"/>
      <c r="J594" s="40"/>
      <c r="K594" s="40"/>
      <c r="L594" s="258">
        <v>5131032</v>
      </c>
      <c r="M594" s="258"/>
      <c r="N594" s="40"/>
      <c r="O594" s="40"/>
      <c r="P594" s="256" t="s">
        <v>1015</v>
      </c>
      <c r="Q594" s="256"/>
      <c r="R594" s="255" t="s">
        <v>270</v>
      </c>
      <c r="S594" s="40"/>
      <c r="T594" s="258">
        <v>2740803</v>
      </c>
      <c r="U594" s="258"/>
      <c r="V594" s="40"/>
    </row>
    <row r="595" spans="1:22" ht="15.75" thickBot="1">
      <c r="A595" s="81"/>
      <c r="B595" s="255"/>
      <c r="C595" s="40"/>
      <c r="D595" s="259"/>
      <c r="E595" s="259"/>
      <c r="F595" s="69"/>
      <c r="G595" s="40"/>
      <c r="H595" s="257"/>
      <c r="I595" s="257"/>
      <c r="J595" s="69"/>
      <c r="K595" s="40"/>
      <c r="L595" s="259"/>
      <c r="M595" s="259"/>
      <c r="N595" s="69"/>
      <c r="O595" s="40"/>
      <c r="P595" s="257"/>
      <c r="Q595" s="257"/>
      <c r="R595" s="268"/>
      <c r="S595" s="40"/>
      <c r="T595" s="259"/>
      <c r="U595" s="259"/>
      <c r="V595" s="69"/>
    </row>
    <row r="596" spans="1:22">
      <c r="A596" s="81"/>
      <c r="B596" s="299" t="s">
        <v>1009</v>
      </c>
      <c r="C596" s="37"/>
      <c r="D596" s="269" t="s">
        <v>235</v>
      </c>
      <c r="E596" s="261">
        <v>5451004</v>
      </c>
      <c r="F596" s="76"/>
      <c r="G596" s="37"/>
      <c r="H596" s="269" t="s">
        <v>235</v>
      </c>
      <c r="I596" s="260">
        <v>248</v>
      </c>
      <c r="J596" s="76"/>
      <c r="K596" s="37"/>
      <c r="L596" s="269" t="s">
        <v>235</v>
      </c>
      <c r="M596" s="261">
        <v>6372084</v>
      </c>
      <c r="N596" s="76"/>
      <c r="O596" s="37"/>
      <c r="P596" s="269" t="s">
        <v>235</v>
      </c>
      <c r="Q596" s="260" t="s">
        <v>1144</v>
      </c>
      <c r="R596" s="269" t="s">
        <v>270</v>
      </c>
      <c r="S596" s="37"/>
      <c r="T596" s="269" t="s">
        <v>235</v>
      </c>
      <c r="U596" s="261">
        <v>6691846</v>
      </c>
      <c r="V596" s="76"/>
    </row>
    <row r="597" spans="1:22" ht="15.75" thickBot="1">
      <c r="A597" s="81"/>
      <c r="B597" s="299"/>
      <c r="C597" s="37"/>
      <c r="D597" s="270"/>
      <c r="E597" s="271"/>
      <c r="F597" s="77"/>
      <c r="G597" s="37"/>
      <c r="H597" s="270"/>
      <c r="I597" s="272"/>
      <c r="J597" s="77"/>
      <c r="K597" s="37"/>
      <c r="L597" s="270"/>
      <c r="M597" s="271"/>
      <c r="N597" s="77"/>
      <c r="O597" s="37"/>
      <c r="P597" s="270"/>
      <c r="Q597" s="272"/>
      <c r="R597" s="270"/>
      <c r="S597" s="37"/>
      <c r="T597" s="270"/>
      <c r="U597" s="271"/>
      <c r="V597" s="77"/>
    </row>
    <row r="598" spans="1:22" ht="15.75" thickTop="1">
      <c r="A598" s="81" t="s">
        <v>1265</v>
      </c>
      <c r="B598" s="242" t="s">
        <v>1019</v>
      </c>
      <c r="C598" s="242"/>
      <c r="D598" s="242"/>
      <c r="E598" s="242"/>
      <c r="F598" s="242"/>
      <c r="G598" s="242"/>
      <c r="H598" s="242"/>
      <c r="I598" s="242"/>
      <c r="J598" s="242"/>
      <c r="K598" s="242"/>
      <c r="L598" s="242"/>
      <c r="M598" s="242"/>
      <c r="N598" s="242"/>
      <c r="O598" s="242"/>
      <c r="P598" s="242"/>
      <c r="Q598" s="242"/>
      <c r="R598" s="242"/>
      <c r="S598" s="242"/>
      <c r="T598" s="242"/>
      <c r="U598" s="242"/>
      <c r="V598" s="242"/>
    </row>
    <row r="599" spans="1:22">
      <c r="A599" s="81"/>
      <c r="B599" s="110" t="s">
        <v>944</v>
      </c>
      <c r="C599" s="110"/>
      <c r="D599" s="110"/>
      <c r="E599" s="110"/>
      <c r="F599" s="110"/>
      <c r="G599" s="110"/>
      <c r="H599" s="110"/>
      <c r="I599" s="110"/>
      <c r="J599" s="110"/>
      <c r="K599" s="110"/>
      <c r="L599" s="110"/>
      <c r="M599" s="110"/>
      <c r="N599" s="110"/>
      <c r="O599" s="110"/>
      <c r="P599" s="110"/>
      <c r="Q599" s="110"/>
      <c r="R599" s="110"/>
      <c r="S599" s="110"/>
      <c r="T599" s="110"/>
      <c r="U599" s="110"/>
      <c r="V599" s="110"/>
    </row>
    <row r="600" spans="1:22">
      <c r="A600" s="81"/>
      <c r="B600" s="26"/>
      <c r="C600" s="26"/>
      <c r="D600" s="26"/>
      <c r="E600" s="26"/>
      <c r="F600" s="26"/>
      <c r="G600" s="26"/>
      <c r="H600" s="26"/>
      <c r="I600" s="26"/>
      <c r="J600" s="26"/>
      <c r="K600" s="26"/>
      <c r="L600" s="26"/>
      <c r="M600" s="26"/>
      <c r="N600" s="26"/>
      <c r="O600" s="26"/>
      <c r="P600" s="26"/>
      <c r="Q600" s="26"/>
      <c r="R600" s="26"/>
    </row>
    <row r="601" spans="1:22">
      <c r="A601" s="81"/>
      <c r="B601" s="11"/>
      <c r="C601" s="11"/>
      <c r="D601" s="11"/>
      <c r="E601" s="11"/>
      <c r="F601" s="11"/>
      <c r="G601" s="11"/>
      <c r="H601" s="11"/>
      <c r="I601" s="11"/>
      <c r="J601" s="11"/>
      <c r="K601" s="11"/>
      <c r="L601" s="11"/>
      <c r="M601" s="11"/>
      <c r="N601" s="11"/>
      <c r="O601" s="11"/>
      <c r="P601" s="11"/>
      <c r="Q601" s="11"/>
      <c r="R601" s="11"/>
    </row>
    <row r="602" spans="1:22" ht="15.75" thickBot="1">
      <c r="A602" s="81"/>
      <c r="B602" s="239"/>
      <c r="C602" s="12"/>
      <c r="D602" s="243" t="s">
        <v>340</v>
      </c>
      <c r="E602" s="243"/>
      <c r="F602" s="243"/>
      <c r="G602" s="243"/>
      <c r="H602" s="243"/>
      <c r="I602" s="243"/>
      <c r="J602" s="243"/>
      <c r="K602" s="243"/>
      <c r="L602" s="243"/>
      <c r="M602" s="243"/>
      <c r="N602" s="243"/>
      <c r="O602" s="243"/>
      <c r="P602" s="243"/>
      <c r="Q602" s="243"/>
      <c r="R602" s="243"/>
    </row>
    <row r="603" spans="1:22" ht="16.5" thickTop="1" thickBot="1">
      <c r="A603" s="81"/>
      <c r="B603" s="300">
        <v>83.916666666666671</v>
      </c>
      <c r="C603" s="12"/>
      <c r="D603" s="302" t="s">
        <v>945</v>
      </c>
      <c r="E603" s="302"/>
      <c r="F603" s="302"/>
      <c r="G603" s="51"/>
      <c r="H603" s="302" t="s">
        <v>940</v>
      </c>
      <c r="I603" s="302"/>
      <c r="J603" s="302"/>
      <c r="K603" s="51"/>
      <c r="L603" s="302" t="s">
        <v>946</v>
      </c>
      <c r="M603" s="302"/>
      <c r="N603" s="302"/>
      <c r="O603" s="51"/>
      <c r="P603" s="302" t="s">
        <v>949</v>
      </c>
      <c r="Q603" s="302"/>
      <c r="R603" s="302"/>
    </row>
    <row r="604" spans="1:22" ht="15.75" thickTop="1">
      <c r="A604" s="81"/>
      <c r="B604" s="240" t="s">
        <v>1020</v>
      </c>
      <c r="C604" s="20"/>
      <c r="D604" s="281"/>
      <c r="E604" s="281"/>
      <c r="F604" s="281"/>
      <c r="G604" s="20"/>
      <c r="H604" s="281"/>
      <c r="I604" s="281"/>
      <c r="J604" s="281"/>
      <c r="K604" s="20"/>
      <c r="L604" s="281"/>
      <c r="M604" s="281"/>
      <c r="N604" s="281"/>
      <c r="O604" s="20"/>
      <c r="P604" s="281"/>
      <c r="Q604" s="281"/>
      <c r="R604" s="281"/>
    </row>
    <row r="605" spans="1:22">
      <c r="A605" s="81"/>
      <c r="B605" s="303" t="s">
        <v>1021</v>
      </c>
      <c r="C605" s="37"/>
      <c r="D605" s="247" t="s">
        <v>235</v>
      </c>
      <c r="E605" s="249" t="s">
        <v>1022</v>
      </c>
      <c r="F605" s="247" t="s">
        <v>270</v>
      </c>
      <c r="G605" s="37"/>
      <c r="H605" s="247" t="s">
        <v>235</v>
      </c>
      <c r="I605" s="249" t="s">
        <v>282</v>
      </c>
      <c r="J605" s="37"/>
      <c r="K605" s="37"/>
      <c r="L605" s="247" t="s">
        <v>235</v>
      </c>
      <c r="M605" s="251">
        <v>679947</v>
      </c>
      <c r="N605" s="37"/>
      <c r="O605" s="37"/>
      <c r="P605" s="247" t="s">
        <v>235</v>
      </c>
      <c r="Q605" s="251">
        <v>492590</v>
      </c>
      <c r="R605" s="37"/>
    </row>
    <row r="606" spans="1:22" ht="15.75" thickBot="1">
      <c r="A606" s="81"/>
      <c r="B606" s="303"/>
      <c r="C606" s="37"/>
      <c r="D606" s="267"/>
      <c r="E606" s="263"/>
      <c r="F606" s="267"/>
      <c r="G606" s="37"/>
      <c r="H606" s="267"/>
      <c r="I606" s="263"/>
      <c r="J606" s="42"/>
      <c r="K606" s="37"/>
      <c r="L606" s="267"/>
      <c r="M606" s="262"/>
      <c r="N606" s="42"/>
      <c r="O606" s="37"/>
      <c r="P606" s="267"/>
      <c r="Q606" s="262"/>
      <c r="R606" s="42"/>
    </row>
    <row r="607" spans="1:22">
      <c r="A607" s="81"/>
      <c r="B607" s="255" t="s">
        <v>117</v>
      </c>
      <c r="C607" s="40"/>
      <c r="D607" s="264"/>
      <c r="E607" s="264"/>
      <c r="F607" s="47"/>
      <c r="G607" s="40"/>
      <c r="H607" s="264"/>
      <c r="I607" s="264"/>
      <c r="J607" s="47"/>
      <c r="K607" s="40"/>
      <c r="L607" s="264"/>
      <c r="M607" s="264"/>
      <c r="N607" s="47"/>
      <c r="O607" s="40"/>
      <c r="P607" s="264"/>
      <c r="Q607" s="264"/>
      <c r="R607" s="47"/>
    </row>
    <row r="608" spans="1:22">
      <c r="A608" s="81"/>
      <c r="B608" s="255"/>
      <c r="C608" s="40"/>
      <c r="D608" s="256"/>
      <c r="E608" s="256"/>
      <c r="F608" s="40"/>
      <c r="G608" s="40"/>
      <c r="H608" s="256"/>
      <c r="I608" s="256"/>
      <c r="J608" s="40"/>
      <c r="K608" s="40"/>
      <c r="L608" s="256"/>
      <c r="M608" s="256"/>
      <c r="N608" s="40"/>
      <c r="O608" s="40"/>
      <c r="P608" s="256"/>
      <c r="Q608" s="256"/>
      <c r="R608" s="40"/>
    </row>
    <row r="609" spans="1:18">
      <c r="A609" s="81"/>
      <c r="B609" s="247" t="s">
        <v>118</v>
      </c>
      <c r="C609" s="37"/>
      <c r="D609" s="249" t="s">
        <v>282</v>
      </c>
      <c r="E609" s="249"/>
      <c r="F609" s="37"/>
      <c r="G609" s="37"/>
      <c r="H609" s="249" t="s">
        <v>282</v>
      </c>
      <c r="I609" s="249"/>
      <c r="J609" s="37"/>
      <c r="K609" s="37"/>
      <c r="L609" s="249" t="s">
        <v>1023</v>
      </c>
      <c r="M609" s="249"/>
      <c r="N609" s="247" t="s">
        <v>270</v>
      </c>
      <c r="O609" s="37"/>
      <c r="P609" s="249" t="s">
        <v>1023</v>
      </c>
      <c r="Q609" s="249"/>
      <c r="R609" s="247" t="s">
        <v>270</v>
      </c>
    </row>
    <row r="610" spans="1:18">
      <c r="A610" s="81"/>
      <c r="B610" s="247"/>
      <c r="C610" s="37"/>
      <c r="D610" s="249"/>
      <c r="E610" s="249"/>
      <c r="F610" s="37"/>
      <c r="G610" s="37"/>
      <c r="H610" s="249"/>
      <c r="I610" s="249"/>
      <c r="J610" s="37"/>
      <c r="K610" s="37"/>
      <c r="L610" s="249"/>
      <c r="M610" s="249"/>
      <c r="N610" s="247"/>
      <c r="O610" s="37"/>
      <c r="P610" s="249"/>
      <c r="Q610" s="249"/>
      <c r="R610" s="247"/>
    </row>
    <row r="611" spans="1:18">
      <c r="A611" s="81"/>
      <c r="B611" s="255" t="s">
        <v>1145</v>
      </c>
      <c r="C611" s="40"/>
      <c r="D611" s="256" t="s">
        <v>282</v>
      </c>
      <c r="E611" s="256"/>
      <c r="F611" s="40"/>
      <c r="G611" s="40"/>
      <c r="H611" s="256" t="s">
        <v>282</v>
      </c>
      <c r="I611" s="256"/>
      <c r="J611" s="40"/>
      <c r="K611" s="40"/>
      <c r="L611" s="258">
        <v>71194</v>
      </c>
      <c r="M611" s="258"/>
      <c r="N611" s="40"/>
      <c r="O611" s="40"/>
      <c r="P611" s="258">
        <v>71194</v>
      </c>
      <c r="Q611" s="258"/>
      <c r="R611" s="40"/>
    </row>
    <row r="612" spans="1:18">
      <c r="A612" s="81"/>
      <c r="B612" s="255"/>
      <c r="C612" s="40"/>
      <c r="D612" s="256"/>
      <c r="E612" s="256"/>
      <c r="F612" s="40"/>
      <c r="G612" s="40"/>
      <c r="H612" s="256"/>
      <c r="I612" s="256"/>
      <c r="J612" s="40"/>
      <c r="K612" s="40"/>
      <c r="L612" s="258"/>
      <c r="M612" s="258"/>
      <c r="N612" s="40"/>
      <c r="O612" s="40"/>
      <c r="P612" s="258"/>
      <c r="Q612" s="258"/>
      <c r="R612" s="40"/>
    </row>
    <row r="613" spans="1:18">
      <c r="A613" s="81"/>
      <c r="B613" s="247" t="s">
        <v>120</v>
      </c>
      <c r="C613" s="37"/>
      <c r="D613" s="249" t="s">
        <v>282</v>
      </c>
      <c r="E613" s="249"/>
      <c r="F613" s="37"/>
      <c r="G613" s="37"/>
      <c r="H613" s="249" t="s">
        <v>282</v>
      </c>
      <c r="I613" s="249"/>
      <c r="J613" s="37"/>
      <c r="K613" s="37"/>
      <c r="L613" s="249" t="s">
        <v>1027</v>
      </c>
      <c r="M613" s="249"/>
      <c r="N613" s="247" t="s">
        <v>270</v>
      </c>
      <c r="O613" s="37"/>
      <c r="P613" s="249" t="s">
        <v>1027</v>
      </c>
      <c r="Q613" s="249"/>
      <c r="R613" s="247" t="s">
        <v>270</v>
      </c>
    </row>
    <row r="614" spans="1:18">
      <c r="A614" s="81"/>
      <c r="B614" s="247"/>
      <c r="C614" s="37"/>
      <c r="D614" s="249"/>
      <c r="E614" s="249"/>
      <c r="F614" s="37"/>
      <c r="G614" s="37"/>
      <c r="H614" s="249"/>
      <c r="I614" s="249"/>
      <c r="J614" s="37"/>
      <c r="K614" s="37"/>
      <c r="L614" s="249"/>
      <c r="M614" s="249"/>
      <c r="N614" s="247"/>
      <c r="O614" s="37"/>
      <c r="P614" s="249"/>
      <c r="Q614" s="249"/>
      <c r="R614" s="247"/>
    </row>
    <row r="615" spans="1:18">
      <c r="A615" s="81"/>
      <c r="B615" s="255" t="s">
        <v>1028</v>
      </c>
      <c r="C615" s="40"/>
      <c r="D615" s="256" t="s">
        <v>282</v>
      </c>
      <c r="E615" s="256"/>
      <c r="F615" s="40"/>
      <c r="G615" s="40"/>
      <c r="H615" s="256" t="s">
        <v>282</v>
      </c>
      <c r="I615" s="256"/>
      <c r="J615" s="40"/>
      <c r="K615" s="40"/>
      <c r="L615" s="258">
        <v>25377</v>
      </c>
      <c r="M615" s="258"/>
      <c r="N615" s="40"/>
      <c r="O615" s="40"/>
      <c r="P615" s="258">
        <v>25377</v>
      </c>
      <c r="Q615" s="258"/>
      <c r="R615" s="40"/>
    </row>
    <row r="616" spans="1:18">
      <c r="A616" s="81"/>
      <c r="B616" s="255"/>
      <c r="C616" s="40"/>
      <c r="D616" s="256"/>
      <c r="E616" s="256"/>
      <c r="F616" s="40"/>
      <c r="G616" s="40"/>
      <c r="H616" s="256"/>
      <c r="I616" s="256"/>
      <c r="J616" s="40"/>
      <c r="K616" s="40"/>
      <c r="L616" s="258"/>
      <c r="M616" s="258"/>
      <c r="N616" s="40"/>
      <c r="O616" s="40"/>
      <c r="P616" s="258"/>
      <c r="Q616" s="258"/>
      <c r="R616" s="40"/>
    </row>
    <row r="617" spans="1:18">
      <c r="A617" s="81"/>
      <c r="B617" s="247" t="s">
        <v>123</v>
      </c>
      <c r="C617" s="37"/>
      <c r="D617" s="249" t="s">
        <v>282</v>
      </c>
      <c r="E617" s="249"/>
      <c r="F617" s="37"/>
      <c r="G617" s="37"/>
      <c r="H617" s="249" t="s">
        <v>282</v>
      </c>
      <c r="I617" s="249"/>
      <c r="J617" s="37"/>
      <c r="K617" s="37"/>
      <c r="L617" s="249" t="s">
        <v>1029</v>
      </c>
      <c r="M617" s="249"/>
      <c r="N617" s="247" t="s">
        <v>270</v>
      </c>
      <c r="O617" s="37"/>
      <c r="P617" s="249" t="s">
        <v>1029</v>
      </c>
      <c r="Q617" s="249"/>
      <c r="R617" s="247" t="s">
        <v>270</v>
      </c>
    </row>
    <row r="618" spans="1:18" ht="15.75" thickBot="1">
      <c r="A618" s="81"/>
      <c r="B618" s="247"/>
      <c r="C618" s="37"/>
      <c r="D618" s="263"/>
      <c r="E618" s="263"/>
      <c r="F618" s="42"/>
      <c r="G618" s="37"/>
      <c r="H618" s="263"/>
      <c r="I618" s="263"/>
      <c r="J618" s="42"/>
      <c r="K618" s="37"/>
      <c r="L618" s="263"/>
      <c r="M618" s="263"/>
      <c r="N618" s="267"/>
      <c r="O618" s="37"/>
      <c r="P618" s="263"/>
      <c r="Q618" s="263"/>
      <c r="R618" s="267"/>
    </row>
    <row r="619" spans="1:18">
      <c r="A619" s="81"/>
      <c r="B619" s="304" t="s">
        <v>1146</v>
      </c>
      <c r="C619" s="40"/>
      <c r="D619" s="264" t="s">
        <v>282</v>
      </c>
      <c r="E619" s="264"/>
      <c r="F619" s="47"/>
      <c r="G619" s="40"/>
      <c r="H619" s="264" t="s">
        <v>282</v>
      </c>
      <c r="I619" s="264"/>
      <c r="J619" s="47"/>
      <c r="K619" s="40"/>
      <c r="L619" s="266">
        <v>11564</v>
      </c>
      <c r="M619" s="266"/>
      <c r="N619" s="47"/>
      <c r="O619" s="40"/>
      <c r="P619" s="266">
        <v>11564</v>
      </c>
      <c r="Q619" s="266"/>
      <c r="R619" s="47"/>
    </row>
    <row r="620" spans="1:18" ht="15.75" thickBot="1">
      <c r="A620" s="81"/>
      <c r="B620" s="304"/>
      <c r="C620" s="40"/>
      <c r="D620" s="257"/>
      <c r="E620" s="257"/>
      <c r="F620" s="69"/>
      <c r="G620" s="40"/>
      <c r="H620" s="257"/>
      <c r="I620" s="257"/>
      <c r="J620" s="69"/>
      <c r="K620" s="40"/>
      <c r="L620" s="259"/>
      <c r="M620" s="259"/>
      <c r="N620" s="69"/>
      <c r="O620" s="40"/>
      <c r="P620" s="259"/>
      <c r="Q620" s="259"/>
      <c r="R620" s="69"/>
    </row>
    <row r="621" spans="1:18">
      <c r="A621" s="81"/>
      <c r="B621" s="247" t="s">
        <v>127</v>
      </c>
      <c r="C621" s="37"/>
      <c r="D621" s="260"/>
      <c r="E621" s="260"/>
      <c r="F621" s="76"/>
      <c r="G621" s="37"/>
      <c r="H621" s="260"/>
      <c r="I621" s="260"/>
      <c r="J621" s="76"/>
      <c r="K621" s="37"/>
      <c r="L621" s="260"/>
      <c r="M621" s="260"/>
      <c r="N621" s="76"/>
      <c r="O621" s="37"/>
      <c r="P621" s="260"/>
      <c r="Q621" s="260"/>
      <c r="R621" s="76"/>
    </row>
    <row r="622" spans="1:18">
      <c r="A622" s="81"/>
      <c r="B622" s="247"/>
      <c r="C622" s="37"/>
      <c r="D622" s="249"/>
      <c r="E622" s="249"/>
      <c r="F622" s="37"/>
      <c r="G622" s="37"/>
      <c r="H622" s="249"/>
      <c r="I622" s="249"/>
      <c r="J622" s="37"/>
      <c r="K622" s="37"/>
      <c r="L622" s="249"/>
      <c r="M622" s="249"/>
      <c r="N622" s="37"/>
      <c r="O622" s="37"/>
      <c r="P622" s="249"/>
      <c r="Q622" s="249"/>
      <c r="R622" s="37"/>
    </row>
    <row r="623" spans="1:18">
      <c r="A623" s="81"/>
      <c r="B623" s="255" t="s">
        <v>1031</v>
      </c>
      <c r="C623" s="40"/>
      <c r="D623" s="256" t="s">
        <v>1032</v>
      </c>
      <c r="E623" s="256"/>
      <c r="F623" s="255" t="s">
        <v>270</v>
      </c>
      <c r="G623" s="40"/>
      <c r="H623" s="256" t="s">
        <v>282</v>
      </c>
      <c r="I623" s="256"/>
      <c r="J623" s="40"/>
      <c r="K623" s="40"/>
      <c r="L623" s="256" t="s">
        <v>282</v>
      </c>
      <c r="M623" s="256"/>
      <c r="N623" s="40"/>
      <c r="O623" s="40"/>
      <c r="P623" s="256" t="s">
        <v>1032</v>
      </c>
      <c r="Q623" s="256"/>
      <c r="R623" s="255" t="s">
        <v>270</v>
      </c>
    </row>
    <row r="624" spans="1:18">
      <c r="A624" s="81"/>
      <c r="B624" s="255"/>
      <c r="C624" s="40"/>
      <c r="D624" s="256"/>
      <c r="E624" s="256"/>
      <c r="F624" s="255"/>
      <c r="G624" s="40"/>
      <c r="H624" s="256"/>
      <c r="I624" s="256"/>
      <c r="J624" s="40"/>
      <c r="K624" s="40"/>
      <c r="L624" s="256"/>
      <c r="M624" s="256"/>
      <c r="N624" s="40"/>
      <c r="O624" s="40"/>
      <c r="P624" s="256"/>
      <c r="Q624" s="256"/>
      <c r="R624" s="255"/>
    </row>
    <row r="625" spans="1:18">
      <c r="A625" s="81"/>
      <c r="B625" s="247" t="s">
        <v>1033</v>
      </c>
      <c r="C625" s="37"/>
      <c r="D625" s="251">
        <v>717500</v>
      </c>
      <c r="E625" s="251"/>
      <c r="F625" s="37"/>
      <c r="G625" s="37"/>
      <c r="H625" s="249" t="s">
        <v>282</v>
      </c>
      <c r="I625" s="249"/>
      <c r="J625" s="37"/>
      <c r="K625" s="37"/>
      <c r="L625" s="249" t="s">
        <v>282</v>
      </c>
      <c r="M625" s="249"/>
      <c r="N625" s="37"/>
      <c r="O625" s="37"/>
      <c r="P625" s="251">
        <v>717500</v>
      </c>
      <c r="Q625" s="251"/>
      <c r="R625" s="37"/>
    </row>
    <row r="626" spans="1:18">
      <c r="A626" s="81"/>
      <c r="B626" s="247"/>
      <c r="C626" s="37"/>
      <c r="D626" s="251"/>
      <c r="E626" s="251"/>
      <c r="F626" s="37"/>
      <c r="G626" s="37"/>
      <c r="H626" s="249"/>
      <c r="I626" s="249"/>
      <c r="J626" s="37"/>
      <c r="K626" s="37"/>
      <c r="L626" s="249"/>
      <c r="M626" s="249"/>
      <c r="N626" s="37"/>
      <c r="O626" s="37"/>
      <c r="P626" s="251"/>
      <c r="Q626" s="251"/>
      <c r="R626" s="37"/>
    </row>
    <row r="627" spans="1:18">
      <c r="A627" s="81"/>
      <c r="B627" s="255" t="s">
        <v>130</v>
      </c>
      <c r="C627" s="40"/>
      <c r="D627" s="256" t="s">
        <v>1034</v>
      </c>
      <c r="E627" s="256"/>
      <c r="F627" s="255" t="s">
        <v>270</v>
      </c>
      <c r="G627" s="40"/>
      <c r="H627" s="256" t="s">
        <v>282</v>
      </c>
      <c r="I627" s="256"/>
      <c r="J627" s="40"/>
      <c r="K627" s="40"/>
      <c r="L627" s="256" t="s">
        <v>282</v>
      </c>
      <c r="M627" s="256"/>
      <c r="N627" s="40"/>
      <c r="O627" s="40"/>
      <c r="P627" s="256" t="s">
        <v>1034</v>
      </c>
      <c r="Q627" s="256"/>
      <c r="R627" s="255" t="s">
        <v>270</v>
      </c>
    </row>
    <row r="628" spans="1:18">
      <c r="A628" s="81"/>
      <c r="B628" s="255"/>
      <c r="C628" s="40"/>
      <c r="D628" s="256"/>
      <c r="E628" s="256"/>
      <c r="F628" s="255"/>
      <c r="G628" s="40"/>
      <c r="H628" s="256"/>
      <c r="I628" s="256"/>
      <c r="J628" s="40"/>
      <c r="K628" s="40"/>
      <c r="L628" s="256"/>
      <c r="M628" s="256"/>
      <c r="N628" s="40"/>
      <c r="O628" s="40"/>
      <c r="P628" s="256"/>
      <c r="Q628" s="256"/>
      <c r="R628" s="255"/>
    </row>
    <row r="629" spans="1:18">
      <c r="A629" s="81"/>
      <c r="B629" s="247" t="s">
        <v>1035</v>
      </c>
      <c r="C629" s="37"/>
      <c r="D629" s="249" t="s">
        <v>1036</v>
      </c>
      <c r="E629" s="249"/>
      <c r="F629" s="247" t="s">
        <v>270</v>
      </c>
      <c r="G629" s="37"/>
      <c r="H629" s="249" t="s">
        <v>282</v>
      </c>
      <c r="I629" s="249"/>
      <c r="J629" s="37"/>
      <c r="K629" s="37"/>
      <c r="L629" s="249" t="s">
        <v>282</v>
      </c>
      <c r="M629" s="249"/>
      <c r="N629" s="37"/>
      <c r="O629" s="37"/>
      <c r="P629" s="249" t="s">
        <v>1036</v>
      </c>
      <c r="Q629" s="249"/>
      <c r="R629" s="247" t="s">
        <v>270</v>
      </c>
    </row>
    <row r="630" spans="1:18">
      <c r="A630" s="81"/>
      <c r="B630" s="247"/>
      <c r="C630" s="37"/>
      <c r="D630" s="249"/>
      <c r="E630" s="249"/>
      <c r="F630" s="247"/>
      <c r="G630" s="37"/>
      <c r="H630" s="249"/>
      <c r="I630" s="249"/>
      <c r="J630" s="37"/>
      <c r="K630" s="37"/>
      <c r="L630" s="249"/>
      <c r="M630" s="249"/>
      <c r="N630" s="37"/>
      <c r="O630" s="37"/>
      <c r="P630" s="249"/>
      <c r="Q630" s="249"/>
      <c r="R630" s="247"/>
    </row>
    <row r="631" spans="1:18">
      <c r="A631" s="81"/>
      <c r="B631" s="255" t="s">
        <v>1037</v>
      </c>
      <c r="C631" s="40"/>
      <c r="D631" s="256" t="s">
        <v>1038</v>
      </c>
      <c r="E631" s="256"/>
      <c r="F631" s="255" t="s">
        <v>270</v>
      </c>
      <c r="G631" s="40"/>
      <c r="H631" s="256" t="s">
        <v>282</v>
      </c>
      <c r="I631" s="256"/>
      <c r="J631" s="40"/>
      <c r="K631" s="40"/>
      <c r="L631" s="256" t="s">
        <v>1039</v>
      </c>
      <c r="M631" s="256"/>
      <c r="N631" s="255" t="s">
        <v>270</v>
      </c>
      <c r="O631" s="40"/>
      <c r="P631" s="256" t="s">
        <v>1040</v>
      </c>
      <c r="Q631" s="256"/>
      <c r="R631" s="255" t="s">
        <v>270</v>
      </c>
    </row>
    <row r="632" spans="1:18">
      <c r="A632" s="81"/>
      <c r="B632" s="255"/>
      <c r="C632" s="40"/>
      <c r="D632" s="256"/>
      <c r="E632" s="256"/>
      <c r="F632" s="255"/>
      <c r="G632" s="40"/>
      <c r="H632" s="256"/>
      <c r="I632" s="256"/>
      <c r="J632" s="40"/>
      <c r="K632" s="40"/>
      <c r="L632" s="256"/>
      <c r="M632" s="256"/>
      <c r="N632" s="255"/>
      <c r="O632" s="40"/>
      <c r="P632" s="256"/>
      <c r="Q632" s="256"/>
      <c r="R632" s="255"/>
    </row>
    <row r="633" spans="1:18">
      <c r="A633" s="81"/>
      <c r="B633" s="247" t="s">
        <v>1041</v>
      </c>
      <c r="C633" s="37"/>
      <c r="D633" s="249" t="s">
        <v>1042</v>
      </c>
      <c r="E633" s="249"/>
      <c r="F633" s="247" t="s">
        <v>270</v>
      </c>
      <c r="G633" s="37"/>
      <c r="H633" s="249" t="s">
        <v>282</v>
      </c>
      <c r="I633" s="249"/>
      <c r="J633" s="37"/>
      <c r="K633" s="37"/>
      <c r="L633" s="249" t="s">
        <v>282</v>
      </c>
      <c r="M633" s="249"/>
      <c r="N633" s="37"/>
      <c r="O633" s="37"/>
      <c r="P633" s="249" t="s">
        <v>1042</v>
      </c>
      <c r="Q633" s="249"/>
      <c r="R633" s="247" t="s">
        <v>270</v>
      </c>
    </row>
    <row r="634" spans="1:18">
      <c r="A634" s="81"/>
      <c r="B634" s="247"/>
      <c r="C634" s="37"/>
      <c r="D634" s="249"/>
      <c r="E634" s="249"/>
      <c r="F634" s="247"/>
      <c r="G634" s="37"/>
      <c r="H634" s="249"/>
      <c r="I634" s="249"/>
      <c r="J634" s="37"/>
      <c r="K634" s="37"/>
      <c r="L634" s="249"/>
      <c r="M634" s="249"/>
      <c r="N634" s="37"/>
      <c r="O634" s="37"/>
      <c r="P634" s="249"/>
      <c r="Q634" s="249"/>
      <c r="R634" s="247"/>
    </row>
    <row r="635" spans="1:18">
      <c r="A635" s="81"/>
      <c r="B635" s="255" t="s">
        <v>1043</v>
      </c>
      <c r="C635" s="40"/>
      <c r="D635" s="256" t="s">
        <v>1044</v>
      </c>
      <c r="E635" s="256"/>
      <c r="F635" s="255" t="s">
        <v>270</v>
      </c>
      <c r="G635" s="40"/>
      <c r="H635" s="256" t="s">
        <v>282</v>
      </c>
      <c r="I635" s="256"/>
      <c r="J635" s="40"/>
      <c r="K635" s="40"/>
      <c r="L635" s="256" t="s">
        <v>282</v>
      </c>
      <c r="M635" s="256"/>
      <c r="N635" s="40"/>
      <c r="O635" s="40"/>
      <c r="P635" s="256" t="s">
        <v>1044</v>
      </c>
      <c r="Q635" s="256"/>
      <c r="R635" s="255" t="s">
        <v>270</v>
      </c>
    </row>
    <row r="636" spans="1:18">
      <c r="A636" s="81"/>
      <c r="B636" s="255"/>
      <c r="C636" s="40"/>
      <c r="D636" s="256"/>
      <c r="E636" s="256"/>
      <c r="F636" s="255"/>
      <c r="G636" s="40"/>
      <c r="H636" s="256"/>
      <c r="I636" s="256"/>
      <c r="J636" s="40"/>
      <c r="K636" s="40"/>
      <c r="L636" s="256"/>
      <c r="M636" s="256"/>
      <c r="N636" s="40"/>
      <c r="O636" s="40"/>
      <c r="P636" s="256"/>
      <c r="Q636" s="256"/>
      <c r="R636" s="255"/>
    </row>
    <row r="637" spans="1:18">
      <c r="A637" s="81"/>
      <c r="B637" s="247" t="s">
        <v>136</v>
      </c>
      <c r="C637" s="37"/>
      <c r="D637" s="249" t="s">
        <v>1045</v>
      </c>
      <c r="E637" s="249"/>
      <c r="F637" s="247" t="s">
        <v>270</v>
      </c>
      <c r="G637" s="37"/>
      <c r="H637" s="249" t="s">
        <v>282</v>
      </c>
      <c r="I637" s="249"/>
      <c r="J637" s="37"/>
      <c r="K637" s="37"/>
      <c r="L637" s="249" t="s">
        <v>282</v>
      </c>
      <c r="M637" s="249"/>
      <c r="N637" s="37"/>
      <c r="O637" s="37"/>
      <c r="P637" s="249" t="s">
        <v>1045</v>
      </c>
      <c r="Q637" s="249"/>
      <c r="R637" s="247" t="s">
        <v>270</v>
      </c>
    </row>
    <row r="638" spans="1:18">
      <c r="A638" s="81"/>
      <c r="B638" s="247"/>
      <c r="C638" s="37"/>
      <c r="D638" s="249"/>
      <c r="E638" s="249"/>
      <c r="F638" s="247"/>
      <c r="G638" s="37"/>
      <c r="H638" s="249"/>
      <c r="I638" s="249"/>
      <c r="J638" s="37"/>
      <c r="K638" s="37"/>
      <c r="L638" s="249"/>
      <c r="M638" s="249"/>
      <c r="N638" s="37"/>
      <c r="O638" s="37"/>
      <c r="P638" s="249"/>
      <c r="Q638" s="249"/>
      <c r="R638" s="247"/>
    </row>
    <row r="639" spans="1:18">
      <c r="A639" s="81"/>
      <c r="B639" s="255" t="s">
        <v>123</v>
      </c>
      <c r="C639" s="40"/>
      <c r="D639" s="258">
        <v>725611</v>
      </c>
      <c r="E639" s="258"/>
      <c r="F639" s="40"/>
      <c r="G639" s="40"/>
      <c r="H639" s="256" t="s">
        <v>282</v>
      </c>
      <c r="I639" s="256"/>
      <c r="J639" s="40"/>
      <c r="K639" s="40"/>
      <c r="L639" s="256" t="s">
        <v>1046</v>
      </c>
      <c r="M639" s="256"/>
      <c r="N639" s="255" t="s">
        <v>270</v>
      </c>
      <c r="O639" s="40"/>
      <c r="P639" s="258">
        <v>8049</v>
      </c>
      <c r="Q639" s="258"/>
      <c r="R639" s="40"/>
    </row>
    <row r="640" spans="1:18" ht="15.75" thickBot="1">
      <c r="A640" s="81"/>
      <c r="B640" s="255"/>
      <c r="C640" s="40"/>
      <c r="D640" s="259"/>
      <c r="E640" s="259"/>
      <c r="F640" s="69"/>
      <c r="G640" s="40"/>
      <c r="H640" s="257"/>
      <c r="I640" s="257"/>
      <c r="J640" s="69"/>
      <c r="K640" s="40"/>
      <c r="L640" s="257"/>
      <c r="M640" s="257"/>
      <c r="N640" s="268"/>
      <c r="O640" s="40"/>
      <c r="P640" s="259"/>
      <c r="Q640" s="259"/>
      <c r="R640" s="69"/>
    </row>
    <row r="641" spans="1:22">
      <c r="A641" s="81"/>
      <c r="B641" s="303" t="s">
        <v>1047</v>
      </c>
      <c r="C641" s="37"/>
      <c r="D641" s="261">
        <v>24519</v>
      </c>
      <c r="E641" s="261"/>
      <c r="F641" s="76"/>
      <c r="G641" s="37"/>
      <c r="H641" s="260" t="s">
        <v>282</v>
      </c>
      <c r="I641" s="260"/>
      <c r="J641" s="76"/>
      <c r="K641" s="37"/>
      <c r="L641" s="260" t="s">
        <v>1048</v>
      </c>
      <c r="M641" s="260"/>
      <c r="N641" s="269" t="s">
        <v>270</v>
      </c>
      <c r="O641" s="37"/>
      <c r="P641" s="260" t="s">
        <v>1049</v>
      </c>
      <c r="Q641" s="260"/>
      <c r="R641" s="269" t="s">
        <v>270</v>
      </c>
    </row>
    <row r="642" spans="1:22" ht="15.75" thickBot="1">
      <c r="A642" s="81"/>
      <c r="B642" s="303"/>
      <c r="C642" s="37"/>
      <c r="D642" s="262"/>
      <c r="E642" s="262"/>
      <c r="F642" s="42"/>
      <c r="G642" s="37"/>
      <c r="H642" s="263"/>
      <c r="I642" s="263"/>
      <c r="J642" s="42"/>
      <c r="K642" s="37"/>
      <c r="L642" s="263"/>
      <c r="M642" s="263"/>
      <c r="N642" s="267"/>
      <c r="O642" s="37"/>
      <c r="P642" s="263"/>
      <c r="Q642" s="263"/>
      <c r="R642" s="267"/>
    </row>
    <row r="643" spans="1:22">
      <c r="A643" s="81"/>
      <c r="B643" s="255" t="s">
        <v>1147</v>
      </c>
      <c r="C643" s="40"/>
      <c r="D643" s="264" t="s">
        <v>1051</v>
      </c>
      <c r="E643" s="264"/>
      <c r="F643" s="265" t="s">
        <v>270</v>
      </c>
      <c r="G643" s="40"/>
      <c r="H643" s="264" t="s">
        <v>282</v>
      </c>
      <c r="I643" s="264"/>
      <c r="J643" s="47"/>
      <c r="K643" s="40"/>
      <c r="L643" s="264" t="s">
        <v>1148</v>
      </c>
      <c r="M643" s="264"/>
      <c r="N643" s="265" t="s">
        <v>270</v>
      </c>
      <c r="O643" s="40"/>
      <c r="P643" s="264" t="s">
        <v>1053</v>
      </c>
      <c r="Q643" s="264"/>
      <c r="R643" s="265" t="s">
        <v>270</v>
      </c>
    </row>
    <row r="644" spans="1:22">
      <c r="A644" s="81"/>
      <c r="B644" s="255"/>
      <c r="C644" s="40"/>
      <c r="D644" s="256"/>
      <c r="E644" s="256"/>
      <c r="F644" s="255"/>
      <c r="G644" s="40"/>
      <c r="H644" s="256"/>
      <c r="I644" s="256"/>
      <c r="J644" s="40"/>
      <c r="K644" s="40"/>
      <c r="L644" s="256"/>
      <c r="M644" s="256"/>
      <c r="N644" s="255"/>
      <c r="O644" s="40"/>
      <c r="P644" s="256"/>
      <c r="Q644" s="256"/>
      <c r="R644" s="255"/>
    </row>
    <row r="645" spans="1:22">
      <c r="A645" s="81"/>
      <c r="B645" s="247" t="s">
        <v>1087</v>
      </c>
      <c r="C645" s="37"/>
      <c r="D645" s="249" t="s">
        <v>282</v>
      </c>
      <c r="E645" s="249"/>
      <c r="F645" s="37"/>
      <c r="G645" s="37"/>
      <c r="H645" s="249" t="s">
        <v>282</v>
      </c>
      <c r="I645" s="249"/>
      <c r="J645" s="37"/>
      <c r="K645" s="37"/>
      <c r="L645" s="249" t="s">
        <v>282</v>
      </c>
      <c r="M645" s="249"/>
      <c r="N645" s="37"/>
      <c r="O645" s="37"/>
      <c r="P645" s="249" t="s">
        <v>282</v>
      </c>
      <c r="Q645" s="249"/>
      <c r="R645" s="37"/>
    </row>
    <row r="646" spans="1:22" ht="15.75" thickBot="1">
      <c r="A646" s="81"/>
      <c r="B646" s="247"/>
      <c r="C646" s="37"/>
      <c r="D646" s="263"/>
      <c r="E646" s="263"/>
      <c r="F646" s="42"/>
      <c r="G646" s="37"/>
      <c r="H646" s="263"/>
      <c r="I646" s="263"/>
      <c r="J646" s="42"/>
      <c r="K646" s="37"/>
      <c r="L646" s="263"/>
      <c r="M646" s="263"/>
      <c r="N646" s="42"/>
      <c r="O646" s="37"/>
      <c r="P646" s="263"/>
      <c r="Q646" s="263"/>
      <c r="R646" s="42"/>
    </row>
    <row r="647" spans="1:22">
      <c r="A647" s="81"/>
      <c r="B647" s="255" t="s">
        <v>1121</v>
      </c>
      <c r="C647" s="40"/>
      <c r="D647" s="264" t="s">
        <v>1051</v>
      </c>
      <c r="E647" s="264"/>
      <c r="F647" s="265" t="s">
        <v>270</v>
      </c>
      <c r="G647" s="40"/>
      <c r="H647" s="264" t="s">
        <v>282</v>
      </c>
      <c r="I647" s="264"/>
      <c r="J647" s="47"/>
      <c r="K647" s="40"/>
      <c r="L647" s="264" t="s">
        <v>1148</v>
      </c>
      <c r="M647" s="264"/>
      <c r="N647" s="265" t="s">
        <v>270</v>
      </c>
      <c r="O647" s="40"/>
      <c r="P647" s="264" t="s">
        <v>1053</v>
      </c>
      <c r="Q647" s="264"/>
      <c r="R647" s="265" t="s">
        <v>270</v>
      </c>
    </row>
    <row r="648" spans="1:22">
      <c r="A648" s="81"/>
      <c r="B648" s="255"/>
      <c r="C648" s="40"/>
      <c r="D648" s="256"/>
      <c r="E648" s="256"/>
      <c r="F648" s="255"/>
      <c r="G648" s="40"/>
      <c r="H648" s="256"/>
      <c r="I648" s="256"/>
      <c r="J648" s="40"/>
      <c r="K648" s="40"/>
      <c r="L648" s="256"/>
      <c r="M648" s="256"/>
      <c r="N648" s="255"/>
      <c r="O648" s="40"/>
      <c r="P648" s="256"/>
      <c r="Q648" s="256"/>
      <c r="R648" s="255"/>
    </row>
    <row r="649" spans="1:22">
      <c r="A649" s="81"/>
      <c r="B649" s="247" t="s">
        <v>1058</v>
      </c>
      <c r="C649" s="37"/>
      <c r="D649" s="251">
        <v>275910</v>
      </c>
      <c r="E649" s="251"/>
      <c r="F649" s="37"/>
      <c r="G649" s="37"/>
      <c r="H649" s="249" t="s">
        <v>282</v>
      </c>
      <c r="I649" s="249"/>
      <c r="J649" s="37"/>
      <c r="K649" s="37"/>
      <c r="L649" s="251">
        <v>80091</v>
      </c>
      <c r="M649" s="251"/>
      <c r="N649" s="37"/>
      <c r="O649" s="37"/>
      <c r="P649" s="251">
        <v>356001</v>
      </c>
      <c r="Q649" s="251"/>
      <c r="R649" s="37"/>
    </row>
    <row r="650" spans="1:22" ht="15.75" thickBot="1">
      <c r="A650" s="81"/>
      <c r="B650" s="247"/>
      <c r="C650" s="37"/>
      <c r="D650" s="262"/>
      <c r="E650" s="262"/>
      <c r="F650" s="42"/>
      <c r="G650" s="37"/>
      <c r="H650" s="263"/>
      <c r="I650" s="263"/>
      <c r="J650" s="42"/>
      <c r="K650" s="37"/>
      <c r="L650" s="262"/>
      <c r="M650" s="262"/>
      <c r="N650" s="42"/>
      <c r="O650" s="37"/>
      <c r="P650" s="262"/>
      <c r="Q650" s="262"/>
      <c r="R650" s="42"/>
    </row>
    <row r="651" spans="1:22">
      <c r="A651" s="81"/>
      <c r="B651" s="255" t="s">
        <v>1059</v>
      </c>
      <c r="C651" s="40"/>
      <c r="D651" s="265" t="s">
        <v>235</v>
      </c>
      <c r="E651" s="266">
        <v>113072</v>
      </c>
      <c r="F651" s="47"/>
      <c r="G651" s="40"/>
      <c r="H651" s="265" t="s">
        <v>235</v>
      </c>
      <c r="I651" s="264" t="s">
        <v>282</v>
      </c>
      <c r="J651" s="47"/>
      <c r="K651" s="40"/>
      <c r="L651" s="265" t="s">
        <v>235</v>
      </c>
      <c r="M651" s="266">
        <v>40727</v>
      </c>
      <c r="N651" s="47"/>
      <c r="O651" s="40"/>
      <c r="P651" s="265" t="s">
        <v>235</v>
      </c>
      <c r="Q651" s="266">
        <v>153799</v>
      </c>
      <c r="R651" s="47"/>
    </row>
    <row r="652" spans="1:22" ht="15.75" thickBot="1">
      <c r="A652" s="81"/>
      <c r="B652" s="255"/>
      <c r="C652" s="40"/>
      <c r="D652" s="274"/>
      <c r="E652" s="276"/>
      <c r="F652" s="48"/>
      <c r="G652" s="40"/>
      <c r="H652" s="274"/>
      <c r="I652" s="278"/>
      <c r="J652" s="48"/>
      <c r="K652" s="40"/>
      <c r="L652" s="274"/>
      <c r="M652" s="276"/>
      <c r="N652" s="48"/>
      <c r="O652" s="40"/>
      <c r="P652" s="274"/>
      <c r="Q652" s="276"/>
      <c r="R652" s="48"/>
    </row>
    <row r="653" spans="1:22" ht="15.75" thickTop="1">
      <c r="A653" s="81"/>
      <c r="B653" s="80"/>
      <c r="C653" s="80"/>
      <c r="D653" s="80"/>
      <c r="E653" s="80"/>
      <c r="F653" s="80"/>
      <c r="G653" s="80"/>
      <c r="H653" s="80"/>
      <c r="I653" s="80"/>
      <c r="J653" s="80"/>
      <c r="K653" s="80"/>
      <c r="L653" s="80"/>
      <c r="M653" s="80"/>
      <c r="N653" s="80"/>
      <c r="O653" s="80"/>
      <c r="P653" s="80"/>
      <c r="Q653" s="80"/>
      <c r="R653" s="80"/>
      <c r="S653" s="80"/>
      <c r="T653" s="80"/>
      <c r="U653" s="80"/>
      <c r="V653" s="80"/>
    </row>
    <row r="654" spans="1:22">
      <c r="A654" s="81"/>
      <c r="B654" s="80"/>
      <c r="C654" s="80"/>
      <c r="D654" s="80"/>
      <c r="E654" s="80"/>
      <c r="F654" s="80"/>
      <c r="G654" s="80"/>
      <c r="H654" s="80"/>
      <c r="I654" s="80"/>
      <c r="J654" s="80"/>
      <c r="K654" s="80"/>
      <c r="L654" s="80"/>
      <c r="M654" s="80"/>
      <c r="N654" s="80"/>
      <c r="O654" s="80"/>
      <c r="P654" s="80"/>
      <c r="Q654" s="80"/>
      <c r="R654" s="80"/>
      <c r="S654" s="80"/>
      <c r="T654" s="80"/>
      <c r="U654" s="80"/>
      <c r="V654" s="80"/>
    </row>
    <row r="655" spans="1:22">
      <c r="A655" s="81"/>
      <c r="B655" s="80"/>
      <c r="C655" s="80"/>
      <c r="D655" s="80"/>
      <c r="E655" s="80"/>
      <c r="F655" s="80"/>
      <c r="G655" s="80"/>
      <c r="H655" s="80"/>
      <c r="I655" s="80"/>
      <c r="J655" s="80"/>
      <c r="K655" s="80"/>
      <c r="L655" s="80"/>
      <c r="M655" s="80"/>
      <c r="N655" s="80"/>
      <c r="O655" s="80"/>
      <c r="P655" s="80"/>
      <c r="Q655" s="80"/>
      <c r="R655" s="80"/>
      <c r="S655" s="80"/>
      <c r="T655" s="80"/>
      <c r="U655" s="80"/>
      <c r="V655" s="80"/>
    </row>
    <row r="656" spans="1:22">
      <c r="A656" s="81"/>
      <c r="B656" s="80"/>
      <c r="C656" s="80"/>
      <c r="D656" s="80"/>
      <c r="E656" s="80"/>
      <c r="F656" s="80"/>
      <c r="G656" s="80"/>
      <c r="H656" s="80"/>
      <c r="I656" s="80"/>
      <c r="J656" s="80"/>
      <c r="K656" s="80"/>
      <c r="L656" s="80"/>
      <c r="M656" s="80"/>
      <c r="N656" s="80"/>
      <c r="O656" s="80"/>
      <c r="P656" s="80"/>
      <c r="Q656" s="80"/>
      <c r="R656" s="80"/>
      <c r="S656" s="80"/>
      <c r="T656" s="80"/>
      <c r="U656" s="80"/>
      <c r="V656" s="80"/>
    </row>
    <row r="657" spans="1:22">
      <c r="A657" s="81"/>
      <c r="B657" s="80"/>
      <c r="C657" s="80"/>
      <c r="D657" s="80"/>
      <c r="E657" s="80"/>
      <c r="F657" s="80"/>
      <c r="G657" s="80"/>
      <c r="H657" s="80"/>
      <c r="I657" s="80"/>
      <c r="J657" s="80"/>
      <c r="K657" s="80"/>
      <c r="L657" s="80"/>
      <c r="M657" s="80"/>
      <c r="N657" s="80"/>
      <c r="O657" s="80"/>
      <c r="P657" s="80"/>
      <c r="Q657" s="80"/>
      <c r="R657" s="80"/>
      <c r="S657" s="80"/>
      <c r="T657" s="80"/>
      <c r="U657" s="80"/>
      <c r="V657" s="80"/>
    </row>
    <row r="658" spans="1:22">
      <c r="A658" s="81"/>
      <c r="B658" s="80"/>
      <c r="C658" s="80"/>
      <c r="D658" s="80"/>
      <c r="E658" s="80"/>
      <c r="F658" s="80"/>
      <c r="G658" s="80"/>
      <c r="H658" s="80"/>
      <c r="I658" s="80"/>
      <c r="J658" s="80"/>
      <c r="K658" s="80"/>
      <c r="L658" s="80"/>
      <c r="M658" s="80"/>
      <c r="N658" s="80"/>
      <c r="O658" s="80"/>
      <c r="P658" s="80"/>
      <c r="Q658" s="80"/>
      <c r="R658" s="80"/>
      <c r="S658" s="80"/>
      <c r="T658" s="80"/>
      <c r="U658" s="80"/>
      <c r="V658" s="80"/>
    </row>
    <row r="659" spans="1:22">
      <c r="A659" s="81"/>
      <c r="B659" s="80"/>
      <c r="C659" s="80"/>
      <c r="D659" s="80"/>
      <c r="E659" s="80"/>
      <c r="F659" s="80"/>
      <c r="G659" s="80"/>
      <c r="H659" s="80"/>
      <c r="I659" s="80"/>
      <c r="J659" s="80"/>
      <c r="K659" s="80"/>
      <c r="L659" s="80"/>
      <c r="M659" s="80"/>
      <c r="N659" s="80"/>
      <c r="O659" s="80"/>
      <c r="P659" s="80"/>
      <c r="Q659" s="80"/>
      <c r="R659" s="80"/>
      <c r="S659" s="80"/>
      <c r="T659" s="80"/>
      <c r="U659" s="80"/>
      <c r="V659" s="80"/>
    </row>
    <row r="660" spans="1:22">
      <c r="A660" s="81"/>
      <c r="B660" s="80"/>
      <c r="C660" s="80"/>
      <c r="D660" s="80"/>
      <c r="E660" s="80"/>
      <c r="F660" s="80"/>
      <c r="G660" s="80"/>
      <c r="H660" s="80"/>
      <c r="I660" s="80"/>
      <c r="J660" s="80"/>
      <c r="K660" s="80"/>
      <c r="L660" s="80"/>
      <c r="M660" s="80"/>
      <c r="N660" s="80"/>
      <c r="O660" s="80"/>
      <c r="P660" s="80"/>
      <c r="Q660" s="80"/>
      <c r="R660" s="80"/>
      <c r="S660" s="80"/>
      <c r="T660" s="80"/>
      <c r="U660" s="80"/>
      <c r="V660" s="80"/>
    </row>
    <row r="661" spans="1:22">
      <c r="A661" s="81"/>
      <c r="B661" s="80"/>
      <c r="C661" s="80"/>
      <c r="D661" s="80"/>
      <c r="E661" s="80"/>
      <c r="F661" s="80"/>
      <c r="G661" s="80"/>
      <c r="H661" s="80"/>
      <c r="I661" s="80"/>
      <c r="J661" s="80"/>
      <c r="K661" s="80"/>
      <c r="L661" s="80"/>
      <c r="M661" s="80"/>
      <c r="N661" s="80"/>
      <c r="O661" s="80"/>
      <c r="P661" s="80"/>
      <c r="Q661" s="80"/>
      <c r="R661" s="80"/>
      <c r="S661" s="80"/>
      <c r="T661" s="80"/>
      <c r="U661" s="80"/>
      <c r="V661" s="80"/>
    </row>
    <row r="662" spans="1:22">
      <c r="A662" s="81"/>
      <c r="B662" s="80"/>
      <c r="C662" s="80"/>
      <c r="D662" s="80"/>
      <c r="E662" s="80"/>
      <c r="F662" s="80"/>
      <c r="G662" s="80"/>
      <c r="H662" s="80"/>
      <c r="I662" s="80"/>
      <c r="J662" s="80"/>
      <c r="K662" s="80"/>
      <c r="L662" s="80"/>
      <c r="M662" s="80"/>
      <c r="N662" s="80"/>
      <c r="O662" s="80"/>
      <c r="P662" s="80"/>
      <c r="Q662" s="80"/>
      <c r="R662" s="80"/>
      <c r="S662" s="80"/>
      <c r="T662" s="80"/>
      <c r="U662" s="80"/>
      <c r="V662" s="80"/>
    </row>
    <row r="663" spans="1:22">
      <c r="A663" s="81"/>
      <c r="B663" s="80"/>
      <c r="C663" s="80"/>
      <c r="D663" s="80"/>
      <c r="E663" s="80"/>
      <c r="F663" s="80"/>
      <c r="G663" s="80"/>
      <c r="H663" s="80"/>
      <c r="I663" s="80"/>
      <c r="J663" s="80"/>
      <c r="K663" s="80"/>
      <c r="L663" s="80"/>
      <c r="M663" s="80"/>
      <c r="N663" s="80"/>
      <c r="O663" s="80"/>
      <c r="P663" s="80"/>
      <c r="Q663" s="80"/>
      <c r="R663" s="80"/>
      <c r="S663" s="80"/>
      <c r="T663" s="80"/>
      <c r="U663" s="80"/>
      <c r="V663" s="80"/>
    </row>
    <row r="664" spans="1:22">
      <c r="A664" s="81"/>
      <c r="B664" s="80"/>
      <c r="C664" s="80"/>
      <c r="D664" s="80"/>
      <c r="E664" s="80"/>
      <c r="F664" s="80"/>
      <c r="G664" s="80"/>
      <c r="H664" s="80"/>
      <c r="I664" s="80"/>
      <c r="J664" s="80"/>
      <c r="K664" s="80"/>
      <c r="L664" s="80"/>
      <c r="M664" s="80"/>
      <c r="N664" s="80"/>
      <c r="O664" s="80"/>
      <c r="P664" s="80"/>
      <c r="Q664" s="80"/>
      <c r="R664" s="80"/>
      <c r="S664" s="80"/>
      <c r="T664" s="80"/>
      <c r="U664" s="80"/>
      <c r="V664" s="80"/>
    </row>
    <row r="665" spans="1:22">
      <c r="A665" s="81"/>
      <c r="B665" s="80"/>
      <c r="C665" s="80"/>
      <c r="D665" s="80"/>
      <c r="E665" s="80"/>
      <c r="F665" s="80"/>
      <c r="G665" s="80"/>
      <c r="H665" s="80"/>
      <c r="I665" s="80"/>
      <c r="J665" s="80"/>
      <c r="K665" s="80"/>
      <c r="L665" s="80"/>
      <c r="M665" s="80"/>
      <c r="N665" s="80"/>
      <c r="O665" s="80"/>
      <c r="P665" s="80"/>
      <c r="Q665" s="80"/>
      <c r="R665" s="80"/>
      <c r="S665" s="80"/>
      <c r="T665" s="80"/>
      <c r="U665" s="80"/>
      <c r="V665" s="80"/>
    </row>
    <row r="666" spans="1:22">
      <c r="A666" s="81"/>
      <c r="B666" s="80"/>
      <c r="C666" s="80"/>
      <c r="D666" s="80"/>
      <c r="E666" s="80"/>
      <c r="F666" s="80"/>
      <c r="G666" s="80"/>
      <c r="H666" s="80"/>
      <c r="I666" s="80"/>
      <c r="J666" s="80"/>
      <c r="K666" s="80"/>
      <c r="L666" s="80"/>
      <c r="M666" s="80"/>
      <c r="N666" s="80"/>
      <c r="O666" s="80"/>
      <c r="P666" s="80"/>
      <c r="Q666" s="80"/>
      <c r="R666" s="80"/>
      <c r="S666" s="80"/>
      <c r="T666" s="80"/>
      <c r="U666" s="80"/>
      <c r="V666" s="80"/>
    </row>
    <row r="667" spans="1:22">
      <c r="A667" s="81"/>
      <c r="B667" s="80"/>
      <c r="C667" s="80"/>
      <c r="D667" s="80"/>
      <c r="E667" s="80"/>
      <c r="F667" s="80"/>
      <c r="G667" s="80"/>
      <c r="H667" s="80"/>
      <c r="I667" s="80"/>
      <c r="J667" s="80"/>
      <c r="K667" s="80"/>
      <c r="L667" s="80"/>
      <c r="M667" s="80"/>
      <c r="N667" s="80"/>
      <c r="O667" s="80"/>
      <c r="P667" s="80"/>
      <c r="Q667" s="80"/>
      <c r="R667" s="80"/>
      <c r="S667" s="80"/>
      <c r="T667" s="80"/>
      <c r="U667" s="80"/>
      <c r="V667" s="80"/>
    </row>
    <row r="668" spans="1:22">
      <c r="A668" s="81"/>
      <c r="B668" s="80"/>
      <c r="C668" s="80"/>
      <c r="D668" s="80"/>
      <c r="E668" s="80"/>
      <c r="F668" s="80"/>
      <c r="G668" s="80"/>
      <c r="H668" s="80"/>
      <c r="I668" s="80"/>
      <c r="J668" s="80"/>
      <c r="K668" s="80"/>
      <c r="L668" s="80"/>
      <c r="M668" s="80"/>
      <c r="N668" s="80"/>
      <c r="O668" s="80"/>
      <c r="P668" s="80"/>
      <c r="Q668" s="80"/>
      <c r="R668" s="80"/>
      <c r="S668" s="80"/>
      <c r="T668" s="80"/>
      <c r="U668" s="80"/>
      <c r="V668" s="80"/>
    </row>
    <row r="669" spans="1:22">
      <c r="A669" s="81"/>
      <c r="B669" s="80"/>
      <c r="C669" s="80"/>
      <c r="D669" s="80"/>
      <c r="E669" s="80"/>
      <c r="F669" s="80"/>
      <c r="G669" s="80"/>
      <c r="H669" s="80"/>
      <c r="I669" s="80"/>
      <c r="J669" s="80"/>
      <c r="K669" s="80"/>
      <c r="L669" s="80"/>
      <c r="M669" s="80"/>
      <c r="N669" s="80"/>
      <c r="O669" s="80"/>
      <c r="P669" s="80"/>
      <c r="Q669" s="80"/>
      <c r="R669" s="80"/>
      <c r="S669" s="80"/>
      <c r="T669" s="80"/>
      <c r="U669" s="80"/>
      <c r="V669" s="80"/>
    </row>
    <row r="670" spans="1:22">
      <c r="A670" s="81"/>
      <c r="B670" s="80"/>
      <c r="C670" s="80"/>
      <c r="D670" s="80"/>
      <c r="E670" s="80"/>
      <c r="F670" s="80"/>
      <c r="G670" s="80"/>
      <c r="H670" s="80"/>
      <c r="I670" s="80"/>
      <c r="J670" s="80"/>
      <c r="K670" s="80"/>
      <c r="L670" s="80"/>
      <c r="M670" s="80"/>
      <c r="N670" s="80"/>
      <c r="O670" s="80"/>
      <c r="P670" s="80"/>
      <c r="Q670" s="80"/>
      <c r="R670" s="80"/>
      <c r="S670" s="80"/>
      <c r="T670" s="80"/>
      <c r="U670" s="80"/>
      <c r="V670" s="80"/>
    </row>
    <row r="671" spans="1:22">
      <c r="A671" s="81"/>
      <c r="B671" s="80"/>
      <c r="C671" s="80"/>
      <c r="D671" s="80"/>
      <c r="E671" s="80"/>
      <c r="F671" s="80"/>
      <c r="G671" s="80"/>
      <c r="H671" s="80"/>
      <c r="I671" s="80"/>
      <c r="J671" s="80"/>
      <c r="K671" s="80"/>
      <c r="L671" s="80"/>
      <c r="M671" s="80"/>
      <c r="N671" s="80"/>
      <c r="O671" s="80"/>
      <c r="P671" s="80"/>
      <c r="Q671" s="80"/>
      <c r="R671" s="80"/>
      <c r="S671" s="80"/>
      <c r="T671" s="80"/>
      <c r="U671" s="80"/>
      <c r="V671" s="80"/>
    </row>
    <row r="672" spans="1:22">
      <c r="A672" s="81"/>
      <c r="B672" s="80"/>
      <c r="C672" s="80"/>
      <c r="D672" s="80"/>
      <c r="E672" s="80"/>
      <c r="F672" s="80"/>
      <c r="G672" s="80"/>
      <c r="H672" s="80"/>
      <c r="I672" s="80"/>
      <c r="J672" s="80"/>
      <c r="K672" s="80"/>
      <c r="L672" s="80"/>
      <c r="M672" s="80"/>
      <c r="N672" s="80"/>
      <c r="O672" s="80"/>
      <c r="P672" s="80"/>
      <c r="Q672" s="80"/>
      <c r="R672" s="80"/>
      <c r="S672" s="80"/>
      <c r="T672" s="80"/>
      <c r="U672" s="80"/>
      <c r="V672" s="80"/>
    </row>
    <row r="673" spans="1:22">
      <c r="A673" s="81"/>
      <c r="B673" s="80"/>
      <c r="C673" s="80"/>
      <c r="D673" s="80"/>
      <c r="E673" s="80"/>
      <c r="F673" s="80"/>
      <c r="G673" s="80"/>
      <c r="H673" s="80"/>
      <c r="I673" s="80"/>
      <c r="J673" s="80"/>
      <c r="K673" s="80"/>
      <c r="L673" s="80"/>
      <c r="M673" s="80"/>
      <c r="N673" s="80"/>
      <c r="O673" s="80"/>
      <c r="P673" s="80"/>
      <c r="Q673" s="80"/>
      <c r="R673" s="80"/>
      <c r="S673" s="80"/>
      <c r="T673" s="80"/>
      <c r="U673" s="80"/>
      <c r="V673" s="80"/>
    </row>
    <row r="674" spans="1:22">
      <c r="A674" s="81"/>
      <c r="B674" s="314" t="s">
        <v>1149</v>
      </c>
      <c r="C674" s="314"/>
      <c r="D674" s="314"/>
      <c r="E674" s="314"/>
      <c r="F674" s="314"/>
      <c r="G674" s="314"/>
      <c r="H674" s="314"/>
      <c r="I674" s="314"/>
      <c r="J674" s="314"/>
      <c r="K674" s="314"/>
      <c r="L674" s="314"/>
      <c r="M674" s="314"/>
      <c r="N674" s="314"/>
      <c r="O674" s="314"/>
      <c r="P674" s="314"/>
      <c r="Q674" s="314"/>
      <c r="R674" s="314"/>
      <c r="S674" s="314"/>
      <c r="T674" s="314"/>
      <c r="U674" s="314"/>
      <c r="V674" s="314"/>
    </row>
    <row r="675" spans="1:22">
      <c r="A675" s="81"/>
      <c r="B675" s="80"/>
      <c r="C675" s="80"/>
      <c r="D675" s="80"/>
      <c r="E675" s="80"/>
      <c r="F675" s="80"/>
      <c r="G675" s="80"/>
      <c r="H675" s="80"/>
      <c r="I675" s="80"/>
      <c r="J675" s="80"/>
      <c r="K675" s="80"/>
      <c r="L675" s="80"/>
      <c r="M675" s="80"/>
      <c r="N675" s="80"/>
      <c r="O675" s="80"/>
      <c r="P675" s="80"/>
      <c r="Q675" s="80"/>
      <c r="R675" s="80"/>
      <c r="S675" s="80"/>
      <c r="T675" s="80"/>
      <c r="U675" s="80"/>
      <c r="V675" s="80"/>
    </row>
    <row r="676" spans="1:22">
      <c r="A676" s="81"/>
      <c r="B676" s="242" t="s">
        <v>1019</v>
      </c>
      <c r="C676" s="242"/>
      <c r="D676" s="242"/>
      <c r="E676" s="242"/>
      <c r="F676" s="242"/>
      <c r="G676" s="242"/>
      <c r="H676" s="242"/>
      <c r="I676" s="242"/>
      <c r="J676" s="242"/>
      <c r="K676" s="242"/>
      <c r="L676" s="242"/>
      <c r="M676" s="242"/>
      <c r="N676" s="242"/>
      <c r="O676" s="242"/>
      <c r="P676" s="242"/>
      <c r="Q676" s="242"/>
      <c r="R676" s="242"/>
      <c r="S676" s="242"/>
      <c r="T676" s="242"/>
      <c r="U676" s="242"/>
      <c r="V676" s="242"/>
    </row>
    <row r="677" spans="1:22">
      <c r="A677" s="81"/>
      <c r="B677" s="110" t="s">
        <v>944</v>
      </c>
      <c r="C677" s="110"/>
      <c r="D677" s="110"/>
      <c r="E677" s="110"/>
      <c r="F677" s="110"/>
      <c r="G677" s="110"/>
      <c r="H677" s="110"/>
      <c r="I677" s="110"/>
      <c r="J677" s="110"/>
      <c r="K677" s="110"/>
      <c r="L677" s="110"/>
      <c r="M677" s="110"/>
      <c r="N677" s="110"/>
      <c r="O677" s="110"/>
      <c r="P677" s="110"/>
      <c r="Q677" s="110"/>
      <c r="R677" s="110"/>
      <c r="S677" s="110"/>
      <c r="T677" s="110"/>
      <c r="U677" s="110"/>
      <c r="V677" s="110"/>
    </row>
    <row r="678" spans="1:22">
      <c r="A678" s="81"/>
      <c r="B678" s="26"/>
      <c r="C678" s="26"/>
      <c r="D678" s="26"/>
      <c r="E678" s="26"/>
      <c r="F678" s="26"/>
      <c r="G678" s="26"/>
      <c r="H678" s="26"/>
      <c r="I678" s="26"/>
      <c r="J678" s="26"/>
      <c r="K678" s="26"/>
      <c r="L678" s="26"/>
      <c r="M678" s="26"/>
      <c r="N678" s="26"/>
      <c r="O678" s="26"/>
      <c r="P678" s="26"/>
      <c r="Q678" s="26"/>
      <c r="R678" s="26"/>
    </row>
    <row r="679" spans="1:22">
      <c r="A679" s="81"/>
      <c r="B679" s="11"/>
      <c r="C679" s="11"/>
      <c r="D679" s="11"/>
      <c r="E679" s="11"/>
      <c r="F679" s="11"/>
      <c r="G679" s="11"/>
      <c r="H679" s="11"/>
      <c r="I679" s="11"/>
      <c r="J679" s="11"/>
      <c r="K679" s="11"/>
      <c r="L679" s="11"/>
      <c r="M679" s="11"/>
      <c r="N679" s="11"/>
      <c r="O679" s="11"/>
      <c r="P679" s="11"/>
      <c r="Q679" s="11"/>
      <c r="R679" s="11"/>
    </row>
    <row r="680" spans="1:22" ht="15.75" thickBot="1">
      <c r="A680" s="81"/>
      <c r="B680" s="239"/>
      <c r="C680" s="12"/>
      <c r="D680" s="243" t="s">
        <v>340</v>
      </c>
      <c r="E680" s="243"/>
      <c r="F680" s="243"/>
      <c r="G680" s="243"/>
      <c r="H680" s="243"/>
      <c r="I680" s="243"/>
      <c r="J680" s="243"/>
      <c r="K680" s="243"/>
      <c r="L680" s="243"/>
      <c r="M680" s="243"/>
      <c r="N680" s="243"/>
      <c r="O680" s="243"/>
      <c r="P680" s="243"/>
      <c r="Q680" s="243"/>
      <c r="R680" s="243"/>
    </row>
    <row r="681" spans="1:22" ht="16.5" thickTop="1" thickBot="1">
      <c r="A681" s="81"/>
      <c r="B681" s="300">
        <v>83.875</v>
      </c>
      <c r="C681" s="12"/>
      <c r="D681" s="302" t="s">
        <v>945</v>
      </c>
      <c r="E681" s="302"/>
      <c r="F681" s="302"/>
      <c r="G681" s="51"/>
      <c r="H681" s="302" t="s">
        <v>940</v>
      </c>
      <c r="I681" s="302"/>
      <c r="J681" s="302"/>
      <c r="K681" s="51"/>
      <c r="L681" s="302" t="s">
        <v>946</v>
      </c>
      <c r="M681" s="302"/>
      <c r="N681" s="302"/>
      <c r="O681" s="51"/>
      <c r="P681" s="302" t="s">
        <v>949</v>
      </c>
      <c r="Q681" s="302"/>
      <c r="R681" s="302"/>
    </row>
    <row r="682" spans="1:22" ht="15.75" thickTop="1">
      <c r="A682" s="81"/>
      <c r="B682" s="240" t="s">
        <v>1020</v>
      </c>
      <c r="C682" s="20"/>
      <c r="D682" s="281"/>
      <c r="E682" s="281"/>
      <c r="F682" s="281"/>
      <c r="G682" s="20"/>
      <c r="H682" s="281"/>
      <c r="I682" s="281"/>
      <c r="J682" s="281"/>
      <c r="K682" s="20"/>
      <c r="L682" s="281"/>
      <c r="M682" s="281"/>
      <c r="N682" s="281"/>
      <c r="O682" s="20"/>
      <c r="P682" s="281"/>
      <c r="Q682" s="281"/>
      <c r="R682" s="281"/>
    </row>
    <row r="683" spans="1:22">
      <c r="A683" s="81"/>
      <c r="B683" s="303" t="s">
        <v>1021</v>
      </c>
      <c r="C683" s="37"/>
      <c r="D683" s="247" t="s">
        <v>235</v>
      </c>
      <c r="E683" s="249" t="s">
        <v>1061</v>
      </c>
      <c r="F683" s="247" t="s">
        <v>270</v>
      </c>
      <c r="G683" s="37"/>
      <c r="H683" s="247" t="s">
        <v>235</v>
      </c>
      <c r="I683" s="249" t="s">
        <v>282</v>
      </c>
      <c r="J683" s="37"/>
      <c r="K683" s="37"/>
      <c r="L683" s="247" t="s">
        <v>235</v>
      </c>
      <c r="M683" s="251">
        <v>483658</v>
      </c>
      <c r="N683" s="37"/>
      <c r="O683" s="37"/>
      <c r="P683" s="247" t="s">
        <v>235</v>
      </c>
      <c r="Q683" s="251">
        <v>467060</v>
      </c>
      <c r="R683" s="37"/>
    </row>
    <row r="684" spans="1:22" ht="15.75" thickBot="1">
      <c r="A684" s="81"/>
      <c r="B684" s="303"/>
      <c r="C684" s="37"/>
      <c r="D684" s="267"/>
      <c r="E684" s="263"/>
      <c r="F684" s="267"/>
      <c r="G684" s="37"/>
      <c r="H684" s="267"/>
      <c r="I684" s="263"/>
      <c r="J684" s="42"/>
      <c r="K684" s="37"/>
      <c r="L684" s="267"/>
      <c r="M684" s="262"/>
      <c r="N684" s="42"/>
      <c r="O684" s="37"/>
      <c r="P684" s="267"/>
      <c r="Q684" s="262"/>
      <c r="R684" s="42"/>
    </row>
    <row r="685" spans="1:22">
      <c r="A685" s="81"/>
      <c r="B685" s="255" t="s">
        <v>117</v>
      </c>
      <c r="C685" s="40"/>
      <c r="D685" s="264"/>
      <c r="E685" s="264"/>
      <c r="F685" s="47"/>
      <c r="G685" s="40"/>
      <c r="H685" s="264"/>
      <c r="I685" s="264"/>
      <c r="J685" s="47"/>
      <c r="K685" s="40"/>
      <c r="L685" s="264"/>
      <c r="M685" s="264"/>
      <c r="N685" s="47"/>
      <c r="O685" s="40"/>
      <c r="P685" s="264"/>
      <c r="Q685" s="264"/>
      <c r="R685" s="47"/>
    </row>
    <row r="686" spans="1:22">
      <c r="A686" s="81"/>
      <c r="B686" s="255"/>
      <c r="C686" s="40"/>
      <c r="D686" s="256"/>
      <c r="E686" s="256"/>
      <c r="F686" s="40"/>
      <c r="G686" s="40"/>
      <c r="H686" s="256"/>
      <c r="I686" s="256"/>
      <c r="J686" s="40"/>
      <c r="K686" s="40"/>
      <c r="L686" s="256"/>
      <c r="M686" s="256"/>
      <c r="N686" s="40"/>
      <c r="O686" s="40"/>
      <c r="P686" s="256"/>
      <c r="Q686" s="256"/>
      <c r="R686" s="40"/>
    </row>
    <row r="687" spans="1:22">
      <c r="A687" s="81"/>
      <c r="B687" s="247" t="s">
        <v>118</v>
      </c>
      <c r="C687" s="37"/>
      <c r="D687" s="249" t="s">
        <v>282</v>
      </c>
      <c r="E687" s="249"/>
      <c r="F687" s="37"/>
      <c r="G687" s="37"/>
      <c r="H687" s="249" t="s">
        <v>282</v>
      </c>
      <c r="I687" s="249"/>
      <c r="J687" s="37"/>
      <c r="K687" s="37"/>
      <c r="L687" s="249" t="s">
        <v>1063</v>
      </c>
      <c r="M687" s="249"/>
      <c r="N687" s="247" t="s">
        <v>270</v>
      </c>
      <c r="O687" s="37"/>
      <c r="P687" s="249" t="s">
        <v>1063</v>
      </c>
      <c r="Q687" s="249"/>
      <c r="R687" s="247" t="s">
        <v>270</v>
      </c>
    </row>
    <row r="688" spans="1:22">
      <c r="A688" s="81"/>
      <c r="B688" s="247"/>
      <c r="C688" s="37"/>
      <c r="D688" s="249"/>
      <c r="E688" s="249"/>
      <c r="F688" s="37"/>
      <c r="G688" s="37"/>
      <c r="H688" s="249"/>
      <c r="I688" s="249"/>
      <c r="J688" s="37"/>
      <c r="K688" s="37"/>
      <c r="L688" s="249"/>
      <c r="M688" s="249"/>
      <c r="N688" s="247"/>
      <c r="O688" s="37"/>
      <c r="P688" s="249"/>
      <c r="Q688" s="249"/>
      <c r="R688" s="247"/>
    </row>
    <row r="689" spans="1:18">
      <c r="A689" s="81"/>
      <c r="B689" s="255" t="s">
        <v>1145</v>
      </c>
      <c r="C689" s="40"/>
      <c r="D689" s="256" t="s">
        <v>282</v>
      </c>
      <c r="E689" s="256"/>
      <c r="F689" s="40"/>
      <c r="G689" s="40"/>
      <c r="H689" s="256" t="s">
        <v>282</v>
      </c>
      <c r="I689" s="256"/>
      <c r="J689" s="40"/>
      <c r="K689" s="40"/>
      <c r="L689" s="258">
        <v>11658</v>
      </c>
      <c r="M689" s="258"/>
      <c r="N689" s="40"/>
      <c r="O689" s="40"/>
      <c r="P689" s="258">
        <v>11658</v>
      </c>
      <c r="Q689" s="258"/>
      <c r="R689" s="40"/>
    </row>
    <row r="690" spans="1:18">
      <c r="A690" s="81"/>
      <c r="B690" s="255"/>
      <c r="C690" s="40"/>
      <c r="D690" s="256"/>
      <c r="E690" s="256"/>
      <c r="F690" s="40"/>
      <c r="G690" s="40"/>
      <c r="H690" s="256"/>
      <c r="I690" s="256"/>
      <c r="J690" s="40"/>
      <c r="K690" s="40"/>
      <c r="L690" s="258"/>
      <c r="M690" s="258"/>
      <c r="N690" s="40"/>
      <c r="O690" s="40"/>
      <c r="P690" s="258"/>
      <c r="Q690" s="258"/>
      <c r="R690" s="40"/>
    </row>
    <row r="691" spans="1:18">
      <c r="A691" s="81"/>
      <c r="B691" s="247" t="s">
        <v>120</v>
      </c>
      <c r="C691" s="37"/>
      <c r="D691" s="249" t="s">
        <v>282</v>
      </c>
      <c r="E691" s="249"/>
      <c r="F691" s="37"/>
      <c r="G691" s="37"/>
      <c r="H691" s="249" t="s">
        <v>282</v>
      </c>
      <c r="I691" s="249"/>
      <c r="J691" s="37"/>
      <c r="K691" s="37"/>
      <c r="L691" s="249" t="s">
        <v>1066</v>
      </c>
      <c r="M691" s="249"/>
      <c r="N691" s="247" t="s">
        <v>270</v>
      </c>
      <c r="O691" s="37"/>
      <c r="P691" s="249" t="s">
        <v>1066</v>
      </c>
      <c r="Q691" s="249"/>
      <c r="R691" s="247" t="s">
        <v>270</v>
      </c>
    </row>
    <row r="692" spans="1:18">
      <c r="A692" s="81"/>
      <c r="B692" s="247"/>
      <c r="C692" s="37"/>
      <c r="D692" s="249"/>
      <c r="E692" s="249"/>
      <c r="F692" s="37"/>
      <c r="G692" s="37"/>
      <c r="H692" s="249"/>
      <c r="I692" s="249"/>
      <c r="J692" s="37"/>
      <c r="K692" s="37"/>
      <c r="L692" s="249"/>
      <c r="M692" s="249"/>
      <c r="N692" s="247"/>
      <c r="O692" s="37"/>
      <c r="P692" s="249"/>
      <c r="Q692" s="249"/>
      <c r="R692" s="247"/>
    </row>
    <row r="693" spans="1:18">
      <c r="A693" s="81"/>
      <c r="B693" s="255" t="s">
        <v>1028</v>
      </c>
      <c r="C693" s="40"/>
      <c r="D693" s="256" t="s">
        <v>282</v>
      </c>
      <c r="E693" s="256"/>
      <c r="F693" s="40"/>
      <c r="G693" s="40"/>
      <c r="H693" s="256" t="s">
        <v>282</v>
      </c>
      <c r="I693" s="256"/>
      <c r="J693" s="40"/>
      <c r="K693" s="40"/>
      <c r="L693" s="256" t="s">
        <v>1067</v>
      </c>
      <c r="M693" s="256"/>
      <c r="N693" s="255" t="s">
        <v>270</v>
      </c>
      <c r="O693" s="40"/>
      <c r="P693" s="256" t="s">
        <v>1067</v>
      </c>
      <c r="Q693" s="256"/>
      <c r="R693" s="255" t="s">
        <v>270</v>
      </c>
    </row>
    <row r="694" spans="1:18">
      <c r="A694" s="81"/>
      <c r="B694" s="255"/>
      <c r="C694" s="40"/>
      <c r="D694" s="256"/>
      <c r="E694" s="256"/>
      <c r="F694" s="40"/>
      <c r="G694" s="40"/>
      <c r="H694" s="256"/>
      <c r="I694" s="256"/>
      <c r="J694" s="40"/>
      <c r="K694" s="40"/>
      <c r="L694" s="256"/>
      <c r="M694" s="256"/>
      <c r="N694" s="255"/>
      <c r="O694" s="40"/>
      <c r="P694" s="256"/>
      <c r="Q694" s="256"/>
      <c r="R694" s="255"/>
    </row>
    <row r="695" spans="1:18">
      <c r="A695" s="81"/>
      <c r="B695" s="247" t="s">
        <v>123</v>
      </c>
      <c r="C695" s="37"/>
      <c r="D695" s="249" t="s">
        <v>1068</v>
      </c>
      <c r="E695" s="249"/>
      <c r="F695" s="247" t="s">
        <v>270</v>
      </c>
      <c r="G695" s="37"/>
      <c r="H695" s="249" t="s">
        <v>282</v>
      </c>
      <c r="I695" s="249"/>
      <c r="J695" s="37"/>
      <c r="K695" s="37"/>
      <c r="L695" s="249">
        <v>281</v>
      </c>
      <c r="M695" s="249"/>
      <c r="N695" s="37"/>
      <c r="O695" s="37"/>
      <c r="P695" s="249">
        <v>54</v>
      </c>
      <c r="Q695" s="249"/>
      <c r="R695" s="37"/>
    </row>
    <row r="696" spans="1:18" ht="15.75" thickBot="1">
      <c r="A696" s="81"/>
      <c r="B696" s="247"/>
      <c r="C696" s="37"/>
      <c r="D696" s="263"/>
      <c r="E696" s="263"/>
      <c r="F696" s="267"/>
      <c r="G696" s="37"/>
      <c r="H696" s="263"/>
      <c r="I696" s="263"/>
      <c r="J696" s="42"/>
      <c r="K696" s="37"/>
      <c r="L696" s="263"/>
      <c r="M696" s="263"/>
      <c r="N696" s="42"/>
      <c r="O696" s="37"/>
      <c r="P696" s="263"/>
      <c r="Q696" s="263"/>
      <c r="R696" s="42"/>
    </row>
    <row r="697" spans="1:18">
      <c r="A697" s="81"/>
      <c r="B697" s="304" t="s">
        <v>126</v>
      </c>
      <c r="C697" s="40"/>
      <c r="D697" s="264" t="s">
        <v>1068</v>
      </c>
      <c r="E697" s="264"/>
      <c r="F697" s="265" t="s">
        <v>270</v>
      </c>
      <c r="G697" s="40"/>
      <c r="H697" s="264" t="s">
        <v>282</v>
      </c>
      <c r="I697" s="264"/>
      <c r="J697" s="47"/>
      <c r="K697" s="40"/>
      <c r="L697" s="264" t="s">
        <v>1150</v>
      </c>
      <c r="M697" s="264"/>
      <c r="N697" s="265" t="s">
        <v>270</v>
      </c>
      <c r="O697" s="40"/>
      <c r="P697" s="264" t="s">
        <v>1072</v>
      </c>
      <c r="Q697" s="264"/>
      <c r="R697" s="265" t="s">
        <v>270</v>
      </c>
    </row>
    <row r="698" spans="1:18" ht="15.75" thickBot="1">
      <c r="A698" s="81"/>
      <c r="B698" s="304"/>
      <c r="C698" s="40"/>
      <c r="D698" s="257"/>
      <c r="E698" s="257"/>
      <c r="F698" s="268"/>
      <c r="G698" s="40"/>
      <c r="H698" s="257"/>
      <c r="I698" s="257"/>
      <c r="J698" s="69"/>
      <c r="K698" s="40"/>
      <c r="L698" s="257"/>
      <c r="M698" s="257"/>
      <c r="N698" s="268"/>
      <c r="O698" s="40"/>
      <c r="P698" s="257"/>
      <c r="Q698" s="257"/>
      <c r="R698" s="268"/>
    </row>
    <row r="699" spans="1:18">
      <c r="A699" s="81"/>
      <c r="B699" s="247" t="s">
        <v>127</v>
      </c>
      <c r="C699" s="37"/>
      <c r="D699" s="260"/>
      <c r="E699" s="260"/>
      <c r="F699" s="76"/>
      <c r="G699" s="37"/>
      <c r="H699" s="260"/>
      <c r="I699" s="260"/>
      <c r="J699" s="76"/>
      <c r="K699" s="37"/>
      <c r="L699" s="260"/>
      <c r="M699" s="260"/>
      <c r="N699" s="76"/>
      <c r="O699" s="37"/>
      <c r="P699" s="76"/>
      <c r="Q699" s="76"/>
      <c r="R699" s="76"/>
    </row>
    <row r="700" spans="1:18">
      <c r="A700" s="81"/>
      <c r="B700" s="247"/>
      <c r="C700" s="37"/>
      <c r="D700" s="249"/>
      <c r="E700" s="249"/>
      <c r="F700" s="37"/>
      <c r="G700" s="37"/>
      <c r="H700" s="249"/>
      <c r="I700" s="249"/>
      <c r="J700" s="37"/>
      <c r="K700" s="37"/>
      <c r="L700" s="249"/>
      <c r="M700" s="249"/>
      <c r="N700" s="37"/>
      <c r="O700" s="37"/>
      <c r="P700" s="37"/>
      <c r="Q700" s="37"/>
      <c r="R700" s="37"/>
    </row>
    <row r="701" spans="1:18">
      <c r="A701" s="81"/>
      <c r="B701" s="255" t="s">
        <v>1031</v>
      </c>
      <c r="C701" s="40"/>
      <c r="D701" s="256" t="s">
        <v>1073</v>
      </c>
      <c r="E701" s="256"/>
      <c r="F701" s="255" t="s">
        <v>270</v>
      </c>
      <c r="G701" s="40"/>
      <c r="H701" s="256" t="s">
        <v>282</v>
      </c>
      <c r="I701" s="256"/>
      <c r="J701" s="40"/>
      <c r="K701" s="40"/>
      <c r="L701" s="256" t="s">
        <v>282</v>
      </c>
      <c r="M701" s="256"/>
      <c r="N701" s="40"/>
      <c r="O701" s="40"/>
      <c r="P701" s="256" t="s">
        <v>1073</v>
      </c>
      <c r="Q701" s="256"/>
      <c r="R701" s="255" t="s">
        <v>270</v>
      </c>
    </row>
    <row r="702" spans="1:18">
      <c r="A702" s="81"/>
      <c r="B702" s="255"/>
      <c r="C702" s="40"/>
      <c r="D702" s="256"/>
      <c r="E702" s="256"/>
      <c r="F702" s="255"/>
      <c r="G702" s="40"/>
      <c r="H702" s="256"/>
      <c r="I702" s="256"/>
      <c r="J702" s="40"/>
      <c r="K702" s="40"/>
      <c r="L702" s="256"/>
      <c r="M702" s="256"/>
      <c r="N702" s="40"/>
      <c r="O702" s="40"/>
      <c r="P702" s="256"/>
      <c r="Q702" s="256"/>
      <c r="R702" s="255"/>
    </row>
    <row r="703" spans="1:18">
      <c r="A703" s="81"/>
      <c r="B703" s="247" t="s">
        <v>1033</v>
      </c>
      <c r="C703" s="37"/>
      <c r="D703" s="249" t="s">
        <v>282</v>
      </c>
      <c r="E703" s="249"/>
      <c r="F703" s="37"/>
      <c r="G703" s="37"/>
      <c r="H703" s="249" t="s">
        <v>282</v>
      </c>
      <c r="I703" s="249"/>
      <c r="J703" s="37"/>
      <c r="K703" s="37"/>
      <c r="L703" s="249" t="s">
        <v>282</v>
      </c>
      <c r="M703" s="249"/>
      <c r="N703" s="37"/>
      <c r="O703" s="37"/>
      <c r="P703" s="249" t="s">
        <v>282</v>
      </c>
      <c r="Q703" s="249"/>
      <c r="R703" s="37"/>
    </row>
    <row r="704" spans="1:18">
      <c r="A704" s="81"/>
      <c r="B704" s="247"/>
      <c r="C704" s="37"/>
      <c r="D704" s="249"/>
      <c r="E704" s="249"/>
      <c r="F704" s="37"/>
      <c r="G704" s="37"/>
      <c r="H704" s="249"/>
      <c r="I704" s="249"/>
      <c r="J704" s="37"/>
      <c r="K704" s="37"/>
      <c r="L704" s="249"/>
      <c r="M704" s="249"/>
      <c r="N704" s="37"/>
      <c r="O704" s="37"/>
      <c r="P704" s="249"/>
      <c r="Q704" s="249"/>
      <c r="R704" s="37"/>
    </row>
    <row r="705" spans="1:18">
      <c r="A705" s="81"/>
      <c r="B705" s="255" t="s">
        <v>130</v>
      </c>
      <c r="C705" s="40"/>
      <c r="D705" s="256" t="s">
        <v>1074</v>
      </c>
      <c r="E705" s="256"/>
      <c r="F705" s="255" t="s">
        <v>270</v>
      </c>
      <c r="G705" s="40"/>
      <c r="H705" s="256" t="s">
        <v>282</v>
      </c>
      <c r="I705" s="256"/>
      <c r="J705" s="40"/>
      <c r="K705" s="40"/>
      <c r="L705" s="256" t="s">
        <v>282</v>
      </c>
      <c r="M705" s="256"/>
      <c r="N705" s="40"/>
      <c r="O705" s="40"/>
      <c r="P705" s="256" t="s">
        <v>1074</v>
      </c>
      <c r="Q705" s="256"/>
      <c r="R705" s="255" t="s">
        <v>270</v>
      </c>
    </row>
    <row r="706" spans="1:18">
      <c r="A706" s="81"/>
      <c r="B706" s="255"/>
      <c r="C706" s="40"/>
      <c r="D706" s="256"/>
      <c r="E706" s="256"/>
      <c r="F706" s="255"/>
      <c r="G706" s="40"/>
      <c r="H706" s="256"/>
      <c r="I706" s="256"/>
      <c r="J706" s="40"/>
      <c r="K706" s="40"/>
      <c r="L706" s="256"/>
      <c r="M706" s="256"/>
      <c r="N706" s="40"/>
      <c r="O706" s="40"/>
      <c r="P706" s="256"/>
      <c r="Q706" s="256"/>
      <c r="R706" s="255"/>
    </row>
    <row r="707" spans="1:18">
      <c r="A707" s="81"/>
      <c r="B707" s="247" t="s">
        <v>1035</v>
      </c>
      <c r="C707" s="37"/>
      <c r="D707" s="249" t="s">
        <v>1075</v>
      </c>
      <c r="E707" s="249"/>
      <c r="F707" s="247" t="s">
        <v>270</v>
      </c>
      <c r="G707" s="37"/>
      <c r="H707" s="249" t="s">
        <v>282</v>
      </c>
      <c r="I707" s="249"/>
      <c r="J707" s="37"/>
      <c r="K707" s="37"/>
      <c r="L707" s="249" t="s">
        <v>282</v>
      </c>
      <c r="M707" s="249"/>
      <c r="N707" s="37"/>
      <c r="O707" s="37"/>
      <c r="P707" s="249" t="s">
        <v>1075</v>
      </c>
      <c r="Q707" s="249"/>
      <c r="R707" s="247" t="s">
        <v>270</v>
      </c>
    </row>
    <row r="708" spans="1:18">
      <c r="A708" s="81"/>
      <c r="B708" s="247"/>
      <c r="C708" s="37"/>
      <c r="D708" s="249"/>
      <c r="E708" s="249"/>
      <c r="F708" s="247"/>
      <c r="G708" s="37"/>
      <c r="H708" s="249"/>
      <c r="I708" s="249"/>
      <c r="J708" s="37"/>
      <c r="K708" s="37"/>
      <c r="L708" s="249"/>
      <c r="M708" s="249"/>
      <c r="N708" s="37"/>
      <c r="O708" s="37"/>
      <c r="P708" s="249"/>
      <c r="Q708" s="249"/>
      <c r="R708" s="247"/>
    </row>
    <row r="709" spans="1:18">
      <c r="A709" s="81"/>
      <c r="B709" s="255" t="s">
        <v>1076</v>
      </c>
      <c r="C709" s="40"/>
      <c r="D709" s="256" t="s">
        <v>1077</v>
      </c>
      <c r="E709" s="256"/>
      <c r="F709" s="255" t="s">
        <v>270</v>
      </c>
      <c r="G709" s="40"/>
      <c r="H709" s="256" t="s">
        <v>282</v>
      </c>
      <c r="I709" s="256"/>
      <c r="J709" s="40"/>
      <c r="K709" s="40"/>
      <c r="L709" s="258">
        <v>10441</v>
      </c>
      <c r="M709" s="258"/>
      <c r="N709" s="40"/>
      <c r="O709" s="40"/>
      <c r="P709" s="256">
        <v>473</v>
      </c>
      <c r="Q709" s="256"/>
      <c r="R709" s="40"/>
    </row>
    <row r="710" spans="1:18">
      <c r="A710" s="81"/>
      <c r="B710" s="255"/>
      <c r="C710" s="40"/>
      <c r="D710" s="256"/>
      <c r="E710" s="256"/>
      <c r="F710" s="255"/>
      <c r="G710" s="40"/>
      <c r="H710" s="256"/>
      <c r="I710" s="256"/>
      <c r="J710" s="40"/>
      <c r="K710" s="40"/>
      <c r="L710" s="258"/>
      <c r="M710" s="258"/>
      <c r="N710" s="40"/>
      <c r="O710" s="40"/>
      <c r="P710" s="256"/>
      <c r="Q710" s="256"/>
      <c r="R710" s="40"/>
    </row>
    <row r="711" spans="1:18">
      <c r="A711" s="81"/>
      <c r="B711" s="247" t="s">
        <v>1041</v>
      </c>
      <c r="C711" s="37"/>
      <c r="D711" s="249" t="s">
        <v>1078</v>
      </c>
      <c r="E711" s="249"/>
      <c r="F711" s="247" t="s">
        <v>270</v>
      </c>
      <c r="G711" s="37"/>
      <c r="H711" s="249" t="s">
        <v>282</v>
      </c>
      <c r="I711" s="249"/>
      <c r="J711" s="37"/>
      <c r="K711" s="37"/>
      <c r="L711" s="249" t="s">
        <v>282</v>
      </c>
      <c r="M711" s="249"/>
      <c r="N711" s="37"/>
      <c r="O711" s="37"/>
      <c r="P711" s="249" t="s">
        <v>1078</v>
      </c>
      <c r="Q711" s="249"/>
      <c r="R711" s="247" t="s">
        <v>270</v>
      </c>
    </row>
    <row r="712" spans="1:18">
      <c r="A712" s="81"/>
      <c r="B712" s="247"/>
      <c r="C712" s="37"/>
      <c r="D712" s="249"/>
      <c r="E712" s="249"/>
      <c r="F712" s="247"/>
      <c r="G712" s="37"/>
      <c r="H712" s="249"/>
      <c r="I712" s="249"/>
      <c r="J712" s="37"/>
      <c r="K712" s="37"/>
      <c r="L712" s="249"/>
      <c r="M712" s="249"/>
      <c r="N712" s="37"/>
      <c r="O712" s="37"/>
      <c r="P712" s="249"/>
      <c r="Q712" s="249"/>
      <c r="R712" s="247"/>
    </row>
    <row r="713" spans="1:18">
      <c r="A713" s="81"/>
      <c r="B713" s="255" t="s">
        <v>1043</v>
      </c>
      <c r="C713" s="40"/>
      <c r="D713" s="258">
        <v>15819</v>
      </c>
      <c r="E713" s="258"/>
      <c r="F713" s="40"/>
      <c r="G713" s="40"/>
      <c r="H713" s="256" t="s">
        <v>282</v>
      </c>
      <c r="I713" s="256"/>
      <c r="J713" s="40"/>
      <c r="K713" s="40"/>
      <c r="L713" s="256" t="s">
        <v>282</v>
      </c>
      <c r="M713" s="256"/>
      <c r="N713" s="40"/>
      <c r="O713" s="40"/>
      <c r="P713" s="258">
        <v>15819</v>
      </c>
      <c r="Q713" s="258"/>
      <c r="R713" s="40"/>
    </row>
    <row r="714" spans="1:18">
      <c r="A714" s="81"/>
      <c r="B714" s="255"/>
      <c r="C714" s="40"/>
      <c r="D714" s="258"/>
      <c r="E714" s="258"/>
      <c r="F714" s="40"/>
      <c r="G714" s="40"/>
      <c r="H714" s="256"/>
      <c r="I714" s="256"/>
      <c r="J714" s="40"/>
      <c r="K714" s="40"/>
      <c r="L714" s="256"/>
      <c r="M714" s="256"/>
      <c r="N714" s="40"/>
      <c r="O714" s="40"/>
      <c r="P714" s="258"/>
      <c r="Q714" s="258"/>
      <c r="R714" s="40"/>
    </row>
    <row r="715" spans="1:18">
      <c r="A715" s="81"/>
      <c r="B715" s="247" t="s">
        <v>136</v>
      </c>
      <c r="C715" s="37"/>
      <c r="D715" s="249" t="s">
        <v>1079</v>
      </c>
      <c r="E715" s="249"/>
      <c r="F715" s="247" t="s">
        <v>270</v>
      </c>
      <c r="G715" s="37"/>
      <c r="H715" s="249" t="s">
        <v>282</v>
      </c>
      <c r="I715" s="249"/>
      <c r="J715" s="37"/>
      <c r="K715" s="37"/>
      <c r="L715" s="249" t="s">
        <v>282</v>
      </c>
      <c r="M715" s="249"/>
      <c r="N715" s="37"/>
      <c r="O715" s="37"/>
      <c r="P715" s="249" t="s">
        <v>1079</v>
      </c>
      <c r="Q715" s="249"/>
      <c r="R715" s="247" t="s">
        <v>270</v>
      </c>
    </row>
    <row r="716" spans="1:18">
      <c r="A716" s="81"/>
      <c r="B716" s="247"/>
      <c r="C716" s="37"/>
      <c r="D716" s="249"/>
      <c r="E716" s="249"/>
      <c r="F716" s="247"/>
      <c r="G716" s="37"/>
      <c r="H716" s="249"/>
      <c r="I716" s="249"/>
      <c r="J716" s="37"/>
      <c r="K716" s="37"/>
      <c r="L716" s="249"/>
      <c r="M716" s="249"/>
      <c r="N716" s="37"/>
      <c r="O716" s="37"/>
      <c r="P716" s="249"/>
      <c r="Q716" s="249"/>
      <c r="R716" s="247"/>
    </row>
    <row r="717" spans="1:18">
      <c r="A717" s="81"/>
      <c r="B717" s="255" t="s">
        <v>123</v>
      </c>
      <c r="C717" s="40"/>
      <c r="D717" s="258">
        <v>406341</v>
      </c>
      <c r="E717" s="258"/>
      <c r="F717" s="40"/>
      <c r="G717" s="40"/>
      <c r="H717" s="256" t="s">
        <v>282</v>
      </c>
      <c r="I717" s="256"/>
      <c r="J717" s="40"/>
      <c r="K717" s="40"/>
      <c r="L717" s="256" t="s">
        <v>1080</v>
      </c>
      <c r="M717" s="256"/>
      <c r="N717" s="255" t="s">
        <v>270</v>
      </c>
      <c r="O717" s="40"/>
      <c r="P717" s="258">
        <v>9130</v>
      </c>
      <c r="Q717" s="258"/>
      <c r="R717" s="40"/>
    </row>
    <row r="718" spans="1:18" ht="15.75" thickBot="1">
      <c r="A718" s="81"/>
      <c r="B718" s="255"/>
      <c r="C718" s="40"/>
      <c r="D718" s="259"/>
      <c r="E718" s="259"/>
      <c r="F718" s="69"/>
      <c r="G718" s="40"/>
      <c r="H718" s="257"/>
      <c r="I718" s="257"/>
      <c r="J718" s="69"/>
      <c r="K718" s="40"/>
      <c r="L718" s="257"/>
      <c r="M718" s="257"/>
      <c r="N718" s="268"/>
      <c r="O718" s="40"/>
      <c r="P718" s="259"/>
      <c r="Q718" s="259"/>
      <c r="R718" s="69"/>
    </row>
    <row r="719" spans="1:18">
      <c r="A719" s="81"/>
      <c r="B719" s="303" t="s">
        <v>1151</v>
      </c>
      <c r="C719" s="37"/>
      <c r="D719" s="260" t="s">
        <v>1081</v>
      </c>
      <c r="E719" s="260"/>
      <c r="F719" s="269" t="s">
        <v>270</v>
      </c>
      <c r="G719" s="37"/>
      <c r="H719" s="260" t="s">
        <v>282</v>
      </c>
      <c r="I719" s="260"/>
      <c r="J719" s="76"/>
      <c r="K719" s="37"/>
      <c r="L719" s="260" t="s">
        <v>1082</v>
      </c>
      <c r="M719" s="260"/>
      <c r="N719" s="269" t="s">
        <v>270</v>
      </c>
      <c r="O719" s="37"/>
      <c r="P719" s="260" t="s">
        <v>1083</v>
      </c>
      <c r="Q719" s="260"/>
      <c r="R719" s="269" t="s">
        <v>270</v>
      </c>
    </row>
    <row r="720" spans="1:18" ht="15.75" thickBot="1">
      <c r="A720" s="81"/>
      <c r="B720" s="303"/>
      <c r="C720" s="37"/>
      <c r="D720" s="263"/>
      <c r="E720" s="263"/>
      <c r="F720" s="267"/>
      <c r="G720" s="37"/>
      <c r="H720" s="263"/>
      <c r="I720" s="263"/>
      <c r="J720" s="42"/>
      <c r="K720" s="37"/>
      <c r="L720" s="263"/>
      <c r="M720" s="263"/>
      <c r="N720" s="267"/>
      <c r="O720" s="37"/>
      <c r="P720" s="263"/>
      <c r="Q720" s="263"/>
      <c r="R720" s="267"/>
    </row>
    <row r="721" spans="1:22">
      <c r="A721" s="81"/>
      <c r="B721" s="255" t="s">
        <v>1050</v>
      </c>
      <c r="C721" s="40"/>
      <c r="D721" s="264" t="s">
        <v>1084</v>
      </c>
      <c r="E721" s="264"/>
      <c r="F721" s="265" t="s">
        <v>270</v>
      </c>
      <c r="G721" s="40"/>
      <c r="H721" s="264" t="s">
        <v>282</v>
      </c>
      <c r="I721" s="264"/>
      <c r="J721" s="47"/>
      <c r="K721" s="40"/>
      <c r="L721" s="266">
        <v>9552</v>
      </c>
      <c r="M721" s="266"/>
      <c r="N721" s="47"/>
      <c r="O721" s="40"/>
      <c r="P721" s="264" t="s">
        <v>1086</v>
      </c>
      <c r="Q721" s="264"/>
      <c r="R721" s="265" t="s">
        <v>270</v>
      </c>
    </row>
    <row r="722" spans="1:22">
      <c r="A722" s="81"/>
      <c r="B722" s="255"/>
      <c r="C722" s="40"/>
      <c r="D722" s="256"/>
      <c r="E722" s="256"/>
      <c r="F722" s="255"/>
      <c r="G722" s="40"/>
      <c r="H722" s="256"/>
      <c r="I722" s="256"/>
      <c r="J722" s="40"/>
      <c r="K722" s="40"/>
      <c r="L722" s="258"/>
      <c r="M722" s="258"/>
      <c r="N722" s="40"/>
      <c r="O722" s="40"/>
      <c r="P722" s="256"/>
      <c r="Q722" s="256"/>
      <c r="R722" s="255"/>
    </row>
    <row r="723" spans="1:22">
      <c r="A723" s="81"/>
      <c r="B723" s="247" t="s">
        <v>1087</v>
      </c>
      <c r="C723" s="37"/>
      <c r="D723" s="249" t="s">
        <v>282</v>
      </c>
      <c r="E723" s="249"/>
      <c r="F723" s="37"/>
      <c r="G723" s="37"/>
      <c r="H723" s="249" t="s">
        <v>282</v>
      </c>
      <c r="I723" s="249"/>
      <c r="J723" s="37"/>
      <c r="K723" s="37"/>
      <c r="L723" s="249" t="s">
        <v>1088</v>
      </c>
      <c r="M723" s="249"/>
      <c r="N723" s="247" t="s">
        <v>270</v>
      </c>
      <c r="O723" s="37"/>
      <c r="P723" s="249" t="s">
        <v>1088</v>
      </c>
      <c r="Q723" s="249"/>
      <c r="R723" s="247" t="s">
        <v>270</v>
      </c>
    </row>
    <row r="724" spans="1:22" ht="15.75" thickBot="1">
      <c r="A724" s="81"/>
      <c r="B724" s="247"/>
      <c r="C724" s="37"/>
      <c r="D724" s="263"/>
      <c r="E724" s="263"/>
      <c r="F724" s="42"/>
      <c r="G724" s="37"/>
      <c r="H724" s="263"/>
      <c r="I724" s="263"/>
      <c r="J724" s="42"/>
      <c r="K724" s="37"/>
      <c r="L724" s="263"/>
      <c r="M724" s="263"/>
      <c r="N724" s="267"/>
      <c r="O724" s="37"/>
      <c r="P724" s="263"/>
      <c r="Q724" s="263"/>
      <c r="R724" s="267"/>
    </row>
    <row r="725" spans="1:22">
      <c r="A725" s="81"/>
      <c r="B725" s="255" t="s">
        <v>1056</v>
      </c>
      <c r="C725" s="40"/>
      <c r="D725" s="264" t="s">
        <v>1084</v>
      </c>
      <c r="E725" s="264"/>
      <c r="F725" s="265" t="s">
        <v>270</v>
      </c>
      <c r="G725" s="40"/>
      <c r="H725" s="264" t="s">
        <v>282</v>
      </c>
      <c r="I725" s="264"/>
      <c r="J725" s="47"/>
      <c r="K725" s="40"/>
      <c r="L725" s="266">
        <v>19145</v>
      </c>
      <c r="M725" s="266"/>
      <c r="N725" s="47"/>
      <c r="O725" s="40"/>
      <c r="P725" s="264" t="s">
        <v>1089</v>
      </c>
      <c r="Q725" s="264"/>
      <c r="R725" s="265" t="s">
        <v>270</v>
      </c>
    </row>
    <row r="726" spans="1:22">
      <c r="A726" s="81"/>
      <c r="B726" s="255"/>
      <c r="C726" s="40"/>
      <c r="D726" s="256"/>
      <c r="E726" s="256"/>
      <c r="F726" s="255"/>
      <c r="G726" s="40"/>
      <c r="H726" s="256"/>
      <c r="I726" s="256"/>
      <c r="J726" s="40"/>
      <c r="K726" s="40"/>
      <c r="L726" s="258"/>
      <c r="M726" s="258"/>
      <c r="N726" s="40"/>
      <c r="O726" s="40"/>
      <c r="P726" s="256"/>
      <c r="Q726" s="256"/>
      <c r="R726" s="255"/>
    </row>
    <row r="727" spans="1:22">
      <c r="A727" s="81"/>
      <c r="B727" s="247" t="s">
        <v>1058</v>
      </c>
      <c r="C727" s="37"/>
      <c r="D727" s="251">
        <v>383674</v>
      </c>
      <c r="E727" s="251"/>
      <c r="F727" s="37"/>
      <c r="G727" s="37"/>
      <c r="H727" s="249" t="s">
        <v>282</v>
      </c>
      <c r="I727" s="249"/>
      <c r="J727" s="37"/>
      <c r="K727" s="37"/>
      <c r="L727" s="251">
        <v>60946</v>
      </c>
      <c r="M727" s="251"/>
      <c r="N727" s="37"/>
      <c r="O727" s="37"/>
      <c r="P727" s="251">
        <v>444620</v>
      </c>
      <c r="Q727" s="251"/>
      <c r="R727" s="37"/>
    </row>
    <row r="728" spans="1:22" ht="15.75" thickBot="1">
      <c r="A728" s="81"/>
      <c r="B728" s="247"/>
      <c r="C728" s="37"/>
      <c r="D728" s="262"/>
      <c r="E728" s="262"/>
      <c r="F728" s="42"/>
      <c r="G728" s="37"/>
      <c r="H728" s="263"/>
      <c r="I728" s="263"/>
      <c r="J728" s="42"/>
      <c r="K728" s="37"/>
      <c r="L728" s="262"/>
      <c r="M728" s="262"/>
      <c r="N728" s="42"/>
      <c r="O728" s="37"/>
      <c r="P728" s="262"/>
      <c r="Q728" s="262"/>
      <c r="R728" s="42"/>
    </row>
    <row r="729" spans="1:22">
      <c r="A729" s="81"/>
      <c r="B729" s="255" t="s">
        <v>1059</v>
      </c>
      <c r="C729" s="40"/>
      <c r="D729" s="265" t="s">
        <v>235</v>
      </c>
      <c r="E729" s="266">
        <v>275910</v>
      </c>
      <c r="F729" s="47"/>
      <c r="G729" s="40"/>
      <c r="H729" s="265" t="s">
        <v>235</v>
      </c>
      <c r="I729" s="264" t="s">
        <v>282</v>
      </c>
      <c r="J729" s="47"/>
      <c r="K729" s="40"/>
      <c r="L729" s="265" t="s">
        <v>235</v>
      </c>
      <c r="M729" s="266">
        <v>80091</v>
      </c>
      <c r="N729" s="47"/>
      <c r="O729" s="40"/>
      <c r="P729" s="265" t="s">
        <v>235</v>
      </c>
      <c r="Q729" s="266">
        <v>356001</v>
      </c>
      <c r="R729" s="47"/>
    </row>
    <row r="730" spans="1:22" ht="15.75" thickBot="1">
      <c r="A730" s="81"/>
      <c r="B730" s="255"/>
      <c r="C730" s="40"/>
      <c r="D730" s="274"/>
      <c r="E730" s="276"/>
      <c r="F730" s="48"/>
      <c r="G730" s="40"/>
      <c r="H730" s="274"/>
      <c r="I730" s="278"/>
      <c r="J730" s="48"/>
      <c r="K730" s="40"/>
      <c r="L730" s="274"/>
      <c r="M730" s="276"/>
      <c r="N730" s="48"/>
      <c r="O730" s="40"/>
      <c r="P730" s="274"/>
      <c r="Q730" s="276"/>
      <c r="R730" s="48"/>
    </row>
    <row r="731" spans="1:22" ht="15.75" thickTop="1">
      <c r="A731" s="81"/>
      <c r="B731" s="313" t="s">
        <v>942</v>
      </c>
      <c r="C731" s="313"/>
      <c r="D731" s="313"/>
      <c r="E731" s="313"/>
      <c r="F731" s="313"/>
      <c r="G731" s="313"/>
      <c r="H731" s="313"/>
      <c r="I731" s="313"/>
      <c r="J731" s="313"/>
      <c r="K731" s="313"/>
      <c r="L731" s="313"/>
      <c r="M731" s="313"/>
      <c r="N731" s="313"/>
      <c r="O731" s="313"/>
      <c r="P731" s="313"/>
      <c r="Q731" s="313"/>
      <c r="R731" s="313"/>
      <c r="S731" s="313"/>
      <c r="T731" s="313"/>
      <c r="U731" s="313"/>
      <c r="V731" s="313"/>
    </row>
    <row r="732" spans="1:22">
      <c r="A732" s="81"/>
      <c r="B732" s="80"/>
      <c r="C732" s="80"/>
      <c r="D732" s="80"/>
      <c r="E732" s="80"/>
      <c r="F732" s="80"/>
      <c r="G732" s="80"/>
      <c r="H732" s="80"/>
      <c r="I732" s="80"/>
      <c r="J732" s="80"/>
      <c r="K732" s="80"/>
      <c r="L732" s="80"/>
      <c r="M732" s="80"/>
      <c r="N732" s="80"/>
      <c r="O732" s="80"/>
      <c r="P732" s="80"/>
      <c r="Q732" s="80"/>
      <c r="R732" s="80"/>
      <c r="S732" s="80"/>
      <c r="T732" s="80"/>
      <c r="U732" s="80"/>
      <c r="V732" s="80"/>
    </row>
    <row r="733" spans="1:22">
      <c r="A733" s="81"/>
      <c r="B733" s="242" t="s">
        <v>1019</v>
      </c>
      <c r="C733" s="242"/>
      <c r="D733" s="242"/>
      <c r="E733" s="242"/>
      <c r="F733" s="242"/>
      <c r="G733" s="242"/>
      <c r="H733" s="242"/>
      <c r="I733" s="242"/>
      <c r="J733" s="242"/>
      <c r="K733" s="242"/>
      <c r="L733" s="242"/>
      <c r="M733" s="242"/>
      <c r="N733" s="242"/>
      <c r="O733" s="242"/>
      <c r="P733" s="242"/>
      <c r="Q733" s="242"/>
      <c r="R733" s="242"/>
      <c r="S733" s="242"/>
      <c r="T733" s="242"/>
      <c r="U733" s="242"/>
      <c r="V733" s="242"/>
    </row>
    <row r="734" spans="1:22">
      <c r="A734" s="81"/>
      <c r="B734" s="110" t="s">
        <v>944</v>
      </c>
      <c r="C734" s="110"/>
      <c r="D734" s="110"/>
      <c r="E734" s="110"/>
      <c r="F734" s="110"/>
      <c r="G734" s="110"/>
      <c r="H734" s="110"/>
      <c r="I734" s="110"/>
      <c r="J734" s="110"/>
      <c r="K734" s="110"/>
      <c r="L734" s="110"/>
      <c r="M734" s="110"/>
      <c r="N734" s="110"/>
      <c r="O734" s="110"/>
      <c r="P734" s="110"/>
      <c r="Q734" s="110"/>
      <c r="R734" s="110"/>
      <c r="S734" s="110"/>
      <c r="T734" s="110"/>
      <c r="U734" s="110"/>
      <c r="V734" s="110"/>
    </row>
    <row r="735" spans="1:22">
      <c r="A735" s="81"/>
      <c r="B735" s="26"/>
      <c r="C735" s="26"/>
      <c r="D735" s="26"/>
      <c r="E735" s="26"/>
      <c r="F735" s="26"/>
      <c r="G735" s="26"/>
      <c r="H735" s="26"/>
      <c r="I735" s="26"/>
      <c r="J735" s="26"/>
      <c r="K735" s="26"/>
      <c r="L735" s="26"/>
      <c r="M735" s="26"/>
      <c r="N735" s="26"/>
      <c r="O735" s="26"/>
      <c r="P735" s="26"/>
      <c r="Q735" s="26"/>
      <c r="R735" s="26"/>
    </row>
    <row r="736" spans="1:22">
      <c r="A736" s="81"/>
      <c r="B736" s="11"/>
      <c r="C736" s="11"/>
      <c r="D736" s="11"/>
      <c r="E736" s="11"/>
      <c r="F736" s="11"/>
      <c r="G736" s="11"/>
      <c r="H736" s="11"/>
      <c r="I736" s="11"/>
      <c r="J736" s="11"/>
      <c r="K736" s="11"/>
      <c r="L736" s="11"/>
      <c r="M736" s="11"/>
      <c r="N736" s="11"/>
      <c r="O736" s="11"/>
      <c r="P736" s="11"/>
      <c r="Q736" s="11"/>
      <c r="R736" s="11"/>
    </row>
    <row r="737" spans="1:18" ht="15.75" thickBot="1">
      <c r="A737" s="81"/>
      <c r="B737" s="239"/>
      <c r="C737" s="12"/>
      <c r="D737" s="243" t="s">
        <v>340</v>
      </c>
      <c r="E737" s="243"/>
      <c r="F737" s="243"/>
      <c r="G737" s="243"/>
      <c r="H737" s="243"/>
      <c r="I737" s="243"/>
      <c r="J737" s="243"/>
      <c r="K737" s="243"/>
      <c r="L737" s="243"/>
      <c r="M737" s="243"/>
      <c r="N737" s="243"/>
      <c r="O737" s="243"/>
      <c r="P737" s="243"/>
      <c r="Q737" s="243"/>
      <c r="R737" s="243"/>
    </row>
    <row r="738" spans="1:18" ht="16.5" thickTop="1" thickBot="1">
      <c r="A738" s="81"/>
      <c r="B738" s="311">
        <v>83.833333333333329</v>
      </c>
      <c r="C738" s="12"/>
      <c r="D738" s="302" t="s">
        <v>945</v>
      </c>
      <c r="E738" s="302"/>
      <c r="F738" s="302"/>
      <c r="G738" s="51"/>
      <c r="H738" s="302" t="s">
        <v>940</v>
      </c>
      <c r="I738" s="302"/>
      <c r="J738" s="302"/>
      <c r="K738" s="51"/>
      <c r="L738" s="302" t="s">
        <v>946</v>
      </c>
      <c r="M738" s="302"/>
      <c r="N738" s="302"/>
      <c r="O738" s="51"/>
      <c r="P738" s="302" t="s">
        <v>949</v>
      </c>
      <c r="Q738" s="302"/>
      <c r="R738" s="302"/>
    </row>
    <row r="739" spans="1:18" ht="15.75" thickTop="1">
      <c r="A739" s="81"/>
      <c r="B739" s="241" t="s">
        <v>1020</v>
      </c>
      <c r="C739" s="20"/>
      <c r="D739" s="281"/>
      <c r="E739" s="281"/>
      <c r="F739" s="281"/>
      <c r="G739" s="20"/>
      <c r="H739" s="281"/>
      <c r="I739" s="281"/>
      <c r="J739" s="281"/>
      <c r="K739" s="20"/>
      <c r="L739" s="281"/>
      <c r="M739" s="281"/>
      <c r="N739" s="281"/>
      <c r="O739" s="20"/>
      <c r="P739" s="281"/>
      <c r="Q739" s="281"/>
      <c r="R739" s="281"/>
    </row>
    <row r="740" spans="1:18">
      <c r="A740" s="81"/>
      <c r="B740" s="303" t="s">
        <v>1021</v>
      </c>
      <c r="C740" s="37"/>
      <c r="D740" s="247" t="s">
        <v>235</v>
      </c>
      <c r="E740" s="249" t="s">
        <v>1090</v>
      </c>
      <c r="F740" s="247" t="s">
        <v>270</v>
      </c>
      <c r="G740" s="37"/>
      <c r="H740" s="247" t="s">
        <v>235</v>
      </c>
      <c r="I740" s="249" t="s">
        <v>282</v>
      </c>
      <c r="J740" s="37"/>
      <c r="K740" s="37"/>
      <c r="L740" s="247" t="s">
        <v>235</v>
      </c>
      <c r="M740" s="251">
        <v>632945</v>
      </c>
      <c r="N740" s="37"/>
      <c r="O740" s="37"/>
      <c r="P740" s="247" t="s">
        <v>235</v>
      </c>
      <c r="Q740" s="251">
        <v>544484</v>
      </c>
      <c r="R740" s="37"/>
    </row>
    <row r="741" spans="1:18" ht="15.75" thickBot="1">
      <c r="A741" s="81"/>
      <c r="B741" s="303"/>
      <c r="C741" s="37"/>
      <c r="D741" s="267"/>
      <c r="E741" s="263"/>
      <c r="F741" s="267"/>
      <c r="G741" s="37"/>
      <c r="H741" s="267"/>
      <c r="I741" s="263"/>
      <c r="J741" s="42"/>
      <c r="K741" s="37"/>
      <c r="L741" s="267"/>
      <c r="M741" s="262"/>
      <c r="N741" s="42"/>
      <c r="O741" s="37"/>
      <c r="P741" s="267"/>
      <c r="Q741" s="262"/>
      <c r="R741" s="42"/>
    </row>
    <row r="742" spans="1:18">
      <c r="A742" s="81"/>
      <c r="B742" s="255" t="s">
        <v>117</v>
      </c>
      <c r="C742" s="40"/>
      <c r="D742" s="264"/>
      <c r="E742" s="264"/>
      <c r="F742" s="47"/>
      <c r="G742" s="40"/>
      <c r="H742" s="264"/>
      <c r="I742" s="264"/>
      <c r="J742" s="47"/>
      <c r="K742" s="40"/>
      <c r="L742" s="264"/>
      <c r="M742" s="264"/>
      <c r="N742" s="47"/>
      <c r="O742" s="40"/>
      <c r="P742" s="264"/>
      <c r="Q742" s="264"/>
      <c r="R742" s="47"/>
    </row>
    <row r="743" spans="1:18">
      <c r="A743" s="81"/>
      <c r="B743" s="255"/>
      <c r="C743" s="40"/>
      <c r="D743" s="256"/>
      <c r="E743" s="256"/>
      <c r="F743" s="40"/>
      <c r="G743" s="40"/>
      <c r="H743" s="256"/>
      <c r="I743" s="256"/>
      <c r="J743" s="40"/>
      <c r="K743" s="40"/>
      <c r="L743" s="256"/>
      <c r="M743" s="256"/>
      <c r="N743" s="40"/>
      <c r="O743" s="40"/>
      <c r="P743" s="256"/>
      <c r="Q743" s="256"/>
      <c r="R743" s="40"/>
    </row>
    <row r="744" spans="1:18">
      <c r="A744" s="81"/>
      <c r="B744" s="247" t="s">
        <v>118</v>
      </c>
      <c r="C744" s="37"/>
      <c r="D744" s="249" t="s">
        <v>282</v>
      </c>
      <c r="E744" s="249"/>
      <c r="F744" s="37"/>
      <c r="G744" s="37"/>
      <c r="H744" s="249" t="s">
        <v>282</v>
      </c>
      <c r="I744" s="249"/>
      <c r="J744" s="37"/>
      <c r="K744" s="37"/>
      <c r="L744" s="249" t="s">
        <v>1091</v>
      </c>
      <c r="M744" s="249"/>
      <c r="N744" s="247" t="s">
        <v>270</v>
      </c>
      <c r="O744" s="37"/>
      <c r="P744" s="249" t="s">
        <v>1091</v>
      </c>
      <c r="Q744" s="249"/>
      <c r="R744" s="247" t="s">
        <v>270</v>
      </c>
    </row>
    <row r="745" spans="1:18">
      <c r="A745" s="81"/>
      <c r="B745" s="247"/>
      <c r="C745" s="37"/>
      <c r="D745" s="249"/>
      <c r="E745" s="249"/>
      <c r="F745" s="37"/>
      <c r="G745" s="37"/>
      <c r="H745" s="249"/>
      <c r="I745" s="249"/>
      <c r="J745" s="37"/>
      <c r="K745" s="37"/>
      <c r="L745" s="249"/>
      <c r="M745" s="249"/>
      <c r="N745" s="247"/>
      <c r="O745" s="37"/>
      <c r="P745" s="249"/>
      <c r="Q745" s="249"/>
      <c r="R745" s="247"/>
    </row>
    <row r="746" spans="1:18">
      <c r="A746" s="81"/>
      <c r="B746" s="255" t="s">
        <v>1145</v>
      </c>
      <c r="C746" s="40"/>
      <c r="D746" s="256" t="s">
        <v>282</v>
      </c>
      <c r="E746" s="256"/>
      <c r="F746" s="40"/>
      <c r="G746" s="40"/>
      <c r="H746" s="256" t="s">
        <v>282</v>
      </c>
      <c r="I746" s="256"/>
      <c r="J746" s="40"/>
      <c r="K746" s="40"/>
      <c r="L746" s="258">
        <v>19207</v>
      </c>
      <c r="M746" s="258"/>
      <c r="N746" s="40"/>
      <c r="O746" s="40"/>
      <c r="P746" s="258">
        <v>19207</v>
      </c>
      <c r="Q746" s="258"/>
      <c r="R746" s="40"/>
    </row>
    <row r="747" spans="1:18">
      <c r="A747" s="81"/>
      <c r="B747" s="255"/>
      <c r="C747" s="40"/>
      <c r="D747" s="256"/>
      <c r="E747" s="256"/>
      <c r="F747" s="40"/>
      <c r="G747" s="40"/>
      <c r="H747" s="256"/>
      <c r="I747" s="256"/>
      <c r="J747" s="40"/>
      <c r="K747" s="40"/>
      <c r="L747" s="258"/>
      <c r="M747" s="258"/>
      <c r="N747" s="40"/>
      <c r="O747" s="40"/>
      <c r="P747" s="258"/>
      <c r="Q747" s="258"/>
      <c r="R747" s="40"/>
    </row>
    <row r="748" spans="1:18">
      <c r="A748" s="81"/>
      <c r="B748" s="247" t="s">
        <v>120</v>
      </c>
      <c r="C748" s="37"/>
      <c r="D748" s="249" t="s">
        <v>282</v>
      </c>
      <c r="E748" s="249"/>
      <c r="F748" s="37"/>
      <c r="G748" s="37"/>
      <c r="H748" s="249" t="s">
        <v>282</v>
      </c>
      <c r="I748" s="249"/>
      <c r="J748" s="37"/>
      <c r="K748" s="37"/>
      <c r="L748" s="249" t="s">
        <v>1094</v>
      </c>
      <c r="M748" s="249"/>
      <c r="N748" s="247" t="s">
        <v>270</v>
      </c>
      <c r="O748" s="37"/>
      <c r="P748" s="249" t="s">
        <v>1094</v>
      </c>
      <c r="Q748" s="249"/>
      <c r="R748" s="247" t="s">
        <v>270</v>
      </c>
    </row>
    <row r="749" spans="1:18">
      <c r="A749" s="81"/>
      <c r="B749" s="247"/>
      <c r="C749" s="37"/>
      <c r="D749" s="249"/>
      <c r="E749" s="249"/>
      <c r="F749" s="37"/>
      <c r="G749" s="37"/>
      <c r="H749" s="249"/>
      <c r="I749" s="249"/>
      <c r="J749" s="37"/>
      <c r="K749" s="37"/>
      <c r="L749" s="249"/>
      <c r="M749" s="249"/>
      <c r="N749" s="247"/>
      <c r="O749" s="37"/>
      <c r="P749" s="249"/>
      <c r="Q749" s="249"/>
      <c r="R749" s="247"/>
    </row>
    <row r="750" spans="1:18">
      <c r="A750" s="81"/>
      <c r="B750" s="255" t="s">
        <v>1028</v>
      </c>
      <c r="C750" s="40"/>
      <c r="D750" s="256" t="s">
        <v>1095</v>
      </c>
      <c r="E750" s="256"/>
      <c r="F750" s="255" t="s">
        <v>270</v>
      </c>
      <c r="G750" s="40"/>
      <c r="H750" s="256" t="s">
        <v>282</v>
      </c>
      <c r="I750" s="256"/>
      <c r="J750" s="40"/>
      <c r="K750" s="40"/>
      <c r="L750" s="256">
        <v>496</v>
      </c>
      <c r="M750" s="256"/>
      <c r="N750" s="40"/>
      <c r="O750" s="40"/>
      <c r="P750" s="256" t="s">
        <v>1096</v>
      </c>
      <c r="Q750" s="256"/>
      <c r="R750" s="255" t="s">
        <v>270</v>
      </c>
    </row>
    <row r="751" spans="1:18">
      <c r="A751" s="81"/>
      <c r="B751" s="255"/>
      <c r="C751" s="40"/>
      <c r="D751" s="256"/>
      <c r="E751" s="256"/>
      <c r="F751" s="255"/>
      <c r="G751" s="40"/>
      <c r="H751" s="256"/>
      <c r="I751" s="256"/>
      <c r="J751" s="40"/>
      <c r="K751" s="40"/>
      <c r="L751" s="256"/>
      <c r="M751" s="256"/>
      <c r="N751" s="40"/>
      <c r="O751" s="40"/>
      <c r="P751" s="256"/>
      <c r="Q751" s="256"/>
      <c r="R751" s="255"/>
    </row>
    <row r="752" spans="1:18">
      <c r="A752" s="81"/>
      <c r="B752" s="247" t="s">
        <v>123</v>
      </c>
      <c r="C752" s="37"/>
      <c r="D752" s="249" t="s">
        <v>282</v>
      </c>
      <c r="E752" s="249"/>
      <c r="F752" s="37"/>
      <c r="G752" s="37"/>
      <c r="H752" s="249" t="s">
        <v>282</v>
      </c>
      <c r="I752" s="249"/>
      <c r="J752" s="37"/>
      <c r="K752" s="37"/>
      <c r="L752" s="249" t="s">
        <v>1098</v>
      </c>
      <c r="M752" s="249"/>
      <c r="N752" s="247" t="s">
        <v>270</v>
      </c>
      <c r="O752" s="37"/>
      <c r="P752" s="249" t="s">
        <v>1098</v>
      </c>
      <c r="Q752" s="249"/>
      <c r="R752" s="247" t="s">
        <v>270</v>
      </c>
    </row>
    <row r="753" spans="1:18" ht="15.75" thickBot="1">
      <c r="A753" s="81"/>
      <c r="B753" s="247"/>
      <c r="C753" s="37"/>
      <c r="D753" s="263"/>
      <c r="E753" s="263"/>
      <c r="F753" s="42"/>
      <c r="G753" s="37"/>
      <c r="H753" s="263"/>
      <c r="I753" s="263"/>
      <c r="J753" s="42"/>
      <c r="K753" s="37"/>
      <c r="L753" s="263"/>
      <c r="M753" s="263"/>
      <c r="N753" s="267"/>
      <c r="O753" s="37"/>
      <c r="P753" s="263"/>
      <c r="Q753" s="263"/>
      <c r="R753" s="267"/>
    </row>
    <row r="754" spans="1:18">
      <c r="A754" s="81"/>
      <c r="B754" s="255" t="s">
        <v>126</v>
      </c>
      <c r="C754" s="40"/>
      <c r="D754" s="264" t="s">
        <v>1095</v>
      </c>
      <c r="E754" s="264"/>
      <c r="F754" s="265" t="s">
        <v>270</v>
      </c>
      <c r="G754" s="40"/>
      <c r="H754" s="264" t="s">
        <v>282</v>
      </c>
      <c r="I754" s="264"/>
      <c r="J754" s="47"/>
      <c r="K754" s="40"/>
      <c r="L754" s="264" t="s">
        <v>1152</v>
      </c>
      <c r="M754" s="264"/>
      <c r="N754" s="265" t="s">
        <v>270</v>
      </c>
      <c r="O754" s="40"/>
      <c r="P754" s="264" t="s">
        <v>1102</v>
      </c>
      <c r="Q754" s="264"/>
      <c r="R754" s="265" t="s">
        <v>270</v>
      </c>
    </row>
    <row r="755" spans="1:18" ht="15.75" thickBot="1">
      <c r="A755" s="81"/>
      <c r="B755" s="255"/>
      <c r="C755" s="40"/>
      <c r="D755" s="257"/>
      <c r="E755" s="257"/>
      <c r="F755" s="268"/>
      <c r="G755" s="40"/>
      <c r="H755" s="257"/>
      <c r="I755" s="257"/>
      <c r="J755" s="69"/>
      <c r="K755" s="40"/>
      <c r="L755" s="257"/>
      <c r="M755" s="257"/>
      <c r="N755" s="268"/>
      <c r="O755" s="40"/>
      <c r="P755" s="257"/>
      <c r="Q755" s="257"/>
      <c r="R755" s="268"/>
    </row>
    <row r="756" spans="1:18">
      <c r="A756" s="81"/>
      <c r="B756" s="239" t="s">
        <v>127</v>
      </c>
      <c r="C756" s="12"/>
      <c r="D756" s="76"/>
      <c r="E756" s="76"/>
      <c r="F756" s="76"/>
      <c r="G756" s="12"/>
      <c r="H756" s="76"/>
      <c r="I756" s="76"/>
      <c r="J756" s="76"/>
      <c r="K756" s="12"/>
      <c r="L756" s="76"/>
      <c r="M756" s="76"/>
      <c r="N756" s="76"/>
      <c r="O756" s="12"/>
      <c r="P756" s="76"/>
      <c r="Q756" s="76"/>
      <c r="R756" s="76"/>
    </row>
    <row r="757" spans="1:18">
      <c r="A757" s="81"/>
      <c r="B757" s="255" t="s">
        <v>1031</v>
      </c>
      <c r="C757" s="40"/>
      <c r="D757" s="256" t="s">
        <v>1103</v>
      </c>
      <c r="E757" s="256"/>
      <c r="F757" s="255" t="s">
        <v>270</v>
      </c>
      <c r="G757" s="40"/>
      <c r="H757" s="256" t="s">
        <v>282</v>
      </c>
      <c r="I757" s="256"/>
      <c r="J757" s="40"/>
      <c r="K757" s="40"/>
      <c r="L757" s="256" t="s">
        <v>282</v>
      </c>
      <c r="M757" s="256"/>
      <c r="N757" s="40"/>
      <c r="O757" s="40"/>
      <c r="P757" s="256" t="s">
        <v>1103</v>
      </c>
      <c r="Q757" s="256"/>
      <c r="R757" s="255" t="s">
        <v>270</v>
      </c>
    </row>
    <row r="758" spans="1:18">
      <c r="A758" s="81"/>
      <c r="B758" s="255"/>
      <c r="C758" s="40"/>
      <c r="D758" s="256"/>
      <c r="E758" s="256"/>
      <c r="F758" s="255"/>
      <c r="G758" s="40"/>
      <c r="H758" s="256"/>
      <c r="I758" s="256"/>
      <c r="J758" s="40"/>
      <c r="K758" s="40"/>
      <c r="L758" s="256"/>
      <c r="M758" s="256"/>
      <c r="N758" s="40"/>
      <c r="O758" s="40"/>
      <c r="P758" s="256"/>
      <c r="Q758" s="256"/>
      <c r="R758" s="255"/>
    </row>
    <row r="759" spans="1:18">
      <c r="A759" s="81"/>
      <c r="B759" s="247" t="s">
        <v>1033</v>
      </c>
      <c r="C759" s="37"/>
      <c r="D759" s="251">
        <v>425000</v>
      </c>
      <c r="E759" s="251"/>
      <c r="F759" s="37"/>
      <c r="G759" s="37"/>
      <c r="H759" s="249" t="s">
        <v>282</v>
      </c>
      <c r="I759" s="249"/>
      <c r="J759" s="37"/>
      <c r="K759" s="37"/>
      <c r="L759" s="249" t="s">
        <v>282</v>
      </c>
      <c r="M759" s="249"/>
      <c r="N759" s="37"/>
      <c r="O759" s="37"/>
      <c r="P759" s="251">
        <v>425000</v>
      </c>
      <c r="Q759" s="251"/>
      <c r="R759" s="37"/>
    </row>
    <row r="760" spans="1:18">
      <c r="A760" s="81"/>
      <c r="B760" s="247"/>
      <c r="C760" s="37"/>
      <c r="D760" s="251"/>
      <c r="E760" s="251"/>
      <c r="F760" s="37"/>
      <c r="G760" s="37"/>
      <c r="H760" s="249"/>
      <c r="I760" s="249"/>
      <c r="J760" s="37"/>
      <c r="K760" s="37"/>
      <c r="L760" s="249"/>
      <c r="M760" s="249"/>
      <c r="N760" s="37"/>
      <c r="O760" s="37"/>
      <c r="P760" s="251"/>
      <c r="Q760" s="251"/>
      <c r="R760" s="37"/>
    </row>
    <row r="761" spans="1:18">
      <c r="A761" s="81"/>
      <c r="B761" s="255" t="s">
        <v>130</v>
      </c>
      <c r="C761" s="40"/>
      <c r="D761" s="256" t="s">
        <v>1104</v>
      </c>
      <c r="E761" s="256"/>
      <c r="F761" s="255" t="s">
        <v>270</v>
      </c>
      <c r="G761" s="40"/>
      <c r="H761" s="256" t="s">
        <v>282</v>
      </c>
      <c r="I761" s="256"/>
      <c r="J761" s="40"/>
      <c r="K761" s="40"/>
      <c r="L761" s="256" t="s">
        <v>282</v>
      </c>
      <c r="M761" s="256"/>
      <c r="N761" s="40"/>
      <c r="O761" s="40"/>
      <c r="P761" s="256" t="s">
        <v>1104</v>
      </c>
      <c r="Q761" s="256"/>
      <c r="R761" s="255" t="s">
        <v>270</v>
      </c>
    </row>
    <row r="762" spans="1:18">
      <c r="A762" s="81"/>
      <c r="B762" s="255"/>
      <c r="C762" s="40"/>
      <c r="D762" s="256"/>
      <c r="E762" s="256"/>
      <c r="F762" s="255"/>
      <c r="G762" s="40"/>
      <c r="H762" s="256"/>
      <c r="I762" s="256"/>
      <c r="J762" s="40"/>
      <c r="K762" s="40"/>
      <c r="L762" s="256"/>
      <c r="M762" s="256"/>
      <c r="N762" s="40"/>
      <c r="O762" s="40"/>
      <c r="P762" s="256"/>
      <c r="Q762" s="256"/>
      <c r="R762" s="255"/>
    </row>
    <row r="763" spans="1:18">
      <c r="A763" s="81"/>
      <c r="B763" s="247" t="s">
        <v>1105</v>
      </c>
      <c r="C763" s="37"/>
      <c r="D763" s="249" t="s">
        <v>1106</v>
      </c>
      <c r="E763" s="249"/>
      <c r="F763" s="247" t="s">
        <v>270</v>
      </c>
      <c r="G763" s="37"/>
      <c r="H763" s="249" t="s">
        <v>282</v>
      </c>
      <c r="I763" s="249"/>
      <c r="J763" s="37"/>
      <c r="K763" s="37"/>
      <c r="L763" s="249" t="s">
        <v>282</v>
      </c>
      <c r="M763" s="249"/>
      <c r="N763" s="37"/>
      <c r="O763" s="37"/>
      <c r="P763" s="249" t="s">
        <v>1106</v>
      </c>
      <c r="Q763" s="249"/>
      <c r="R763" s="247" t="s">
        <v>270</v>
      </c>
    </row>
    <row r="764" spans="1:18">
      <c r="A764" s="81"/>
      <c r="B764" s="247"/>
      <c r="C764" s="37"/>
      <c r="D764" s="249"/>
      <c r="E764" s="249"/>
      <c r="F764" s="247"/>
      <c r="G764" s="37"/>
      <c r="H764" s="249"/>
      <c r="I764" s="249"/>
      <c r="J764" s="37"/>
      <c r="K764" s="37"/>
      <c r="L764" s="249"/>
      <c r="M764" s="249"/>
      <c r="N764" s="37"/>
      <c r="O764" s="37"/>
      <c r="P764" s="249"/>
      <c r="Q764" s="249"/>
      <c r="R764" s="247"/>
    </row>
    <row r="765" spans="1:18">
      <c r="A765" s="81"/>
      <c r="B765" s="255" t="s">
        <v>1035</v>
      </c>
      <c r="C765" s="40"/>
      <c r="D765" s="256" t="s">
        <v>1107</v>
      </c>
      <c r="E765" s="256"/>
      <c r="F765" s="255" t="s">
        <v>270</v>
      </c>
      <c r="G765" s="40"/>
      <c r="H765" s="306"/>
      <c r="I765" s="306"/>
      <c r="J765" s="40"/>
      <c r="K765" s="40"/>
      <c r="L765" s="256" t="s">
        <v>282</v>
      </c>
      <c r="M765" s="256"/>
      <c r="N765" s="40"/>
      <c r="O765" s="40"/>
      <c r="P765" s="256" t="s">
        <v>1107</v>
      </c>
      <c r="Q765" s="256"/>
      <c r="R765" s="255" t="s">
        <v>270</v>
      </c>
    </row>
    <row r="766" spans="1:18">
      <c r="A766" s="81"/>
      <c r="B766" s="255"/>
      <c r="C766" s="40"/>
      <c r="D766" s="256"/>
      <c r="E766" s="256"/>
      <c r="F766" s="255"/>
      <c r="G766" s="40"/>
      <c r="H766" s="306"/>
      <c r="I766" s="306"/>
      <c r="J766" s="40"/>
      <c r="K766" s="40"/>
      <c r="L766" s="256"/>
      <c r="M766" s="256"/>
      <c r="N766" s="40"/>
      <c r="O766" s="40"/>
      <c r="P766" s="256"/>
      <c r="Q766" s="256"/>
      <c r="R766" s="255"/>
    </row>
    <row r="767" spans="1:18">
      <c r="A767" s="81"/>
      <c r="B767" s="247" t="s">
        <v>1037</v>
      </c>
      <c r="C767" s="37"/>
      <c r="D767" s="249" t="s">
        <v>1108</v>
      </c>
      <c r="E767" s="249"/>
      <c r="F767" s="247" t="s">
        <v>270</v>
      </c>
      <c r="G767" s="37"/>
      <c r="H767" s="249" t="s">
        <v>282</v>
      </c>
      <c r="I767" s="249"/>
      <c r="J767" s="37"/>
      <c r="K767" s="37"/>
      <c r="L767" s="249" t="s">
        <v>1109</v>
      </c>
      <c r="M767" s="249"/>
      <c r="N767" s="247" t="s">
        <v>270</v>
      </c>
      <c r="O767" s="37"/>
      <c r="P767" s="249" t="s">
        <v>1110</v>
      </c>
      <c r="Q767" s="249"/>
      <c r="R767" s="247" t="s">
        <v>270</v>
      </c>
    </row>
    <row r="768" spans="1:18">
      <c r="A768" s="81"/>
      <c r="B768" s="247"/>
      <c r="C768" s="37"/>
      <c r="D768" s="249"/>
      <c r="E768" s="249"/>
      <c r="F768" s="247"/>
      <c r="G768" s="37"/>
      <c r="H768" s="249"/>
      <c r="I768" s="249"/>
      <c r="J768" s="37"/>
      <c r="K768" s="37"/>
      <c r="L768" s="249"/>
      <c r="M768" s="249"/>
      <c r="N768" s="247"/>
      <c r="O768" s="37"/>
      <c r="P768" s="249"/>
      <c r="Q768" s="249"/>
      <c r="R768" s="247"/>
    </row>
    <row r="769" spans="1:18">
      <c r="A769" s="81"/>
      <c r="B769" s="255" t="s">
        <v>1041</v>
      </c>
      <c r="C769" s="40"/>
      <c r="D769" s="256" t="s">
        <v>1111</v>
      </c>
      <c r="E769" s="256"/>
      <c r="F769" s="255" t="s">
        <v>270</v>
      </c>
      <c r="G769" s="40"/>
      <c r="H769" s="256" t="s">
        <v>282</v>
      </c>
      <c r="I769" s="256"/>
      <c r="J769" s="40"/>
      <c r="K769" s="40"/>
      <c r="L769" s="256" t="s">
        <v>282</v>
      </c>
      <c r="M769" s="256"/>
      <c r="N769" s="40"/>
      <c r="O769" s="40"/>
      <c r="P769" s="256" t="s">
        <v>1111</v>
      </c>
      <c r="Q769" s="256"/>
      <c r="R769" s="255" t="s">
        <v>270</v>
      </c>
    </row>
    <row r="770" spans="1:18">
      <c r="A770" s="81"/>
      <c r="B770" s="255"/>
      <c r="C770" s="40"/>
      <c r="D770" s="256"/>
      <c r="E770" s="256"/>
      <c r="F770" s="255"/>
      <c r="G770" s="40"/>
      <c r="H770" s="256"/>
      <c r="I770" s="256"/>
      <c r="J770" s="40"/>
      <c r="K770" s="40"/>
      <c r="L770" s="256"/>
      <c r="M770" s="256"/>
      <c r="N770" s="40"/>
      <c r="O770" s="40"/>
      <c r="P770" s="256"/>
      <c r="Q770" s="256"/>
      <c r="R770" s="255"/>
    </row>
    <row r="771" spans="1:18">
      <c r="A771" s="81"/>
      <c r="B771" s="247" t="s">
        <v>1043</v>
      </c>
      <c r="C771" s="37"/>
      <c r="D771" s="251">
        <v>24951</v>
      </c>
      <c r="E771" s="251"/>
      <c r="F771" s="37"/>
      <c r="G771" s="37"/>
      <c r="H771" s="249" t="s">
        <v>282</v>
      </c>
      <c r="I771" s="249"/>
      <c r="J771" s="37"/>
      <c r="K771" s="37"/>
      <c r="L771" s="249" t="s">
        <v>282</v>
      </c>
      <c r="M771" s="249"/>
      <c r="N771" s="37"/>
      <c r="O771" s="37"/>
      <c r="P771" s="251">
        <v>24951</v>
      </c>
      <c r="Q771" s="251"/>
      <c r="R771" s="37"/>
    </row>
    <row r="772" spans="1:18">
      <c r="A772" s="81"/>
      <c r="B772" s="247"/>
      <c r="C772" s="37"/>
      <c r="D772" s="251"/>
      <c r="E772" s="251"/>
      <c r="F772" s="37"/>
      <c r="G772" s="37"/>
      <c r="H772" s="249"/>
      <c r="I772" s="249"/>
      <c r="J772" s="37"/>
      <c r="K772" s="37"/>
      <c r="L772" s="249"/>
      <c r="M772" s="249"/>
      <c r="N772" s="37"/>
      <c r="O772" s="37"/>
      <c r="P772" s="251"/>
      <c r="Q772" s="251"/>
      <c r="R772" s="37"/>
    </row>
    <row r="773" spans="1:18">
      <c r="A773" s="81"/>
      <c r="B773" s="255" t="s">
        <v>136</v>
      </c>
      <c r="C773" s="40"/>
      <c r="D773" s="256" t="s">
        <v>1112</v>
      </c>
      <c r="E773" s="256"/>
      <c r="F773" s="255" t="s">
        <v>270</v>
      </c>
      <c r="G773" s="40"/>
      <c r="H773" s="256" t="s">
        <v>282</v>
      </c>
      <c r="I773" s="256"/>
      <c r="J773" s="40"/>
      <c r="K773" s="40"/>
      <c r="L773" s="256" t="s">
        <v>282</v>
      </c>
      <c r="M773" s="256"/>
      <c r="N773" s="40"/>
      <c r="O773" s="40"/>
      <c r="P773" s="256" t="s">
        <v>1112</v>
      </c>
      <c r="Q773" s="256"/>
      <c r="R773" s="255" t="s">
        <v>270</v>
      </c>
    </row>
    <row r="774" spans="1:18">
      <c r="A774" s="81"/>
      <c r="B774" s="255"/>
      <c r="C774" s="40"/>
      <c r="D774" s="256"/>
      <c r="E774" s="256"/>
      <c r="F774" s="255"/>
      <c r="G774" s="40"/>
      <c r="H774" s="256"/>
      <c r="I774" s="256"/>
      <c r="J774" s="40"/>
      <c r="K774" s="40"/>
      <c r="L774" s="256"/>
      <c r="M774" s="256"/>
      <c r="N774" s="40"/>
      <c r="O774" s="40"/>
      <c r="P774" s="256"/>
      <c r="Q774" s="256"/>
      <c r="R774" s="255"/>
    </row>
    <row r="775" spans="1:18">
      <c r="A775" s="81"/>
      <c r="B775" s="247" t="s">
        <v>123</v>
      </c>
      <c r="C775" s="37"/>
      <c r="D775" s="251">
        <v>555592</v>
      </c>
      <c r="E775" s="251"/>
      <c r="F775" s="37"/>
      <c r="G775" s="37"/>
      <c r="H775" s="249" t="s">
        <v>282</v>
      </c>
      <c r="I775" s="249"/>
      <c r="J775" s="37"/>
      <c r="K775" s="37"/>
      <c r="L775" s="249" t="s">
        <v>1153</v>
      </c>
      <c r="M775" s="249"/>
      <c r="N775" s="247" t="s">
        <v>270</v>
      </c>
      <c r="O775" s="37"/>
      <c r="P775" s="251">
        <v>1912</v>
      </c>
      <c r="Q775" s="251"/>
      <c r="R775" s="37"/>
    </row>
    <row r="776" spans="1:18" ht="15.75" thickBot="1">
      <c r="A776" s="81"/>
      <c r="B776" s="247"/>
      <c r="C776" s="37"/>
      <c r="D776" s="262"/>
      <c r="E776" s="262"/>
      <c r="F776" s="42"/>
      <c r="G776" s="37"/>
      <c r="H776" s="263"/>
      <c r="I776" s="263"/>
      <c r="J776" s="42"/>
      <c r="K776" s="37"/>
      <c r="L776" s="263"/>
      <c r="M776" s="263"/>
      <c r="N776" s="267"/>
      <c r="O776" s="37"/>
      <c r="P776" s="262"/>
      <c r="Q776" s="262"/>
      <c r="R776" s="42"/>
    </row>
    <row r="777" spans="1:18">
      <c r="A777" s="81"/>
      <c r="B777" s="304" t="s">
        <v>1115</v>
      </c>
      <c r="C777" s="40"/>
      <c r="D777" s="266">
        <v>37396</v>
      </c>
      <c r="E777" s="266"/>
      <c r="F777" s="47"/>
      <c r="G777" s="40"/>
      <c r="H777" s="264" t="s">
        <v>282</v>
      </c>
      <c r="I777" s="264"/>
      <c r="J777" s="47"/>
      <c r="K777" s="40"/>
      <c r="L777" s="264" t="s">
        <v>1154</v>
      </c>
      <c r="M777" s="264"/>
      <c r="N777" s="265" t="s">
        <v>270</v>
      </c>
      <c r="O777" s="40"/>
      <c r="P777" s="264" t="s">
        <v>1117</v>
      </c>
      <c r="Q777" s="264"/>
      <c r="R777" s="265" t="s">
        <v>270</v>
      </c>
    </row>
    <row r="778" spans="1:18" ht="15.75" thickBot="1">
      <c r="A778" s="81"/>
      <c r="B778" s="304"/>
      <c r="C778" s="40"/>
      <c r="D778" s="259"/>
      <c r="E778" s="259"/>
      <c r="F778" s="69"/>
      <c r="G778" s="40"/>
      <c r="H778" s="257"/>
      <c r="I778" s="257"/>
      <c r="J778" s="69"/>
      <c r="K778" s="40"/>
      <c r="L778" s="257"/>
      <c r="M778" s="257"/>
      <c r="N778" s="268"/>
      <c r="O778" s="40"/>
      <c r="P778" s="257"/>
      <c r="Q778" s="257"/>
      <c r="R778" s="268"/>
    </row>
    <row r="779" spans="1:18">
      <c r="A779" s="81"/>
      <c r="B779" s="247" t="s">
        <v>1147</v>
      </c>
      <c r="C779" s="37"/>
      <c r="D779" s="260" t="s">
        <v>1118</v>
      </c>
      <c r="E779" s="260"/>
      <c r="F779" s="269" t="s">
        <v>270</v>
      </c>
      <c r="G779" s="37"/>
      <c r="H779" s="260" t="s">
        <v>282</v>
      </c>
      <c r="I779" s="260"/>
      <c r="J779" s="76"/>
      <c r="K779" s="37"/>
      <c r="L779" s="260" t="s">
        <v>1155</v>
      </c>
      <c r="M779" s="260"/>
      <c r="N779" s="269" t="s">
        <v>270</v>
      </c>
      <c r="O779" s="37"/>
      <c r="P779" s="260" t="s">
        <v>1120</v>
      </c>
      <c r="Q779" s="260"/>
      <c r="R779" s="269" t="s">
        <v>270</v>
      </c>
    </row>
    <row r="780" spans="1:18">
      <c r="A780" s="81"/>
      <c r="B780" s="247"/>
      <c r="C780" s="37"/>
      <c r="D780" s="249"/>
      <c r="E780" s="249"/>
      <c r="F780" s="247"/>
      <c r="G780" s="37"/>
      <c r="H780" s="249"/>
      <c r="I780" s="249"/>
      <c r="J780" s="37"/>
      <c r="K780" s="37"/>
      <c r="L780" s="249"/>
      <c r="M780" s="249"/>
      <c r="N780" s="247"/>
      <c r="O780" s="37"/>
      <c r="P780" s="249"/>
      <c r="Q780" s="249"/>
      <c r="R780" s="247"/>
    </row>
    <row r="781" spans="1:18">
      <c r="A781" s="81"/>
      <c r="B781" s="255" t="s">
        <v>141</v>
      </c>
      <c r="C781" s="40"/>
      <c r="D781" s="256" t="s">
        <v>282</v>
      </c>
      <c r="E781" s="256"/>
      <c r="F781" s="40"/>
      <c r="G781" s="40"/>
      <c r="H781" s="256" t="s">
        <v>282</v>
      </c>
      <c r="I781" s="256"/>
      <c r="J781" s="40"/>
      <c r="K781" s="40"/>
      <c r="L781" s="258">
        <v>6859</v>
      </c>
      <c r="M781" s="258"/>
      <c r="N781" s="40"/>
      <c r="O781" s="40"/>
      <c r="P781" s="258">
        <v>6859</v>
      </c>
      <c r="Q781" s="258"/>
      <c r="R781" s="40"/>
    </row>
    <row r="782" spans="1:18" ht="15.75" thickBot="1">
      <c r="A782" s="81"/>
      <c r="B782" s="255"/>
      <c r="C782" s="40"/>
      <c r="D782" s="257"/>
      <c r="E782" s="257"/>
      <c r="F782" s="69"/>
      <c r="G782" s="40"/>
      <c r="H782" s="257"/>
      <c r="I782" s="257"/>
      <c r="J782" s="69"/>
      <c r="K782" s="40"/>
      <c r="L782" s="259"/>
      <c r="M782" s="259"/>
      <c r="N782" s="69"/>
      <c r="O782" s="40"/>
      <c r="P782" s="259"/>
      <c r="Q782" s="259"/>
      <c r="R782" s="69"/>
    </row>
    <row r="783" spans="1:18">
      <c r="A783" s="81"/>
      <c r="B783" s="247" t="s">
        <v>1121</v>
      </c>
      <c r="C783" s="37"/>
      <c r="D783" s="260" t="s">
        <v>1118</v>
      </c>
      <c r="E783" s="260"/>
      <c r="F783" s="269" t="s">
        <v>270</v>
      </c>
      <c r="G783" s="37"/>
      <c r="H783" s="260" t="s">
        <v>282</v>
      </c>
      <c r="I783" s="260"/>
      <c r="J783" s="76"/>
      <c r="K783" s="37"/>
      <c r="L783" s="260" t="s">
        <v>1156</v>
      </c>
      <c r="M783" s="260"/>
      <c r="N783" s="269" t="s">
        <v>270</v>
      </c>
      <c r="O783" s="37"/>
      <c r="P783" s="260" t="s">
        <v>1124</v>
      </c>
      <c r="Q783" s="260"/>
      <c r="R783" s="269" t="s">
        <v>270</v>
      </c>
    </row>
    <row r="784" spans="1:18">
      <c r="A784" s="81"/>
      <c r="B784" s="247"/>
      <c r="C784" s="37"/>
      <c r="D784" s="249"/>
      <c r="E784" s="249"/>
      <c r="F784" s="247"/>
      <c r="G784" s="37"/>
      <c r="H784" s="249"/>
      <c r="I784" s="249"/>
      <c r="J784" s="37"/>
      <c r="K784" s="37"/>
      <c r="L784" s="249"/>
      <c r="M784" s="249"/>
      <c r="N784" s="247"/>
      <c r="O784" s="37"/>
      <c r="P784" s="249"/>
      <c r="Q784" s="249"/>
      <c r="R784" s="247"/>
    </row>
    <row r="785" spans="1:18">
      <c r="A785" s="81"/>
      <c r="B785" s="255" t="s">
        <v>1058</v>
      </c>
      <c r="C785" s="40"/>
      <c r="D785" s="258">
        <v>460253</v>
      </c>
      <c r="E785" s="258"/>
      <c r="F785" s="40"/>
      <c r="G785" s="40"/>
      <c r="H785" s="256" t="s">
        <v>282</v>
      </c>
      <c r="I785" s="256"/>
      <c r="J785" s="40"/>
      <c r="K785" s="40"/>
      <c r="L785" s="258">
        <v>117275</v>
      </c>
      <c r="M785" s="258"/>
      <c r="N785" s="40"/>
      <c r="O785" s="40"/>
      <c r="P785" s="258">
        <v>577528</v>
      </c>
      <c r="Q785" s="258"/>
      <c r="R785" s="40"/>
    </row>
    <row r="786" spans="1:18" ht="15.75" thickBot="1">
      <c r="A786" s="81"/>
      <c r="B786" s="255"/>
      <c r="C786" s="40"/>
      <c r="D786" s="259"/>
      <c r="E786" s="259"/>
      <c r="F786" s="69"/>
      <c r="G786" s="40"/>
      <c r="H786" s="257"/>
      <c r="I786" s="257"/>
      <c r="J786" s="69"/>
      <c r="K786" s="40"/>
      <c r="L786" s="259"/>
      <c r="M786" s="259"/>
      <c r="N786" s="69"/>
      <c r="O786" s="40"/>
      <c r="P786" s="259"/>
      <c r="Q786" s="259"/>
      <c r="R786" s="69"/>
    </row>
    <row r="787" spans="1:18">
      <c r="A787" s="81"/>
      <c r="B787" s="247" t="s">
        <v>1059</v>
      </c>
      <c r="C787" s="37"/>
      <c r="D787" s="269" t="s">
        <v>235</v>
      </c>
      <c r="E787" s="261">
        <v>383674</v>
      </c>
      <c r="F787" s="76"/>
      <c r="G787" s="37"/>
      <c r="H787" s="269" t="s">
        <v>235</v>
      </c>
      <c r="I787" s="260" t="s">
        <v>282</v>
      </c>
      <c r="J787" s="76"/>
      <c r="K787" s="37"/>
      <c r="L787" s="269" t="s">
        <v>235</v>
      </c>
      <c r="M787" s="261">
        <v>60946</v>
      </c>
      <c r="N787" s="76"/>
      <c r="O787" s="37"/>
      <c r="P787" s="269" t="s">
        <v>235</v>
      </c>
      <c r="Q787" s="261">
        <v>444620</v>
      </c>
      <c r="R787" s="76"/>
    </row>
    <row r="788" spans="1:18" ht="15.75" thickBot="1">
      <c r="A788" s="81"/>
      <c r="B788" s="247"/>
      <c r="C788" s="37"/>
      <c r="D788" s="270"/>
      <c r="E788" s="271"/>
      <c r="F788" s="77"/>
      <c r="G788" s="37"/>
      <c r="H788" s="270"/>
      <c r="I788" s="272"/>
      <c r="J788" s="77"/>
      <c r="K788" s="37"/>
      <c r="L788" s="270"/>
      <c r="M788" s="271"/>
      <c r="N788" s="77"/>
      <c r="O788" s="37"/>
      <c r="P788" s="270"/>
      <c r="Q788" s="271"/>
      <c r="R788" s="77"/>
    </row>
    <row r="789" spans="1:18" ht="15.75" thickTop="1"/>
  </sheetData>
  <mergeCells count="5394">
    <mergeCell ref="B672:V672"/>
    <mergeCell ref="B673:V673"/>
    <mergeCell ref="B674:V674"/>
    <mergeCell ref="B675:V675"/>
    <mergeCell ref="B676:V676"/>
    <mergeCell ref="B677:V677"/>
    <mergeCell ref="B666:V666"/>
    <mergeCell ref="B667:V667"/>
    <mergeCell ref="B668:V668"/>
    <mergeCell ref="B669:V669"/>
    <mergeCell ref="B670:V670"/>
    <mergeCell ref="B671:V671"/>
    <mergeCell ref="B660:V660"/>
    <mergeCell ref="B661:V661"/>
    <mergeCell ref="B662:V662"/>
    <mergeCell ref="B663:V663"/>
    <mergeCell ref="B664:V664"/>
    <mergeCell ref="B665:V665"/>
    <mergeCell ref="A598:A788"/>
    <mergeCell ref="B598:V598"/>
    <mergeCell ref="B599:V599"/>
    <mergeCell ref="B653:V653"/>
    <mergeCell ref="B654:V654"/>
    <mergeCell ref="B655:V655"/>
    <mergeCell ref="B656:V656"/>
    <mergeCell ref="B657:V657"/>
    <mergeCell ref="B658:V658"/>
    <mergeCell ref="B659:V659"/>
    <mergeCell ref="B331:V331"/>
    <mergeCell ref="B332:V332"/>
    <mergeCell ref="A386:A492"/>
    <mergeCell ref="B386:V386"/>
    <mergeCell ref="B387:V387"/>
    <mergeCell ref="A493:A597"/>
    <mergeCell ref="B493:V493"/>
    <mergeCell ref="B494:V494"/>
    <mergeCell ref="A216:A385"/>
    <mergeCell ref="B216:V216"/>
    <mergeCell ref="B217:V217"/>
    <mergeCell ref="B271:V271"/>
    <mergeCell ref="B272:V272"/>
    <mergeCell ref="B273:V273"/>
    <mergeCell ref="B274:V274"/>
    <mergeCell ref="B275:V275"/>
    <mergeCell ref="B329:V329"/>
    <mergeCell ref="B330:V330"/>
    <mergeCell ref="Q787:Q788"/>
    <mergeCell ref="R787:R788"/>
    <mergeCell ref="A1:A2"/>
    <mergeCell ref="B1:V1"/>
    <mergeCell ref="B2:V2"/>
    <mergeCell ref="B3:V3"/>
    <mergeCell ref="A4:A110"/>
    <mergeCell ref="A111:A215"/>
    <mergeCell ref="B111:V111"/>
    <mergeCell ref="B112:V112"/>
    <mergeCell ref="K787:K788"/>
    <mergeCell ref="L787:L788"/>
    <mergeCell ref="M787:M788"/>
    <mergeCell ref="N787:N788"/>
    <mergeCell ref="O787:O788"/>
    <mergeCell ref="P787:P788"/>
    <mergeCell ref="R785:R786"/>
    <mergeCell ref="B787:B788"/>
    <mergeCell ref="C787:C788"/>
    <mergeCell ref="D787:D788"/>
    <mergeCell ref="E787:E788"/>
    <mergeCell ref="F787:F788"/>
    <mergeCell ref="G787:G788"/>
    <mergeCell ref="H787:H788"/>
    <mergeCell ref="I787:I788"/>
    <mergeCell ref="J787:J788"/>
    <mergeCell ref="J785:J786"/>
    <mergeCell ref="K785:K786"/>
    <mergeCell ref="L785:M786"/>
    <mergeCell ref="N785:N786"/>
    <mergeCell ref="O785:O786"/>
    <mergeCell ref="P785:Q786"/>
    <mergeCell ref="N783:N784"/>
    <mergeCell ref="O783:O784"/>
    <mergeCell ref="P783:Q784"/>
    <mergeCell ref="R783:R784"/>
    <mergeCell ref="B785:B786"/>
    <mergeCell ref="C785:C786"/>
    <mergeCell ref="D785:E786"/>
    <mergeCell ref="F785:F786"/>
    <mergeCell ref="G785:G786"/>
    <mergeCell ref="H785:I786"/>
    <mergeCell ref="R781:R782"/>
    <mergeCell ref="B783:B784"/>
    <mergeCell ref="C783:C784"/>
    <mergeCell ref="D783:E784"/>
    <mergeCell ref="F783:F784"/>
    <mergeCell ref="G783:G784"/>
    <mergeCell ref="H783:I784"/>
    <mergeCell ref="J783:J784"/>
    <mergeCell ref="K783:K784"/>
    <mergeCell ref="L783:M784"/>
    <mergeCell ref="J781:J782"/>
    <mergeCell ref="K781:K782"/>
    <mergeCell ref="L781:M782"/>
    <mergeCell ref="N781:N782"/>
    <mergeCell ref="O781:O782"/>
    <mergeCell ref="P781:Q782"/>
    <mergeCell ref="N779:N780"/>
    <mergeCell ref="O779:O780"/>
    <mergeCell ref="P779:Q780"/>
    <mergeCell ref="R779:R780"/>
    <mergeCell ref="B781:B782"/>
    <mergeCell ref="C781:C782"/>
    <mergeCell ref="D781:E782"/>
    <mergeCell ref="F781:F782"/>
    <mergeCell ref="G781:G782"/>
    <mergeCell ref="H781:I782"/>
    <mergeCell ref="R777:R778"/>
    <mergeCell ref="B779:B780"/>
    <mergeCell ref="C779:C780"/>
    <mergeCell ref="D779:E780"/>
    <mergeCell ref="F779:F780"/>
    <mergeCell ref="G779:G780"/>
    <mergeCell ref="H779:I780"/>
    <mergeCell ref="J779:J780"/>
    <mergeCell ref="K779:K780"/>
    <mergeCell ref="L779:M780"/>
    <mergeCell ref="J777:J778"/>
    <mergeCell ref="K777:K778"/>
    <mergeCell ref="L777:M778"/>
    <mergeCell ref="N777:N778"/>
    <mergeCell ref="O777:O778"/>
    <mergeCell ref="P777:Q778"/>
    <mergeCell ref="N775:N776"/>
    <mergeCell ref="O775:O776"/>
    <mergeCell ref="P775:Q776"/>
    <mergeCell ref="R775:R776"/>
    <mergeCell ref="B777:B778"/>
    <mergeCell ref="C777:C778"/>
    <mergeCell ref="D777:E778"/>
    <mergeCell ref="F777:F778"/>
    <mergeCell ref="G777:G778"/>
    <mergeCell ref="H777:I778"/>
    <mergeCell ref="R773:R774"/>
    <mergeCell ref="B775:B776"/>
    <mergeCell ref="C775:C776"/>
    <mergeCell ref="D775:E776"/>
    <mergeCell ref="F775:F776"/>
    <mergeCell ref="G775:G776"/>
    <mergeCell ref="H775:I776"/>
    <mergeCell ref="J775:J776"/>
    <mergeCell ref="K775:K776"/>
    <mergeCell ref="L775:M776"/>
    <mergeCell ref="J773:J774"/>
    <mergeCell ref="K773:K774"/>
    <mergeCell ref="L773:M774"/>
    <mergeCell ref="N773:N774"/>
    <mergeCell ref="O773:O774"/>
    <mergeCell ref="P773:Q774"/>
    <mergeCell ref="N771:N772"/>
    <mergeCell ref="O771:O772"/>
    <mergeCell ref="P771:Q772"/>
    <mergeCell ref="R771:R772"/>
    <mergeCell ref="B773:B774"/>
    <mergeCell ref="C773:C774"/>
    <mergeCell ref="D773:E774"/>
    <mergeCell ref="F773:F774"/>
    <mergeCell ref="G773:G774"/>
    <mergeCell ref="H773:I774"/>
    <mergeCell ref="R769:R770"/>
    <mergeCell ref="B771:B772"/>
    <mergeCell ref="C771:C772"/>
    <mergeCell ref="D771:E772"/>
    <mergeCell ref="F771:F772"/>
    <mergeCell ref="G771:G772"/>
    <mergeCell ref="H771:I772"/>
    <mergeCell ref="J771:J772"/>
    <mergeCell ref="K771:K772"/>
    <mergeCell ref="L771:M772"/>
    <mergeCell ref="J769:J770"/>
    <mergeCell ref="K769:K770"/>
    <mergeCell ref="L769:M770"/>
    <mergeCell ref="N769:N770"/>
    <mergeCell ref="O769:O770"/>
    <mergeCell ref="P769:Q770"/>
    <mergeCell ref="N767:N768"/>
    <mergeCell ref="O767:O768"/>
    <mergeCell ref="P767:Q768"/>
    <mergeCell ref="R767:R768"/>
    <mergeCell ref="B769:B770"/>
    <mergeCell ref="C769:C770"/>
    <mergeCell ref="D769:E770"/>
    <mergeCell ref="F769:F770"/>
    <mergeCell ref="G769:G770"/>
    <mergeCell ref="H769:I770"/>
    <mergeCell ref="R765:R766"/>
    <mergeCell ref="B767:B768"/>
    <mergeCell ref="C767:C768"/>
    <mergeCell ref="D767:E768"/>
    <mergeCell ref="F767:F768"/>
    <mergeCell ref="G767:G768"/>
    <mergeCell ref="H767:I768"/>
    <mergeCell ref="J767:J768"/>
    <mergeCell ref="K767:K768"/>
    <mergeCell ref="L767:M768"/>
    <mergeCell ref="J765:J766"/>
    <mergeCell ref="K765:K766"/>
    <mergeCell ref="L765:M766"/>
    <mergeCell ref="N765:N766"/>
    <mergeCell ref="O765:O766"/>
    <mergeCell ref="P765:Q766"/>
    <mergeCell ref="N763:N764"/>
    <mergeCell ref="O763:O764"/>
    <mergeCell ref="P763:Q764"/>
    <mergeCell ref="R763:R764"/>
    <mergeCell ref="B765:B766"/>
    <mergeCell ref="C765:C766"/>
    <mergeCell ref="D765:E766"/>
    <mergeCell ref="F765:F766"/>
    <mergeCell ref="G765:G766"/>
    <mergeCell ref="H765:I766"/>
    <mergeCell ref="R761:R762"/>
    <mergeCell ref="B763:B764"/>
    <mergeCell ref="C763:C764"/>
    <mergeCell ref="D763:E764"/>
    <mergeCell ref="F763:F764"/>
    <mergeCell ref="G763:G764"/>
    <mergeCell ref="H763:I764"/>
    <mergeCell ref="J763:J764"/>
    <mergeCell ref="K763:K764"/>
    <mergeCell ref="L763:M764"/>
    <mergeCell ref="J761:J762"/>
    <mergeCell ref="K761:K762"/>
    <mergeCell ref="L761:M762"/>
    <mergeCell ref="N761:N762"/>
    <mergeCell ref="O761:O762"/>
    <mergeCell ref="P761:Q762"/>
    <mergeCell ref="N759:N760"/>
    <mergeCell ref="O759:O760"/>
    <mergeCell ref="P759:Q760"/>
    <mergeCell ref="R759:R760"/>
    <mergeCell ref="B761:B762"/>
    <mergeCell ref="C761:C762"/>
    <mergeCell ref="D761:E762"/>
    <mergeCell ref="F761:F762"/>
    <mergeCell ref="G761:G762"/>
    <mergeCell ref="H761:I762"/>
    <mergeCell ref="R757:R758"/>
    <mergeCell ref="B759:B760"/>
    <mergeCell ref="C759:C760"/>
    <mergeCell ref="D759:E760"/>
    <mergeCell ref="F759:F760"/>
    <mergeCell ref="G759:G760"/>
    <mergeCell ref="H759:I760"/>
    <mergeCell ref="J759:J760"/>
    <mergeCell ref="K759:K760"/>
    <mergeCell ref="L759:M760"/>
    <mergeCell ref="J757:J758"/>
    <mergeCell ref="K757:K758"/>
    <mergeCell ref="L757:M758"/>
    <mergeCell ref="N757:N758"/>
    <mergeCell ref="O757:O758"/>
    <mergeCell ref="P757:Q758"/>
    <mergeCell ref="B757:B758"/>
    <mergeCell ref="C757:C758"/>
    <mergeCell ref="D757:E758"/>
    <mergeCell ref="F757:F758"/>
    <mergeCell ref="G757:G758"/>
    <mergeCell ref="H757:I758"/>
    <mergeCell ref="P754:Q755"/>
    <mergeCell ref="R754:R755"/>
    <mergeCell ref="D756:F756"/>
    <mergeCell ref="H756:J756"/>
    <mergeCell ref="L756:N756"/>
    <mergeCell ref="P756:R756"/>
    <mergeCell ref="H754:I755"/>
    <mergeCell ref="J754:J755"/>
    <mergeCell ref="K754:K755"/>
    <mergeCell ref="L754:M755"/>
    <mergeCell ref="N754:N755"/>
    <mergeCell ref="O754:O755"/>
    <mergeCell ref="L752:M753"/>
    <mergeCell ref="N752:N753"/>
    <mergeCell ref="O752:O753"/>
    <mergeCell ref="P752:Q753"/>
    <mergeCell ref="R752:R753"/>
    <mergeCell ref="B754:B755"/>
    <mergeCell ref="C754:C755"/>
    <mergeCell ref="D754:E755"/>
    <mergeCell ref="F754:F755"/>
    <mergeCell ref="G754:G755"/>
    <mergeCell ref="P750:Q751"/>
    <mergeCell ref="R750:R751"/>
    <mergeCell ref="B752:B753"/>
    <mergeCell ref="C752:C753"/>
    <mergeCell ref="D752:E753"/>
    <mergeCell ref="F752:F753"/>
    <mergeCell ref="G752:G753"/>
    <mergeCell ref="H752:I753"/>
    <mergeCell ref="J752:J753"/>
    <mergeCell ref="K752:K753"/>
    <mergeCell ref="H750:I751"/>
    <mergeCell ref="J750:J751"/>
    <mergeCell ref="K750:K751"/>
    <mergeCell ref="L750:M751"/>
    <mergeCell ref="N750:N751"/>
    <mergeCell ref="O750:O751"/>
    <mergeCell ref="L748:M749"/>
    <mergeCell ref="N748:N749"/>
    <mergeCell ref="O748:O749"/>
    <mergeCell ref="P748:Q749"/>
    <mergeCell ref="R748:R749"/>
    <mergeCell ref="B750:B751"/>
    <mergeCell ref="C750:C751"/>
    <mergeCell ref="D750:E751"/>
    <mergeCell ref="F750:F751"/>
    <mergeCell ref="G750:G751"/>
    <mergeCell ref="P746:Q747"/>
    <mergeCell ref="R746:R747"/>
    <mergeCell ref="B748:B749"/>
    <mergeCell ref="C748:C749"/>
    <mergeCell ref="D748:E749"/>
    <mergeCell ref="F748:F749"/>
    <mergeCell ref="G748:G749"/>
    <mergeCell ref="H748:I749"/>
    <mergeCell ref="J748:J749"/>
    <mergeCell ref="K748:K749"/>
    <mergeCell ref="H746:I747"/>
    <mergeCell ref="J746:J747"/>
    <mergeCell ref="K746:K747"/>
    <mergeCell ref="L746:M747"/>
    <mergeCell ref="N746:N747"/>
    <mergeCell ref="O746:O747"/>
    <mergeCell ref="L744:M745"/>
    <mergeCell ref="N744:N745"/>
    <mergeCell ref="O744:O745"/>
    <mergeCell ref="P744:Q745"/>
    <mergeCell ref="R744:R745"/>
    <mergeCell ref="B746:B747"/>
    <mergeCell ref="C746:C747"/>
    <mergeCell ref="D746:E747"/>
    <mergeCell ref="F746:F747"/>
    <mergeCell ref="G746:G747"/>
    <mergeCell ref="P742:Q743"/>
    <mergeCell ref="R742:R743"/>
    <mergeCell ref="B744:B745"/>
    <mergeCell ref="C744:C745"/>
    <mergeCell ref="D744:E745"/>
    <mergeCell ref="F744:F745"/>
    <mergeCell ref="G744:G745"/>
    <mergeCell ref="H744:I745"/>
    <mergeCell ref="J744:J745"/>
    <mergeCell ref="K744:K745"/>
    <mergeCell ref="H742:I743"/>
    <mergeCell ref="J742:J743"/>
    <mergeCell ref="K742:K743"/>
    <mergeCell ref="L742:M743"/>
    <mergeCell ref="N742:N743"/>
    <mergeCell ref="O742:O743"/>
    <mergeCell ref="N740:N741"/>
    <mergeCell ref="O740:O741"/>
    <mergeCell ref="P740:P741"/>
    <mergeCell ref="Q740:Q741"/>
    <mergeCell ref="R740:R741"/>
    <mergeCell ref="B742:B743"/>
    <mergeCell ref="C742:C743"/>
    <mergeCell ref="D742:E743"/>
    <mergeCell ref="F742:F743"/>
    <mergeCell ref="G742:G743"/>
    <mergeCell ref="H740:H741"/>
    <mergeCell ref="I740:I741"/>
    <mergeCell ref="J740:J741"/>
    <mergeCell ref="K740:K741"/>
    <mergeCell ref="L740:L741"/>
    <mergeCell ref="M740:M741"/>
    <mergeCell ref="B740:B741"/>
    <mergeCell ref="C740:C741"/>
    <mergeCell ref="D740:D741"/>
    <mergeCell ref="E740:E741"/>
    <mergeCell ref="F740:F741"/>
    <mergeCell ref="G740:G741"/>
    <mergeCell ref="D737:R737"/>
    <mergeCell ref="D738:F738"/>
    <mergeCell ref="H738:J738"/>
    <mergeCell ref="L738:N738"/>
    <mergeCell ref="P738:R738"/>
    <mergeCell ref="D739:F739"/>
    <mergeCell ref="H739:J739"/>
    <mergeCell ref="L739:N739"/>
    <mergeCell ref="P739:R739"/>
    <mergeCell ref="N729:N730"/>
    <mergeCell ref="O729:O730"/>
    <mergeCell ref="P729:P730"/>
    <mergeCell ref="Q729:Q730"/>
    <mergeCell ref="R729:R730"/>
    <mergeCell ref="B735:R735"/>
    <mergeCell ref="B731:V731"/>
    <mergeCell ref="B732:V732"/>
    <mergeCell ref="B733:V733"/>
    <mergeCell ref="B734:V734"/>
    <mergeCell ref="H729:H730"/>
    <mergeCell ref="I729:I730"/>
    <mergeCell ref="J729:J730"/>
    <mergeCell ref="K729:K730"/>
    <mergeCell ref="L729:L730"/>
    <mergeCell ref="M729:M730"/>
    <mergeCell ref="N727:N728"/>
    <mergeCell ref="O727:O728"/>
    <mergeCell ref="P727:Q728"/>
    <mergeCell ref="R727:R728"/>
    <mergeCell ref="B729:B730"/>
    <mergeCell ref="C729:C730"/>
    <mergeCell ref="D729:D730"/>
    <mergeCell ref="E729:E730"/>
    <mergeCell ref="F729:F730"/>
    <mergeCell ref="G729:G730"/>
    <mergeCell ref="R725:R726"/>
    <mergeCell ref="B727:B728"/>
    <mergeCell ref="C727:C728"/>
    <mergeCell ref="D727:E728"/>
    <mergeCell ref="F727:F728"/>
    <mergeCell ref="G727:G728"/>
    <mergeCell ref="H727:I728"/>
    <mergeCell ref="J727:J728"/>
    <mergeCell ref="K727:K728"/>
    <mergeCell ref="L727:M728"/>
    <mergeCell ref="J725:J726"/>
    <mergeCell ref="K725:K726"/>
    <mergeCell ref="L725:M726"/>
    <mergeCell ref="N725:N726"/>
    <mergeCell ref="O725:O726"/>
    <mergeCell ref="P725:Q726"/>
    <mergeCell ref="N723:N724"/>
    <mergeCell ref="O723:O724"/>
    <mergeCell ref="P723:Q724"/>
    <mergeCell ref="R723:R724"/>
    <mergeCell ref="B725:B726"/>
    <mergeCell ref="C725:C726"/>
    <mergeCell ref="D725:E726"/>
    <mergeCell ref="F725:F726"/>
    <mergeCell ref="G725:G726"/>
    <mergeCell ref="H725:I726"/>
    <mergeCell ref="R721:R722"/>
    <mergeCell ref="B723:B724"/>
    <mergeCell ref="C723:C724"/>
    <mergeCell ref="D723:E724"/>
    <mergeCell ref="F723:F724"/>
    <mergeCell ref="G723:G724"/>
    <mergeCell ref="H723:I724"/>
    <mergeCell ref="J723:J724"/>
    <mergeCell ref="K723:K724"/>
    <mergeCell ref="L723:M724"/>
    <mergeCell ref="J721:J722"/>
    <mergeCell ref="K721:K722"/>
    <mergeCell ref="L721:M722"/>
    <mergeCell ref="N721:N722"/>
    <mergeCell ref="O721:O722"/>
    <mergeCell ref="P721:Q722"/>
    <mergeCell ref="N719:N720"/>
    <mergeCell ref="O719:O720"/>
    <mergeCell ref="P719:Q720"/>
    <mergeCell ref="R719:R720"/>
    <mergeCell ref="B721:B722"/>
    <mergeCell ref="C721:C722"/>
    <mergeCell ref="D721:E722"/>
    <mergeCell ref="F721:F722"/>
    <mergeCell ref="G721:G722"/>
    <mergeCell ref="H721:I722"/>
    <mergeCell ref="R717:R718"/>
    <mergeCell ref="B719:B720"/>
    <mergeCell ref="C719:C720"/>
    <mergeCell ref="D719:E720"/>
    <mergeCell ref="F719:F720"/>
    <mergeCell ref="G719:G720"/>
    <mergeCell ref="H719:I720"/>
    <mergeCell ref="J719:J720"/>
    <mergeCell ref="K719:K720"/>
    <mergeCell ref="L719:M720"/>
    <mergeCell ref="J717:J718"/>
    <mergeCell ref="K717:K718"/>
    <mergeCell ref="L717:M718"/>
    <mergeCell ref="N717:N718"/>
    <mergeCell ref="O717:O718"/>
    <mergeCell ref="P717:Q718"/>
    <mergeCell ref="N715:N716"/>
    <mergeCell ref="O715:O716"/>
    <mergeCell ref="P715:Q716"/>
    <mergeCell ref="R715:R716"/>
    <mergeCell ref="B717:B718"/>
    <mergeCell ref="C717:C718"/>
    <mergeCell ref="D717:E718"/>
    <mergeCell ref="F717:F718"/>
    <mergeCell ref="G717:G718"/>
    <mergeCell ref="H717:I718"/>
    <mergeCell ref="R713:R714"/>
    <mergeCell ref="B715:B716"/>
    <mergeCell ref="C715:C716"/>
    <mergeCell ref="D715:E716"/>
    <mergeCell ref="F715:F716"/>
    <mergeCell ref="G715:G716"/>
    <mergeCell ref="H715:I716"/>
    <mergeCell ref="J715:J716"/>
    <mergeCell ref="K715:K716"/>
    <mergeCell ref="L715:M716"/>
    <mergeCell ref="J713:J714"/>
    <mergeCell ref="K713:K714"/>
    <mergeCell ref="L713:M714"/>
    <mergeCell ref="N713:N714"/>
    <mergeCell ref="O713:O714"/>
    <mergeCell ref="P713:Q714"/>
    <mergeCell ref="N711:N712"/>
    <mergeCell ref="O711:O712"/>
    <mergeCell ref="P711:Q712"/>
    <mergeCell ref="R711:R712"/>
    <mergeCell ref="B713:B714"/>
    <mergeCell ref="C713:C714"/>
    <mergeCell ref="D713:E714"/>
    <mergeCell ref="F713:F714"/>
    <mergeCell ref="G713:G714"/>
    <mergeCell ref="H713:I714"/>
    <mergeCell ref="R709:R710"/>
    <mergeCell ref="B711:B712"/>
    <mergeCell ref="C711:C712"/>
    <mergeCell ref="D711:E712"/>
    <mergeCell ref="F711:F712"/>
    <mergeCell ref="G711:G712"/>
    <mergeCell ref="H711:I712"/>
    <mergeCell ref="J711:J712"/>
    <mergeCell ref="K711:K712"/>
    <mergeCell ref="L711:M712"/>
    <mergeCell ref="J709:J710"/>
    <mergeCell ref="K709:K710"/>
    <mergeCell ref="L709:M710"/>
    <mergeCell ref="N709:N710"/>
    <mergeCell ref="O709:O710"/>
    <mergeCell ref="P709:Q710"/>
    <mergeCell ref="N707:N708"/>
    <mergeCell ref="O707:O708"/>
    <mergeCell ref="P707:Q708"/>
    <mergeCell ref="R707:R708"/>
    <mergeCell ref="B709:B710"/>
    <mergeCell ref="C709:C710"/>
    <mergeCell ref="D709:E710"/>
    <mergeCell ref="F709:F710"/>
    <mergeCell ref="G709:G710"/>
    <mergeCell ref="H709:I710"/>
    <mergeCell ref="R705:R706"/>
    <mergeCell ref="B707:B708"/>
    <mergeCell ref="C707:C708"/>
    <mergeCell ref="D707:E708"/>
    <mergeCell ref="F707:F708"/>
    <mergeCell ref="G707:G708"/>
    <mergeCell ref="H707:I708"/>
    <mergeCell ref="J707:J708"/>
    <mergeCell ref="K707:K708"/>
    <mergeCell ref="L707:M708"/>
    <mergeCell ref="J705:J706"/>
    <mergeCell ref="K705:K706"/>
    <mergeCell ref="L705:M706"/>
    <mergeCell ref="N705:N706"/>
    <mergeCell ref="O705:O706"/>
    <mergeCell ref="P705:Q706"/>
    <mergeCell ref="N703:N704"/>
    <mergeCell ref="O703:O704"/>
    <mergeCell ref="P703:Q704"/>
    <mergeCell ref="R703:R704"/>
    <mergeCell ref="B705:B706"/>
    <mergeCell ref="C705:C706"/>
    <mergeCell ref="D705:E706"/>
    <mergeCell ref="F705:F706"/>
    <mergeCell ref="G705:G706"/>
    <mergeCell ref="H705:I706"/>
    <mergeCell ref="R701:R702"/>
    <mergeCell ref="B703:B704"/>
    <mergeCell ref="C703:C704"/>
    <mergeCell ref="D703:E704"/>
    <mergeCell ref="F703:F704"/>
    <mergeCell ref="G703:G704"/>
    <mergeCell ref="H703:I704"/>
    <mergeCell ref="J703:J704"/>
    <mergeCell ref="K703:K704"/>
    <mergeCell ref="L703:M704"/>
    <mergeCell ref="J701:J702"/>
    <mergeCell ref="K701:K702"/>
    <mergeCell ref="L701:M702"/>
    <mergeCell ref="N701:N702"/>
    <mergeCell ref="O701:O702"/>
    <mergeCell ref="P701:Q702"/>
    <mergeCell ref="L699:M700"/>
    <mergeCell ref="N699:N700"/>
    <mergeCell ref="O699:O700"/>
    <mergeCell ref="P699:R700"/>
    <mergeCell ref="B701:B702"/>
    <mergeCell ref="C701:C702"/>
    <mergeCell ref="D701:E702"/>
    <mergeCell ref="F701:F702"/>
    <mergeCell ref="G701:G702"/>
    <mergeCell ref="H701:I702"/>
    <mergeCell ref="P697:Q698"/>
    <mergeCell ref="R697:R698"/>
    <mergeCell ref="B699:B700"/>
    <mergeCell ref="C699:C700"/>
    <mergeCell ref="D699:E700"/>
    <mergeCell ref="F699:F700"/>
    <mergeCell ref="G699:G700"/>
    <mergeCell ref="H699:I700"/>
    <mergeCell ref="J699:J700"/>
    <mergeCell ref="K699:K700"/>
    <mergeCell ref="H697:I698"/>
    <mergeCell ref="J697:J698"/>
    <mergeCell ref="K697:K698"/>
    <mergeCell ref="L697:M698"/>
    <mergeCell ref="N697:N698"/>
    <mergeCell ref="O697:O698"/>
    <mergeCell ref="L695:M696"/>
    <mergeCell ref="N695:N696"/>
    <mergeCell ref="O695:O696"/>
    <mergeCell ref="P695:Q696"/>
    <mergeCell ref="R695:R696"/>
    <mergeCell ref="B697:B698"/>
    <mergeCell ref="C697:C698"/>
    <mergeCell ref="D697:E698"/>
    <mergeCell ref="F697:F698"/>
    <mergeCell ref="G697:G698"/>
    <mergeCell ref="P693:Q694"/>
    <mergeCell ref="R693:R694"/>
    <mergeCell ref="B695:B696"/>
    <mergeCell ref="C695:C696"/>
    <mergeCell ref="D695:E696"/>
    <mergeCell ref="F695:F696"/>
    <mergeCell ref="G695:G696"/>
    <mergeCell ref="H695:I696"/>
    <mergeCell ref="J695:J696"/>
    <mergeCell ref="K695:K696"/>
    <mergeCell ref="H693:I694"/>
    <mergeCell ref="J693:J694"/>
    <mergeCell ref="K693:K694"/>
    <mergeCell ref="L693:M694"/>
    <mergeCell ref="N693:N694"/>
    <mergeCell ref="O693:O694"/>
    <mergeCell ref="L691:M692"/>
    <mergeCell ref="N691:N692"/>
    <mergeCell ref="O691:O692"/>
    <mergeCell ref="P691:Q692"/>
    <mergeCell ref="R691:R692"/>
    <mergeCell ref="B693:B694"/>
    <mergeCell ref="C693:C694"/>
    <mergeCell ref="D693:E694"/>
    <mergeCell ref="F693:F694"/>
    <mergeCell ref="G693:G694"/>
    <mergeCell ref="P689:Q690"/>
    <mergeCell ref="R689:R690"/>
    <mergeCell ref="B691:B692"/>
    <mergeCell ref="C691:C692"/>
    <mergeCell ref="D691:E692"/>
    <mergeCell ref="F691:F692"/>
    <mergeCell ref="G691:G692"/>
    <mergeCell ref="H691:I692"/>
    <mergeCell ref="J691:J692"/>
    <mergeCell ref="K691:K692"/>
    <mergeCell ref="H689:I690"/>
    <mergeCell ref="J689:J690"/>
    <mergeCell ref="K689:K690"/>
    <mergeCell ref="L689:M690"/>
    <mergeCell ref="N689:N690"/>
    <mergeCell ref="O689:O690"/>
    <mergeCell ref="L687:M688"/>
    <mergeCell ref="N687:N688"/>
    <mergeCell ref="O687:O688"/>
    <mergeCell ref="P687:Q688"/>
    <mergeCell ref="R687:R688"/>
    <mergeCell ref="B689:B690"/>
    <mergeCell ref="C689:C690"/>
    <mergeCell ref="D689:E690"/>
    <mergeCell ref="F689:F690"/>
    <mergeCell ref="G689:G690"/>
    <mergeCell ref="P685:Q686"/>
    <mergeCell ref="R685:R686"/>
    <mergeCell ref="B687:B688"/>
    <mergeCell ref="C687:C688"/>
    <mergeCell ref="D687:E688"/>
    <mergeCell ref="F687:F688"/>
    <mergeCell ref="G687:G688"/>
    <mergeCell ref="H687:I688"/>
    <mergeCell ref="J687:J688"/>
    <mergeCell ref="K687:K688"/>
    <mergeCell ref="H685:I686"/>
    <mergeCell ref="J685:J686"/>
    <mergeCell ref="K685:K686"/>
    <mergeCell ref="L685:M686"/>
    <mergeCell ref="N685:N686"/>
    <mergeCell ref="O685:O686"/>
    <mergeCell ref="N683:N684"/>
    <mergeCell ref="O683:O684"/>
    <mergeCell ref="P683:P684"/>
    <mergeCell ref="Q683:Q684"/>
    <mergeCell ref="R683:R684"/>
    <mergeCell ref="B685:B686"/>
    <mergeCell ref="C685:C686"/>
    <mergeCell ref="D685:E686"/>
    <mergeCell ref="F685:F686"/>
    <mergeCell ref="G685:G686"/>
    <mergeCell ref="H683:H684"/>
    <mergeCell ref="I683:I684"/>
    <mergeCell ref="J683:J684"/>
    <mergeCell ref="K683:K684"/>
    <mergeCell ref="L683:L684"/>
    <mergeCell ref="M683:M684"/>
    <mergeCell ref="D682:F682"/>
    <mergeCell ref="H682:J682"/>
    <mergeCell ref="L682:N682"/>
    <mergeCell ref="P682:R682"/>
    <mergeCell ref="B683:B684"/>
    <mergeCell ref="C683:C684"/>
    <mergeCell ref="D683:D684"/>
    <mergeCell ref="E683:E684"/>
    <mergeCell ref="F683:F684"/>
    <mergeCell ref="G683:G684"/>
    <mergeCell ref="B678:R678"/>
    <mergeCell ref="D680:R680"/>
    <mergeCell ref="D681:F681"/>
    <mergeCell ref="H681:J681"/>
    <mergeCell ref="L681:N681"/>
    <mergeCell ref="P681:R681"/>
    <mergeCell ref="M651:M652"/>
    <mergeCell ref="N651:N652"/>
    <mergeCell ref="O651:O652"/>
    <mergeCell ref="P651:P652"/>
    <mergeCell ref="Q651:Q652"/>
    <mergeCell ref="R651:R652"/>
    <mergeCell ref="G651:G652"/>
    <mergeCell ref="H651:H652"/>
    <mergeCell ref="I651:I652"/>
    <mergeCell ref="J651:J652"/>
    <mergeCell ref="K651:K652"/>
    <mergeCell ref="L651:L652"/>
    <mergeCell ref="L649:M650"/>
    <mergeCell ref="N649:N650"/>
    <mergeCell ref="O649:O650"/>
    <mergeCell ref="P649:Q650"/>
    <mergeCell ref="R649:R650"/>
    <mergeCell ref="B651:B652"/>
    <mergeCell ref="C651:C652"/>
    <mergeCell ref="D651:D652"/>
    <mergeCell ref="E651:E652"/>
    <mergeCell ref="F651:F652"/>
    <mergeCell ref="P647:Q648"/>
    <mergeCell ref="R647:R648"/>
    <mergeCell ref="B649:B650"/>
    <mergeCell ref="C649:C650"/>
    <mergeCell ref="D649:E650"/>
    <mergeCell ref="F649:F650"/>
    <mergeCell ref="G649:G650"/>
    <mergeCell ref="H649:I650"/>
    <mergeCell ref="J649:J650"/>
    <mergeCell ref="K649:K650"/>
    <mergeCell ref="H647:I648"/>
    <mergeCell ref="J647:J648"/>
    <mergeCell ref="K647:K648"/>
    <mergeCell ref="L647:M648"/>
    <mergeCell ref="N647:N648"/>
    <mergeCell ref="O647:O648"/>
    <mergeCell ref="L645:M646"/>
    <mergeCell ref="N645:N646"/>
    <mergeCell ref="O645:O646"/>
    <mergeCell ref="P645:Q646"/>
    <mergeCell ref="R645:R646"/>
    <mergeCell ref="B647:B648"/>
    <mergeCell ref="C647:C648"/>
    <mergeCell ref="D647:E648"/>
    <mergeCell ref="F647:F648"/>
    <mergeCell ref="G647:G648"/>
    <mergeCell ref="P643:Q644"/>
    <mergeCell ref="R643:R644"/>
    <mergeCell ref="B645:B646"/>
    <mergeCell ref="C645:C646"/>
    <mergeCell ref="D645:E646"/>
    <mergeCell ref="F645:F646"/>
    <mergeCell ref="G645:G646"/>
    <mergeCell ref="H645:I646"/>
    <mergeCell ref="J645:J646"/>
    <mergeCell ref="K645:K646"/>
    <mergeCell ref="H643:I644"/>
    <mergeCell ref="J643:J644"/>
    <mergeCell ref="K643:K644"/>
    <mergeCell ref="L643:M644"/>
    <mergeCell ref="N643:N644"/>
    <mergeCell ref="O643:O644"/>
    <mergeCell ref="L641:M642"/>
    <mergeCell ref="N641:N642"/>
    <mergeCell ref="O641:O642"/>
    <mergeCell ref="P641:Q642"/>
    <mergeCell ref="R641:R642"/>
    <mergeCell ref="B643:B644"/>
    <mergeCell ref="C643:C644"/>
    <mergeCell ref="D643:E644"/>
    <mergeCell ref="F643:F644"/>
    <mergeCell ref="G643:G644"/>
    <mergeCell ref="P639:Q640"/>
    <mergeCell ref="R639:R640"/>
    <mergeCell ref="B641:B642"/>
    <mergeCell ref="C641:C642"/>
    <mergeCell ref="D641:E642"/>
    <mergeCell ref="F641:F642"/>
    <mergeCell ref="G641:G642"/>
    <mergeCell ref="H641:I642"/>
    <mergeCell ref="J641:J642"/>
    <mergeCell ref="K641:K642"/>
    <mergeCell ref="H639:I640"/>
    <mergeCell ref="J639:J640"/>
    <mergeCell ref="K639:K640"/>
    <mergeCell ref="L639:M640"/>
    <mergeCell ref="N639:N640"/>
    <mergeCell ref="O639:O640"/>
    <mergeCell ref="L637:M638"/>
    <mergeCell ref="N637:N638"/>
    <mergeCell ref="O637:O638"/>
    <mergeCell ref="P637:Q638"/>
    <mergeCell ref="R637:R638"/>
    <mergeCell ref="B639:B640"/>
    <mergeCell ref="C639:C640"/>
    <mergeCell ref="D639:E640"/>
    <mergeCell ref="F639:F640"/>
    <mergeCell ref="G639:G640"/>
    <mergeCell ref="P635:Q636"/>
    <mergeCell ref="R635:R636"/>
    <mergeCell ref="B637:B638"/>
    <mergeCell ref="C637:C638"/>
    <mergeCell ref="D637:E638"/>
    <mergeCell ref="F637:F638"/>
    <mergeCell ref="G637:G638"/>
    <mergeCell ref="H637:I638"/>
    <mergeCell ref="J637:J638"/>
    <mergeCell ref="K637:K638"/>
    <mergeCell ref="H635:I636"/>
    <mergeCell ref="J635:J636"/>
    <mergeCell ref="K635:K636"/>
    <mergeCell ref="L635:M636"/>
    <mergeCell ref="N635:N636"/>
    <mergeCell ref="O635:O636"/>
    <mergeCell ref="L633:M634"/>
    <mergeCell ref="N633:N634"/>
    <mergeCell ref="O633:O634"/>
    <mergeCell ref="P633:Q634"/>
    <mergeCell ref="R633:R634"/>
    <mergeCell ref="B635:B636"/>
    <mergeCell ref="C635:C636"/>
    <mergeCell ref="D635:E636"/>
    <mergeCell ref="F635:F636"/>
    <mergeCell ref="G635:G636"/>
    <mergeCell ref="P631:Q632"/>
    <mergeCell ref="R631:R632"/>
    <mergeCell ref="B633:B634"/>
    <mergeCell ref="C633:C634"/>
    <mergeCell ref="D633:E634"/>
    <mergeCell ref="F633:F634"/>
    <mergeCell ref="G633:G634"/>
    <mergeCell ref="H633:I634"/>
    <mergeCell ref="J633:J634"/>
    <mergeCell ref="K633:K634"/>
    <mergeCell ref="H631:I632"/>
    <mergeCell ref="J631:J632"/>
    <mergeCell ref="K631:K632"/>
    <mergeCell ref="L631:M632"/>
    <mergeCell ref="N631:N632"/>
    <mergeCell ref="O631:O632"/>
    <mergeCell ref="L629:M630"/>
    <mergeCell ref="N629:N630"/>
    <mergeCell ref="O629:O630"/>
    <mergeCell ref="P629:Q630"/>
    <mergeCell ref="R629:R630"/>
    <mergeCell ref="B631:B632"/>
    <mergeCell ref="C631:C632"/>
    <mergeCell ref="D631:E632"/>
    <mergeCell ref="F631:F632"/>
    <mergeCell ref="G631:G632"/>
    <mergeCell ref="P627:Q628"/>
    <mergeCell ref="R627:R628"/>
    <mergeCell ref="B629:B630"/>
    <mergeCell ref="C629:C630"/>
    <mergeCell ref="D629:E630"/>
    <mergeCell ref="F629:F630"/>
    <mergeCell ref="G629:G630"/>
    <mergeCell ref="H629:I630"/>
    <mergeCell ref="J629:J630"/>
    <mergeCell ref="K629:K630"/>
    <mergeCell ref="H627:I628"/>
    <mergeCell ref="J627:J628"/>
    <mergeCell ref="K627:K628"/>
    <mergeCell ref="L627:M628"/>
    <mergeCell ref="N627:N628"/>
    <mergeCell ref="O627:O628"/>
    <mergeCell ref="L625:M626"/>
    <mergeCell ref="N625:N626"/>
    <mergeCell ref="O625:O626"/>
    <mergeCell ref="P625:Q626"/>
    <mergeCell ref="R625:R626"/>
    <mergeCell ref="B627:B628"/>
    <mergeCell ref="C627:C628"/>
    <mergeCell ref="D627:E628"/>
    <mergeCell ref="F627:F628"/>
    <mergeCell ref="G627:G628"/>
    <mergeCell ref="P623:Q624"/>
    <mergeCell ref="R623:R624"/>
    <mergeCell ref="B625:B626"/>
    <mergeCell ref="C625:C626"/>
    <mergeCell ref="D625:E626"/>
    <mergeCell ref="F625:F626"/>
    <mergeCell ref="G625:G626"/>
    <mergeCell ref="H625:I626"/>
    <mergeCell ref="J625:J626"/>
    <mergeCell ref="K625:K626"/>
    <mergeCell ref="H623:I624"/>
    <mergeCell ref="J623:J624"/>
    <mergeCell ref="K623:K624"/>
    <mergeCell ref="L623:M624"/>
    <mergeCell ref="N623:N624"/>
    <mergeCell ref="O623:O624"/>
    <mergeCell ref="L621:M622"/>
    <mergeCell ref="N621:N622"/>
    <mergeCell ref="O621:O622"/>
    <mergeCell ref="P621:Q622"/>
    <mergeCell ref="R621:R622"/>
    <mergeCell ref="B623:B624"/>
    <mergeCell ref="C623:C624"/>
    <mergeCell ref="D623:E624"/>
    <mergeCell ref="F623:F624"/>
    <mergeCell ref="G623:G624"/>
    <mergeCell ref="P619:Q620"/>
    <mergeCell ref="R619:R620"/>
    <mergeCell ref="B621:B622"/>
    <mergeCell ref="C621:C622"/>
    <mergeCell ref="D621:E622"/>
    <mergeCell ref="F621:F622"/>
    <mergeCell ref="G621:G622"/>
    <mergeCell ref="H621:I622"/>
    <mergeCell ref="J621:J622"/>
    <mergeCell ref="K621:K622"/>
    <mergeCell ref="H619:I620"/>
    <mergeCell ref="J619:J620"/>
    <mergeCell ref="K619:K620"/>
    <mergeCell ref="L619:M620"/>
    <mergeCell ref="N619:N620"/>
    <mergeCell ref="O619:O620"/>
    <mergeCell ref="L617:M618"/>
    <mergeCell ref="N617:N618"/>
    <mergeCell ref="O617:O618"/>
    <mergeCell ref="P617:Q618"/>
    <mergeCell ref="R617:R618"/>
    <mergeCell ref="B619:B620"/>
    <mergeCell ref="C619:C620"/>
    <mergeCell ref="D619:E620"/>
    <mergeCell ref="F619:F620"/>
    <mergeCell ref="G619:G620"/>
    <mergeCell ref="P615:Q616"/>
    <mergeCell ref="R615:R616"/>
    <mergeCell ref="B617:B618"/>
    <mergeCell ref="C617:C618"/>
    <mergeCell ref="D617:E618"/>
    <mergeCell ref="F617:F618"/>
    <mergeCell ref="G617:G618"/>
    <mergeCell ref="H617:I618"/>
    <mergeCell ref="J617:J618"/>
    <mergeCell ref="K617:K618"/>
    <mergeCell ref="H615:I616"/>
    <mergeCell ref="J615:J616"/>
    <mergeCell ref="K615:K616"/>
    <mergeCell ref="L615:M616"/>
    <mergeCell ref="N615:N616"/>
    <mergeCell ref="O615:O616"/>
    <mergeCell ref="L613:M614"/>
    <mergeCell ref="N613:N614"/>
    <mergeCell ref="O613:O614"/>
    <mergeCell ref="P613:Q614"/>
    <mergeCell ref="R613:R614"/>
    <mergeCell ref="B615:B616"/>
    <mergeCell ref="C615:C616"/>
    <mergeCell ref="D615:E616"/>
    <mergeCell ref="F615:F616"/>
    <mergeCell ref="G615:G616"/>
    <mergeCell ref="P611:Q612"/>
    <mergeCell ref="R611:R612"/>
    <mergeCell ref="B613:B614"/>
    <mergeCell ref="C613:C614"/>
    <mergeCell ref="D613:E614"/>
    <mergeCell ref="F613:F614"/>
    <mergeCell ref="G613:G614"/>
    <mergeCell ref="H613:I614"/>
    <mergeCell ref="J613:J614"/>
    <mergeCell ref="K613:K614"/>
    <mergeCell ref="H611:I612"/>
    <mergeCell ref="J611:J612"/>
    <mergeCell ref="K611:K612"/>
    <mergeCell ref="L611:M612"/>
    <mergeCell ref="N611:N612"/>
    <mergeCell ref="O611:O612"/>
    <mergeCell ref="L609:M610"/>
    <mergeCell ref="N609:N610"/>
    <mergeCell ref="O609:O610"/>
    <mergeCell ref="P609:Q610"/>
    <mergeCell ref="R609:R610"/>
    <mergeCell ref="B611:B612"/>
    <mergeCell ref="C611:C612"/>
    <mergeCell ref="D611:E612"/>
    <mergeCell ref="F611:F612"/>
    <mergeCell ref="G611:G612"/>
    <mergeCell ref="P607:Q608"/>
    <mergeCell ref="R607:R608"/>
    <mergeCell ref="B609:B610"/>
    <mergeCell ref="C609:C610"/>
    <mergeCell ref="D609:E610"/>
    <mergeCell ref="F609:F610"/>
    <mergeCell ref="G609:G610"/>
    <mergeCell ref="H609:I610"/>
    <mergeCell ref="J609:J610"/>
    <mergeCell ref="K609:K610"/>
    <mergeCell ref="H607:I608"/>
    <mergeCell ref="J607:J608"/>
    <mergeCell ref="K607:K608"/>
    <mergeCell ref="L607:M608"/>
    <mergeCell ref="N607:N608"/>
    <mergeCell ref="O607:O608"/>
    <mergeCell ref="N605:N606"/>
    <mergeCell ref="O605:O606"/>
    <mergeCell ref="P605:P606"/>
    <mergeCell ref="Q605:Q606"/>
    <mergeCell ref="R605:R606"/>
    <mergeCell ref="B607:B608"/>
    <mergeCell ref="C607:C608"/>
    <mergeCell ref="D607:E608"/>
    <mergeCell ref="F607:F608"/>
    <mergeCell ref="G607:G608"/>
    <mergeCell ref="H605:H606"/>
    <mergeCell ref="I605:I606"/>
    <mergeCell ref="J605:J606"/>
    <mergeCell ref="K605:K606"/>
    <mergeCell ref="L605:L606"/>
    <mergeCell ref="M605:M606"/>
    <mergeCell ref="D604:F604"/>
    <mergeCell ref="H604:J604"/>
    <mergeCell ref="L604:N604"/>
    <mergeCell ref="P604:R604"/>
    <mergeCell ref="B605:B606"/>
    <mergeCell ref="C605:C606"/>
    <mergeCell ref="D605:D606"/>
    <mergeCell ref="E605:E606"/>
    <mergeCell ref="F605:F606"/>
    <mergeCell ref="G605:G606"/>
    <mergeCell ref="T596:T597"/>
    <mergeCell ref="U596:U597"/>
    <mergeCell ref="V596:V597"/>
    <mergeCell ref="B600:R600"/>
    <mergeCell ref="D602:R602"/>
    <mergeCell ref="D603:F603"/>
    <mergeCell ref="H603:J603"/>
    <mergeCell ref="L603:N603"/>
    <mergeCell ref="P603:R603"/>
    <mergeCell ref="N596:N597"/>
    <mergeCell ref="O596:O597"/>
    <mergeCell ref="P596:P597"/>
    <mergeCell ref="Q596:Q597"/>
    <mergeCell ref="R596:R597"/>
    <mergeCell ref="S596:S597"/>
    <mergeCell ref="H596:H597"/>
    <mergeCell ref="I596:I597"/>
    <mergeCell ref="J596:J597"/>
    <mergeCell ref="K596:K597"/>
    <mergeCell ref="L596:L597"/>
    <mergeCell ref="M596:M597"/>
    <mergeCell ref="R594:R595"/>
    <mergeCell ref="S594:S595"/>
    <mergeCell ref="T594:U595"/>
    <mergeCell ref="V594:V595"/>
    <mergeCell ref="B596:B597"/>
    <mergeCell ref="C596:C597"/>
    <mergeCell ref="D596:D597"/>
    <mergeCell ref="E596:E597"/>
    <mergeCell ref="F596:F597"/>
    <mergeCell ref="G596:G597"/>
    <mergeCell ref="J594:J595"/>
    <mergeCell ref="K594:K595"/>
    <mergeCell ref="L594:M595"/>
    <mergeCell ref="N594:N595"/>
    <mergeCell ref="O594:O595"/>
    <mergeCell ref="P594:Q595"/>
    <mergeCell ref="R592:R593"/>
    <mergeCell ref="S592:S593"/>
    <mergeCell ref="T592:U593"/>
    <mergeCell ref="V592:V593"/>
    <mergeCell ref="B594:B595"/>
    <mergeCell ref="C594:C595"/>
    <mergeCell ref="D594:E595"/>
    <mergeCell ref="F594:F595"/>
    <mergeCell ref="G594:G595"/>
    <mergeCell ref="H594:I595"/>
    <mergeCell ref="J592:J593"/>
    <mergeCell ref="K592:K593"/>
    <mergeCell ref="L592:M593"/>
    <mergeCell ref="N592:N593"/>
    <mergeCell ref="O592:O593"/>
    <mergeCell ref="P592:Q593"/>
    <mergeCell ref="R590:R591"/>
    <mergeCell ref="S590:S591"/>
    <mergeCell ref="T590:U591"/>
    <mergeCell ref="V590:V591"/>
    <mergeCell ref="B592:B593"/>
    <mergeCell ref="C592:C593"/>
    <mergeCell ref="D592:E593"/>
    <mergeCell ref="F592:F593"/>
    <mergeCell ref="G592:G593"/>
    <mergeCell ref="H592:I593"/>
    <mergeCell ref="J590:J591"/>
    <mergeCell ref="K590:K591"/>
    <mergeCell ref="L590:M591"/>
    <mergeCell ref="N590:N591"/>
    <mergeCell ref="O590:O591"/>
    <mergeCell ref="P590:Q591"/>
    <mergeCell ref="R588:R589"/>
    <mergeCell ref="S588:S589"/>
    <mergeCell ref="T588:U589"/>
    <mergeCell ref="V588:V589"/>
    <mergeCell ref="B590:B591"/>
    <mergeCell ref="C590:C591"/>
    <mergeCell ref="D590:E591"/>
    <mergeCell ref="F590:F591"/>
    <mergeCell ref="G590:G591"/>
    <mergeCell ref="H590:I591"/>
    <mergeCell ref="J588:J589"/>
    <mergeCell ref="K588:K589"/>
    <mergeCell ref="L588:M589"/>
    <mergeCell ref="N588:N589"/>
    <mergeCell ref="O588:O589"/>
    <mergeCell ref="P588:Q589"/>
    <mergeCell ref="R586:R587"/>
    <mergeCell ref="S586:S587"/>
    <mergeCell ref="T586:U587"/>
    <mergeCell ref="V586:V587"/>
    <mergeCell ref="B588:B589"/>
    <mergeCell ref="C588:C589"/>
    <mergeCell ref="D588:E589"/>
    <mergeCell ref="F588:F589"/>
    <mergeCell ref="G588:G589"/>
    <mergeCell ref="H588:I589"/>
    <mergeCell ref="J586:J587"/>
    <mergeCell ref="K586:K587"/>
    <mergeCell ref="L586:M587"/>
    <mergeCell ref="N586:N587"/>
    <mergeCell ref="O586:O587"/>
    <mergeCell ref="P586:Q587"/>
    <mergeCell ref="R584:R585"/>
    <mergeCell ref="S584:S585"/>
    <mergeCell ref="T584:U585"/>
    <mergeCell ref="V584:V585"/>
    <mergeCell ref="B586:B587"/>
    <mergeCell ref="C586:C587"/>
    <mergeCell ref="D586:E587"/>
    <mergeCell ref="F586:F587"/>
    <mergeCell ref="G586:G587"/>
    <mergeCell ref="H586:I587"/>
    <mergeCell ref="J584:J585"/>
    <mergeCell ref="K584:K585"/>
    <mergeCell ref="L584:M585"/>
    <mergeCell ref="N584:N585"/>
    <mergeCell ref="O584:O585"/>
    <mergeCell ref="P584:Q585"/>
    <mergeCell ref="R582:R583"/>
    <mergeCell ref="S582:S583"/>
    <mergeCell ref="T582:U583"/>
    <mergeCell ref="V582:V583"/>
    <mergeCell ref="B584:B585"/>
    <mergeCell ref="C584:C585"/>
    <mergeCell ref="D584:E585"/>
    <mergeCell ref="F584:F585"/>
    <mergeCell ref="G584:G585"/>
    <mergeCell ref="H584:I585"/>
    <mergeCell ref="J582:J583"/>
    <mergeCell ref="K582:K583"/>
    <mergeCell ref="L582:M583"/>
    <mergeCell ref="N582:N583"/>
    <mergeCell ref="O582:O583"/>
    <mergeCell ref="P582:Q583"/>
    <mergeCell ref="R580:R581"/>
    <mergeCell ref="S580:S581"/>
    <mergeCell ref="T580:U581"/>
    <mergeCell ref="V580:V581"/>
    <mergeCell ref="B582:B583"/>
    <mergeCell ref="C582:C583"/>
    <mergeCell ref="D582:E583"/>
    <mergeCell ref="F582:F583"/>
    <mergeCell ref="G582:G583"/>
    <mergeCell ref="H582:I583"/>
    <mergeCell ref="J580:J581"/>
    <mergeCell ref="K580:K581"/>
    <mergeCell ref="L580:M581"/>
    <mergeCell ref="N580:N581"/>
    <mergeCell ref="O580:O581"/>
    <mergeCell ref="P580:Q581"/>
    <mergeCell ref="S578:S579"/>
    <mergeCell ref="T578:T579"/>
    <mergeCell ref="U578:U579"/>
    <mergeCell ref="V578:V579"/>
    <mergeCell ref="B580:B581"/>
    <mergeCell ref="C580:C581"/>
    <mergeCell ref="D580:E581"/>
    <mergeCell ref="F580:F581"/>
    <mergeCell ref="G580:G581"/>
    <mergeCell ref="H580:I581"/>
    <mergeCell ref="M578:M579"/>
    <mergeCell ref="N578:N579"/>
    <mergeCell ref="O578:O579"/>
    <mergeCell ref="P578:P579"/>
    <mergeCell ref="Q578:Q579"/>
    <mergeCell ref="R578:R579"/>
    <mergeCell ref="G578:G579"/>
    <mergeCell ref="H578:H579"/>
    <mergeCell ref="I578:I579"/>
    <mergeCell ref="J578:J579"/>
    <mergeCell ref="K578:K579"/>
    <mergeCell ref="L578:L579"/>
    <mergeCell ref="O576:O577"/>
    <mergeCell ref="P576:R577"/>
    <mergeCell ref="S576:S577"/>
    <mergeCell ref="T576:U577"/>
    <mergeCell ref="V576:V577"/>
    <mergeCell ref="B578:B579"/>
    <mergeCell ref="C578:C579"/>
    <mergeCell ref="D578:D579"/>
    <mergeCell ref="E578:E579"/>
    <mergeCell ref="F578:F579"/>
    <mergeCell ref="T574:T575"/>
    <mergeCell ref="U574:U575"/>
    <mergeCell ref="V574:V575"/>
    <mergeCell ref="B576:B577"/>
    <mergeCell ref="C576:C577"/>
    <mergeCell ref="D576:F577"/>
    <mergeCell ref="G576:G577"/>
    <mergeCell ref="H576:J577"/>
    <mergeCell ref="K576:K577"/>
    <mergeCell ref="L576:N577"/>
    <mergeCell ref="N574:N575"/>
    <mergeCell ref="O574:O575"/>
    <mergeCell ref="P574:P575"/>
    <mergeCell ref="Q574:Q575"/>
    <mergeCell ref="R574:R575"/>
    <mergeCell ref="S574:S575"/>
    <mergeCell ref="H574:H575"/>
    <mergeCell ref="I574:I575"/>
    <mergeCell ref="J574:J575"/>
    <mergeCell ref="K574:K575"/>
    <mergeCell ref="L574:L575"/>
    <mergeCell ref="M574:M575"/>
    <mergeCell ref="R572:R573"/>
    <mergeCell ref="S572:S573"/>
    <mergeCell ref="T572:U573"/>
    <mergeCell ref="V572:V573"/>
    <mergeCell ref="B574:B575"/>
    <mergeCell ref="C574:C575"/>
    <mergeCell ref="D574:D575"/>
    <mergeCell ref="E574:E575"/>
    <mergeCell ref="F574:F575"/>
    <mergeCell ref="G574:G575"/>
    <mergeCell ref="J572:J573"/>
    <mergeCell ref="K572:K573"/>
    <mergeCell ref="L572:M573"/>
    <mergeCell ref="N572:N573"/>
    <mergeCell ref="O572:O573"/>
    <mergeCell ref="P572:Q573"/>
    <mergeCell ref="R570:R571"/>
    <mergeCell ref="S570:S571"/>
    <mergeCell ref="T570:U571"/>
    <mergeCell ref="V570:V571"/>
    <mergeCell ref="B572:B573"/>
    <mergeCell ref="C572:C573"/>
    <mergeCell ref="D572:E573"/>
    <mergeCell ref="F572:F573"/>
    <mergeCell ref="G572:G573"/>
    <mergeCell ref="H572:I573"/>
    <mergeCell ref="J570:J571"/>
    <mergeCell ref="K570:K571"/>
    <mergeCell ref="L570:M571"/>
    <mergeCell ref="N570:N571"/>
    <mergeCell ref="O570:O571"/>
    <mergeCell ref="P570:Q571"/>
    <mergeCell ref="R568:R569"/>
    <mergeCell ref="S568:S569"/>
    <mergeCell ref="T568:U569"/>
    <mergeCell ref="V568:V569"/>
    <mergeCell ref="B570:B571"/>
    <mergeCell ref="C570:C571"/>
    <mergeCell ref="D570:E571"/>
    <mergeCell ref="F570:F571"/>
    <mergeCell ref="G570:G571"/>
    <mergeCell ref="H570:I571"/>
    <mergeCell ref="J568:J569"/>
    <mergeCell ref="K568:K569"/>
    <mergeCell ref="L568:M569"/>
    <mergeCell ref="N568:N569"/>
    <mergeCell ref="O568:O569"/>
    <mergeCell ref="P568:Q569"/>
    <mergeCell ref="R566:R567"/>
    <mergeCell ref="S566:S567"/>
    <mergeCell ref="T566:U567"/>
    <mergeCell ref="V566:V567"/>
    <mergeCell ref="B568:B569"/>
    <mergeCell ref="C568:C569"/>
    <mergeCell ref="D568:E569"/>
    <mergeCell ref="F568:F569"/>
    <mergeCell ref="G568:G569"/>
    <mergeCell ref="H568:I569"/>
    <mergeCell ref="J566:J567"/>
    <mergeCell ref="K566:K567"/>
    <mergeCell ref="L566:M567"/>
    <mergeCell ref="N566:N567"/>
    <mergeCell ref="O566:O567"/>
    <mergeCell ref="P566:Q567"/>
    <mergeCell ref="R564:R565"/>
    <mergeCell ref="S564:S565"/>
    <mergeCell ref="T564:U565"/>
    <mergeCell ref="V564:V565"/>
    <mergeCell ref="B566:B567"/>
    <mergeCell ref="C566:C567"/>
    <mergeCell ref="D566:E567"/>
    <mergeCell ref="F566:F567"/>
    <mergeCell ref="G566:G567"/>
    <mergeCell ref="H566:I567"/>
    <mergeCell ref="J564:J565"/>
    <mergeCell ref="K564:K565"/>
    <mergeCell ref="L564:M565"/>
    <mergeCell ref="N564:N565"/>
    <mergeCell ref="O564:O565"/>
    <mergeCell ref="P564:Q565"/>
    <mergeCell ref="R562:R563"/>
    <mergeCell ref="S562:S563"/>
    <mergeCell ref="T562:U563"/>
    <mergeCell ref="V562:V563"/>
    <mergeCell ref="B564:B565"/>
    <mergeCell ref="C564:C565"/>
    <mergeCell ref="D564:E565"/>
    <mergeCell ref="F564:F565"/>
    <mergeCell ref="G564:G565"/>
    <mergeCell ref="H564:I565"/>
    <mergeCell ref="J562:J563"/>
    <mergeCell ref="K562:K563"/>
    <mergeCell ref="L562:M563"/>
    <mergeCell ref="N562:N563"/>
    <mergeCell ref="O562:O563"/>
    <mergeCell ref="P562:Q563"/>
    <mergeCell ref="R560:R561"/>
    <mergeCell ref="S560:S561"/>
    <mergeCell ref="T560:U561"/>
    <mergeCell ref="V560:V561"/>
    <mergeCell ref="B562:B563"/>
    <mergeCell ref="C562:C563"/>
    <mergeCell ref="D562:E563"/>
    <mergeCell ref="F562:F563"/>
    <mergeCell ref="G562:G563"/>
    <mergeCell ref="H562:I563"/>
    <mergeCell ref="J560:J561"/>
    <mergeCell ref="K560:K561"/>
    <mergeCell ref="L560:M561"/>
    <mergeCell ref="N560:N561"/>
    <mergeCell ref="O560:O561"/>
    <mergeCell ref="P560:Q561"/>
    <mergeCell ref="R558:R559"/>
    <mergeCell ref="S558:S559"/>
    <mergeCell ref="T558:U559"/>
    <mergeCell ref="V558:V559"/>
    <mergeCell ref="B560:B561"/>
    <mergeCell ref="C560:C561"/>
    <mergeCell ref="D560:E561"/>
    <mergeCell ref="F560:F561"/>
    <mergeCell ref="G560:G561"/>
    <mergeCell ref="H560:I561"/>
    <mergeCell ref="J558:J559"/>
    <mergeCell ref="K558:K559"/>
    <mergeCell ref="L558:M559"/>
    <mergeCell ref="N558:N559"/>
    <mergeCell ref="O558:O559"/>
    <mergeCell ref="P558:Q559"/>
    <mergeCell ref="R556:R557"/>
    <mergeCell ref="S556:S557"/>
    <mergeCell ref="T556:U557"/>
    <mergeCell ref="V556:V557"/>
    <mergeCell ref="B558:B559"/>
    <mergeCell ref="C558:C559"/>
    <mergeCell ref="D558:E559"/>
    <mergeCell ref="F558:F559"/>
    <mergeCell ref="G558:G559"/>
    <mergeCell ref="H558:I559"/>
    <mergeCell ref="J556:J557"/>
    <mergeCell ref="K556:K557"/>
    <mergeCell ref="L556:M557"/>
    <mergeCell ref="N556:N557"/>
    <mergeCell ref="O556:O557"/>
    <mergeCell ref="P556:Q557"/>
    <mergeCell ref="R554:R555"/>
    <mergeCell ref="S554:S555"/>
    <mergeCell ref="T554:U555"/>
    <mergeCell ref="V554:V555"/>
    <mergeCell ref="B556:B557"/>
    <mergeCell ref="C556:C557"/>
    <mergeCell ref="D556:E557"/>
    <mergeCell ref="F556:F557"/>
    <mergeCell ref="G556:G557"/>
    <mergeCell ref="H556:I557"/>
    <mergeCell ref="J554:J555"/>
    <mergeCell ref="K554:K555"/>
    <mergeCell ref="L554:M555"/>
    <mergeCell ref="N554:N555"/>
    <mergeCell ref="O554:O555"/>
    <mergeCell ref="P554:Q555"/>
    <mergeCell ref="R552:R553"/>
    <mergeCell ref="S552:S553"/>
    <mergeCell ref="T552:U553"/>
    <mergeCell ref="V552:V553"/>
    <mergeCell ref="B554:B555"/>
    <mergeCell ref="C554:C555"/>
    <mergeCell ref="D554:E555"/>
    <mergeCell ref="F554:F555"/>
    <mergeCell ref="G554:G555"/>
    <mergeCell ref="H554:I555"/>
    <mergeCell ref="J552:J553"/>
    <mergeCell ref="K552:K553"/>
    <mergeCell ref="L552:M553"/>
    <mergeCell ref="N552:N553"/>
    <mergeCell ref="O552:O553"/>
    <mergeCell ref="P552:Q553"/>
    <mergeCell ref="R550:R551"/>
    <mergeCell ref="S550:S551"/>
    <mergeCell ref="T550:U551"/>
    <mergeCell ref="V550:V551"/>
    <mergeCell ref="B552:B553"/>
    <mergeCell ref="C552:C553"/>
    <mergeCell ref="D552:E553"/>
    <mergeCell ref="F552:F553"/>
    <mergeCell ref="G552:G553"/>
    <mergeCell ref="H552:I553"/>
    <mergeCell ref="J550:J551"/>
    <mergeCell ref="K550:K551"/>
    <mergeCell ref="L550:M551"/>
    <mergeCell ref="N550:N551"/>
    <mergeCell ref="O550:O551"/>
    <mergeCell ref="P550:Q551"/>
    <mergeCell ref="S548:S549"/>
    <mergeCell ref="T548:T549"/>
    <mergeCell ref="U548:U549"/>
    <mergeCell ref="V548:V549"/>
    <mergeCell ref="B550:B551"/>
    <mergeCell ref="C550:C551"/>
    <mergeCell ref="D550:E551"/>
    <mergeCell ref="F550:F551"/>
    <mergeCell ref="G550:G551"/>
    <mergeCell ref="H550:I551"/>
    <mergeCell ref="M548:M549"/>
    <mergeCell ref="N548:N549"/>
    <mergeCell ref="O548:O549"/>
    <mergeCell ref="P548:P549"/>
    <mergeCell ref="Q548:Q549"/>
    <mergeCell ref="R548:R549"/>
    <mergeCell ref="G548:G549"/>
    <mergeCell ref="H548:H549"/>
    <mergeCell ref="I548:I549"/>
    <mergeCell ref="J548:J549"/>
    <mergeCell ref="K548:K549"/>
    <mergeCell ref="L548:L549"/>
    <mergeCell ref="D547:F547"/>
    <mergeCell ref="H547:J547"/>
    <mergeCell ref="L547:N547"/>
    <mergeCell ref="P547:R547"/>
    <mergeCell ref="T547:V547"/>
    <mergeCell ref="B548:B549"/>
    <mergeCell ref="C548:C549"/>
    <mergeCell ref="D548:D549"/>
    <mergeCell ref="E548:E549"/>
    <mergeCell ref="F548:F549"/>
    <mergeCell ref="V542:V543"/>
    <mergeCell ref="B544:V544"/>
    <mergeCell ref="D546:F546"/>
    <mergeCell ref="H546:J546"/>
    <mergeCell ref="L546:N546"/>
    <mergeCell ref="P546:R546"/>
    <mergeCell ref="T546:V546"/>
    <mergeCell ref="P542:P543"/>
    <mergeCell ref="Q542:Q543"/>
    <mergeCell ref="R542:R543"/>
    <mergeCell ref="S542:S543"/>
    <mergeCell ref="T542:T543"/>
    <mergeCell ref="U542:U543"/>
    <mergeCell ref="J542:J543"/>
    <mergeCell ref="K542:K543"/>
    <mergeCell ref="L542:L543"/>
    <mergeCell ref="M542:M543"/>
    <mergeCell ref="N542:N543"/>
    <mergeCell ref="O542:O543"/>
    <mergeCell ref="T540:U541"/>
    <mergeCell ref="V540:V541"/>
    <mergeCell ref="B542:B543"/>
    <mergeCell ref="C542:C543"/>
    <mergeCell ref="D542:D543"/>
    <mergeCell ref="E542:E543"/>
    <mergeCell ref="F542:F543"/>
    <mergeCell ref="G542:G543"/>
    <mergeCell ref="H542:H543"/>
    <mergeCell ref="I542:I543"/>
    <mergeCell ref="L540:M541"/>
    <mergeCell ref="N540:N541"/>
    <mergeCell ref="O540:O541"/>
    <mergeCell ref="P540:Q541"/>
    <mergeCell ref="R540:R541"/>
    <mergeCell ref="S540:S541"/>
    <mergeCell ref="T538:U539"/>
    <mergeCell ref="V538:V539"/>
    <mergeCell ref="B540:B541"/>
    <mergeCell ref="C540:C541"/>
    <mergeCell ref="D540:E541"/>
    <mergeCell ref="F540:F541"/>
    <mergeCell ref="G540:G541"/>
    <mergeCell ref="H540:I541"/>
    <mergeCell ref="J540:J541"/>
    <mergeCell ref="K540:K541"/>
    <mergeCell ref="L538:M539"/>
    <mergeCell ref="N538:N539"/>
    <mergeCell ref="O538:O539"/>
    <mergeCell ref="P538:Q539"/>
    <mergeCell ref="R538:R539"/>
    <mergeCell ref="S538:S539"/>
    <mergeCell ref="T536:U537"/>
    <mergeCell ref="V536:V537"/>
    <mergeCell ref="B538:B539"/>
    <mergeCell ref="C538:C539"/>
    <mergeCell ref="D538:E539"/>
    <mergeCell ref="F538:F539"/>
    <mergeCell ref="G538:G539"/>
    <mergeCell ref="H538:I539"/>
    <mergeCell ref="J538:J539"/>
    <mergeCell ref="K538:K539"/>
    <mergeCell ref="L536:M537"/>
    <mergeCell ref="N536:N537"/>
    <mergeCell ref="O536:O537"/>
    <mergeCell ref="P536:Q537"/>
    <mergeCell ref="R536:R537"/>
    <mergeCell ref="S536:S537"/>
    <mergeCell ref="T534:U535"/>
    <mergeCell ref="V534:V535"/>
    <mergeCell ref="B536:B537"/>
    <mergeCell ref="C536:C537"/>
    <mergeCell ref="D536:E537"/>
    <mergeCell ref="F536:F537"/>
    <mergeCell ref="G536:G537"/>
    <mergeCell ref="H536:I537"/>
    <mergeCell ref="J536:J537"/>
    <mergeCell ref="K536:K537"/>
    <mergeCell ref="L534:M535"/>
    <mergeCell ref="N534:N535"/>
    <mergeCell ref="O534:O535"/>
    <mergeCell ref="P534:Q535"/>
    <mergeCell ref="R534:R535"/>
    <mergeCell ref="S534:S535"/>
    <mergeCell ref="T532:U533"/>
    <mergeCell ref="V532:V533"/>
    <mergeCell ref="B534:B535"/>
    <mergeCell ref="C534:C535"/>
    <mergeCell ref="D534:E535"/>
    <mergeCell ref="F534:F535"/>
    <mergeCell ref="G534:G535"/>
    <mergeCell ref="H534:I535"/>
    <mergeCell ref="J534:J535"/>
    <mergeCell ref="K534:K535"/>
    <mergeCell ref="L532:M533"/>
    <mergeCell ref="N532:N533"/>
    <mergeCell ref="O532:O533"/>
    <mergeCell ref="P532:Q533"/>
    <mergeCell ref="R532:R533"/>
    <mergeCell ref="S532:S533"/>
    <mergeCell ref="T530:U531"/>
    <mergeCell ref="V530:V531"/>
    <mergeCell ref="B532:B533"/>
    <mergeCell ref="C532:C533"/>
    <mergeCell ref="D532:E533"/>
    <mergeCell ref="F532:F533"/>
    <mergeCell ref="G532:G533"/>
    <mergeCell ref="H532:I533"/>
    <mergeCell ref="J532:J533"/>
    <mergeCell ref="K532:K533"/>
    <mergeCell ref="L530:M531"/>
    <mergeCell ref="N530:N531"/>
    <mergeCell ref="O530:O531"/>
    <mergeCell ref="P530:Q531"/>
    <mergeCell ref="R530:R531"/>
    <mergeCell ref="S530:S531"/>
    <mergeCell ref="T528:U529"/>
    <mergeCell ref="V528:V529"/>
    <mergeCell ref="B530:B531"/>
    <mergeCell ref="C530:C531"/>
    <mergeCell ref="D530:E531"/>
    <mergeCell ref="F530:F531"/>
    <mergeCell ref="G530:G531"/>
    <mergeCell ref="H530:I531"/>
    <mergeCell ref="J530:J531"/>
    <mergeCell ref="K530:K531"/>
    <mergeCell ref="L528:M529"/>
    <mergeCell ref="N528:N529"/>
    <mergeCell ref="O528:O529"/>
    <mergeCell ref="P528:Q529"/>
    <mergeCell ref="R528:R529"/>
    <mergeCell ref="S528:S529"/>
    <mergeCell ref="U526:U527"/>
    <mergeCell ref="V526:V527"/>
    <mergeCell ref="B528:B529"/>
    <mergeCell ref="C528:C529"/>
    <mergeCell ref="D528:E529"/>
    <mergeCell ref="F528:F529"/>
    <mergeCell ref="G528:G529"/>
    <mergeCell ref="H528:I529"/>
    <mergeCell ref="J528:J529"/>
    <mergeCell ref="K528:K529"/>
    <mergeCell ref="O526:O527"/>
    <mergeCell ref="P526:P527"/>
    <mergeCell ref="Q526:Q527"/>
    <mergeCell ref="R526:R527"/>
    <mergeCell ref="S526:S527"/>
    <mergeCell ref="T526:T527"/>
    <mergeCell ref="I526:I527"/>
    <mergeCell ref="J526:J527"/>
    <mergeCell ref="K526:K527"/>
    <mergeCell ref="L526:L527"/>
    <mergeCell ref="M526:M527"/>
    <mergeCell ref="N526:N527"/>
    <mergeCell ref="S524:S525"/>
    <mergeCell ref="T524:U525"/>
    <mergeCell ref="V524:V525"/>
    <mergeCell ref="B526:B527"/>
    <mergeCell ref="C526:C527"/>
    <mergeCell ref="D526:D527"/>
    <mergeCell ref="E526:E527"/>
    <mergeCell ref="F526:F527"/>
    <mergeCell ref="G526:G527"/>
    <mergeCell ref="H526:H527"/>
    <mergeCell ref="K524:K525"/>
    <mergeCell ref="L524:M525"/>
    <mergeCell ref="N524:N525"/>
    <mergeCell ref="O524:O525"/>
    <mergeCell ref="P524:Q525"/>
    <mergeCell ref="R524:R525"/>
    <mergeCell ref="T522:T523"/>
    <mergeCell ref="U522:U523"/>
    <mergeCell ref="V522:V523"/>
    <mergeCell ref="B524:B525"/>
    <mergeCell ref="C524:C525"/>
    <mergeCell ref="D524:E525"/>
    <mergeCell ref="F524:F525"/>
    <mergeCell ref="G524:G525"/>
    <mergeCell ref="H524:I525"/>
    <mergeCell ref="J524:J525"/>
    <mergeCell ref="N522:N523"/>
    <mergeCell ref="O522:O523"/>
    <mergeCell ref="P522:P523"/>
    <mergeCell ref="Q522:Q523"/>
    <mergeCell ref="R522:R523"/>
    <mergeCell ref="S522:S523"/>
    <mergeCell ref="H522:H523"/>
    <mergeCell ref="I522:I523"/>
    <mergeCell ref="J522:J523"/>
    <mergeCell ref="K522:K523"/>
    <mergeCell ref="L522:L523"/>
    <mergeCell ref="M522:M523"/>
    <mergeCell ref="R520:R521"/>
    <mergeCell ref="S520:S521"/>
    <mergeCell ref="T520:U521"/>
    <mergeCell ref="V520:V521"/>
    <mergeCell ref="B522:B523"/>
    <mergeCell ref="C522:C523"/>
    <mergeCell ref="D522:D523"/>
    <mergeCell ref="E522:E523"/>
    <mergeCell ref="F522:F523"/>
    <mergeCell ref="G522:G523"/>
    <mergeCell ref="J520:J521"/>
    <mergeCell ref="K520:K521"/>
    <mergeCell ref="L520:M521"/>
    <mergeCell ref="N520:N521"/>
    <mergeCell ref="O520:O521"/>
    <mergeCell ref="P520:Q521"/>
    <mergeCell ref="R518:R519"/>
    <mergeCell ref="S518:S519"/>
    <mergeCell ref="T518:U519"/>
    <mergeCell ref="V518:V519"/>
    <mergeCell ref="B520:B521"/>
    <mergeCell ref="C520:C521"/>
    <mergeCell ref="D520:E521"/>
    <mergeCell ref="F520:F521"/>
    <mergeCell ref="G520:G521"/>
    <mergeCell ref="H520:I521"/>
    <mergeCell ref="J518:J519"/>
    <mergeCell ref="K518:K519"/>
    <mergeCell ref="L518:M519"/>
    <mergeCell ref="N518:N519"/>
    <mergeCell ref="O518:O519"/>
    <mergeCell ref="P518:Q519"/>
    <mergeCell ref="R516:R517"/>
    <mergeCell ref="S516:S517"/>
    <mergeCell ref="T516:U517"/>
    <mergeCell ref="V516:V517"/>
    <mergeCell ref="B518:B519"/>
    <mergeCell ref="C518:C519"/>
    <mergeCell ref="D518:E519"/>
    <mergeCell ref="F518:F519"/>
    <mergeCell ref="G518:G519"/>
    <mergeCell ref="H518:I519"/>
    <mergeCell ref="J516:J517"/>
    <mergeCell ref="K516:K517"/>
    <mergeCell ref="L516:M517"/>
    <mergeCell ref="N516:N517"/>
    <mergeCell ref="O516:O517"/>
    <mergeCell ref="P516:Q517"/>
    <mergeCell ref="R514:R515"/>
    <mergeCell ref="S514:S515"/>
    <mergeCell ref="T514:U515"/>
    <mergeCell ref="V514:V515"/>
    <mergeCell ref="B516:B517"/>
    <mergeCell ref="C516:C517"/>
    <mergeCell ref="D516:E517"/>
    <mergeCell ref="F516:F517"/>
    <mergeCell ref="G516:G517"/>
    <mergeCell ref="H516:I517"/>
    <mergeCell ref="J514:J515"/>
    <mergeCell ref="K514:K515"/>
    <mergeCell ref="L514:M515"/>
    <mergeCell ref="N514:N515"/>
    <mergeCell ref="O514:O515"/>
    <mergeCell ref="P514:Q515"/>
    <mergeCell ref="R512:R513"/>
    <mergeCell ref="S512:S513"/>
    <mergeCell ref="T512:U513"/>
    <mergeCell ref="V512:V513"/>
    <mergeCell ref="B514:B515"/>
    <mergeCell ref="C514:C515"/>
    <mergeCell ref="D514:E515"/>
    <mergeCell ref="F514:F515"/>
    <mergeCell ref="G514:G515"/>
    <mergeCell ref="H514:I515"/>
    <mergeCell ref="J512:J513"/>
    <mergeCell ref="K512:K513"/>
    <mergeCell ref="L512:M513"/>
    <mergeCell ref="N512:N513"/>
    <mergeCell ref="O512:O513"/>
    <mergeCell ref="P512:Q513"/>
    <mergeCell ref="R510:R511"/>
    <mergeCell ref="S510:S511"/>
    <mergeCell ref="T510:U511"/>
    <mergeCell ref="V510:V511"/>
    <mergeCell ref="B512:B513"/>
    <mergeCell ref="C512:C513"/>
    <mergeCell ref="D512:E513"/>
    <mergeCell ref="F512:F513"/>
    <mergeCell ref="G512:G513"/>
    <mergeCell ref="H512:I513"/>
    <mergeCell ref="J510:J511"/>
    <mergeCell ref="K510:K511"/>
    <mergeCell ref="L510:M511"/>
    <mergeCell ref="N510:N511"/>
    <mergeCell ref="O510:O511"/>
    <mergeCell ref="P510:Q511"/>
    <mergeCell ref="R508:R509"/>
    <mergeCell ref="S508:S509"/>
    <mergeCell ref="T508:U509"/>
    <mergeCell ref="V508:V509"/>
    <mergeCell ref="B510:B511"/>
    <mergeCell ref="C510:C511"/>
    <mergeCell ref="D510:E511"/>
    <mergeCell ref="F510:F511"/>
    <mergeCell ref="G510:G511"/>
    <mergeCell ref="H510:I511"/>
    <mergeCell ref="J508:J509"/>
    <mergeCell ref="K508:K509"/>
    <mergeCell ref="L508:M509"/>
    <mergeCell ref="N508:N509"/>
    <mergeCell ref="O508:O509"/>
    <mergeCell ref="P508:Q509"/>
    <mergeCell ref="R506:R507"/>
    <mergeCell ref="S506:S507"/>
    <mergeCell ref="T506:U507"/>
    <mergeCell ref="V506:V507"/>
    <mergeCell ref="B508:B509"/>
    <mergeCell ref="C508:C509"/>
    <mergeCell ref="D508:E509"/>
    <mergeCell ref="F508:F509"/>
    <mergeCell ref="G508:G509"/>
    <mergeCell ref="H508:I509"/>
    <mergeCell ref="J506:J507"/>
    <mergeCell ref="K506:K507"/>
    <mergeCell ref="L506:M507"/>
    <mergeCell ref="N506:N507"/>
    <mergeCell ref="O506:O507"/>
    <mergeCell ref="P506:Q507"/>
    <mergeCell ref="R504:R505"/>
    <mergeCell ref="S504:S505"/>
    <mergeCell ref="T504:U505"/>
    <mergeCell ref="V504:V505"/>
    <mergeCell ref="B506:B507"/>
    <mergeCell ref="C506:C507"/>
    <mergeCell ref="D506:E507"/>
    <mergeCell ref="F506:F507"/>
    <mergeCell ref="G506:G507"/>
    <mergeCell ref="H506:I507"/>
    <mergeCell ref="J504:J505"/>
    <mergeCell ref="K504:K505"/>
    <mergeCell ref="L504:M505"/>
    <mergeCell ref="N504:N505"/>
    <mergeCell ref="O504:O505"/>
    <mergeCell ref="P504:Q505"/>
    <mergeCell ref="R502:R503"/>
    <mergeCell ref="S502:S503"/>
    <mergeCell ref="T502:U503"/>
    <mergeCell ref="V502:V503"/>
    <mergeCell ref="B504:B505"/>
    <mergeCell ref="C504:C505"/>
    <mergeCell ref="D504:E505"/>
    <mergeCell ref="F504:F505"/>
    <mergeCell ref="G504:G505"/>
    <mergeCell ref="H504:I505"/>
    <mergeCell ref="J502:J503"/>
    <mergeCell ref="K502:K503"/>
    <mergeCell ref="L502:M503"/>
    <mergeCell ref="N502:N503"/>
    <mergeCell ref="O502:O503"/>
    <mergeCell ref="P502:Q503"/>
    <mergeCell ref="S500:S501"/>
    <mergeCell ref="T500:T501"/>
    <mergeCell ref="U500:U501"/>
    <mergeCell ref="V500:V501"/>
    <mergeCell ref="B502:B503"/>
    <mergeCell ref="C502:C503"/>
    <mergeCell ref="D502:E503"/>
    <mergeCell ref="F502:F503"/>
    <mergeCell ref="G502:G503"/>
    <mergeCell ref="H502:I503"/>
    <mergeCell ref="M500:M501"/>
    <mergeCell ref="N500:N501"/>
    <mergeCell ref="O500:O501"/>
    <mergeCell ref="P500:P501"/>
    <mergeCell ref="Q500:Q501"/>
    <mergeCell ref="R500:R501"/>
    <mergeCell ref="G500:G501"/>
    <mergeCell ref="H500:H501"/>
    <mergeCell ref="I500:I501"/>
    <mergeCell ref="J500:J501"/>
    <mergeCell ref="K500:K501"/>
    <mergeCell ref="L500:L501"/>
    <mergeCell ref="D499:F499"/>
    <mergeCell ref="H499:J499"/>
    <mergeCell ref="L499:N499"/>
    <mergeCell ref="P499:R499"/>
    <mergeCell ref="T499:V499"/>
    <mergeCell ref="B500:B501"/>
    <mergeCell ref="C500:C501"/>
    <mergeCell ref="D500:D501"/>
    <mergeCell ref="E500:E501"/>
    <mergeCell ref="F500:F501"/>
    <mergeCell ref="L497:N498"/>
    <mergeCell ref="O497:O498"/>
    <mergeCell ref="P497:R497"/>
    <mergeCell ref="P498:R498"/>
    <mergeCell ref="S497:S498"/>
    <mergeCell ref="T497:V498"/>
    <mergeCell ref="T491:T492"/>
    <mergeCell ref="U491:U492"/>
    <mergeCell ref="V491:V492"/>
    <mergeCell ref="B495:V495"/>
    <mergeCell ref="B497:B498"/>
    <mergeCell ref="C497:C498"/>
    <mergeCell ref="D497:F498"/>
    <mergeCell ref="G497:G498"/>
    <mergeCell ref="H497:J498"/>
    <mergeCell ref="K497:K498"/>
    <mergeCell ref="N491:N492"/>
    <mergeCell ref="O491:O492"/>
    <mergeCell ref="P491:P492"/>
    <mergeCell ref="Q491:Q492"/>
    <mergeCell ref="R491:R492"/>
    <mergeCell ref="S491:S492"/>
    <mergeCell ref="H491:H492"/>
    <mergeCell ref="I491:I492"/>
    <mergeCell ref="J491:J492"/>
    <mergeCell ref="K491:K492"/>
    <mergeCell ref="L491:L492"/>
    <mergeCell ref="M491:M492"/>
    <mergeCell ref="B491:B492"/>
    <mergeCell ref="C491:C492"/>
    <mergeCell ref="D491:D492"/>
    <mergeCell ref="E491:E492"/>
    <mergeCell ref="F491:F492"/>
    <mergeCell ref="G491:G492"/>
    <mergeCell ref="Q489:Q490"/>
    <mergeCell ref="R489:R490"/>
    <mergeCell ref="S489:S490"/>
    <mergeCell ref="T489:T490"/>
    <mergeCell ref="U489:U490"/>
    <mergeCell ref="V489:V490"/>
    <mergeCell ref="K489:K490"/>
    <mergeCell ref="L489:L490"/>
    <mergeCell ref="M489:M490"/>
    <mergeCell ref="N489:N490"/>
    <mergeCell ref="O489:O490"/>
    <mergeCell ref="P489:P490"/>
    <mergeCell ref="V487:V488"/>
    <mergeCell ref="B489:B490"/>
    <mergeCell ref="C489:C490"/>
    <mergeCell ref="D489:D490"/>
    <mergeCell ref="E489:E490"/>
    <mergeCell ref="F489:F490"/>
    <mergeCell ref="G489:G490"/>
    <mergeCell ref="H489:H490"/>
    <mergeCell ref="I489:I490"/>
    <mergeCell ref="J489:J490"/>
    <mergeCell ref="N487:N488"/>
    <mergeCell ref="O487:O488"/>
    <mergeCell ref="P487:Q488"/>
    <mergeCell ref="R487:R488"/>
    <mergeCell ref="S487:S488"/>
    <mergeCell ref="T487:U488"/>
    <mergeCell ref="V485:V486"/>
    <mergeCell ref="B487:B488"/>
    <mergeCell ref="C487:C488"/>
    <mergeCell ref="D487:E488"/>
    <mergeCell ref="F487:F488"/>
    <mergeCell ref="G487:G488"/>
    <mergeCell ref="H487:I488"/>
    <mergeCell ref="J487:J488"/>
    <mergeCell ref="K487:K488"/>
    <mergeCell ref="L487:M488"/>
    <mergeCell ref="N485:N486"/>
    <mergeCell ref="O485:O486"/>
    <mergeCell ref="P485:Q486"/>
    <mergeCell ref="R485:R486"/>
    <mergeCell ref="S485:S486"/>
    <mergeCell ref="T485:U486"/>
    <mergeCell ref="V483:V484"/>
    <mergeCell ref="B485:B486"/>
    <mergeCell ref="C485:C486"/>
    <mergeCell ref="D485:E486"/>
    <mergeCell ref="F485:F486"/>
    <mergeCell ref="G485:G486"/>
    <mergeCell ref="H485:I486"/>
    <mergeCell ref="J485:J486"/>
    <mergeCell ref="K485:K486"/>
    <mergeCell ref="L485:M486"/>
    <mergeCell ref="N483:N484"/>
    <mergeCell ref="O483:O484"/>
    <mergeCell ref="P483:Q484"/>
    <mergeCell ref="R483:R484"/>
    <mergeCell ref="S483:S484"/>
    <mergeCell ref="T483:U484"/>
    <mergeCell ref="V481:V482"/>
    <mergeCell ref="B483:B484"/>
    <mergeCell ref="C483:C484"/>
    <mergeCell ref="D483:E484"/>
    <mergeCell ref="F483:F484"/>
    <mergeCell ref="G483:G484"/>
    <mergeCell ref="H483:I484"/>
    <mergeCell ref="J483:J484"/>
    <mergeCell ref="K483:K484"/>
    <mergeCell ref="L483:M484"/>
    <mergeCell ref="N481:N482"/>
    <mergeCell ref="O481:O482"/>
    <mergeCell ref="P481:Q482"/>
    <mergeCell ref="R481:R482"/>
    <mergeCell ref="S481:S482"/>
    <mergeCell ref="T481:U482"/>
    <mergeCell ref="V479:V480"/>
    <mergeCell ref="B481:B482"/>
    <mergeCell ref="C481:C482"/>
    <mergeCell ref="D481:E482"/>
    <mergeCell ref="F481:F482"/>
    <mergeCell ref="G481:G482"/>
    <mergeCell ref="H481:I482"/>
    <mergeCell ref="J481:J482"/>
    <mergeCell ref="K481:K482"/>
    <mergeCell ref="L481:M482"/>
    <mergeCell ref="N479:N480"/>
    <mergeCell ref="O479:O480"/>
    <mergeCell ref="P479:Q480"/>
    <mergeCell ref="R479:R480"/>
    <mergeCell ref="S479:S480"/>
    <mergeCell ref="T479:U480"/>
    <mergeCell ref="V477:V478"/>
    <mergeCell ref="B479:B480"/>
    <mergeCell ref="C479:C480"/>
    <mergeCell ref="D479:E480"/>
    <mergeCell ref="F479:F480"/>
    <mergeCell ref="G479:G480"/>
    <mergeCell ref="H479:I480"/>
    <mergeCell ref="J479:J480"/>
    <mergeCell ref="K479:K480"/>
    <mergeCell ref="L479:M480"/>
    <mergeCell ref="N477:N478"/>
    <mergeCell ref="O477:O478"/>
    <mergeCell ref="P477:Q478"/>
    <mergeCell ref="R477:R478"/>
    <mergeCell ref="S477:S478"/>
    <mergeCell ref="T477:U478"/>
    <mergeCell ref="V475:V476"/>
    <mergeCell ref="B477:B478"/>
    <mergeCell ref="C477:C478"/>
    <mergeCell ref="D477:E478"/>
    <mergeCell ref="F477:F478"/>
    <mergeCell ref="G477:G478"/>
    <mergeCell ref="H477:I478"/>
    <mergeCell ref="J477:J478"/>
    <mergeCell ref="K477:K478"/>
    <mergeCell ref="L477:M478"/>
    <mergeCell ref="N475:N476"/>
    <mergeCell ref="O475:O476"/>
    <mergeCell ref="P475:Q476"/>
    <mergeCell ref="R475:R476"/>
    <mergeCell ref="S475:S476"/>
    <mergeCell ref="T475:U476"/>
    <mergeCell ref="V473:V474"/>
    <mergeCell ref="B475:B476"/>
    <mergeCell ref="C475:C476"/>
    <mergeCell ref="D475:E476"/>
    <mergeCell ref="F475:F476"/>
    <mergeCell ref="G475:G476"/>
    <mergeCell ref="H475:I476"/>
    <mergeCell ref="J475:J476"/>
    <mergeCell ref="K475:K476"/>
    <mergeCell ref="L475:M476"/>
    <mergeCell ref="N473:N474"/>
    <mergeCell ref="O473:O474"/>
    <mergeCell ref="P473:Q474"/>
    <mergeCell ref="R473:R474"/>
    <mergeCell ref="S473:S474"/>
    <mergeCell ref="T473:U474"/>
    <mergeCell ref="V471:V472"/>
    <mergeCell ref="B473:B474"/>
    <mergeCell ref="C473:C474"/>
    <mergeCell ref="D473:E474"/>
    <mergeCell ref="F473:F474"/>
    <mergeCell ref="G473:G474"/>
    <mergeCell ref="H473:I474"/>
    <mergeCell ref="J473:J474"/>
    <mergeCell ref="K473:K474"/>
    <mergeCell ref="L473:M474"/>
    <mergeCell ref="N471:N472"/>
    <mergeCell ref="O471:O472"/>
    <mergeCell ref="P471:Q472"/>
    <mergeCell ref="R471:R472"/>
    <mergeCell ref="S471:S472"/>
    <mergeCell ref="T471:U472"/>
    <mergeCell ref="V469:V470"/>
    <mergeCell ref="B471:B472"/>
    <mergeCell ref="C471:C472"/>
    <mergeCell ref="D471:E472"/>
    <mergeCell ref="F471:F472"/>
    <mergeCell ref="G471:G472"/>
    <mergeCell ref="H471:I472"/>
    <mergeCell ref="J471:J472"/>
    <mergeCell ref="K471:K472"/>
    <mergeCell ref="L471:M472"/>
    <mergeCell ref="N469:N470"/>
    <mergeCell ref="O469:O470"/>
    <mergeCell ref="P469:Q470"/>
    <mergeCell ref="R469:R470"/>
    <mergeCell ref="S469:S470"/>
    <mergeCell ref="T469:U470"/>
    <mergeCell ref="V467:V468"/>
    <mergeCell ref="B469:B470"/>
    <mergeCell ref="C469:C470"/>
    <mergeCell ref="D469:E470"/>
    <mergeCell ref="F469:F470"/>
    <mergeCell ref="G469:G470"/>
    <mergeCell ref="H469:I470"/>
    <mergeCell ref="J469:J470"/>
    <mergeCell ref="K469:K470"/>
    <mergeCell ref="L469:M470"/>
    <mergeCell ref="N467:N468"/>
    <mergeCell ref="O467:O468"/>
    <mergeCell ref="P467:Q468"/>
    <mergeCell ref="R467:R468"/>
    <mergeCell ref="S467:S468"/>
    <mergeCell ref="T467:U468"/>
    <mergeCell ref="V465:V466"/>
    <mergeCell ref="B467:B468"/>
    <mergeCell ref="C467:C468"/>
    <mergeCell ref="D467:E468"/>
    <mergeCell ref="F467:F468"/>
    <mergeCell ref="G467:G468"/>
    <mergeCell ref="H467:I468"/>
    <mergeCell ref="J467:J468"/>
    <mergeCell ref="K467:K468"/>
    <mergeCell ref="L467:M468"/>
    <mergeCell ref="N465:N466"/>
    <mergeCell ref="O465:O466"/>
    <mergeCell ref="P465:Q466"/>
    <mergeCell ref="R465:R466"/>
    <mergeCell ref="S465:S466"/>
    <mergeCell ref="T465:U466"/>
    <mergeCell ref="V463:V464"/>
    <mergeCell ref="B465:B466"/>
    <mergeCell ref="C465:C466"/>
    <mergeCell ref="D465:E466"/>
    <mergeCell ref="F465:F466"/>
    <mergeCell ref="G465:G466"/>
    <mergeCell ref="H465:I466"/>
    <mergeCell ref="J465:J466"/>
    <mergeCell ref="K465:K466"/>
    <mergeCell ref="L465:M466"/>
    <mergeCell ref="N463:N464"/>
    <mergeCell ref="O463:O464"/>
    <mergeCell ref="P463:Q464"/>
    <mergeCell ref="R463:R464"/>
    <mergeCell ref="S463:S464"/>
    <mergeCell ref="T463:U464"/>
    <mergeCell ref="V461:V462"/>
    <mergeCell ref="B463:B464"/>
    <mergeCell ref="C463:C464"/>
    <mergeCell ref="D463:E464"/>
    <mergeCell ref="F463:F464"/>
    <mergeCell ref="G463:G464"/>
    <mergeCell ref="H463:I464"/>
    <mergeCell ref="J463:J464"/>
    <mergeCell ref="K463:K464"/>
    <mergeCell ref="L463:M464"/>
    <mergeCell ref="P461:P462"/>
    <mergeCell ref="Q461:Q462"/>
    <mergeCell ref="R461:R462"/>
    <mergeCell ref="S461:S462"/>
    <mergeCell ref="T461:T462"/>
    <mergeCell ref="U461:U462"/>
    <mergeCell ref="J461:J462"/>
    <mergeCell ref="K461:K462"/>
    <mergeCell ref="L461:L462"/>
    <mergeCell ref="M461:M462"/>
    <mergeCell ref="N461:N462"/>
    <mergeCell ref="O461:O462"/>
    <mergeCell ref="T459:U460"/>
    <mergeCell ref="V459:V460"/>
    <mergeCell ref="B461:B462"/>
    <mergeCell ref="C461:C462"/>
    <mergeCell ref="D461:D462"/>
    <mergeCell ref="E461:E462"/>
    <mergeCell ref="F461:F462"/>
    <mergeCell ref="G461:G462"/>
    <mergeCell ref="H461:H462"/>
    <mergeCell ref="I461:I462"/>
    <mergeCell ref="L459:M460"/>
    <mergeCell ref="N459:N460"/>
    <mergeCell ref="O459:O460"/>
    <mergeCell ref="P459:Q460"/>
    <mergeCell ref="R459:R460"/>
    <mergeCell ref="S459:S460"/>
    <mergeCell ref="U457:U458"/>
    <mergeCell ref="V457:V458"/>
    <mergeCell ref="B459:B460"/>
    <mergeCell ref="C459:C460"/>
    <mergeCell ref="D459:E460"/>
    <mergeCell ref="F459:F460"/>
    <mergeCell ref="G459:G460"/>
    <mergeCell ref="H459:I460"/>
    <mergeCell ref="J459:J460"/>
    <mergeCell ref="K459:K460"/>
    <mergeCell ref="O457:O458"/>
    <mergeCell ref="P457:P458"/>
    <mergeCell ref="Q457:Q458"/>
    <mergeCell ref="R457:R458"/>
    <mergeCell ref="S457:S458"/>
    <mergeCell ref="T457:T458"/>
    <mergeCell ref="I457:I458"/>
    <mergeCell ref="J457:J458"/>
    <mergeCell ref="K457:K458"/>
    <mergeCell ref="L457:L458"/>
    <mergeCell ref="M457:M458"/>
    <mergeCell ref="N457:N458"/>
    <mergeCell ref="T455:T456"/>
    <mergeCell ref="U455:U456"/>
    <mergeCell ref="V455:V456"/>
    <mergeCell ref="B457:B458"/>
    <mergeCell ref="C457:C458"/>
    <mergeCell ref="D457:D458"/>
    <mergeCell ref="E457:E458"/>
    <mergeCell ref="F457:F458"/>
    <mergeCell ref="G457:G458"/>
    <mergeCell ref="H457:H458"/>
    <mergeCell ref="N455:N456"/>
    <mergeCell ref="O455:O456"/>
    <mergeCell ref="P455:P456"/>
    <mergeCell ref="Q455:Q456"/>
    <mergeCell ref="R455:R456"/>
    <mergeCell ref="S455:S456"/>
    <mergeCell ref="H455:H456"/>
    <mergeCell ref="I455:I456"/>
    <mergeCell ref="J455:J456"/>
    <mergeCell ref="K455:K456"/>
    <mergeCell ref="L455:L456"/>
    <mergeCell ref="M455:M456"/>
    <mergeCell ref="R453:R454"/>
    <mergeCell ref="S453:S454"/>
    <mergeCell ref="T453:U454"/>
    <mergeCell ref="V453:V454"/>
    <mergeCell ref="B455:B456"/>
    <mergeCell ref="C455:C456"/>
    <mergeCell ref="D455:D456"/>
    <mergeCell ref="E455:E456"/>
    <mergeCell ref="F455:F456"/>
    <mergeCell ref="G455:G456"/>
    <mergeCell ref="J453:J454"/>
    <mergeCell ref="K453:K454"/>
    <mergeCell ref="L453:M454"/>
    <mergeCell ref="N453:N454"/>
    <mergeCell ref="O453:O454"/>
    <mergeCell ref="P453:Q454"/>
    <mergeCell ref="R451:R452"/>
    <mergeCell ref="S451:S452"/>
    <mergeCell ref="T451:U452"/>
    <mergeCell ref="V451:V452"/>
    <mergeCell ref="B453:B454"/>
    <mergeCell ref="C453:C454"/>
    <mergeCell ref="D453:E454"/>
    <mergeCell ref="F453:F454"/>
    <mergeCell ref="G453:G454"/>
    <mergeCell ref="H453:I454"/>
    <mergeCell ref="J451:J452"/>
    <mergeCell ref="K451:K452"/>
    <mergeCell ref="L451:M452"/>
    <mergeCell ref="N451:N452"/>
    <mergeCell ref="O451:O452"/>
    <mergeCell ref="P451:Q452"/>
    <mergeCell ref="R449:R450"/>
    <mergeCell ref="S449:S450"/>
    <mergeCell ref="T449:U450"/>
    <mergeCell ref="V449:V450"/>
    <mergeCell ref="B451:B452"/>
    <mergeCell ref="C451:C452"/>
    <mergeCell ref="D451:E452"/>
    <mergeCell ref="F451:F452"/>
    <mergeCell ref="G451:G452"/>
    <mergeCell ref="H451:I452"/>
    <mergeCell ref="J449:J450"/>
    <mergeCell ref="K449:K450"/>
    <mergeCell ref="L449:M450"/>
    <mergeCell ref="N449:N450"/>
    <mergeCell ref="O449:O450"/>
    <mergeCell ref="P449:Q450"/>
    <mergeCell ref="R447:R448"/>
    <mergeCell ref="S447:S448"/>
    <mergeCell ref="T447:U448"/>
    <mergeCell ref="V447:V448"/>
    <mergeCell ref="B449:B450"/>
    <mergeCell ref="C449:C450"/>
    <mergeCell ref="D449:E450"/>
    <mergeCell ref="F449:F450"/>
    <mergeCell ref="G449:G450"/>
    <mergeCell ref="H449:I450"/>
    <mergeCell ref="J447:J448"/>
    <mergeCell ref="K447:K448"/>
    <mergeCell ref="L447:M448"/>
    <mergeCell ref="N447:N448"/>
    <mergeCell ref="O447:O448"/>
    <mergeCell ref="P447:Q448"/>
    <mergeCell ref="R445:R446"/>
    <mergeCell ref="S445:S446"/>
    <mergeCell ref="T445:U446"/>
    <mergeCell ref="V445:V446"/>
    <mergeCell ref="B447:B448"/>
    <mergeCell ref="C447:C448"/>
    <mergeCell ref="D447:E448"/>
    <mergeCell ref="F447:F448"/>
    <mergeCell ref="G447:G448"/>
    <mergeCell ref="H447:I448"/>
    <mergeCell ref="J445:J446"/>
    <mergeCell ref="K445:K446"/>
    <mergeCell ref="L445:M446"/>
    <mergeCell ref="N445:N446"/>
    <mergeCell ref="O445:O446"/>
    <mergeCell ref="P445:Q446"/>
    <mergeCell ref="R443:R444"/>
    <mergeCell ref="S443:S444"/>
    <mergeCell ref="T443:U444"/>
    <mergeCell ref="V443:V444"/>
    <mergeCell ref="B445:B446"/>
    <mergeCell ref="C445:C446"/>
    <mergeCell ref="D445:E446"/>
    <mergeCell ref="F445:F446"/>
    <mergeCell ref="G445:G446"/>
    <mergeCell ref="H445:I446"/>
    <mergeCell ref="J443:J444"/>
    <mergeCell ref="K443:K444"/>
    <mergeCell ref="L443:M444"/>
    <mergeCell ref="N443:N444"/>
    <mergeCell ref="O443:O444"/>
    <mergeCell ref="P443:Q444"/>
    <mergeCell ref="R441:R442"/>
    <mergeCell ref="S441:S442"/>
    <mergeCell ref="T441:U442"/>
    <mergeCell ref="V441:V442"/>
    <mergeCell ref="B443:B444"/>
    <mergeCell ref="C443:C444"/>
    <mergeCell ref="D443:E444"/>
    <mergeCell ref="F443:F444"/>
    <mergeCell ref="G443:G444"/>
    <mergeCell ref="H443:I444"/>
    <mergeCell ref="J441:J442"/>
    <mergeCell ref="K441:K442"/>
    <mergeCell ref="L441:M442"/>
    <mergeCell ref="N441:N442"/>
    <mergeCell ref="O441:O442"/>
    <mergeCell ref="P441:Q442"/>
    <mergeCell ref="R439:R440"/>
    <mergeCell ref="S439:S440"/>
    <mergeCell ref="T439:U440"/>
    <mergeCell ref="V439:V440"/>
    <mergeCell ref="B441:B442"/>
    <mergeCell ref="C441:C442"/>
    <mergeCell ref="D441:E442"/>
    <mergeCell ref="F441:F442"/>
    <mergeCell ref="G441:G442"/>
    <mergeCell ref="H441:I442"/>
    <mergeCell ref="J439:J440"/>
    <mergeCell ref="K439:K440"/>
    <mergeCell ref="L439:M440"/>
    <mergeCell ref="N439:N440"/>
    <mergeCell ref="O439:O440"/>
    <mergeCell ref="P439:Q440"/>
    <mergeCell ref="R437:R438"/>
    <mergeCell ref="S437:S438"/>
    <mergeCell ref="T437:U438"/>
    <mergeCell ref="V437:V438"/>
    <mergeCell ref="B439:B440"/>
    <mergeCell ref="C439:C440"/>
    <mergeCell ref="D439:E440"/>
    <mergeCell ref="F439:F440"/>
    <mergeCell ref="G439:G440"/>
    <mergeCell ref="H439:I440"/>
    <mergeCell ref="J437:J438"/>
    <mergeCell ref="K437:K438"/>
    <mergeCell ref="L437:M438"/>
    <mergeCell ref="N437:N438"/>
    <mergeCell ref="O437:O438"/>
    <mergeCell ref="P437:Q438"/>
    <mergeCell ref="R435:R436"/>
    <mergeCell ref="S435:S436"/>
    <mergeCell ref="T435:U436"/>
    <mergeCell ref="V435:V436"/>
    <mergeCell ref="B437:B438"/>
    <mergeCell ref="C437:C438"/>
    <mergeCell ref="D437:E438"/>
    <mergeCell ref="F437:F438"/>
    <mergeCell ref="G437:G438"/>
    <mergeCell ref="H437:I438"/>
    <mergeCell ref="J435:J436"/>
    <mergeCell ref="K435:K436"/>
    <mergeCell ref="L435:M436"/>
    <mergeCell ref="N435:N436"/>
    <mergeCell ref="O435:O436"/>
    <mergeCell ref="P435:Q436"/>
    <mergeCell ref="R433:R434"/>
    <mergeCell ref="S433:S434"/>
    <mergeCell ref="T433:U434"/>
    <mergeCell ref="V433:V434"/>
    <mergeCell ref="B435:B436"/>
    <mergeCell ref="C435:C436"/>
    <mergeCell ref="D435:E436"/>
    <mergeCell ref="F435:F436"/>
    <mergeCell ref="G435:G436"/>
    <mergeCell ref="H435:I436"/>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B429:B430"/>
    <mergeCell ref="C429:C430"/>
    <mergeCell ref="D429:E430"/>
    <mergeCell ref="F429:F430"/>
    <mergeCell ref="G429:G430"/>
    <mergeCell ref="H429:I430"/>
    <mergeCell ref="Q427:Q428"/>
    <mergeCell ref="R427:R428"/>
    <mergeCell ref="S427:S428"/>
    <mergeCell ref="T427:T428"/>
    <mergeCell ref="U427:U428"/>
    <mergeCell ref="V427:V428"/>
    <mergeCell ref="K427:K428"/>
    <mergeCell ref="L427:L428"/>
    <mergeCell ref="M427:M428"/>
    <mergeCell ref="N427:N428"/>
    <mergeCell ref="O427:O428"/>
    <mergeCell ref="P427:P428"/>
    <mergeCell ref="V425:V426"/>
    <mergeCell ref="B427:B428"/>
    <mergeCell ref="C427:C428"/>
    <mergeCell ref="D427:D428"/>
    <mergeCell ref="E427:E428"/>
    <mergeCell ref="F427:F428"/>
    <mergeCell ref="G427:G428"/>
    <mergeCell ref="H427:H428"/>
    <mergeCell ref="I427:I428"/>
    <mergeCell ref="J427:J428"/>
    <mergeCell ref="N425:N426"/>
    <mergeCell ref="O425:O426"/>
    <mergeCell ref="P425:Q426"/>
    <mergeCell ref="R425:R426"/>
    <mergeCell ref="S425:S426"/>
    <mergeCell ref="T425:U426"/>
    <mergeCell ref="V423:V424"/>
    <mergeCell ref="B425:B426"/>
    <mergeCell ref="C425:C426"/>
    <mergeCell ref="D425:E426"/>
    <mergeCell ref="F425:F426"/>
    <mergeCell ref="G425:G426"/>
    <mergeCell ref="H425:I426"/>
    <mergeCell ref="J425:J426"/>
    <mergeCell ref="K425:K426"/>
    <mergeCell ref="L425:M426"/>
    <mergeCell ref="P423:P424"/>
    <mergeCell ref="Q423:Q424"/>
    <mergeCell ref="R423:R424"/>
    <mergeCell ref="S423:S424"/>
    <mergeCell ref="T423:T424"/>
    <mergeCell ref="U423:U424"/>
    <mergeCell ref="J423:J424"/>
    <mergeCell ref="K423:K424"/>
    <mergeCell ref="L423:L424"/>
    <mergeCell ref="M423:M424"/>
    <mergeCell ref="N423:N424"/>
    <mergeCell ref="O423:O424"/>
    <mergeCell ref="U421:U422"/>
    <mergeCell ref="V421:V422"/>
    <mergeCell ref="B423:B424"/>
    <mergeCell ref="C423:C424"/>
    <mergeCell ref="D423:D424"/>
    <mergeCell ref="E423:E424"/>
    <mergeCell ref="F423:F424"/>
    <mergeCell ref="G423:G424"/>
    <mergeCell ref="H423:H424"/>
    <mergeCell ref="I423:I424"/>
    <mergeCell ref="O421:O422"/>
    <mergeCell ref="P421:P422"/>
    <mergeCell ref="Q421:Q422"/>
    <mergeCell ref="R421:R422"/>
    <mergeCell ref="S421:S422"/>
    <mergeCell ref="T421:T422"/>
    <mergeCell ref="I421:I422"/>
    <mergeCell ref="J421:J422"/>
    <mergeCell ref="K421:K422"/>
    <mergeCell ref="L421:L422"/>
    <mergeCell ref="M421:M422"/>
    <mergeCell ref="N421:N422"/>
    <mergeCell ref="S419:S420"/>
    <mergeCell ref="T419:U420"/>
    <mergeCell ref="V419:V420"/>
    <mergeCell ref="B421:B422"/>
    <mergeCell ref="C421:C422"/>
    <mergeCell ref="D421:D422"/>
    <mergeCell ref="E421:E422"/>
    <mergeCell ref="F421:F422"/>
    <mergeCell ref="G421:G422"/>
    <mergeCell ref="H421:H422"/>
    <mergeCell ref="K419:K420"/>
    <mergeCell ref="L419:M420"/>
    <mergeCell ref="N419:N420"/>
    <mergeCell ref="O419:O420"/>
    <mergeCell ref="P419:Q420"/>
    <mergeCell ref="R419:R420"/>
    <mergeCell ref="S417:S418"/>
    <mergeCell ref="T417:U418"/>
    <mergeCell ref="V417:V418"/>
    <mergeCell ref="B419:B420"/>
    <mergeCell ref="C419:C420"/>
    <mergeCell ref="D419:E420"/>
    <mergeCell ref="F419:F420"/>
    <mergeCell ref="G419:G420"/>
    <mergeCell ref="H419:I420"/>
    <mergeCell ref="J419:J420"/>
    <mergeCell ref="K417:K418"/>
    <mergeCell ref="L417:M418"/>
    <mergeCell ref="N417:N418"/>
    <mergeCell ref="O417:O418"/>
    <mergeCell ref="P417:Q418"/>
    <mergeCell ref="R417:R418"/>
    <mergeCell ref="S415:S416"/>
    <mergeCell ref="T415:U416"/>
    <mergeCell ref="V415:V416"/>
    <mergeCell ref="B417:B418"/>
    <mergeCell ref="C417:C418"/>
    <mergeCell ref="D417:E418"/>
    <mergeCell ref="F417:F418"/>
    <mergeCell ref="G417:G418"/>
    <mergeCell ref="H417:I418"/>
    <mergeCell ref="J417:J418"/>
    <mergeCell ref="K415:K416"/>
    <mergeCell ref="L415:M416"/>
    <mergeCell ref="N415:N416"/>
    <mergeCell ref="O415:O416"/>
    <mergeCell ref="P415:Q416"/>
    <mergeCell ref="R415:R416"/>
    <mergeCell ref="S413:S414"/>
    <mergeCell ref="T413:U414"/>
    <mergeCell ref="V413:V414"/>
    <mergeCell ref="B415:B416"/>
    <mergeCell ref="C415:C416"/>
    <mergeCell ref="D415:E416"/>
    <mergeCell ref="F415:F416"/>
    <mergeCell ref="G415:G416"/>
    <mergeCell ref="H415:I416"/>
    <mergeCell ref="J415:J416"/>
    <mergeCell ref="K413:K414"/>
    <mergeCell ref="L413:M414"/>
    <mergeCell ref="N413:N414"/>
    <mergeCell ref="O413:O414"/>
    <mergeCell ref="P413:Q414"/>
    <mergeCell ref="R413:R414"/>
    <mergeCell ref="S411:S412"/>
    <mergeCell ref="T411:U412"/>
    <mergeCell ref="V411:V412"/>
    <mergeCell ref="B413:B414"/>
    <mergeCell ref="C413:C414"/>
    <mergeCell ref="D413:E414"/>
    <mergeCell ref="F413:F414"/>
    <mergeCell ref="G413:G414"/>
    <mergeCell ref="H413:I414"/>
    <mergeCell ref="J413:J414"/>
    <mergeCell ref="K411:K412"/>
    <mergeCell ref="L411:M412"/>
    <mergeCell ref="N411:N412"/>
    <mergeCell ref="O411:O412"/>
    <mergeCell ref="P411:Q412"/>
    <mergeCell ref="R411:R412"/>
    <mergeCell ref="S409:S410"/>
    <mergeCell ref="T409:U410"/>
    <mergeCell ref="V409:V410"/>
    <mergeCell ref="B411:B412"/>
    <mergeCell ref="C411:C412"/>
    <mergeCell ref="D411:E412"/>
    <mergeCell ref="F411:F412"/>
    <mergeCell ref="G411:G412"/>
    <mergeCell ref="H411:I412"/>
    <mergeCell ref="J411:J412"/>
    <mergeCell ref="K409:K410"/>
    <mergeCell ref="L409:M410"/>
    <mergeCell ref="N409:N410"/>
    <mergeCell ref="O409:O410"/>
    <mergeCell ref="P409:Q410"/>
    <mergeCell ref="R409:R410"/>
    <mergeCell ref="S407:S408"/>
    <mergeCell ref="T407:U408"/>
    <mergeCell ref="V407:V408"/>
    <mergeCell ref="B409:B410"/>
    <mergeCell ref="C409:C410"/>
    <mergeCell ref="D409:E410"/>
    <mergeCell ref="F409:F410"/>
    <mergeCell ref="G409:G410"/>
    <mergeCell ref="H409:I410"/>
    <mergeCell ref="J409:J410"/>
    <mergeCell ref="K407:K408"/>
    <mergeCell ref="L407:M408"/>
    <mergeCell ref="N407:N408"/>
    <mergeCell ref="O407:O408"/>
    <mergeCell ref="P407:Q408"/>
    <mergeCell ref="R407:R408"/>
    <mergeCell ref="S405:S406"/>
    <mergeCell ref="T405:U406"/>
    <mergeCell ref="V405:V406"/>
    <mergeCell ref="B407:B408"/>
    <mergeCell ref="C407:C408"/>
    <mergeCell ref="D407:E408"/>
    <mergeCell ref="F407:F408"/>
    <mergeCell ref="G407:G408"/>
    <mergeCell ref="H407:I408"/>
    <mergeCell ref="J407:J408"/>
    <mergeCell ref="K405:K406"/>
    <mergeCell ref="L405:M406"/>
    <mergeCell ref="N405:N406"/>
    <mergeCell ref="O405:O406"/>
    <mergeCell ref="P405:Q406"/>
    <mergeCell ref="R405:R406"/>
    <mergeCell ref="S403:S404"/>
    <mergeCell ref="T403:U404"/>
    <mergeCell ref="V403:V404"/>
    <mergeCell ref="B405:B406"/>
    <mergeCell ref="C405:C406"/>
    <mergeCell ref="D405:E406"/>
    <mergeCell ref="F405:F406"/>
    <mergeCell ref="G405:G406"/>
    <mergeCell ref="H405:I406"/>
    <mergeCell ref="J405:J406"/>
    <mergeCell ref="K403:K404"/>
    <mergeCell ref="L403:M404"/>
    <mergeCell ref="N403:N404"/>
    <mergeCell ref="O403:O404"/>
    <mergeCell ref="P403:Q404"/>
    <mergeCell ref="R403:R404"/>
    <mergeCell ref="S401:S402"/>
    <mergeCell ref="T401:U402"/>
    <mergeCell ref="V401:V402"/>
    <mergeCell ref="B403:B404"/>
    <mergeCell ref="C403:C404"/>
    <mergeCell ref="D403:E404"/>
    <mergeCell ref="F403:F404"/>
    <mergeCell ref="G403:G404"/>
    <mergeCell ref="H403:I404"/>
    <mergeCell ref="J403:J404"/>
    <mergeCell ref="K401:K402"/>
    <mergeCell ref="L401:M402"/>
    <mergeCell ref="N401:N402"/>
    <mergeCell ref="O401:O402"/>
    <mergeCell ref="P401:Q402"/>
    <mergeCell ref="R401:R402"/>
    <mergeCell ref="S399:S400"/>
    <mergeCell ref="T399:U400"/>
    <mergeCell ref="V399:V400"/>
    <mergeCell ref="B401:B402"/>
    <mergeCell ref="C401:C402"/>
    <mergeCell ref="D401:E402"/>
    <mergeCell ref="F401:F402"/>
    <mergeCell ref="G401:G402"/>
    <mergeCell ref="H401:I402"/>
    <mergeCell ref="J401:J402"/>
    <mergeCell ref="K399:K400"/>
    <mergeCell ref="L399:M400"/>
    <mergeCell ref="N399:N400"/>
    <mergeCell ref="O399:O400"/>
    <mergeCell ref="P399:Q400"/>
    <mergeCell ref="R399:R400"/>
    <mergeCell ref="S397:S398"/>
    <mergeCell ref="T397:U398"/>
    <mergeCell ref="V397:V398"/>
    <mergeCell ref="B399:B400"/>
    <mergeCell ref="C399:C400"/>
    <mergeCell ref="D399:E400"/>
    <mergeCell ref="F399:F400"/>
    <mergeCell ref="G399:G400"/>
    <mergeCell ref="H399:I400"/>
    <mergeCell ref="J399:J400"/>
    <mergeCell ref="K397:K398"/>
    <mergeCell ref="L397:M398"/>
    <mergeCell ref="N397:N398"/>
    <mergeCell ref="O397:O398"/>
    <mergeCell ref="P397:Q398"/>
    <mergeCell ref="R397:R398"/>
    <mergeCell ref="S395:S396"/>
    <mergeCell ref="T395:U396"/>
    <mergeCell ref="V395:V396"/>
    <mergeCell ref="B397:B398"/>
    <mergeCell ref="C397:C398"/>
    <mergeCell ref="D397:E398"/>
    <mergeCell ref="F397:F398"/>
    <mergeCell ref="G397:G398"/>
    <mergeCell ref="H397:I398"/>
    <mergeCell ref="J397:J398"/>
    <mergeCell ref="K395:K396"/>
    <mergeCell ref="L395:M396"/>
    <mergeCell ref="N395:N396"/>
    <mergeCell ref="O395:O396"/>
    <mergeCell ref="P395:Q396"/>
    <mergeCell ref="R395:R396"/>
    <mergeCell ref="T393:T394"/>
    <mergeCell ref="U393:U394"/>
    <mergeCell ref="V393:V394"/>
    <mergeCell ref="B395:B396"/>
    <mergeCell ref="C395:C396"/>
    <mergeCell ref="D395:E396"/>
    <mergeCell ref="F395:F396"/>
    <mergeCell ref="G395:G396"/>
    <mergeCell ref="H395:I396"/>
    <mergeCell ref="J395:J396"/>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L391:N392"/>
    <mergeCell ref="O391:O392"/>
    <mergeCell ref="P391:R391"/>
    <mergeCell ref="P392:R392"/>
    <mergeCell ref="S391:S392"/>
    <mergeCell ref="T391:V392"/>
    <mergeCell ref="Q384:Q385"/>
    <mergeCell ref="R384:R385"/>
    <mergeCell ref="B388:V388"/>
    <mergeCell ref="D390:V390"/>
    <mergeCell ref="B391:B392"/>
    <mergeCell ref="C391:C392"/>
    <mergeCell ref="D391:F392"/>
    <mergeCell ref="G391:G392"/>
    <mergeCell ref="H391:J392"/>
    <mergeCell ref="K391:K392"/>
    <mergeCell ref="K384:K385"/>
    <mergeCell ref="L384:L385"/>
    <mergeCell ref="M384:M385"/>
    <mergeCell ref="N384:N385"/>
    <mergeCell ref="O384:O385"/>
    <mergeCell ref="P384:P385"/>
    <mergeCell ref="R382:R383"/>
    <mergeCell ref="B384:B385"/>
    <mergeCell ref="C384:C385"/>
    <mergeCell ref="D384:D385"/>
    <mergeCell ref="E384:E385"/>
    <mergeCell ref="F384:F385"/>
    <mergeCell ref="G384:G385"/>
    <mergeCell ref="H384:H385"/>
    <mergeCell ref="I384:I385"/>
    <mergeCell ref="J384:J385"/>
    <mergeCell ref="J382:J383"/>
    <mergeCell ref="K382:K383"/>
    <mergeCell ref="L382:M383"/>
    <mergeCell ref="N382:N383"/>
    <mergeCell ref="O382:O383"/>
    <mergeCell ref="P382:Q383"/>
    <mergeCell ref="B382:B383"/>
    <mergeCell ref="C382:C383"/>
    <mergeCell ref="D382:E383"/>
    <mergeCell ref="F382:F383"/>
    <mergeCell ref="G382:G383"/>
    <mergeCell ref="H382:I383"/>
    <mergeCell ref="N379:N380"/>
    <mergeCell ref="O379:O380"/>
    <mergeCell ref="P379:Q380"/>
    <mergeCell ref="R379:R380"/>
    <mergeCell ref="D381:E381"/>
    <mergeCell ref="H381:I381"/>
    <mergeCell ref="L381:M381"/>
    <mergeCell ref="P381:Q381"/>
    <mergeCell ref="R377:R378"/>
    <mergeCell ref="B379:B380"/>
    <mergeCell ref="C379:C380"/>
    <mergeCell ref="D379:E380"/>
    <mergeCell ref="F379:F380"/>
    <mergeCell ref="G379:G380"/>
    <mergeCell ref="H379:I380"/>
    <mergeCell ref="J379:J380"/>
    <mergeCell ref="K379:K380"/>
    <mergeCell ref="L379:M380"/>
    <mergeCell ref="J377:J378"/>
    <mergeCell ref="K377:K378"/>
    <mergeCell ref="L377:M378"/>
    <mergeCell ref="N377:N378"/>
    <mergeCell ref="O377:O378"/>
    <mergeCell ref="P377:Q378"/>
    <mergeCell ref="N375:N376"/>
    <mergeCell ref="O375:O376"/>
    <mergeCell ref="P375:Q376"/>
    <mergeCell ref="R375:R376"/>
    <mergeCell ref="B377:B378"/>
    <mergeCell ref="C377:C378"/>
    <mergeCell ref="D377:E378"/>
    <mergeCell ref="F377:F378"/>
    <mergeCell ref="G377:G378"/>
    <mergeCell ref="H377:I378"/>
    <mergeCell ref="R373:R374"/>
    <mergeCell ref="B375:B376"/>
    <mergeCell ref="C375:C376"/>
    <mergeCell ref="D375:E376"/>
    <mergeCell ref="F375:F376"/>
    <mergeCell ref="G375:G376"/>
    <mergeCell ref="H375:I376"/>
    <mergeCell ref="J375:J376"/>
    <mergeCell ref="K375:K376"/>
    <mergeCell ref="L375:M376"/>
    <mergeCell ref="J373:J374"/>
    <mergeCell ref="K373:K374"/>
    <mergeCell ref="L373:M374"/>
    <mergeCell ref="N373:N374"/>
    <mergeCell ref="O373:O374"/>
    <mergeCell ref="P373:Q374"/>
    <mergeCell ref="N371:N372"/>
    <mergeCell ref="O371:O372"/>
    <mergeCell ref="P371:Q372"/>
    <mergeCell ref="R371:R372"/>
    <mergeCell ref="B373:B374"/>
    <mergeCell ref="C373:C374"/>
    <mergeCell ref="D373:E374"/>
    <mergeCell ref="F373:F374"/>
    <mergeCell ref="G373:G374"/>
    <mergeCell ref="H373:I374"/>
    <mergeCell ref="R369:R370"/>
    <mergeCell ref="B371:B372"/>
    <mergeCell ref="C371:C372"/>
    <mergeCell ref="D371:E372"/>
    <mergeCell ref="F371:F372"/>
    <mergeCell ref="G371:G372"/>
    <mergeCell ref="H371:I372"/>
    <mergeCell ref="J371:J372"/>
    <mergeCell ref="K371:K372"/>
    <mergeCell ref="L371:M372"/>
    <mergeCell ref="J369:J370"/>
    <mergeCell ref="K369:K370"/>
    <mergeCell ref="L369:M370"/>
    <mergeCell ref="N369:N370"/>
    <mergeCell ref="O369:O370"/>
    <mergeCell ref="P369:Q370"/>
    <mergeCell ref="N367:N368"/>
    <mergeCell ref="O367:O368"/>
    <mergeCell ref="P367:Q368"/>
    <mergeCell ref="R367:R368"/>
    <mergeCell ref="B369:B370"/>
    <mergeCell ref="C369:C370"/>
    <mergeCell ref="D369:E370"/>
    <mergeCell ref="F369:F370"/>
    <mergeCell ref="G369:G370"/>
    <mergeCell ref="H369:I370"/>
    <mergeCell ref="R365:R366"/>
    <mergeCell ref="B367:B368"/>
    <mergeCell ref="C367:C368"/>
    <mergeCell ref="D367:E368"/>
    <mergeCell ref="F367:F368"/>
    <mergeCell ref="G367:G368"/>
    <mergeCell ref="H367:I368"/>
    <mergeCell ref="J367:J368"/>
    <mergeCell ref="K367:K368"/>
    <mergeCell ref="L367:M368"/>
    <mergeCell ref="J365:J366"/>
    <mergeCell ref="K365:K366"/>
    <mergeCell ref="L365:M366"/>
    <mergeCell ref="N365:N366"/>
    <mergeCell ref="O365:O366"/>
    <mergeCell ref="P365:Q366"/>
    <mergeCell ref="N363:N364"/>
    <mergeCell ref="O363:O364"/>
    <mergeCell ref="P363:Q364"/>
    <mergeCell ref="R363:R364"/>
    <mergeCell ref="B365:B366"/>
    <mergeCell ref="C365:C366"/>
    <mergeCell ref="D365:E366"/>
    <mergeCell ref="F365:F366"/>
    <mergeCell ref="G365:G366"/>
    <mergeCell ref="H365:I366"/>
    <mergeCell ref="R361:R362"/>
    <mergeCell ref="B363:B364"/>
    <mergeCell ref="C363:C364"/>
    <mergeCell ref="D363:E364"/>
    <mergeCell ref="F363:F364"/>
    <mergeCell ref="G363:G364"/>
    <mergeCell ref="H363:I364"/>
    <mergeCell ref="J363:J364"/>
    <mergeCell ref="K363:K364"/>
    <mergeCell ref="L363:M364"/>
    <mergeCell ref="J361:J362"/>
    <mergeCell ref="K361:K362"/>
    <mergeCell ref="L361:M362"/>
    <mergeCell ref="N361:N362"/>
    <mergeCell ref="O361:O362"/>
    <mergeCell ref="P361:Q362"/>
    <mergeCell ref="N359:N360"/>
    <mergeCell ref="O359:O360"/>
    <mergeCell ref="P359:Q360"/>
    <mergeCell ref="R359:R360"/>
    <mergeCell ref="B361:B362"/>
    <mergeCell ref="C361:C362"/>
    <mergeCell ref="D361:E362"/>
    <mergeCell ref="F361:F362"/>
    <mergeCell ref="G361:G362"/>
    <mergeCell ref="H361:I362"/>
    <mergeCell ref="R357:R358"/>
    <mergeCell ref="B359:B360"/>
    <mergeCell ref="C359:C360"/>
    <mergeCell ref="D359:E360"/>
    <mergeCell ref="F359:F360"/>
    <mergeCell ref="G359:G360"/>
    <mergeCell ref="H359:I360"/>
    <mergeCell ref="J359:J360"/>
    <mergeCell ref="K359:K360"/>
    <mergeCell ref="L359:M360"/>
    <mergeCell ref="J357:J358"/>
    <mergeCell ref="K357:K358"/>
    <mergeCell ref="L357:M358"/>
    <mergeCell ref="N357:N358"/>
    <mergeCell ref="O357:O358"/>
    <mergeCell ref="P357:Q358"/>
    <mergeCell ref="N355:N356"/>
    <mergeCell ref="O355:O356"/>
    <mergeCell ref="P355:Q356"/>
    <mergeCell ref="R355:R356"/>
    <mergeCell ref="B357:B358"/>
    <mergeCell ref="C357:C358"/>
    <mergeCell ref="D357:E358"/>
    <mergeCell ref="F357:F358"/>
    <mergeCell ref="G357:G358"/>
    <mergeCell ref="H357:I358"/>
    <mergeCell ref="R353:R354"/>
    <mergeCell ref="B355:B356"/>
    <mergeCell ref="C355:C356"/>
    <mergeCell ref="D355:E356"/>
    <mergeCell ref="F355:F356"/>
    <mergeCell ref="G355:G356"/>
    <mergeCell ref="H355:I356"/>
    <mergeCell ref="J355:J356"/>
    <mergeCell ref="K355:K356"/>
    <mergeCell ref="L355:M356"/>
    <mergeCell ref="J353:J354"/>
    <mergeCell ref="K353:K354"/>
    <mergeCell ref="L353:M354"/>
    <mergeCell ref="N353:N354"/>
    <mergeCell ref="O353:O354"/>
    <mergeCell ref="P353:Q354"/>
    <mergeCell ref="B353:B354"/>
    <mergeCell ref="C353:C354"/>
    <mergeCell ref="D353:E354"/>
    <mergeCell ref="F353:F354"/>
    <mergeCell ref="G353:G354"/>
    <mergeCell ref="H353:I354"/>
    <mergeCell ref="L350:M351"/>
    <mergeCell ref="N350:N351"/>
    <mergeCell ref="O350:O351"/>
    <mergeCell ref="P350:Q351"/>
    <mergeCell ref="R350:R351"/>
    <mergeCell ref="D352:E352"/>
    <mergeCell ref="H352:I352"/>
    <mergeCell ref="L352:M352"/>
    <mergeCell ref="P352:Q352"/>
    <mergeCell ref="P348:Q349"/>
    <mergeCell ref="R348:R349"/>
    <mergeCell ref="B350:B351"/>
    <mergeCell ref="C350:C351"/>
    <mergeCell ref="D350:E351"/>
    <mergeCell ref="F350:F351"/>
    <mergeCell ref="G350:G351"/>
    <mergeCell ref="H350:I351"/>
    <mergeCell ref="J350:J351"/>
    <mergeCell ref="K350:K351"/>
    <mergeCell ref="H348:I349"/>
    <mergeCell ref="J348:J349"/>
    <mergeCell ref="K348:K349"/>
    <mergeCell ref="L348:M349"/>
    <mergeCell ref="N348:N349"/>
    <mergeCell ref="O348:O349"/>
    <mergeCell ref="L346:M347"/>
    <mergeCell ref="N346:N347"/>
    <mergeCell ref="O346:O347"/>
    <mergeCell ref="P346:Q347"/>
    <mergeCell ref="R346:R347"/>
    <mergeCell ref="B348:B349"/>
    <mergeCell ref="C348:C349"/>
    <mergeCell ref="D348:E349"/>
    <mergeCell ref="F348:F349"/>
    <mergeCell ref="G348:G349"/>
    <mergeCell ref="P344:Q345"/>
    <mergeCell ref="R344:R345"/>
    <mergeCell ref="B346:B347"/>
    <mergeCell ref="C346:C347"/>
    <mergeCell ref="D346:E347"/>
    <mergeCell ref="F346:F347"/>
    <mergeCell ref="G346:G347"/>
    <mergeCell ref="H346:I347"/>
    <mergeCell ref="J346:J347"/>
    <mergeCell ref="K346:K347"/>
    <mergeCell ref="H344:I345"/>
    <mergeCell ref="J344:J345"/>
    <mergeCell ref="K344:K345"/>
    <mergeCell ref="L344:M345"/>
    <mergeCell ref="N344:N345"/>
    <mergeCell ref="O344:O345"/>
    <mergeCell ref="L342:M343"/>
    <mergeCell ref="N342:N343"/>
    <mergeCell ref="O342:O343"/>
    <mergeCell ref="P342:Q343"/>
    <mergeCell ref="R342:R343"/>
    <mergeCell ref="B344:B345"/>
    <mergeCell ref="C344:C345"/>
    <mergeCell ref="D344:E345"/>
    <mergeCell ref="F344:F345"/>
    <mergeCell ref="G344:G345"/>
    <mergeCell ref="P340:Q341"/>
    <mergeCell ref="R340:R341"/>
    <mergeCell ref="B342:B343"/>
    <mergeCell ref="C342:C343"/>
    <mergeCell ref="D342:E343"/>
    <mergeCell ref="F342:F343"/>
    <mergeCell ref="G342:G343"/>
    <mergeCell ref="H342:I343"/>
    <mergeCell ref="J342:J343"/>
    <mergeCell ref="K342:K343"/>
    <mergeCell ref="H340:I341"/>
    <mergeCell ref="J340:J341"/>
    <mergeCell ref="K340:K341"/>
    <mergeCell ref="L340:M341"/>
    <mergeCell ref="N340:N341"/>
    <mergeCell ref="O340:O341"/>
    <mergeCell ref="N338:N339"/>
    <mergeCell ref="O338:O339"/>
    <mergeCell ref="P338:P339"/>
    <mergeCell ref="Q338:Q339"/>
    <mergeCell ref="R338:R339"/>
    <mergeCell ref="B340:B341"/>
    <mergeCell ref="C340:C341"/>
    <mergeCell ref="D340:E341"/>
    <mergeCell ref="F340:F341"/>
    <mergeCell ref="G340:G341"/>
    <mergeCell ref="H338:H339"/>
    <mergeCell ref="I338:I339"/>
    <mergeCell ref="J338:J339"/>
    <mergeCell ref="K338:K339"/>
    <mergeCell ref="L338:L339"/>
    <mergeCell ref="M338:M339"/>
    <mergeCell ref="D337:F337"/>
    <mergeCell ref="H337:J337"/>
    <mergeCell ref="L337:N337"/>
    <mergeCell ref="P337:R337"/>
    <mergeCell ref="B338:B339"/>
    <mergeCell ref="C338:C339"/>
    <mergeCell ref="D338:D339"/>
    <mergeCell ref="E338:E339"/>
    <mergeCell ref="F338:F339"/>
    <mergeCell ref="G338:G339"/>
    <mergeCell ref="B333:R333"/>
    <mergeCell ref="D335:R335"/>
    <mergeCell ref="D336:F336"/>
    <mergeCell ref="H336:J336"/>
    <mergeCell ref="L336:N336"/>
    <mergeCell ref="P336:R336"/>
    <mergeCell ref="M327:M328"/>
    <mergeCell ref="N327:N328"/>
    <mergeCell ref="O327:O328"/>
    <mergeCell ref="P327:P328"/>
    <mergeCell ref="Q327:Q328"/>
    <mergeCell ref="R327:R328"/>
    <mergeCell ref="G327:G328"/>
    <mergeCell ref="H327:H328"/>
    <mergeCell ref="I327:I328"/>
    <mergeCell ref="J327:J328"/>
    <mergeCell ref="K327:K328"/>
    <mergeCell ref="L327:L328"/>
    <mergeCell ref="L325:M326"/>
    <mergeCell ref="N325:N326"/>
    <mergeCell ref="O325:O326"/>
    <mergeCell ref="P325:Q326"/>
    <mergeCell ref="R325:R326"/>
    <mergeCell ref="B327:B328"/>
    <mergeCell ref="C327:C328"/>
    <mergeCell ref="D327:D328"/>
    <mergeCell ref="E327:E328"/>
    <mergeCell ref="F327:F328"/>
    <mergeCell ref="P323:Q324"/>
    <mergeCell ref="R323:R324"/>
    <mergeCell ref="B325:B326"/>
    <mergeCell ref="C325:C326"/>
    <mergeCell ref="D325:E326"/>
    <mergeCell ref="F325:F326"/>
    <mergeCell ref="G325:G326"/>
    <mergeCell ref="H325:I326"/>
    <mergeCell ref="J325:J326"/>
    <mergeCell ref="K325:K326"/>
    <mergeCell ref="H323:I324"/>
    <mergeCell ref="J323:J324"/>
    <mergeCell ref="K323:K324"/>
    <mergeCell ref="L323:M324"/>
    <mergeCell ref="N323:N324"/>
    <mergeCell ref="O323:O324"/>
    <mergeCell ref="L321:M322"/>
    <mergeCell ref="N321:N322"/>
    <mergeCell ref="O321:O322"/>
    <mergeCell ref="P321:Q322"/>
    <mergeCell ref="R321:R322"/>
    <mergeCell ref="B323:B324"/>
    <mergeCell ref="C323:C324"/>
    <mergeCell ref="D323:E324"/>
    <mergeCell ref="F323:F324"/>
    <mergeCell ref="G323:G324"/>
    <mergeCell ref="P319:Q320"/>
    <mergeCell ref="R319:R320"/>
    <mergeCell ref="B321:B322"/>
    <mergeCell ref="C321:C322"/>
    <mergeCell ref="D321:E322"/>
    <mergeCell ref="F321:F322"/>
    <mergeCell ref="G321:G322"/>
    <mergeCell ref="H321:I322"/>
    <mergeCell ref="J321:J322"/>
    <mergeCell ref="K321:K322"/>
    <mergeCell ref="H319:I320"/>
    <mergeCell ref="J319:J320"/>
    <mergeCell ref="K319:K320"/>
    <mergeCell ref="L319:M320"/>
    <mergeCell ref="N319:N320"/>
    <mergeCell ref="O319:O320"/>
    <mergeCell ref="L317:M318"/>
    <mergeCell ref="N317:N318"/>
    <mergeCell ref="O317:O318"/>
    <mergeCell ref="P317:Q318"/>
    <mergeCell ref="R317:R318"/>
    <mergeCell ref="B319:B320"/>
    <mergeCell ref="C319:C320"/>
    <mergeCell ref="D319:E320"/>
    <mergeCell ref="F319:F320"/>
    <mergeCell ref="G319:G320"/>
    <mergeCell ref="P315:Q316"/>
    <mergeCell ref="R315:R316"/>
    <mergeCell ref="B317:B318"/>
    <mergeCell ref="C317:C318"/>
    <mergeCell ref="D317:E318"/>
    <mergeCell ref="F317:F318"/>
    <mergeCell ref="G317:G318"/>
    <mergeCell ref="H317:I318"/>
    <mergeCell ref="J317:J318"/>
    <mergeCell ref="K317:K318"/>
    <mergeCell ref="H315:I316"/>
    <mergeCell ref="J315:J316"/>
    <mergeCell ref="K315:K316"/>
    <mergeCell ref="L315:M316"/>
    <mergeCell ref="N315:N316"/>
    <mergeCell ref="O315:O316"/>
    <mergeCell ref="L313:M314"/>
    <mergeCell ref="N313:N314"/>
    <mergeCell ref="O313:O314"/>
    <mergeCell ref="P313:Q314"/>
    <mergeCell ref="R313:R314"/>
    <mergeCell ref="B315:B316"/>
    <mergeCell ref="C315:C316"/>
    <mergeCell ref="D315:E316"/>
    <mergeCell ref="F315:F316"/>
    <mergeCell ref="G315:G316"/>
    <mergeCell ref="P311:Q312"/>
    <mergeCell ref="R311:R312"/>
    <mergeCell ref="B313:B314"/>
    <mergeCell ref="C313:C314"/>
    <mergeCell ref="D313:E314"/>
    <mergeCell ref="F313:F314"/>
    <mergeCell ref="G313:G314"/>
    <mergeCell ref="H313:I314"/>
    <mergeCell ref="J313:J314"/>
    <mergeCell ref="K313:K314"/>
    <mergeCell ref="H311:I312"/>
    <mergeCell ref="J311:J312"/>
    <mergeCell ref="K311:K312"/>
    <mergeCell ref="L311:M312"/>
    <mergeCell ref="N311:N312"/>
    <mergeCell ref="O311:O312"/>
    <mergeCell ref="L309:M310"/>
    <mergeCell ref="N309:N310"/>
    <mergeCell ref="O309:O310"/>
    <mergeCell ref="P309:Q310"/>
    <mergeCell ref="R309:R310"/>
    <mergeCell ref="B311:B312"/>
    <mergeCell ref="C311:C312"/>
    <mergeCell ref="D311:E312"/>
    <mergeCell ref="F311:F312"/>
    <mergeCell ref="G311:G312"/>
    <mergeCell ref="P307:Q308"/>
    <mergeCell ref="R307:R308"/>
    <mergeCell ref="B309:B310"/>
    <mergeCell ref="C309:C310"/>
    <mergeCell ref="D309:E310"/>
    <mergeCell ref="F309:F310"/>
    <mergeCell ref="G309:G310"/>
    <mergeCell ref="H309:I310"/>
    <mergeCell ref="J309:J310"/>
    <mergeCell ref="K309:K310"/>
    <mergeCell ref="H307:I308"/>
    <mergeCell ref="J307:J308"/>
    <mergeCell ref="K307:K308"/>
    <mergeCell ref="L307:M308"/>
    <mergeCell ref="N307:N308"/>
    <mergeCell ref="O307:O308"/>
    <mergeCell ref="L305:M306"/>
    <mergeCell ref="N305:N306"/>
    <mergeCell ref="O305:O306"/>
    <mergeCell ref="P305:Q306"/>
    <mergeCell ref="R305:R306"/>
    <mergeCell ref="B307:B308"/>
    <mergeCell ref="C307:C308"/>
    <mergeCell ref="D307:E308"/>
    <mergeCell ref="F307:F308"/>
    <mergeCell ref="G307:G308"/>
    <mergeCell ref="P303:Q304"/>
    <mergeCell ref="R303:R304"/>
    <mergeCell ref="B305:B306"/>
    <mergeCell ref="C305:C306"/>
    <mergeCell ref="D305:E306"/>
    <mergeCell ref="F305:F306"/>
    <mergeCell ref="G305:G306"/>
    <mergeCell ref="H305:I306"/>
    <mergeCell ref="J305:J306"/>
    <mergeCell ref="K305:K306"/>
    <mergeCell ref="H303:I304"/>
    <mergeCell ref="J303:J304"/>
    <mergeCell ref="K303:K304"/>
    <mergeCell ref="L303:M304"/>
    <mergeCell ref="N303:N304"/>
    <mergeCell ref="O303:O304"/>
    <mergeCell ref="L301:M302"/>
    <mergeCell ref="N301:N302"/>
    <mergeCell ref="O301:O302"/>
    <mergeCell ref="P301:Q302"/>
    <mergeCell ref="R301:R302"/>
    <mergeCell ref="B303:B304"/>
    <mergeCell ref="C303:C304"/>
    <mergeCell ref="D303:E304"/>
    <mergeCell ref="F303:F304"/>
    <mergeCell ref="G303:G304"/>
    <mergeCell ref="P299:Q300"/>
    <mergeCell ref="R299:R300"/>
    <mergeCell ref="B301:B302"/>
    <mergeCell ref="C301:C302"/>
    <mergeCell ref="D301:E302"/>
    <mergeCell ref="F301:F302"/>
    <mergeCell ref="G301:G302"/>
    <mergeCell ref="H301:I302"/>
    <mergeCell ref="J301:J302"/>
    <mergeCell ref="K301:K302"/>
    <mergeCell ref="H299:I300"/>
    <mergeCell ref="J299:J300"/>
    <mergeCell ref="K299:K300"/>
    <mergeCell ref="L299:M300"/>
    <mergeCell ref="N299:N300"/>
    <mergeCell ref="O299:O300"/>
    <mergeCell ref="L297:M298"/>
    <mergeCell ref="N297:N298"/>
    <mergeCell ref="O297:O298"/>
    <mergeCell ref="P297:Q298"/>
    <mergeCell ref="R297:R298"/>
    <mergeCell ref="B299:B300"/>
    <mergeCell ref="C299:C300"/>
    <mergeCell ref="D299:E300"/>
    <mergeCell ref="F299:F300"/>
    <mergeCell ref="G299:G300"/>
    <mergeCell ref="P295:Q296"/>
    <mergeCell ref="R295:R296"/>
    <mergeCell ref="B297:B298"/>
    <mergeCell ref="C297:C298"/>
    <mergeCell ref="D297:E298"/>
    <mergeCell ref="F297:F298"/>
    <mergeCell ref="G297:G298"/>
    <mergeCell ref="H297:I298"/>
    <mergeCell ref="J297:J298"/>
    <mergeCell ref="K297:K298"/>
    <mergeCell ref="H295:I296"/>
    <mergeCell ref="J295:J296"/>
    <mergeCell ref="K295:K296"/>
    <mergeCell ref="L295:M296"/>
    <mergeCell ref="N295:N296"/>
    <mergeCell ref="O295:O296"/>
    <mergeCell ref="L293:M294"/>
    <mergeCell ref="N293:N294"/>
    <mergeCell ref="O293:O294"/>
    <mergeCell ref="P293:Q294"/>
    <mergeCell ref="R293:R294"/>
    <mergeCell ref="B295:B296"/>
    <mergeCell ref="C295:C296"/>
    <mergeCell ref="D295:E296"/>
    <mergeCell ref="F295:F296"/>
    <mergeCell ref="G295:G296"/>
    <mergeCell ref="P291:Q292"/>
    <mergeCell ref="R291:R292"/>
    <mergeCell ref="B293:B294"/>
    <mergeCell ref="C293:C294"/>
    <mergeCell ref="D293:E294"/>
    <mergeCell ref="F293:F294"/>
    <mergeCell ref="G293:G294"/>
    <mergeCell ref="H293:I294"/>
    <mergeCell ref="J293:J294"/>
    <mergeCell ref="K293:K294"/>
    <mergeCell ref="H291:I292"/>
    <mergeCell ref="J291:J292"/>
    <mergeCell ref="K291:K292"/>
    <mergeCell ref="L291:M292"/>
    <mergeCell ref="N291:N292"/>
    <mergeCell ref="O291:O292"/>
    <mergeCell ref="L289:M290"/>
    <mergeCell ref="N289:N290"/>
    <mergeCell ref="O289:O290"/>
    <mergeCell ref="P289:Q290"/>
    <mergeCell ref="R289:R290"/>
    <mergeCell ref="B291:B292"/>
    <mergeCell ref="C291:C292"/>
    <mergeCell ref="D291:E292"/>
    <mergeCell ref="F291:F292"/>
    <mergeCell ref="G291:G292"/>
    <mergeCell ref="P287:Q288"/>
    <mergeCell ref="R287:R288"/>
    <mergeCell ref="B289:B290"/>
    <mergeCell ref="C289:C290"/>
    <mergeCell ref="D289:E290"/>
    <mergeCell ref="F289:F290"/>
    <mergeCell ref="G289:G290"/>
    <mergeCell ref="H289:I290"/>
    <mergeCell ref="J289:J290"/>
    <mergeCell ref="K289:K290"/>
    <mergeCell ref="H287:I288"/>
    <mergeCell ref="J287:J288"/>
    <mergeCell ref="K287:K288"/>
    <mergeCell ref="L287:M288"/>
    <mergeCell ref="N287:N288"/>
    <mergeCell ref="O287:O288"/>
    <mergeCell ref="L285:M286"/>
    <mergeCell ref="N285:N286"/>
    <mergeCell ref="O285:O286"/>
    <mergeCell ref="P285:Q286"/>
    <mergeCell ref="R285:R286"/>
    <mergeCell ref="B287:B288"/>
    <mergeCell ref="C287:C288"/>
    <mergeCell ref="D287:E288"/>
    <mergeCell ref="F287:F288"/>
    <mergeCell ref="G287:G288"/>
    <mergeCell ref="P283:Q284"/>
    <mergeCell ref="R283:R284"/>
    <mergeCell ref="B285:B286"/>
    <mergeCell ref="C285:C286"/>
    <mergeCell ref="D285:E286"/>
    <mergeCell ref="F285:F286"/>
    <mergeCell ref="G285:G286"/>
    <mergeCell ref="H285:I286"/>
    <mergeCell ref="J285:J286"/>
    <mergeCell ref="K285:K286"/>
    <mergeCell ref="H283:I284"/>
    <mergeCell ref="J283:J284"/>
    <mergeCell ref="K283:K284"/>
    <mergeCell ref="L283:M284"/>
    <mergeCell ref="N283:N284"/>
    <mergeCell ref="O283:O284"/>
    <mergeCell ref="N281:N282"/>
    <mergeCell ref="O281:O282"/>
    <mergeCell ref="P281:P282"/>
    <mergeCell ref="Q281:Q282"/>
    <mergeCell ref="R281:R282"/>
    <mergeCell ref="B283:B284"/>
    <mergeCell ref="C283:C284"/>
    <mergeCell ref="D283:E284"/>
    <mergeCell ref="F283:F284"/>
    <mergeCell ref="G283:G284"/>
    <mergeCell ref="H281:H282"/>
    <mergeCell ref="I281:I282"/>
    <mergeCell ref="J281:J282"/>
    <mergeCell ref="K281:K282"/>
    <mergeCell ref="L281:L282"/>
    <mergeCell ref="M281:M282"/>
    <mergeCell ref="D280:F280"/>
    <mergeCell ref="H280:J280"/>
    <mergeCell ref="L280:N280"/>
    <mergeCell ref="P280:R280"/>
    <mergeCell ref="B281:B282"/>
    <mergeCell ref="C281:C282"/>
    <mergeCell ref="D281:D282"/>
    <mergeCell ref="E281:E282"/>
    <mergeCell ref="F281:F282"/>
    <mergeCell ref="G281:G282"/>
    <mergeCell ref="B276:R276"/>
    <mergeCell ref="D278:R278"/>
    <mergeCell ref="D279:F279"/>
    <mergeCell ref="H279:J279"/>
    <mergeCell ref="L279:N279"/>
    <mergeCell ref="P279:R279"/>
    <mergeCell ref="M269:M270"/>
    <mergeCell ref="N269:N270"/>
    <mergeCell ref="O269:O270"/>
    <mergeCell ref="P269:P270"/>
    <mergeCell ref="Q269:Q270"/>
    <mergeCell ref="R269:R270"/>
    <mergeCell ref="G269:G270"/>
    <mergeCell ref="H269:H270"/>
    <mergeCell ref="I269:I270"/>
    <mergeCell ref="J269:J270"/>
    <mergeCell ref="K269:K270"/>
    <mergeCell ref="L269:L270"/>
    <mergeCell ref="L267:M268"/>
    <mergeCell ref="N267:N268"/>
    <mergeCell ref="O267:O268"/>
    <mergeCell ref="P267:Q268"/>
    <mergeCell ref="R267:R268"/>
    <mergeCell ref="B269:B270"/>
    <mergeCell ref="C269:C270"/>
    <mergeCell ref="D269:D270"/>
    <mergeCell ref="E269:E270"/>
    <mergeCell ref="F269:F270"/>
    <mergeCell ref="P265:Q266"/>
    <mergeCell ref="R265:R266"/>
    <mergeCell ref="B267:B268"/>
    <mergeCell ref="C267:C268"/>
    <mergeCell ref="D267:E268"/>
    <mergeCell ref="F267:F268"/>
    <mergeCell ref="G267:G268"/>
    <mergeCell ref="H267:I268"/>
    <mergeCell ref="J267:J268"/>
    <mergeCell ref="K267:K268"/>
    <mergeCell ref="H265:I266"/>
    <mergeCell ref="J265:J266"/>
    <mergeCell ref="K265:K266"/>
    <mergeCell ref="L265:M266"/>
    <mergeCell ref="N265:N266"/>
    <mergeCell ref="O265:O266"/>
    <mergeCell ref="L263:M264"/>
    <mergeCell ref="N263:N264"/>
    <mergeCell ref="O263:O264"/>
    <mergeCell ref="P263:Q264"/>
    <mergeCell ref="R263:R264"/>
    <mergeCell ref="B265:B266"/>
    <mergeCell ref="C265:C266"/>
    <mergeCell ref="D265:E266"/>
    <mergeCell ref="F265:F266"/>
    <mergeCell ref="G265:G266"/>
    <mergeCell ref="P261:Q262"/>
    <mergeCell ref="R261:R262"/>
    <mergeCell ref="B263:B264"/>
    <mergeCell ref="C263:C264"/>
    <mergeCell ref="D263:E264"/>
    <mergeCell ref="F263:F264"/>
    <mergeCell ref="G263:G264"/>
    <mergeCell ref="H263:I264"/>
    <mergeCell ref="J263:J264"/>
    <mergeCell ref="K263:K264"/>
    <mergeCell ref="H261:I262"/>
    <mergeCell ref="J261:J262"/>
    <mergeCell ref="K261:K262"/>
    <mergeCell ref="L261:M262"/>
    <mergeCell ref="N261:N262"/>
    <mergeCell ref="O261:O262"/>
    <mergeCell ref="L259:M260"/>
    <mergeCell ref="N259:N260"/>
    <mergeCell ref="O259:O260"/>
    <mergeCell ref="P259:Q260"/>
    <mergeCell ref="R259:R260"/>
    <mergeCell ref="B261:B262"/>
    <mergeCell ref="C261:C262"/>
    <mergeCell ref="D261:E262"/>
    <mergeCell ref="F261:F262"/>
    <mergeCell ref="G261:G262"/>
    <mergeCell ref="P257:Q258"/>
    <mergeCell ref="R257:R258"/>
    <mergeCell ref="B259:B260"/>
    <mergeCell ref="C259:C260"/>
    <mergeCell ref="D259:E260"/>
    <mergeCell ref="F259:F260"/>
    <mergeCell ref="G259:G260"/>
    <mergeCell ref="H259:I260"/>
    <mergeCell ref="J259:J260"/>
    <mergeCell ref="K259:K260"/>
    <mergeCell ref="H257:I258"/>
    <mergeCell ref="J257:J258"/>
    <mergeCell ref="K257:K258"/>
    <mergeCell ref="L257:M258"/>
    <mergeCell ref="N257:N258"/>
    <mergeCell ref="O257:O258"/>
    <mergeCell ref="L255:M256"/>
    <mergeCell ref="N255:N256"/>
    <mergeCell ref="O255:O256"/>
    <mergeCell ref="P255:Q256"/>
    <mergeCell ref="R255:R256"/>
    <mergeCell ref="B257:B258"/>
    <mergeCell ref="C257:C258"/>
    <mergeCell ref="D257:E258"/>
    <mergeCell ref="F257:F258"/>
    <mergeCell ref="G257:G258"/>
    <mergeCell ref="P253:Q254"/>
    <mergeCell ref="R253:R254"/>
    <mergeCell ref="B255:B256"/>
    <mergeCell ref="C255:C256"/>
    <mergeCell ref="D255:E256"/>
    <mergeCell ref="F255:F256"/>
    <mergeCell ref="G255:G256"/>
    <mergeCell ref="H255:I256"/>
    <mergeCell ref="J255:J256"/>
    <mergeCell ref="K255:K256"/>
    <mergeCell ref="H253:I254"/>
    <mergeCell ref="J253:J254"/>
    <mergeCell ref="K253:K254"/>
    <mergeCell ref="L253:M254"/>
    <mergeCell ref="N253:N254"/>
    <mergeCell ref="O253:O254"/>
    <mergeCell ref="L251:M252"/>
    <mergeCell ref="N251:N252"/>
    <mergeCell ref="O251:O252"/>
    <mergeCell ref="P251:Q252"/>
    <mergeCell ref="R251:R252"/>
    <mergeCell ref="B253:B254"/>
    <mergeCell ref="C253:C254"/>
    <mergeCell ref="D253:E254"/>
    <mergeCell ref="F253:F254"/>
    <mergeCell ref="G253:G254"/>
    <mergeCell ref="P249:Q250"/>
    <mergeCell ref="R249:R250"/>
    <mergeCell ref="B251:B252"/>
    <mergeCell ref="C251:C252"/>
    <mergeCell ref="D251:E252"/>
    <mergeCell ref="F251:F252"/>
    <mergeCell ref="G251:G252"/>
    <mergeCell ref="H251:I252"/>
    <mergeCell ref="J251:J252"/>
    <mergeCell ref="K251:K252"/>
    <mergeCell ref="H249:I250"/>
    <mergeCell ref="J249:J250"/>
    <mergeCell ref="K249:K250"/>
    <mergeCell ref="L249:M250"/>
    <mergeCell ref="N249:N250"/>
    <mergeCell ref="O249:O250"/>
    <mergeCell ref="L247:M248"/>
    <mergeCell ref="N247:N248"/>
    <mergeCell ref="O247:O248"/>
    <mergeCell ref="P247:Q248"/>
    <mergeCell ref="R247:R248"/>
    <mergeCell ref="B249:B250"/>
    <mergeCell ref="C249:C250"/>
    <mergeCell ref="D249:E250"/>
    <mergeCell ref="F249:F250"/>
    <mergeCell ref="G249:G250"/>
    <mergeCell ref="P245:Q246"/>
    <mergeCell ref="R245:R246"/>
    <mergeCell ref="B247:B248"/>
    <mergeCell ref="C247:C248"/>
    <mergeCell ref="D247:E248"/>
    <mergeCell ref="F247:F248"/>
    <mergeCell ref="G247:G248"/>
    <mergeCell ref="H247:I248"/>
    <mergeCell ref="J247:J248"/>
    <mergeCell ref="K247:K248"/>
    <mergeCell ref="H245:I246"/>
    <mergeCell ref="J245:J246"/>
    <mergeCell ref="K245:K246"/>
    <mergeCell ref="L245:M246"/>
    <mergeCell ref="N245:N246"/>
    <mergeCell ref="O245:O246"/>
    <mergeCell ref="L243:M244"/>
    <mergeCell ref="N243:N244"/>
    <mergeCell ref="O243:O244"/>
    <mergeCell ref="P243:Q244"/>
    <mergeCell ref="R243:R244"/>
    <mergeCell ref="B245:B246"/>
    <mergeCell ref="C245:C246"/>
    <mergeCell ref="D245:E246"/>
    <mergeCell ref="F245:F246"/>
    <mergeCell ref="G245:G246"/>
    <mergeCell ref="P241:Q242"/>
    <mergeCell ref="R241:R242"/>
    <mergeCell ref="B243:B244"/>
    <mergeCell ref="C243:C244"/>
    <mergeCell ref="D243:E244"/>
    <mergeCell ref="F243:F244"/>
    <mergeCell ref="G243:G244"/>
    <mergeCell ref="H243:I244"/>
    <mergeCell ref="J243:J244"/>
    <mergeCell ref="K243:K244"/>
    <mergeCell ref="H241:I242"/>
    <mergeCell ref="J241:J242"/>
    <mergeCell ref="K241:K242"/>
    <mergeCell ref="L241:M242"/>
    <mergeCell ref="N241:N242"/>
    <mergeCell ref="O241:O242"/>
    <mergeCell ref="L239:M240"/>
    <mergeCell ref="N239:N240"/>
    <mergeCell ref="O239:O240"/>
    <mergeCell ref="P239:Q240"/>
    <mergeCell ref="R239:R240"/>
    <mergeCell ref="B241:B242"/>
    <mergeCell ref="C241:C242"/>
    <mergeCell ref="D241:E242"/>
    <mergeCell ref="F241:F242"/>
    <mergeCell ref="G241:G242"/>
    <mergeCell ref="P237:Q238"/>
    <mergeCell ref="R237:R238"/>
    <mergeCell ref="B239:B240"/>
    <mergeCell ref="C239:C240"/>
    <mergeCell ref="D239:E240"/>
    <mergeCell ref="F239:F240"/>
    <mergeCell ref="G239:G240"/>
    <mergeCell ref="H239:I240"/>
    <mergeCell ref="J239:J240"/>
    <mergeCell ref="K239:K240"/>
    <mergeCell ref="H237:I238"/>
    <mergeCell ref="J237:J238"/>
    <mergeCell ref="K237:K238"/>
    <mergeCell ref="L237:M238"/>
    <mergeCell ref="N237:N238"/>
    <mergeCell ref="O237:O238"/>
    <mergeCell ref="L235:M236"/>
    <mergeCell ref="N235:N236"/>
    <mergeCell ref="O235:O236"/>
    <mergeCell ref="P235:Q236"/>
    <mergeCell ref="R235:R236"/>
    <mergeCell ref="B237:B238"/>
    <mergeCell ref="C237:C238"/>
    <mergeCell ref="D237:E238"/>
    <mergeCell ref="F237:F238"/>
    <mergeCell ref="G237:G238"/>
    <mergeCell ref="P233:Q234"/>
    <mergeCell ref="R233:R234"/>
    <mergeCell ref="B235:B236"/>
    <mergeCell ref="C235:C236"/>
    <mergeCell ref="D235:E236"/>
    <mergeCell ref="F235:F236"/>
    <mergeCell ref="G235:G236"/>
    <mergeCell ref="H235:I236"/>
    <mergeCell ref="J235:J236"/>
    <mergeCell ref="K235:K236"/>
    <mergeCell ref="H233:I234"/>
    <mergeCell ref="J233:J234"/>
    <mergeCell ref="K233:K234"/>
    <mergeCell ref="L233:M234"/>
    <mergeCell ref="N233:N234"/>
    <mergeCell ref="O233:O234"/>
    <mergeCell ref="L231:M232"/>
    <mergeCell ref="N231:N232"/>
    <mergeCell ref="O231:O232"/>
    <mergeCell ref="P231:Q232"/>
    <mergeCell ref="R231:R232"/>
    <mergeCell ref="B233:B234"/>
    <mergeCell ref="C233:C234"/>
    <mergeCell ref="D233:E234"/>
    <mergeCell ref="F233:F234"/>
    <mergeCell ref="G233:G234"/>
    <mergeCell ref="P229:Q230"/>
    <mergeCell ref="R229:R230"/>
    <mergeCell ref="B231:B232"/>
    <mergeCell ref="C231:C232"/>
    <mergeCell ref="D231:E232"/>
    <mergeCell ref="F231:F232"/>
    <mergeCell ref="G231:G232"/>
    <mergeCell ref="H231:I232"/>
    <mergeCell ref="J231:J232"/>
    <mergeCell ref="K231:K232"/>
    <mergeCell ref="H229:I230"/>
    <mergeCell ref="J229:J230"/>
    <mergeCell ref="K229:K230"/>
    <mergeCell ref="L229:M230"/>
    <mergeCell ref="N229:N230"/>
    <mergeCell ref="O229:O230"/>
    <mergeCell ref="L227:M228"/>
    <mergeCell ref="N227:N228"/>
    <mergeCell ref="O227:O228"/>
    <mergeCell ref="P227:Q228"/>
    <mergeCell ref="R227:R228"/>
    <mergeCell ref="B229:B230"/>
    <mergeCell ref="C229:C230"/>
    <mergeCell ref="D229:E230"/>
    <mergeCell ref="F229:F230"/>
    <mergeCell ref="G229:G230"/>
    <mergeCell ref="P225:Q226"/>
    <mergeCell ref="R225:R226"/>
    <mergeCell ref="B227:B228"/>
    <mergeCell ref="C227:C228"/>
    <mergeCell ref="D227:E228"/>
    <mergeCell ref="F227:F228"/>
    <mergeCell ref="G227:G228"/>
    <mergeCell ref="H227:I228"/>
    <mergeCell ref="J227:J228"/>
    <mergeCell ref="K227:K228"/>
    <mergeCell ref="H225:I226"/>
    <mergeCell ref="J225:J226"/>
    <mergeCell ref="K225:K226"/>
    <mergeCell ref="L225:M226"/>
    <mergeCell ref="N225:N226"/>
    <mergeCell ref="O225:O226"/>
    <mergeCell ref="N223:N224"/>
    <mergeCell ref="O223:O224"/>
    <mergeCell ref="P223:P224"/>
    <mergeCell ref="Q223:Q224"/>
    <mergeCell ref="R223:R224"/>
    <mergeCell ref="B225:B226"/>
    <mergeCell ref="C225:C226"/>
    <mergeCell ref="D225:E226"/>
    <mergeCell ref="F225:F226"/>
    <mergeCell ref="G225:G226"/>
    <mergeCell ref="H223:H224"/>
    <mergeCell ref="I223:I224"/>
    <mergeCell ref="J223:J224"/>
    <mergeCell ref="K223:K224"/>
    <mergeCell ref="L223:L224"/>
    <mergeCell ref="M223:M224"/>
    <mergeCell ref="D222:F222"/>
    <mergeCell ref="H222:J222"/>
    <mergeCell ref="L222:N222"/>
    <mergeCell ref="P222:R222"/>
    <mergeCell ref="B223:B224"/>
    <mergeCell ref="C223:C224"/>
    <mergeCell ref="D223:D224"/>
    <mergeCell ref="E223:E224"/>
    <mergeCell ref="F223:F224"/>
    <mergeCell ref="G223:G224"/>
    <mergeCell ref="V214:V215"/>
    <mergeCell ref="B218:R218"/>
    <mergeCell ref="D220:R220"/>
    <mergeCell ref="D221:F221"/>
    <mergeCell ref="H221:J221"/>
    <mergeCell ref="L221:N221"/>
    <mergeCell ref="P221:R221"/>
    <mergeCell ref="P214:P215"/>
    <mergeCell ref="Q214:Q215"/>
    <mergeCell ref="R214:R215"/>
    <mergeCell ref="S214:S215"/>
    <mergeCell ref="T214:T215"/>
    <mergeCell ref="U214:U215"/>
    <mergeCell ref="J214:J215"/>
    <mergeCell ref="K214:K215"/>
    <mergeCell ref="L214:L215"/>
    <mergeCell ref="M214:M215"/>
    <mergeCell ref="N214:N215"/>
    <mergeCell ref="O214:O215"/>
    <mergeCell ref="T212:U213"/>
    <mergeCell ref="V212:V213"/>
    <mergeCell ref="B214:B215"/>
    <mergeCell ref="C214:C215"/>
    <mergeCell ref="D214:D215"/>
    <mergeCell ref="E214:E215"/>
    <mergeCell ref="F214:F215"/>
    <mergeCell ref="G214:G215"/>
    <mergeCell ref="H214:H215"/>
    <mergeCell ref="I214:I215"/>
    <mergeCell ref="L212:M213"/>
    <mergeCell ref="N212:N213"/>
    <mergeCell ref="O212:O213"/>
    <mergeCell ref="P212:Q213"/>
    <mergeCell ref="R212:R213"/>
    <mergeCell ref="S212:S213"/>
    <mergeCell ref="T210:U211"/>
    <mergeCell ref="V210:V211"/>
    <mergeCell ref="B212:B213"/>
    <mergeCell ref="C212:C213"/>
    <mergeCell ref="D212:E213"/>
    <mergeCell ref="F212:F213"/>
    <mergeCell ref="G212:G213"/>
    <mergeCell ref="H212:I213"/>
    <mergeCell ref="J212:J213"/>
    <mergeCell ref="K212:K213"/>
    <mergeCell ref="L210:M211"/>
    <mergeCell ref="N210:N211"/>
    <mergeCell ref="O210:O211"/>
    <mergeCell ref="P210:Q211"/>
    <mergeCell ref="R210:R211"/>
    <mergeCell ref="S210:S211"/>
    <mergeCell ref="T208:U209"/>
    <mergeCell ref="V208:V209"/>
    <mergeCell ref="B210:B211"/>
    <mergeCell ref="C210:C211"/>
    <mergeCell ref="D210:E211"/>
    <mergeCell ref="F210:F211"/>
    <mergeCell ref="G210:G211"/>
    <mergeCell ref="H210:I211"/>
    <mergeCell ref="J210:J211"/>
    <mergeCell ref="K210:K211"/>
    <mergeCell ref="L208:M209"/>
    <mergeCell ref="N208:N209"/>
    <mergeCell ref="O208:O209"/>
    <mergeCell ref="P208:Q209"/>
    <mergeCell ref="R208:R209"/>
    <mergeCell ref="S208:S209"/>
    <mergeCell ref="T206:U207"/>
    <mergeCell ref="V206:V207"/>
    <mergeCell ref="B208:B209"/>
    <mergeCell ref="C208:C209"/>
    <mergeCell ref="D208:E209"/>
    <mergeCell ref="F208:F209"/>
    <mergeCell ref="G208:G209"/>
    <mergeCell ref="H208:I209"/>
    <mergeCell ref="J208:J209"/>
    <mergeCell ref="K208:K209"/>
    <mergeCell ref="L206:M207"/>
    <mergeCell ref="N206:N207"/>
    <mergeCell ref="O206:O207"/>
    <mergeCell ref="P206:Q207"/>
    <mergeCell ref="R206:R207"/>
    <mergeCell ref="S206:S207"/>
    <mergeCell ref="T204:U205"/>
    <mergeCell ref="V204:V205"/>
    <mergeCell ref="B206:B207"/>
    <mergeCell ref="C206:C207"/>
    <mergeCell ref="D206:E207"/>
    <mergeCell ref="F206:F207"/>
    <mergeCell ref="G206:G207"/>
    <mergeCell ref="H206:I207"/>
    <mergeCell ref="J206:J207"/>
    <mergeCell ref="K206:K207"/>
    <mergeCell ref="L204:M205"/>
    <mergeCell ref="N204:N205"/>
    <mergeCell ref="O204:O205"/>
    <mergeCell ref="P204:Q205"/>
    <mergeCell ref="R204:R205"/>
    <mergeCell ref="S204:S205"/>
    <mergeCell ref="T202:U203"/>
    <mergeCell ref="V202:V203"/>
    <mergeCell ref="B204:B205"/>
    <mergeCell ref="C204:C205"/>
    <mergeCell ref="D204:E205"/>
    <mergeCell ref="F204:F205"/>
    <mergeCell ref="G204:G205"/>
    <mergeCell ref="H204:I205"/>
    <mergeCell ref="J204:J205"/>
    <mergeCell ref="K204:K205"/>
    <mergeCell ref="L202:M203"/>
    <mergeCell ref="N202:N203"/>
    <mergeCell ref="O202:O203"/>
    <mergeCell ref="P202:Q203"/>
    <mergeCell ref="R202:R203"/>
    <mergeCell ref="S202:S203"/>
    <mergeCell ref="T200:U201"/>
    <mergeCell ref="V200:V201"/>
    <mergeCell ref="B202:B203"/>
    <mergeCell ref="C202:C203"/>
    <mergeCell ref="D202:E203"/>
    <mergeCell ref="F202:F203"/>
    <mergeCell ref="G202:G203"/>
    <mergeCell ref="H202:I203"/>
    <mergeCell ref="J202:J203"/>
    <mergeCell ref="K202:K203"/>
    <mergeCell ref="L200:M201"/>
    <mergeCell ref="N200:N201"/>
    <mergeCell ref="O200:O201"/>
    <mergeCell ref="P200:Q201"/>
    <mergeCell ref="R200:R201"/>
    <mergeCell ref="S200:S201"/>
    <mergeCell ref="T198:U199"/>
    <mergeCell ref="V198:V199"/>
    <mergeCell ref="B200:B201"/>
    <mergeCell ref="C200:C201"/>
    <mergeCell ref="D200:E201"/>
    <mergeCell ref="F200:F201"/>
    <mergeCell ref="G200:G201"/>
    <mergeCell ref="H200:I201"/>
    <mergeCell ref="J200:J201"/>
    <mergeCell ref="K200:K201"/>
    <mergeCell ref="L198:M199"/>
    <mergeCell ref="N198:N199"/>
    <mergeCell ref="O198:O199"/>
    <mergeCell ref="P198:Q199"/>
    <mergeCell ref="R198:R199"/>
    <mergeCell ref="S198:S199"/>
    <mergeCell ref="U196:U197"/>
    <mergeCell ref="V196:V197"/>
    <mergeCell ref="B198:B199"/>
    <mergeCell ref="C198:C199"/>
    <mergeCell ref="D198:E199"/>
    <mergeCell ref="F198:F199"/>
    <mergeCell ref="G198:G199"/>
    <mergeCell ref="H198:I199"/>
    <mergeCell ref="J198:J199"/>
    <mergeCell ref="K198:K199"/>
    <mergeCell ref="O196:O197"/>
    <mergeCell ref="P196:P197"/>
    <mergeCell ref="Q196:Q197"/>
    <mergeCell ref="R196:R197"/>
    <mergeCell ref="S196:S197"/>
    <mergeCell ref="T196:T197"/>
    <mergeCell ref="I196:I197"/>
    <mergeCell ref="J196:J197"/>
    <mergeCell ref="K196:K197"/>
    <mergeCell ref="L196:L197"/>
    <mergeCell ref="M196:M197"/>
    <mergeCell ref="N196:N197"/>
    <mergeCell ref="S194:S195"/>
    <mergeCell ref="T194:U195"/>
    <mergeCell ref="V194:V195"/>
    <mergeCell ref="B196:B197"/>
    <mergeCell ref="C196:C197"/>
    <mergeCell ref="D196:D197"/>
    <mergeCell ref="E196:E197"/>
    <mergeCell ref="F196:F197"/>
    <mergeCell ref="G196:G197"/>
    <mergeCell ref="H196:H197"/>
    <mergeCell ref="K194:K195"/>
    <mergeCell ref="L194:M195"/>
    <mergeCell ref="N194:N195"/>
    <mergeCell ref="O194:O195"/>
    <mergeCell ref="P194:Q195"/>
    <mergeCell ref="R194:R195"/>
    <mergeCell ref="T192:T193"/>
    <mergeCell ref="U192:U193"/>
    <mergeCell ref="V192:V193"/>
    <mergeCell ref="B194:B195"/>
    <mergeCell ref="C194:C195"/>
    <mergeCell ref="D194:E195"/>
    <mergeCell ref="F194:F195"/>
    <mergeCell ref="G194:G195"/>
    <mergeCell ref="H194:I195"/>
    <mergeCell ref="J194:J195"/>
    <mergeCell ref="N192:N193"/>
    <mergeCell ref="O192:O193"/>
    <mergeCell ref="P192:P193"/>
    <mergeCell ref="Q192:Q193"/>
    <mergeCell ref="R192:R193"/>
    <mergeCell ref="S192:S193"/>
    <mergeCell ref="H192:H193"/>
    <mergeCell ref="I192:I193"/>
    <mergeCell ref="J192:J193"/>
    <mergeCell ref="K192:K193"/>
    <mergeCell ref="L192:L193"/>
    <mergeCell ref="M192:M193"/>
    <mergeCell ref="R190:R191"/>
    <mergeCell ref="S190:S191"/>
    <mergeCell ref="T190:U191"/>
    <mergeCell ref="V190:V191"/>
    <mergeCell ref="B192:B193"/>
    <mergeCell ref="C192:C193"/>
    <mergeCell ref="D192:D193"/>
    <mergeCell ref="E192:E193"/>
    <mergeCell ref="F192:F193"/>
    <mergeCell ref="G192:G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R168:R169"/>
    <mergeCell ref="S168:S169"/>
    <mergeCell ref="T168:U169"/>
    <mergeCell ref="V168:V169"/>
    <mergeCell ref="B170:B171"/>
    <mergeCell ref="C170:C171"/>
    <mergeCell ref="D170:E171"/>
    <mergeCell ref="F170:F171"/>
    <mergeCell ref="G170:G171"/>
    <mergeCell ref="H170:I171"/>
    <mergeCell ref="J168:J169"/>
    <mergeCell ref="K168:K169"/>
    <mergeCell ref="L168:M169"/>
    <mergeCell ref="N168:N169"/>
    <mergeCell ref="O168:O169"/>
    <mergeCell ref="P168:Q169"/>
    <mergeCell ref="S166:S167"/>
    <mergeCell ref="T166:T167"/>
    <mergeCell ref="U166:U167"/>
    <mergeCell ref="V166:V167"/>
    <mergeCell ref="B168:B169"/>
    <mergeCell ref="C168:C169"/>
    <mergeCell ref="D168:E169"/>
    <mergeCell ref="F168:F169"/>
    <mergeCell ref="G168:G169"/>
    <mergeCell ref="H168:I169"/>
    <mergeCell ref="M166:M167"/>
    <mergeCell ref="N166:N167"/>
    <mergeCell ref="O166:O167"/>
    <mergeCell ref="P166:P167"/>
    <mergeCell ref="Q166:Q167"/>
    <mergeCell ref="R166:R167"/>
    <mergeCell ref="G166:G167"/>
    <mergeCell ref="H166:H167"/>
    <mergeCell ref="I166:I167"/>
    <mergeCell ref="J166:J167"/>
    <mergeCell ref="K166:K167"/>
    <mergeCell ref="L166:L167"/>
    <mergeCell ref="D165:F165"/>
    <mergeCell ref="H165:J165"/>
    <mergeCell ref="L165:N165"/>
    <mergeCell ref="P165:R165"/>
    <mergeCell ref="T165:V165"/>
    <mergeCell ref="B166:B167"/>
    <mergeCell ref="C166:C167"/>
    <mergeCell ref="D166:D167"/>
    <mergeCell ref="E166:E167"/>
    <mergeCell ref="F166:F167"/>
    <mergeCell ref="V160:V161"/>
    <mergeCell ref="B162:V162"/>
    <mergeCell ref="D164:F164"/>
    <mergeCell ref="H164:J164"/>
    <mergeCell ref="L164:N164"/>
    <mergeCell ref="P164:R164"/>
    <mergeCell ref="T164:V164"/>
    <mergeCell ref="P160:P161"/>
    <mergeCell ref="Q160:Q161"/>
    <mergeCell ref="R160:R161"/>
    <mergeCell ref="S160:S161"/>
    <mergeCell ref="T160:T161"/>
    <mergeCell ref="U160:U161"/>
    <mergeCell ref="J160:J161"/>
    <mergeCell ref="K160:K161"/>
    <mergeCell ref="L160:L161"/>
    <mergeCell ref="M160:M161"/>
    <mergeCell ref="N160:N161"/>
    <mergeCell ref="O160:O161"/>
    <mergeCell ref="T158:U159"/>
    <mergeCell ref="V158:V159"/>
    <mergeCell ref="B160:B161"/>
    <mergeCell ref="C160:C161"/>
    <mergeCell ref="D160:D161"/>
    <mergeCell ref="E160:E161"/>
    <mergeCell ref="F160:F161"/>
    <mergeCell ref="G160:G161"/>
    <mergeCell ref="H160:H161"/>
    <mergeCell ref="I160:I161"/>
    <mergeCell ref="L158:M159"/>
    <mergeCell ref="N158:N159"/>
    <mergeCell ref="O158:O159"/>
    <mergeCell ref="P158:Q159"/>
    <mergeCell ref="R158:R159"/>
    <mergeCell ref="S158:S159"/>
    <mergeCell ref="T156:U157"/>
    <mergeCell ref="V156:V157"/>
    <mergeCell ref="B158:B159"/>
    <mergeCell ref="C158:C159"/>
    <mergeCell ref="D158:E159"/>
    <mergeCell ref="F158:F159"/>
    <mergeCell ref="G158:G159"/>
    <mergeCell ref="H158:I159"/>
    <mergeCell ref="J158:J159"/>
    <mergeCell ref="K158:K159"/>
    <mergeCell ref="L156:M157"/>
    <mergeCell ref="N156:N157"/>
    <mergeCell ref="O156:O157"/>
    <mergeCell ref="P156:Q157"/>
    <mergeCell ref="R156:R157"/>
    <mergeCell ref="S156:S157"/>
    <mergeCell ref="T154:U155"/>
    <mergeCell ref="V154:V155"/>
    <mergeCell ref="B156:B157"/>
    <mergeCell ref="C156:C157"/>
    <mergeCell ref="D156:E157"/>
    <mergeCell ref="F156:F157"/>
    <mergeCell ref="G156:G157"/>
    <mergeCell ref="H156:I157"/>
    <mergeCell ref="J156:J157"/>
    <mergeCell ref="K156:K157"/>
    <mergeCell ref="L154:M155"/>
    <mergeCell ref="N154:N155"/>
    <mergeCell ref="O154:O155"/>
    <mergeCell ref="P154:Q155"/>
    <mergeCell ref="R154:R155"/>
    <mergeCell ref="S154:S155"/>
    <mergeCell ref="T152:U153"/>
    <mergeCell ref="V152:V153"/>
    <mergeCell ref="B154:B155"/>
    <mergeCell ref="C154:C155"/>
    <mergeCell ref="D154:E155"/>
    <mergeCell ref="F154:F155"/>
    <mergeCell ref="G154:G155"/>
    <mergeCell ref="H154:I155"/>
    <mergeCell ref="J154:J155"/>
    <mergeCell ref="K154:K155"/>
    <mergeCell ref="L152:M153"/>
    <mergeCell ref="N152:N153"/>
    <mergeCell ref="O152:O153"/>
    <mergeCell ref="P152:Q153"/>
    <mergeCell ref="R152:R153"/>
    <mergeCell ref="S152:S153"/>
    <mergeCell ref="T150:U151"/>
    <mergeCell ref="V150:V151"/>
    <mergeCell ref="B152:B153"/>
    <mergeCell ref="C152:C153"/>
    <mergeCell ref="D152:E153"/>
    <mergeCell ref="F152:F153"/>
    <mergeCell ref="G152:G153"/>
    <mergeCell ref="H152:I153"/>
    <mergeCell ref="J152:J153"/>
    <mergeCell ref="K152:K153"/>
    <mergeCell ref="L150:M151"/>
    <mergeCell ref="N150:N151"/>
    <mergeCell ref="O150:O151"/>
    <mergeCell ref="P150:Q151"/>
    <mergeCell ref="R150:R151"/>
    <mergeCell ref="S150:S151"/>
    <mergeCell ref="T148:U149"/>
    <mergeCell ref="V148:V149"/>
    <mergeCell ref="B150:B151"/>
    <mergeCell ref="C150:C151"/>
    <mergeCell ref="D150:E151"/>
    <mergeCell ref="F150:F151"/>
    <mergeCell ref="G150:G151"/>
    <mergeCell ref="H150:I151"/>
    <mergeCell ref="J150:J151"/>
    <mergeCell ref="K150:K151"/>
    <mergeCell ref="L148:M149"/>
    <mergeCell ref="N148:N149"/>
    <mergeCell ref="O148:O149"/>
    <mergeCell ref="P148:Q149"/>
    <mergeCell ref="R148:R149"/>
    <mergeCell ref="S148:S149"/>
    <mergeCell ref="T146:U147"/>
    <mergeCell ref="V146:V147"/>
    <mergeCell ref="B148:B149"/>
    <mergeCell ref="C148:C149"/>
    <mergeCell ref="D148:E149"/>
    <mergeCell ref="F148:F149"/>
    <mergeCell ref="G148:G149"/>
    <mergeCell ref="H148:I149"/>
    <mergeCell ref="J148:J149"/>
    <mergeCell ref="K148:K149"/>
    <mergeCell ref="L146:M147"/>
    <mergeCell ref="N146:N147"/>
    <mergeCell ref="O146:O147"/>
    <mergeCell ref="P146:Q147"/>
    <mergeCell ref="R146:R147"/>
    <mergeCell ref="S146:S147"/>
    <mergeCell ref="U144:U145"/>
    <mergeCell ref="V144:V145"/>
    <mergeCell ref="B146:B147"/>
    <mergeCell ref="C146:C147"/>
    <mergeCell ref="D146:E147"/>
    <mergeCell ref="F146:F147"/>
    <mergeCell ref="G146:G147"/>
    <mergeCell ref="H146:I147"/>
    <mergeCell ref="J146:J147"/>
    <mergeCell ref="K146:K147"/>
    <mergeCell ref="O144:O145"/>
    <mergeCell ref="P144:P145"/>
    <mergeCell ref="Q144:Q145"/>
    <mergeCell ref="R144:R145"/>
    <mergeCell ref="S144:S145"/>
    <mergeCell ref="T144:T145"/>
    <mergeCell ref="I144:I145"/>
    <mergeCell ref="J144:J145"/>
    <mergeCell ref="K144:K145"/>
    <mergeCell ref="L144:L145"/>
    <mergeCell ref="M144:M145"/>
    <mergeCell ref="N144:N145"/>
    <mergeCell ref="S142:S143"/>
    <mergeCell ref="T142:U143"/>
    <mergeCell ref="V142:V143"/>
    <mergeCell ref="B144:B145"/>
    <mergeCell ref="C144:C145"/>
    <mergeCell ref="D144:D145"/>
    <mergeCell ref="E144:E145"/>
    <mergeCell ref="F144:F145"/>
    <mergeCell ref="G144:G145"/>
    <mergeCell ref="H144:H145"/>
    <mergeCell ref="K142:K143"/>
    <mergeCell ref="L142:M143"/>
    <mergeCell ref="N142:N143"/>
    <mergeCell ref="O142:O143"/>
    <mergeCell ref="P142:Q143"/>
    <mergeCell ref="R142:R143"/>
    <mergeCell ref="T140:T141"/>
    <mergeCell ref="U140:U141"/>
    <mergeCell ref="V140:V141"/>
    <mergeCell ref="B142:B143"/>
    <mergeCell ref="C142:C143"/>
    <mergeCell ref="D142:E143"/>
    <mergeCell ref="F142:F143"/>
    <mergeCell ref="G142:G143"/>
    <mergeCell ref="H142:I143"/>
    <mergeCell ref="J142:J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R138:R139"/>
    <mergeCell ref="S138:S139"/>
    <mergeCell ref="T138:U139"/>
    <mergeCell ref="V138:V139"/>
    <mergeCell ref="B140:B141"/>
    <mergeCell ref="C140:C141"/>
    <mergeCell ref="D140:D141"/>
    <mergeCell ref="E140:E141"/>
    <mergeCell ref="F140:F141"/>
    <mergeCell ref="G140:G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R122:R123"/>
    <mergeCell ref="S122:S123"/>
    <mergeCell ref="T122:U123"/>
    <mergeCell ref="V122:V123"/>
    <mergeCell ref="B124:B125"/>
    <mergeCell ref="C124:C125"/>
    <mergeCell ref="D124:E125"/>
    <mergeCell ref="F124:F125"/>
    <mergeCell ref="G124:G125"/>
    <mergeCell ref="H124:I125"/>
    <mergeCell ref="J122:J123"/>
    <mergeCell ref="K122:K123"/>
    <mergeCell ref="L122:M123"/>
    <mergeCell ref="N122:N123"/>
    <mergeCell ref="O122:O123"/>
    <mergeCell ref="P122:Q123"/>
    <mergeCell ref="R120:R121"/>
    <mergeCell ref="S120:S121"/>
    <mergeCell ref="T120:U121"/>
    <mergeCell ref="V120:V121"/>
    <mergeCell ref="B122:B123"/>
    <mergeCell ref="C122:C123"/>
    <mergeCell ref="D122:E123"/>
    <mergeCell ref="F122:F123"/>
    <mergeCell ref="G122:G123"/>
    <mergeCell ref="H122:I123"/>
    <mergeCell ref="J120:J121"/>
    <mergeCell ref="K120:K121"/>
    <mergeCell ref="L120:M121"/>
    <mergeCell ref="N120:N121"/>
    <mergeCell ref="O120:O121"/>
    <mergeCell ref="P120:Q121"/>
    <mergeCell ref="S118:S119"/>
    <mergeCell ref="T118:T119"/>
    <mergeCell ref="U118:U119"/>
    <mergeCell ref="V118:V119"/>
    <mergeCell ref="B120:B121"/>
    <mergeCell ref="C120:C121"/>
    <mergeCell ref="D120:E121"/>
    <mergeCell ref="F120:F121"/>
    <mergeCell ref="G120:G121"/>
    <mergeCell ref="H120:I121"/>
    <mergeCell ref="M118:M119"/>
    <mergeCell ref="N118:N119"/>
    <mergeCell ref="O118:O119"/>
    <mergeCell ref="P118:P119"/>
    <mergeCell ref="Q118:Q119"/>
    <mergeCell ref="R118:R119"/>
    <mergeCell ref="G118:G119"/>
    <mergeCell ref="H118:H119"/>
    <mergeCell ref="I118:I119"/>
    <mergeCell ref="J118:J119"/>
    <mergeCell ref="K118:K119"/>
    <mergeCell ref="L118:L119"/>
    <mergeCell ref="D117:F117"/>
    <mergeCell ref="H117:J117"/>
    <mergeCell ref="L117:N117"/>
    <mergeCell ref="P117:R117"/>
    <mergeCell ref="T117:V117"/>
    <mergeCell ref="B118:B119"/>
    <mergeCell ref="C118:C119"/>
    <mergeCell ref="D118:D119"/>
    <mergeCell ref="E118:E119"/>
    <mergeCell ref="F118:F119"/>
    <mergeCell ref="L115:N116"/>
    <mergeCell ref="O115:O116"/>
    <mergeCell ref="P115:R115"/>
    <mergeCell ref="P116:R116"/>
    <mergeCell ref="S115:S116"/>
    <mergeCell ref="T115:V116"/>
    <mergeCell ref="T109:T110"/>
    <mergeCell ref="U109:U110"/>
    <mergeCell ref="V109:V110"/>
    <mergeCell ref="B113:V113"/>
    <mergeCell ref="B115:B116"/>
    <mergeCell ref="C115:C116"/>
    <mergeCell ref="D115:F116"/>
    <mergeCell ref="G115:G116"/>
    <mergeCell ref="H115:J116"/>
    <mergeCell ref="K115:K116"/>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Q107:Q108"/>
    <mergeCell ref="R107:R108"/>
    <mergeCell ref="S107:S108"/>
    <mergeCell ref="T107:T108"/>
    <mergeCell ref="U107:U108"/>
    <mergeCell ref="V107:V108"/>
    <mergeCell ref="K107:K108"/>
    <mergeCell ref="L107:L108"/>
    <mergeCell ref="M107:M108"/>
    <mergeCell ref="N107:N108"/>
    <mergeCell ref="O107:O108"/>
    <mergeCell ref="P107:P108"/>
    <mergeCell ref="V105:V106"/>
    <mergeCell ref="B107:B108"/>
    <mergeCell ref="C107:C108"/>
    <mergeCell ref="D107:D108"/>
    <mergeCell ref="E107:E108"/>
    <mergeCell ref="F107:F108"/>
    <mergeCell ref="G107:G108"/>
    <mergeCell ref="H107:H108"/>
    <mergeCell ref="I107:I108"/>
    <mergeCell ref="J107:J108"/>
    <mergeCell ref="N105:N106"/>
    <mergeCell ref="O105:O106"/>
    <mergeCell ref="P105:Q106"/>
    <mergeCell ref="R105:R106"/>
    <mergeCell ref="S105:S106"/>
    <mergeCell ref="T105:U106"/>
    <mergeCell ref="V103:V104"/>
    <mergeCell ref="B105:B106"/>
    <mergeCell ref="C105:C106"/>
    <mergeCell ref="D105:E106"/>
    <mergeCell ref="F105:F106"/>
    <mergeCell ref="G105:G106"/>
    <mergeCell ref="H105:I106"/>
    <mergeCell ref="J105:J106"/>
    <mergeCell ref="K105:K106"/>
    <mergeCell ref="L105:M106"/>
    <mergeCell ref="N103:N104"/>
    <mergeCell ref="O103:O104"/>
    <mergeCell ref="P103:Q104"/>
    <mergeCell ref="R103:R104"/>
    <mergeCell ref="S103:S104"/>
    <mergeCell ref="T103:U104"/>
    <mergeCell ref="V101:V102"/>
    <mergeCell ref="B103:B104"/>
    <mergeCell ref="C103:C104"/>
    <mergeCell ref="D103:E104"/>
    <mergeCell ref="F103:F104"/>
    <mergeCell ref="G103:G104"/>
    <mergeCell ref="H103:I104"/>
    <mergeCell ref="J103:J104"/>
    <mergeCell ref="K103:K104"/>
    <mergeCell ref="L103:M104"/>
    <mergeCell ref="N101:N102"/>
    <mergeCell ref="O101:O102"/>
    <mergeCell ref="P101:Q102"/>
    <mergeCell ref="R101:R102"/>
    <mergeCell ref="S101:S102"/>
    <mergeCell ref="T101:U102"/>
    <mergeCell ref="V99:V100"/>
    <mergeCell ref="B101:B102"/>
    <mergeCell ref="C101:C102"/>
    <mergeCell ref="D101:E102"/>
    <mergeCell ref="F101:F102"/>
    <mergeCell ref="G101:G102"/>
    <mergeCell ref="H101:I102"/>
    <mergeCell ref="J101:J102"/>
    <mergeCell ref="K101:K102"/>
    <mergeCell ref="L101:M102"/>
    <mergeCell ref="N99:N100"/>
    <mergeCell ref="O99:O100"/>
    <mergeCell ref="P99:Q100"/>
    <mergeCell ref="R99:R100"/>
    <mergeCell ref="S99:S100"/>
    <mergeCell ref="T99:U100"/>
    <mergeCell ref="V97:V98"/>
    <mergeCell ref="B99:B100"/>
    <mergeCell ref="C99:C100"/>
    <mergeCell ref="D99:E100"/>
    <mergeCell ref="F99:F100"/>
    <mergeCell ref="G99:G100"/>
    <mergeCell ref="H99:I100"/>
    <mergeCell ref="J99:J100"/>
    <mergeCell ref="K99:K100"/>
    <mergeCell ref="L99:M100"/>
    <mergeCell ref="N97:N98"/>
    <mergeCell ref="O97:O98"/>
    <mergeCell ref="P97:Q98"/>
    <mergeCell ref="R97:R98"/>
    <mergeCell ref="S97:S98"/>
    <mergeCell ref="T97:U98"/>
    <mergeCell ref="V95:V96"/>
    <mergeCell ref="B97:B98"/>
    <mergeCell ref="C97:C98"/>
    <mergeCell ref="D97:E98"/>
    <mergeCell ref="F97:F98"/>
    <mergeCell ref="G97:G98"/>
    <mergeCell ref="H97:I98"/>
    <mergeCell ref="J97:J98"/>
    <mergeCell ref="K97:K98"/>
    <mergeCell ref="L97:M98"/>
    <mergeCell ref="N95:N96"/>
    <mergeCell ref="O95:O96"/>
    <mergeCell ref="P95:Q96"/>
    <mergeCell ref="R95:R96"/>
    <mergeCell ref="S95:S96"/>
    <mergeCell ref="T95:U96"/>
    <mergeCell ref="V93:V94"/>
    <mergeCell ref="B95:B96"/>
    <mergeCell ref="C95:C96"/>
    <mergeCell ref="D95:E96"/>
    <mergeCell ref="F95:F96"/>
    <mergeCell ref="G95:G96"/>
    <mergeCell ref="H95:I96"/>
    <mergeCell ref="J95:J96"/>
    <mergeCell ref="K95:K96"/>
    <mergeCell ref="L95:M96"/>
    <mergeCell ref="N93:N94"/>
    <mergeCell ref="O93:O94"/>
    <mergeCell ref="P93:Q94"/>
    <mergeCell ref="R93:R94"/>
    <mergeCell ref="S93:S94"/>
    <mergeCell ref="T93:U94"/>
    <mergeCell ref="V91:V92"/>
    <mergeCell ref="B93:B94"/>
    <mergeCell ref="C93:C94"/>
    <mergeCell ref="D93:E94"/>
    <mergeCell ref="F93:F94"/>
    <mergeCell ref="G93:G94"/>
    <mergeCell ref="H93:I94"/>
    <mergeCell ref="J93:J94"/>
    <mergeCell ref="K93:K94"/>
    <mergeCell ref="L93:M94"/>
    <mergeCell ref="N91:N92"/>
    <mergeCell ref="O91:O92"/>
    <mergeCell ref="P91:Q92"/>
    <mergeCell ref="R91:R92"/>
    <mergeCell ref="S91:S92"/>
    <mergeCell ref="T91:U92"/>
    <mergeCell ref="V89:V90"/>
    <mergeCell ref="B91:B92"/>
    <mergeCell ref="C91:C92"/>
    <mergeCell ref="D91:E92"/>
    <mergeCell ref="F91:F92"/>
    <mergeCell ref="G91:G92"/>
    <mergeCell ref="H91:I92"/>
    <mergeCell ref="J91:J92"/>
    <mergeCell ref="K91:K92"/>
    <mergeCell ref="L91:M92"/>
    <mergeCell ref="N89:N90"/>
    <mergeCell ref="O89:O90"/>
    <mergeCell ref="P89:Q90"/>
    <mergeCell ref="R89:R90"/>
    <mergeCell ref="S89:S90"/>
    <mergeCell ref="T89:U90"/>
    <mergeCell ref="V87:V88"/>
    <mergeCell ref="B89:B90"/>
    <mergeCell ref="C89:C90"/>
    <mergeCell ref="D89:E90"/>
    <mergeCell ref="F89:F90"/>
    <mergeCell ref="G89:G90"/>
    <mergeCell ref="H89:I90"/>
    <mergeCell ref="J89:J90"/>
    <mergeCell ref="K89:K90"/>
    <mergeCell ref="L89:M90"/>
    <mergeCell ref="N87:N88"/>
    <mergeCell ref="O87:O88"/>
    <mergeCell ref="P87:Q88"/>
    <mergeCell ref="R87:R88"/>
    <mergeCell ref="S87:S88"/>
    <mergeCell ref="T87:U88"/>
    <mergeCell ref="V85:V86"/>
    <mergeCell ref="B87:B88"/>
    <mergeCell ref="C87:C88"/>
    <mergeCell ref="D87:E88"/>
    <mergeCell ref="F87:F88"/>
    <mergeCell ref="G87:G88"/>
    <mergeCell ref="H87:I88"/>
    <mergeCell ref="J87:J88"/>
    <mergeCell ref="K87:K88"/>
    <mergeCell ref="L87:M88"/>
    <mergeCell ref="N85:N86"/>
    <mergeCell ref="O85:O86"/>
    <mergeCell ref="P85:Q86"/>
    <mergeCell ref="R85:R86"/>
    <mergeCell ref="S85:S86"/>
    <mergeCell ref="T85:U86"/>
    <mergeCell ref="V83:V84"/>
    <mergeCell ref="B85:B86"/>
    <mergeCell ref="C85:C86"/>
    <mergeCell ref="D85:E86"/>
    <mergeCell ref="F85:F86"/>
    <mergeCell ref="G85:G86"/>
    <mergeCell ref="H85:I86"/>
    <mergeCell ref="J85:J86"/>
    <mergeCell ref="K85:K86"/>
    <mergeCell ref="L85:M86"/>
    <mergeCell ref="N83:N84"/>
    <mergeCell ref="O83:O84"/>
    <mergeCell ref="P83:Q84"/>
    <mergeCell ref="R83:R84"/>
    <mergeCell ref="S83:S84"/>
    <mergeCell ref="T83:U84"/>
    <mergeCell ref="V81:V82"/>
    <mergeCell ref="B83:B84"/>
    <mergeCell ref="C83:C84"/>
    <mergeCell ref="D83:E84"/>
    <mergeCell ref="F83:F84"/>
    <mergeCell ref="G83:G84"/>
    <mergeCell ref="H83:I84"/>
    <mergeCell ref="J83:J84"/>
    <mergeCell ref="K83:K84"/>
    <mergeCell ref="L83:M84"/>
    <mergeCell ref="N81:N82"/>
    <mergeCell ref="O81:O82"/>
    <mergeCell ref="P81:Q82"/>
    <mergeCell ref="R81:R82"/>
    <mergeCell ref="S81:S82"/>
    <mergeCell ref="T81:U82"/>
    <mergeCell ref="V79:V80"/>
    <mergeCell ref="B81:B82"/>
    <mergeCell ref="C81:C82"/>
    <mergeCell ref="D81:E82"/>
    <mergeCell ref="F81:F82"/>
    <mergeCell ref="G81:G82"/>
    <mergeCell ref="H81:I82"/>
    <mergeCell ref="J81:J82"/>
    <mergeCell ref="K81:K82"/>
    <mergeCell ref="L81:M82"/>
    <mergeCell ref="P79:P80"/>
    <mergeCell ref="Q79:Q80"/>
    <mergeCell ref="R79:R80"/>
    <mergeCell ref="S79:S80"/>
    <mergeCell ref="T79:T80"/>
    <mergeCell ref="U79:U80"/>
    <mergeCell ref="J79:J80"/>
    <mergeCell ref="K79:K80"/>
    <mergeCell ref="L79:L80"/>
    <mergeCell ref="M79:M80"/>
    <mergeCell ref="N79:N80"/>
    <mergeCell ref="O79:O80"/>
    <mergeCell ref="T77:U78"/>
    <mergeCell ref="V77:V78"/>
    <mergeCell ref="B79:B80"/>
    <mergeCell ref="C79:C80"/>
    <mergeCell ref="D79:D80"/>
    <mergeCell ref="E79:E80"/>
    <mergeCell ref="F79:F80"/>
    <mergeCell ref="G79:G80"/>
    <mergeCell ref="H79:H80"/>
    <mergeCell ref="I79:I80"/>
    <mergeCell ref="L77:M78"/>
    <mergeCell ref="N77:N78"/>
    <mergeCell ref="O77:O78"/>
    <mergeCell ref="P77:Q78"/>
    <mergeCell ref="R77:R78"/>
    <mergeCell ref="S77:S78"/>
    <mergeCell ref="U75:U76"/>
    <mergeCell ref="V75:V76"/>
    <mergeCell ref="B77:B78"/>
    <mergeCell ref="C77:C78"/>
    <mergeCell ref="D77:E78"/>
    <mergeCell ref="F77:F78"/>
    <mergeCell ref="G77:G78"/>
    <mergeCell ref="H77:I78"/>
    <mergeCell ref="J77:J78"/>
    <mergeCell ref="K77:K78"/>
    <mergeCell ref="O75:O76"/>
    <mergeCell ref="P75:P76"/>
    <mergeCell ref="Q75:Q76"/>
    <mergeCell ref="R75:R76"/>
    <mergeCell ref="S75:S76"/>
    <mergeCell ref="T75:T76"/>
    <mergeCell ref="I75:I76"/>
    <mergeCell ref="J75:J76"/>
    <mergeCell ref="K75:K76"/>
    <mergeCell ref="L75:L76"/>
    <mergeCell ref="M75:M76"/>
    <mergeCell ref="N75:N76"/>
    <mergeCell ref="T73:T74"/>
    <mergeCell ref="U73:U74"/>
    <mergeCell ref="V73:V74"/>
    <mergeCell ref="B75:B76"/>
    <mergeCell ref="C75:C76"/>
    <mergeCell ref="D75:D76"/>
    <mergeCell ref="E75:E76"/>
    <mergeCell ref="F75:F76"/>
    <mergeCell ref="G75:G76"/>
    <mergeCell ref="H75:H76"/>
    <mergeCell ref="N73:N74"/>
    <mergeCell ref="O73:O74"/>
    <mergeCell ref="P73:P74"/>
    <mergeCell ref="Q73:Q74"/>
    <mergeCell ref="R73:R74"/>
    <mergeCell ref="S73:S74"/>
    <mergeCell ref="H73:H74"/>
    <mergeCell ref="I73:I74"/>
    <mergeCell ref="J73:J74"/>
    <mergeCell ref="K73:K74"/>
    <mergeCell ref="L73:L74"/>
    <mergeCell ref="M73:M74"/>
    <mergeCell ref="R71:R72"/>
    <mergeCell ref="S71:S72"/>
    <mergeCell ref="T71:U72"/>
    <mergeCell ref="V71:V72"/>
    <mergeCell ref="B73:B74"/>
    <mergeCell ref="C73:C74"/>
    <mergeCell ref="D73:D74"/>
    <mergeCell ref="E73:E74"/>
    <mergeCell ref="F73:F74"/>
    <mergeCell ref="G73:G74"/>
    <mergeCell ref="J71:J72"/>
    <mergeCell ref="K71:K72"/>
    <mergeCell ref="L71:M72"/>
    <mergeCell ref="N71:N72"/>
    <mergeCell ref="O71:O72"/>
    <mergeCell ref="P71:Q72"/>
    <mergeCell ref="R69:R70"/>
    <mergeCell ref="S69:S70"/>
    <mergeCell ref="T69:U70"/>
    <mergeCell ref="V69:V70"/>
    <mergeCell ref="B71:B72"/>
    <mergeCell ref="C71:C72"/>
    <mergeCell ref="D71:E72"/>
    <mergeCell ref="F71:F72"/>
    <mergeCell ref="G71:G72"/>
    <mergeCell ref="H71:I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B47:B48"/>
    <mergeCell ref="C47:C48"/>
    <mergeCell ref="D47:E48"/>
    <mergeCell ref="F47:F48"/>
    <mergeCell ref="G47:G48"/>
    <mergeCell ref="H47:I48"/>
    <mergeCell ref="Q45:Q46"/>
    <mergeCell ref="R45:R46"/>
    <mergeCell ref="S45:S46"/>
    <mergeCell ref="T45:T46"/>
    <mergeCell ref="U45:U46"/>
    <mergeCell ref="V45:V46"/>
    <mergeCell ref="K45:K46"/>
    <mergeCell ref="L45:L46"/>
    <mergeCell ref="M45:M46"/>
    <mergeCell ref="N45:N46"/>
    <mergeCell ref="O45:O46"/>
    <mergeCell ref="P45:P46"/>
    <mergeCell ref="V43:V44"/>
    <mergeCell ref="B45:B46"/>
    <mergeCell ref="C45:C46"/>
    <mergeCell ref="D45:D46"/>
    <mergeCell ref="E45:E46"/>
    <mergeCell ref="F45:F46"/>
    <mergeCell ref="G45:G46"/>
    <mergeCell ref="H45:H46"/>
    <mergeCell ref="I45:I46"/>
    <mergeCell ref="J45:J46"/>
    <mergeCell ref="N43:N44"/>
    <mergeCell ref="O43:O44"/>
    <mergeCell ref="P43:Q44"/>
    <mergeCell ref="R43:R44"/>
    <mergeCell ref="S43:S44"/>
    <mergeCell ref="T43:U44"/>
    <mergeCell ref="V41:V42"/>
    <mergeCell ref="B43:B44"/>
    <mergeCell ref="C43:C44"/>
    <mergeCell ref="D43:E44"/>
    <mergeCell ref="F43:F44"/>
    <mergeCell ref="G43:G44"/>
    <mergeCell ref="H43:I44"/>
    <mergeCell ref="J43:J44"/>
    <mergeCell ref="K43:K44"/>
    <mergeCell ref="L43:M44"/>
    <mergeCell ref="P41:P42"/>
    <mergeCell ref="Q41:Q42"/>
    <mergeCell ref="R41:R42"/>
    <mergeCell ref="S41:S42"/>
    <mergeCell ref="T41:T42"/>
    <mergeCell ref="U41:U42"/>
    <mergeCell ref="J41:J42"/>
    <mergeCell ref="K41:K42"/>
    <mergeCell ref="L41:L42"/>
    <mergeCell ref="M41:M42"/>
    <mergeCell ref="N41:N42"/>
    <mergeCell ref="O41:O42"/>
    <mergeCell ref="U39:U40"/>
    <mergeCell ref="V39:V40"/>
    <mergeCell ref="B41:B42"/>
    <mergeCell ref="C41:C42"/>
    <mergeCell ref="D41:D42"/>
    <mergeCell ref="E41:E42"/>
    <mergeCell ref="F41:F42"/>
    <mergeCell ref="G41:G42"/>
    <mergeCell ref="H41:H42"/>
    <mergeCell ref="I41:I42"/>
    <mergeCell ref="O39:O40"/>
    <mergeCell ref="P39:P40"/>
    <mergeCell ref="Q39:Q40"/>
    <mergeCell ref="R39:R40"/>
    <mergeCell ref="S39:S40"/>
    <mergeCell ref="T39:T40"/>
    <mergeCell ref="I39:I40"/>
    <mergeCell ref="J39:J40"/>
    <mergeCell ref="K39:K40"/>
    <mergeCell ref="L39:L40"/>
    <mergeCell ref="M39:M40"/>
    <mergeCell ref="N39:N40"/>
    <mergeCell ref="S37:S38"/>
    <mergeCell ref="T37:U38"/>
    <mergeCell ref="V37:V38"/>
    <mergeCell ref="B39:B40"/>
    <mergeCell ref="C39:C40"/>
    <mergeCell ref="D39:D40"/>
    <mergeCell ref="E39:E40"/>
    <mergeCell ref="F39:F40"/>
    <mergeCell ref="G39:G40"/>
    <mergeCell ref="H39:H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L9:N10"/>
    <mergeCell ref="O9:O10"/>
    <mergeCell ref="P9:R9"/>
    <mergeCell ref="P10:R10"/>
    <mergeCell ref="S9:S10"/>
    <mergeCell ref="T9:V10"/>
    <mergeCell ref="B4:V4"/>
    <mergeCell ref="B6:V6"/>
    <mergeCell ref="B7:V7"/>
    <mergeCell ref="D8:V8"/>
    <mergeCell ref="B9:B10"/>
    <mergeCell ref="C9:C10"/>
    <mergeCell ref="D9:F10"/>
    <mergeCell ref="G9:G10"/>
    <mergeCell ref="H9:J10"/>
    <mergeCell ref="K9:K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12.5703125" bestFit="1" customWidth="1"/>
    <col min="4" max="4" width="2" bestFit="1" customWidth="1"/>
    <col min="5" max="5" width="7.5703125" bestFit="1" customWidth="1"/>
    <col min="8" max="8" width="2" bestFit="1" customWidth="1"/>
    <col min="9" max="9" width="6.5703125" bestFit="1" customWidth="1"/>
    <col min="12" max="12" width="4.42578125" customWidth="1"/>
    <col min="13" max="13" width="16" customWidth="1"/>
    <col min="14" max="14" width="3.42578125" customWidth="1"/>
    <col min="16" max="16" width="2" bestFit="1" customWidth="1"/>
    <col min="17" max="17" width="7.5703125" bestFit="1" customWidth="1"/>
  </cols>
  <sheetData>
    <row r="1" spans="1:18" ht="15" customHeight="1">
      <c r="A1" s="7" t="s">
        <v>1266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1267</v>
      </c>
      <c r="B3" s="80"/>
      <c r="C3" s="80"/>
      <c r="D3" s="80"/>
      <c r="E3" s="80"/>
      <c r="F3" s="80"/>
      <c r="G3" s="80"/>
      <c r="H3" s="80"/>
      <c r="I3" s="80"/>
      <c r="J3" s="80"/>
      <c r="K3" s="80"/>
      <c r="L3" s="80"/>
      <c r="M3" s="80"/>
      <c r="N3" s="80"/>
      <c r="O3" s="80"/>
      <c r="P3" s="80"/>
      <c r="Q3" s="80"/>
      <c r="R3" s="80"/>
    </row>
    <row r="4" spans="1:18">
      <c r="A4" s="81" t="s">
        <v>1268</v>
      </c>
      <c r="B4" s="110" t="s">
        <v>1161</v>
      </c>
      <c r="C4" s="110"/>
      <c r="D4" s="110"/>
      <c r="E4" s="110"/>
      <c r="F4" s="110"/>
      <c r="G4" s="110"/>
      <c r="H4" s="110"/>
      <c r="I4" s="110"/>
      <c r="J4" s="110"/>
      <c r="K4" s="110"/>
      <c r="L4" s="110"/>
      <c r="M4" s="110"/>
      <c r="N4" s="110"/>
      <c r="O4" s="110"/>
      <c r="P4" s="110"/>
      <c r="Q4" s="110"/>
      <c r="R4" s="110"/>
    </row>
    <row r="5" spans="1:18">
      <c r="A5" s="81"/>
      <c r="B5" s="110" t="s">
        <v>1162</v>
      </c>
      <c r="C5" s="110"/>
      <c r="D5" s="110"/>
      <c r="E5" s="110"/>
      <c r="F5" s="110"/>
      <c r="G5" s="110"/>
      <c r="H5" s="110"/>
      <c r="I5" s="110"/>
      <c r="J5" s="110"/>
      <c r="K5" s="110"/>
      <c r="L5" s="110"/>
      <c r="M5" s="110"/>
      <c r="N5" s="110"/>
      <c r="O5" s="110"/>
      <c r="P5" s="110"/>
      <c r="Q5" s="110"/>
      <c r="R5" s="110"/>
    </row>
    <row r="6" spans="1:18">
      <c r="A6" s="81"/>
      <c r="B6" s="110" t="s">
        <v>944</v>
      </c>
      <c r="C6" s="110"/>
      <c r="D6" s="110"/>
      <c r="E6" s="110"/>
      <c r="F6" s="110"/>
      <c r="G6" s="110"/>
      <c r="H6" s="110"/>
      <c r="I6" s="110"/>
      <c r="J6" s="110"/>
      <c r="K6" s="110"/>
      <c r="L6" s="110"/>
      <c r="M6" s="110"/>
      <c r="N6" s="110"/>
      <c r="O6" s="110"/>
      <c r="P6" s="110"/>
      <c r="Q6" s="110"/>
      <c r="R6" s="110"/>
    </row>
    <row r="7" spans="1:18">
      <c r="A7" s="81"/>
      <c r="B7" s="26"/>
      <c r="C7" s="26"/>
      <c r="D7" s="26"/>
      <c r="E7" s="26"/>
      <c r="F7" s="26"/>
      <c r="G7" s="26"/>
      <c r="H7" s="26"/>
      <c r="I7" s="26"/>
      <c r="J7" s="26"/>
      <c r="K7" s="26"/>
      <c r="L7" s="26"/>
      <c r="M7" s="26"/>
      <c r="N7" s="26"/>
      <c r="O7" s="26"/>
      <c r="P7" s="26"/>
      <c r="Q7" s="26"/>
      <c r="R7" s="26"/>
    </row>
    <row r="8" spans="1:18">
      <c r="A8" s="81"/>
      <c r="B8" s="26"/>
      <c r="C8" s="26"/>
      <c r="D8" s="26"/>
      <c r="E8" s="26"/>
      <c r="F8" s="26"/>
      <c r="G8" s="26"/>
      <c r="H8" s="26"/>
      <c r="I8" s="26"/>
      <c r="J8" s="26"/>
      <c r="K8" s="26"/>
      <c r="L8" s="26"/>
      <c r="M8" s="26"/>
      <c r="N8" s="26"/>
      <c r="O8" s="26"/>
      <c r="P8" s="26"/>
      <c r="Q8" s="26"/>
      <c r="R8" s="26"/>
    </row>
    <row r="9" spans="1:18">
      <c r="A9" s="81"/>
      <c r="B9" s="11"/>
      <c r="C9" s="11"/>
      <c r="D9" s="11"/>
      <c r="E9" s="11"/>
      <c r="F9" s="11"/>
      <c r="G9" s="11"/>
      <c r="H9" s="11"/>
      <c r="I9" s="11"/>
      <c r="J9" s="11"/>
      <c r="K9" s="11"/>
      <c r="L9" s="11"/>
      <c r="M9" s="11"/>
      <c r="N9" s="11"/>
      <c r="O9" s="11"/>
      <c r="P9" s="11"/>
      <c r="Q9" s="11"/>
      <c r="R9" s="11"/>
    </row>
    <row r="10" spans="1:18">
      <c r="A10" s="81"/>
      <c r="B10" s="13" t="s">
        <v>433</v>
      </c>
      <c r="C10" s="37"/>
      <c r="D10" s="110" t="s">
        <v>790</v>
      </c>
      <c r="E10" s="110"/>
      <c r="F10" s="110"/>
      <c r="G10" s="37"/>
      <c r="H10" s="110" t="s">
        <v>1165</v>
      </c>
      <c r="I10" s="110"/>
      <c r="J10" s="110"/>
      <c r="K10" s="37"/>
      <c r="L10" s="110" t="s">
        <v>1169</v>
      </c>
      <c r="M10" s="110"/>
      <c r="N10" s="110"/>
      <c r="O10" s="37"/>
      <c r="P10" s="110" t="s">
        <v>1171</v>
      </c>
      <c r="Q10" s="110"/>
      <c r="R10" s="110"/>
    </row>
    <row r="11" spans="1:18">
      <c r="A11" s="81"/>
      <c r="B11" s="13" t="s">
        <v>220</v>
      </c>
      <c r="C11" s="37"/>
      <c r="D11" s="110" t="s">
        <v>1163</v>
      </c>
      <c r="E11" s="110"/>
      <c r="F11" s="110"/>
      <c r="G11" s="37"/>
      <c r="H11" s="110" t="s">
        <v>1166</v>
      </c>
      <c r="I11" s="110"/>
      <c r="J11" s="110"/>
      <c r="K11" s="37"/>
      <c r="L11" s="110" t="s">
        <v>1170</v>
      </c>
      <c r="M11" s="110"/>
      <c r="N11" s="110"/>
      <c r="O11" s="37"/>
      <c r="P11" s="110" t="s">
        <v>1172</v>
      </c>
      <c r="Q11" s="110"/>
      <c r="R11" s="110"/>
    </row>
    <row r="12" spans="1:18">
      <c r="A12" s="81"/>
      <c r="B12" s="3"/>
      <c r="C12" s="37"/>
      <c r="D12" s="110" t="s">
        <v>1164</v>
      </c>
      <c r="E12" s="110"/>
      <c r="F12" s="110"/>
      <c r="G12" s="37"/>
      <c r="H12" s="110" t="s">
        <v>1167</v>
      </c>
      <c r="I12" s="110"/>
      <c r="J12" s="110"/>
      <c r="K12" s="37"/>
      <c r="L12" s="80"/>
      <c r="M12" s="80"/>
      <c r="N12" s="80"/>
      <c r="O12" s="37"/>
      <c r="P12" s="110" t="s">
        <v>1173</v>
      </c>
      <c r="Q12" s="110"/>
      <c r="R12" s="110"/>
    </row>
    <row r="13" spans="1:18" ht="15.75" thickBot="1">
      <c r="A13" s="81"/>
      <c r="B13" s="126"/>
      <c r="C13" s="222"/>
      <c r="D13" s="129"/>
      <c r="E13" s="129"/>
      <c r="F13" s="129"/>
      <c r="G13" s="222"/>
      <c r="H13" s="27" t="s">
        <v>1168</v>
      </c>
      <c r="I13" s="27"/>
      <c r="J13" s="27"/>
      <c r="K13" s="222"/>
      <c r="L13" s="129"/>
      <c r="M13" s="129"/>
      <c r="N13" s="129"/>
      <c r="O13" s="222"/>
      <c r="P13" s="129"/>
      <c r="Q13" s="129"/>
      <c r="R13" s="129"/>
    </row>
    <row r="14" spans="1:18" ht="15.75" thickTop="1">
      <c r="A14" s="81"/>
      <c r="B14" s="316" t="s">
        <v>1174</v>
      </c>
      <c r="C14" s="316"/>
      <c r="D14" s="316"/>
      <c r="E14" s="316"/>
      <c r="F14" s="316"/>
      <c r="G14" s="316"/>
      <c r="H14" s="316"/>
      <c r="I14" s="316"/>
      <c r="J14" s="316"/>
      <c r="K14" s="20"/>
      <c r="L14" s="61"/>
      <c r="M14" s="61"/>
      <c r="N14" s="61"/>
      <c r="O14" s="20"/>
      <c r="P14" s="61"/>
      <c r="Q14" s="61"/>
      <c r="R14" s="61"/>
    </row>
    <row r="15" spans="1:18">
      <c r="A15" s="81"/>
      <c r="B15" s="71">
        <v>2014</v>
      </c>
      <c r="C15" s="37"/>
      <c r="D15" s="71" t="s">
        <v>235</v>
      </c>
      <c r="E15" s="67">
        <v>202602</v>
      </c>
      <c r="F15" s="37"/>
      <c r="G15" s="37"/>
      <c r="H15" s="71" t="s">
        <v>235</v>
      </c>
      <c r="I15" s="67">
        <v>84460</v>
      </c>
      <c r="J15" s="37"/>
      <c r="K15" s="37"/>
      <c r="L15" s="71" t="s">
        <v>235</v>
      </c>
      <c r="M15" s="66" t="s">
        <v>1175</v>
      </c>
      <c r="N15" s="71" t="s">
        <v>270</v>
      </c>
      <c r="O15" s="37"/>
      <c r="P15" s="71" t="s">
        <v>235</v>
      </c>
      <c r="Q15" s="67">
        <v>201875</v>
      </c>
      <c r="R15" s="37"/>
    </row>
    <row r="16" spans="1:18">
      <c r="A16" s="81"/>
      <c r="B16" s="71"/>
      <c r="C16" s="37"/>
      <c r="D16" s="71"/>
      <c r="E16" s="67"/>
      <c r="F16" s="37"/>
      <c r="G16" s="37"/>
      <c r="H16" s="71"/>
      <c r="I16" s="67"/>
      <c r="J16" s="37"/>
      <c r="K16" s="37"/>
      <c r="L16" s="71"/>
      <c r="M16" s="66"/>
      <c r="N16" s="71"/>
      <c r="O16" s="37"/>
      <c r="P16" s="71"/>
      <c r="Q16" s="67"/>
      <c r="R16" s="37"/>
    </row>
    <row r="17" spans="1:18">
      <c r="A17" s="81"/>
      <c r="B17" s="60">
        <v>2013</v>
      </c>
      <c r="C17" s="40"/>
      <c r="D17" s="63">
        <v>264105</v>
      </c>
      <c r="E17" s="63"/>
      <c r="F17" s="40"/>
      <c r="G17" s="40"/>
      <c r="H17" s="63">
        <v>99561</v>
      </c>
      <c r="I17" s="63"/>
      <c r="J17" s="40"/>
      <c r="K17" s="40"/>
      <c r="L17" s="56" t="s">
        <v>1176</v>
      </c>
      <c r="M17" s="56"/>
      <c r="N17" s="60" t="s">
        <v>270</v>
      </c>
      <c r="O17" s="40"/>
      <c r="P17" s="63">
        <v>202602</v>
      </c>
      <c r="Q17" s="63"/>
      <c r="R17" s="40"/>
    </row>
    <row r="18" spans="1:18">
      <c r="A18" s="81"/>
      <c r="B18" s="60"/>
      <c r="C18" s="40"/>
      <c r="D18" s="63"/>
      <c r="E18" s="63"/>
      <c r="F18" s="40"/>
      <c r="G18" s="40"/>
      <c r="H18" s="63"/>
      <c r="I18" s="63"/>
      <c r="J18" s="40"/>
      <c r="K18" s="40"/>
      <c r="L18" s="56"/>
      <c r="M18" s="56"/>
      <c r="N18" s="60"/>
      <c r="O18" s="40"/>
      <c r="P18" s="63"/>
      <c r="Q18" s="63"/>
      <c r="R18" s="40"/>
    </row>
    <row r="19" spans="1:18">
      <c r="A19" s="81"/>
      <c r="B19" s="71">
        <v>2012</v>
      </c>
      <c r="C19" s="37"/>
      <c r="D19" s="67">
        <v>352417</v>
      </c>
      <c r="E19" s="67"/>
      <c r="F19" s="37"/>
      <c r="G19" s="37"/>
      <c r="H19" s="67">
        <v>97995</v>
      </c>
      <c r="I19" s="67"/>
      <c r="J19" s="37"/>
      <c r="K19" s="37"/>
      <c r="L19" s="66" t="s">
        <v>1177</v>
      </c>
      <c r="M19" s="66"/>
      <c r="N19" s="71" t="s">
        <v>270</v>
      </c>
      <c r="O19" s="37"/>
      <c r="P19" s="67">
        <v>264105</v>
      </c>
      <c r="Q19" s="67"/>
      <c r="R19" s="37"/>
    </row>
    <row r="20" spans="1:18">
      <c r="A20" s="81"/>
      <c r="B20" s="71"/>
      <c r="C20" s="37"/>
      <c r="D20" s="67"/>
      <c r="E20" s="67"/>
      <c r="F20" s="37"/>
      <c r="G20" s="37"/>
      <c r="H20" s="67"/>
      <c r="I20" s="67"/>
      <c r="J20" s="37"/>
      <c r="K20" s="37"/>
      <c r="L20" s="66"/>
      <c r="M20" s="66"/>
      <c r="N20" s="71"/>
      <c r="O20" s="37"/>
      <c r="P20" s="67"/>
      <c r="Q20" s="67"/>
      <c r="R20" s="37"/>
    </row>
    <row r="21" spans="1:18">
      <c r="A21" s="81"/>
      <c r="B21" s="315" t="s">
        <v>1178</v>
      </c>
      <c r="C21" s="315"/>
      <c r="D21" s="315"/>
      <c r="E21" s="315"/>
      <c r="F21" s="315"/>
      <c r="G21" s="315"/>
      <c r="H21" s="315"/>
      <c r="I21" s="315"/>
      <c r="J21" s="315"/>
      <c r="K21" s="40"/>
      <c r="L21" s="56"/>
      <c r="M21" s="56"/>
      <c r="N21" s="40"/>
      <c r="O21" s="40"/>
      <c r="P21" s="56"/>
      <c r="Q21" s="56"/>
      <c r="R21" s="40"/>
    </row>
    <row r="22" spans="1:18">
      <c r="A22" s="81"/>
      <c r="B22" s="315"/>
      <c r="C22" s="315"/>
      <c r="D22" s="315"/>
      <c r="E22" s="315"/>
      <c r="F22" s="315"/>
      <c r="G22" s="315"/>
      <c r="H22" s="315"/>
      <c r="I22" s="315"/>
      <c r="J22" s="315"/>
      <c r="K22" s="40"/>
      <c r="L22" s="56"/>
      <c r="M22" s="56"/>
      <c r="N22" s="40"/>
      <c r="O22" s="40"/>
      <c r="P22" s="56"/>
      <c r="Q22" s="56"/>
      <c r="R22" s="40"/>
    </row>
    <row r="23" spans="1:18">
      <c r="A23" s="81"/>
      <c r="B23" s="71">
        <v>2014</v>
      </c>
      <c r="C23" s="37"/>
      <c r="D23" s="71" t="s">
        <v>235</v>
      </c>
      <c r="E23" s="67">
        <v>13123</v>
      </c>
      <c r="F23" s="37"/>
      <c r="G23" s="37"/>
      <c r="H23" s="71" t="s">
        <v>235</v>
      </c>
      <c r="I23" s="66">
        <v>309</v>
      </c>
      <c r="J23" s="37"/>
      <c r="K23" s="37"/>
      <c r="L23" s="71" t="s">
        <v>235</v>
      </c>
      <c r="M23" s="66" t="s">
        <v>1179</v>
      </c>
      <c r="N23" s="71" t="s">
        <v>270</v>
      </c>
      <c r="O23" s="37"/>
      <c r="P23" s="71" t="s">
        <v>235</v>
      </c>
      <c r="Q23" s="67">
        <v>12828</v>
      </c>
      <c r="R23" s="37"/>
    </row>
    <row r="24" spans="1:18">
      <c r="A24" s="81"/>
      <c r="B24" s="71"/>
      <c r="C24" s="37"/>
      <c r="D24" s="71"/>
      <c r="E24" s="67"/>
      <c r="F24" s="37"/>
      <c r="G24" s="37"/>
      <c r="H24" s="71"/>
      <c r="I24" s="66"/>
      <c r="J24" s="37"/>
      <c r="K24" s="37"/>
      <c r="L24" s="71"/>
      <c r="M24" s="66"/>
      <c r="N24" s="71"/>
      <c r="O24" s="37"/>
      <c r="P24" s="71"/>
      <c r="Q24" s="67"/>
      <c r="R24" s="37"/>
    </row>
    <row r="25" spans="1:18">
      <c r="A25" s="81"/>
      <c r="B25" s="60">
        <v>2013</v>
      </c>
      <c r="C25" s="40"/>
      <c r="D25" s="63">
        <v>12562</v>
      </c>
      <c r="E25" s="63"/>
      <c r="F25" s="40"/>
      <c r="G25" s="40"/>
      <c r="H25" s="63">
        <v>5851</v>
      </c>
      <c r="I25" s="63"/>
      <c r="J25" s="40"/>
      <c r="K25" s="40"/>
      <c r="L25" s="56" t="s">
        <v>1180</v>
      </c>
      <c r="M25" s="56"/>
      <c r="N25" s="60" t="s">
        <v>270</v>
      </c>
      <c r="O25" s="40"/>
      <c r="P25" s="63">
        <v>13123</v>
      </c>
      <c r="Q25" s="63"/>
      <c r="R25" s="40"/>
    </row>
    <row r="26" spans="1:18">
      <c r="A26" s="81"/>
      <c r="B26" s="60"/>
      <c r="C26" s="40"/>
      <c r="D26" s="63"/>
      <c r="E26" s="63"/>
      <c r="F26" s="40"/>
      <c r="G26" s="40"/>
      <c r="H26" s="63"/>
      <c r="I26" s="63"/>
      <c r="J26" s="40"/>
      <c r="K26" s="40"/>
      <c r="L26" s="56"/>
      <c r="M26" s="56"/>
      <c r="N26" s="60"/>
      <c r="O26" s="40"/>
      <c r="P26" s="63"/>
      <c r="Q26" s="63"/>
      <c r="R26" s="40"/>
    </row>
    <row r="27" spans="1:18">
      <c r="A27" s="81"/>
      <c r="B27" s="71">
        <v>2012</v>
      </c>
      <c r="C27" s="37"/>
      <c r="D27" s="67">
        <v>11554</v>
      </c>
      <c r="E27" s="67"/>
      <c r="F27" s="37"/>
      <c r="G27" s="37"/>
      <c r="H27" s="67">
        <v>2792</v>
      </c>
      <c r="I27" s="67"/>
      <c r="J27" s="37"/>
      <c r="K27" s="37"/>
      <c r="L27" s="66" t="s">
        <v>1181</v>
      </c>
      <c r="M27" s="66"/>
      <c r="N27" s="71" t="s">
        <v>270</v>
      </c>
      <c r="O27" s="37"/>
      <c r="P27" s="67">
        <v>12562</v>
      </c>
      <c r="Q27" s="67"/>
      <c r="R27" s="37"/>
    </row>
    <row r="28" spans="1:18">
      <c r="A28" s="81"/>
      <c r="B28" s="71"/>
      <c r="C28" s="37"/>
      <c r="D28" s="67"/>
      <c r="E28" s="67"/>
      <c r="F28" s="37"/>
      <c r="G28" s="37"/>
      <c r="H28" s="67"/>
      <c r="I28" s="67"/>
      <c r="J28" s="37"/>
      <c r="K28" s="37"/>
      <c r="L28" s="66"/>
      <c r="M28" s="66"/>
      <c r="N28" s="71"/>
      <c r="O28" s="37"/>
      <c r="P28" s="67"/>
      <c r="Q28" s="67"/>
      <c r="R28" s="37"/>
    </row>
    <row r="29" spans="1:18">
      <c r="A29" s="81"/>
      <c r="B29" s="315" t="s">
        <v>1182</v>
      </c>
      <c r="C29" s="315"/>
      <c r="D29" s="315"/>
      <c r="E29" s="315"/>
      <c r="F29" s="315"/>
      <c r="G29" s="40"/>
      <c r="H29" s="56"/>
      <c r="I29" s="56"/>
      <c r="J29" s="40"/>
      <c r="K29" s="40"/>
      <c r="L29" s="56"/>
      <c r="M29" s="56"/>
      <c r="N29" s="40"/>
      <c r="O29" s="40"/>
      <c r="P29" s="56"/>
      <c r="Q29" s="56"/>
      <c r="R29" s="40"/>
    </row>
    <row r="30" spans="1:18">
      <c r="A30" s="81"/>
      <c r="B30" s="315"/>
      <c r="C30" s="315"/>
      <c r="D30" s="315"/>
      <c r="E30" s="315"/>
      <c r="F30" s="315"/>
      <c r="G30" s="40"/>
      <c r="H30" s="56"/>
      <c r="I30" s="56"/>
      <c r="J30" s="40"/>
      <c r="K30" s="40"/>
      <c r="L30" s="56"/>
      <c r="M30" s="56"/>
      <c r="N30" s="40"/>
      <c r="O30" s="40"/>
      <c r="P30" s="56"/>
      <c r="Q30" s="56"/>
      <c r="R30" s="40"/>
    </row>
    <row r="31" spans="1:18">
      <c r="A31" s="81"/>
      <c r="B31" s="71">
        <v>2014</v>
      </c>
      <c r="C31" s="37"/>
      <c r="D31" s="71" t="s">
        <v>235</v>
      </c>
      <c r="E31" s="67">
        <v>24159</v>
      </c>
      <c r="F31" s="37"/>
      <c r="G31" s="37"/>
      <c r="H31" s="71" t="s">
        <v>235</v>
      </c>
      <c r="I31" s="67">
        <v>77542</v>
      </c>
      <c r="J31" s="37"/>
      <c r="K31" s="37"/>
      <c r="L31" s="71" t="s">
        <v>235</v>
      </c>
      <c r="M31" s="66" t="s">
        <v>1183</v>
      </c>
      <c r="N31" s="71" t="s">
        <v>270</v>
      </c>
      <c r="O31" s="37"/>
      <c r="P31" s="71" t="s">
        <v>235</v>
      </c>
      <c r="Q31" s="67">
        <v>95712</v>
      </c>
      <c r="R31" s="37"/>
    </row>
    <row r="32" spans="1:18">
      <c r="A32" s="81"/>
      <c r="B32" s="71"/>
      <c r="C32" s="37"/>
      <c r="D32" s="71"/>
      <c r="E32" s="67"/>
      <c r="F32" s="37"/>
      <c r="G32" s="37"/>
      <c r="H32" s="71"/>
      <c r="I32" s="67"/>
      <c r="J32" s="37"/>
      <c r="K32" s="37"/>
      <c r="L32" s="71"/>
      <c r="M32" s="66"/>
      <c r="N32" s="71"/>
      <c r="O32" s="37"/>
      <c r="P32" s="71"/>
      <c r="Q32" s="67"/>
      <c r="R32" s="37"/>
    </row>
    <row r="33" spans="1:18">
      <c r="A33" s="81"/>
      <c r="B33" s="60">
        <v>2013</v>
      </c>
      <c r="C33" s="40"/>
      <c r="D33" s="63">
        <v>21037</v>
      </c>
      <c r="E33" s="63"/>
      <c r="F33" s="40"/>
      <c r="G33" s="40"/>
      <c r="H33" s="63">
        <v>5431</v>
      </c>
      <c r="I33" s="63"/>
      <c r="J33" s="40"/>
      <c r="K33" s="40"/>
      <c r="L33" s="56" t="s">
        <v>795</v>
      </c>
      <c r="M33" s="56"/>
      <c r="N33" s="60" t="s">
        <v>270</v>
      </c>
      <c r="O33" s="40"/>
      <c r="P33" s="63">
        <v>24159</v>
      </c>
      <c r="Q33" s="63"/>
      <c r="R33" s="40"/>
    </row>
    <row r="34" spans="1:18">
      <c r="A34" s="81"/>
      <c r="B34" s="60"/>
      <c r="C34" s="40"/>
      <c r="D34" s="63"/>
      <c r="E34" s="63"/>
      <c r="F34" s="40"/>
      <c r="G34" s="40"/>
      <c r="H34" s="63"/>
      <c r="I34" s="63"/>
      <c r="J34" s="40"/>
      <c r="K34" s="40"/>
      <c r="L34" s="56"/>
      <c r="M34" s="56"/>
      <c r="N34" s="60"/>
      <c r="O34" s="40"/>
      <c r="P34" s="63"/>
      <c r="Q34" s="63"/>
      <c r="R34" s="40"/>
    </row>
    <row r="35" spans="1:18">
      <c r="A35" s="81"/>
      <c r="B35" s="71">
        <v>2012</v>
      </c>
      <c r="C35" s="37"/>
      <c r="D35" s="67">
        <v>20502</v>
      </c>
      <c r="E35" s="67"/>
      <c r="F35" s="37"/>
      <c r="G35" s="37"/>
      <c r="H35" s="67">
        <v>3765</v>
      </c>
      <c r="I35" s="67"/>
      <c r="J35" s="37"/>
      <c r="K35" s="37"/>
      <c r="L35" s="66" t="s">
        <v>1184</v>
      </c>
      <c r="M35" s="66"/>
      <c r="N35" s="71" t="s">
        <v>270</v>
      </c>
      <c r="O35" s="37"/>
      <c r="P35" s="67">
        <v>21037</v>
      </c>
      <c r="Q35" s="67"/>
      <c r="R35" s="37"/>
    </row>
    <row r="36" spans="1:18">
      <c r="A36" s="81"/>
      <c r="B36" s="71"/>
      <c r="C36" s="37"/>
      <c r="D36" s="67"/>
      <c r="E36" s="67"/>
      <c r="F36" s="37"/>
      <c r="G36" s="37"/>
      <c r="H36" s="67"/>
      <c r="I36" s="67"/>
      <c r="J36" s="37"/>
      <c r="K36" s="37"/>
      <c r="L36" s="66"/>
      <c r="M36" s="66"/>
      <c r="N36" s="71"/>
      <c r="O36" s="37"/>
      <c r="P36" s="67"/>
      <c r="Q36" s="67"/>
      <c r="R36" s="37"/>
    </row>
  </sheetData>
  <mergeCells count="179">
    <mergeCell ref="B7:R7"/>
    <mergeCell ref="P35:Q36"/>
    <mergeCell ref="R35:R36"/>
    <mergeCell ref="A1:A2"/>
    <mergeCell ref="B1:R1"/>
    <mergeCell ref="B2:R2"/>
    <mergeCell ref="B3:R3"/>
    <mergeCell ref="A4:A36"/>
    <mergeCell ref="B4:R4"/>
    <mergeCell ref="B5:R5"/>
    <mergeCell ref="B6:R6"/>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Q31:Q32"/>
    <mergeCell ref="R31:R32"/>
    <mergeCell ref="B33:B34"/>
    <mergeCell ref="C33:C34"/>
    <mergeCell ref="D33:E34"/>
    <mergeCell ref="F33:F34"/>
    <mergeCell ref="G33:G34"/>
    <mergeCell ref="H33:I34"/>
    <mergeCell ref="J33:J34"/>
    <mergeCell ref="K33:K34"/>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R27:R28"/>
    <mergeCell ref="B29:F30"/>
    <mergeCell ref="G29:G30"/>
    <mergeCell ref="H29:I30"/>
    <mergeCell ref="J29:J30"/>
    <mergeCell ref="K29:K30"/>
    <mergeCell ref="L29:M30"/>
    <mergeCell ref="N29:N30"/>
    <mergeCell ref="O29:O30"/>
    <mergeCell ref="P29:Q30"/>
    <mergeCell ref="J27:J28"/>
    <mergeCell ref="K27:K28"/>
    <mergeCell ref="L27:M28"/>
    <mergeCell ref="N27:N28"/>
    <mergeCell ref="O27:O28"/>
    <mergeCell ref="P27:Q28"/>
    <mergeCell ref="B27:B28"/>
    <mergeCell ref="C27:C28"/>
    <mergeCell ref="D27:E28"/>
    <mergeCell ref="F27:F28"/>
    <mergeCell ref="G27:G28"/>
    <mergeCell ref="H27:I28"/>
    <mergeCell ref="K25:K26"/>
    <mergeCell ref="L25:M26"/>
    <mergeCell ref="N25:N26"/>
    <mergeCell ref="O25:O26"/>
    <mergeCell ref="P25:Q26"/>
    <mergeCell ref="R25:R26"/>
    <mergeCell ref="P23:P24"/>
    <mergeCell ref="Q23:Q24"/>
    <mergeCell ref="R23:R24"/>
    <mergeCell ref="B25:B26"/>
    <mergeCell ref="C25:C26"/>
    <mergeCell ref="D25:E26"/>
    <mergeCell ref="F25:F26"/>
    <mergeCell ref="G25:G26"/>
    <mergeCell ref="H25:I26"/>
    <mergeCell ref="J25:J26"/>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L19:M20"/>
    <mergeCell ref="N19:N20"/>
    <mergeCell ref="O19:O20"/>
    <mergeCell ref="P19:Q20"/>
    <mergeCell ref="R19:R20"/>
    <mergeCell ref="B21:J22"/>
    <mergeCell ref="K21:K22"/>
    <mergeCell ref="L21:M22"/>
    <mergeCell ref="N21:N22"/>
    <mergeCell ref="O21:O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O10:O13"/>
    <mergeCell ref="P10:R10"/>
    <mergeCell ref="P11:R11"/>
    <mergeCell ref="P12:R12"/>
    <mergeCell ref="P13:R13"/>
    <mergeCell ref="B14:J14"/>
    <mergeCell ref="L14:N14"/>
    <mergeCell ref="P14:R14"/>
    <mergeCell ref="H13:J13"/>
    <mergeCell ref="K10:K13"/>
    <mergeCell ref="L10:N10"/>
    <mergeCell ref="L11:N11"/>
    <mergeCell ref="L12:N12"/>
    <mergeCell ref="L13:N13"/>
    <mergeCell ref="B8:R8"/>
    <mergeCell ref="C10:C13"/>
    <mergeCell ref="D10:F10"/>
    <mergeCell ref="D11:F11"/>
    <mergeCell ref="D12:F12"/>
    <mergeCell ref="D13:F13"/>
    <mergeCell ref="G10:G13"/>
    <mergeCell ref="H10:J10"/>
    <mergeCell ref="H11:J11"/>
    <mergeCell ref="H12:J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60" customHeight="1">
      <c r="A1" s="7" t="s">
        <v>1269</v>
      </c>
      <c r="B1" s="7" t="s">
        <v>1</v>
      </c>
      <c r="C1" s="7"/>
      <c r="D1" s="7"/>
    </row>
    <row r="2" spans="1:4">
      <c r="A2" s="7"/>
      <c r="B2" s="1" t="s">
        <v>2</v>
      </c>
      <c r="C2" s="1" t="s">
        <v>27</v>
      </c>
      <c r="D2" s="1" t="s">
        <v>28</v>
      </c>
    </row>
    <row r="3" spans="1:4">
      <c r="A3" s="8" t="s">
        <v>1270</v>
      </c>
      <c r="B3" s="3"/>
      <c r="C3" s="3"/>
      <c r="D3" s="3"/>
    </row>
    <row r="4" spans="1:4">
      <c r="A4" s="2" t="s">
        <v>1271</v>
      </c>
      <c r="B4" s="317">
        <v>1</v>
      </c>
      <c r="C4" s="317">
        <v>1</v>
      </c>
      <c r="D4" s="317">
        <v>1</v>
      </c>
    </row>
    <row r="5" spans="1:4" ht="30">
      <c r="A5" s="2" t="s">
        <v>1272</v>
      </c>
      <c r="B5" s="3"/>
      <c r="C5" s="3"/>
      <c r="D5" s="3"/>
    </row>
    <row r="6" spans="1:4">
      <c r="A6" s="8" t="s">
        <v>1270</v>
      </c>
      <c r="B6" s="3"/>
      <c r="C6" s="3"/>
      <c r="D6" s="3"/>
    </row>
    <row r="7" spans="1:4">
      <c r="A7" s="2" t="s">
        <v>1271</v>
      </c>
      <c r="B7" s="317">
        <v>0.34</v>
      </c>
      <c r="C7" s="317">
        <v>0.36</v>
      </c>
      <c r="D7" s="317">
        <v>0.36</v>
      </c>
    </row>
    <row r="8" spans="1:4" ht="30">
      <c r="A8" s="2" t="s">
        <v>1273</v>
      </c>
      <c r="B8" s="3"/>
      <c r="C8" s="3"/>
      <c r="D8" s="3"/>
    </row>
    <row r="9" spans="1:4">
      <c r="A9" s="8" t="s">
        <v>1270</v>
      </c>
      <c r="B9" s="3"/>
      <c r="C9" s="3"/>
      <c r="D9" s="3"/>
    </row>
    <row r="10" spans="1:4">
      <c r="A10" s="2" t="s">
        <v>1271</v>
      </c>
      <c r="B10" s="317">
        <v>0.57999999999999996</v>
      </c>
      <c r="C10" s="317">
        <v>0.55000000000000004</v>
      </c>
      <c r="D10" s="317">
        <v>0.52</v>
      </c>
    </row>
    <row r="11" spans="1:4">
      <c r="A11" s="2" t="s">
        <v>1274</v>
      </c>
      <c r="B11" s="3"/>
      <c r="C11" s="3"/>
      <c r="D11" s="3"/>
    </row>
    <row r="12" spans="1:4">
      <c r="A12" s="8" t="s">
        <v>1270</v>
      </c>
      <c r="B12" s="3"/>
      <c r="C12" s="3"/>
      <c r="D12" s="3"/>
    </row>
    <row r="13" spans="1:4">
      <c r="A13" s="2" t="s">
        <v>1271</v>
      </c>
      <c r="B13" s="317">
        <v>7.0000000000000007E-2</v>
      </c>
      <c r="C13" s="317">
        <v>7.0000000000000007E-2</v>
      </c>
      <c r="D13" s="317">
        <v>0.08</v>
      </c>
    </row>
    <row r="14" spans="1:4">
      <c r="A14" s="2" t="s">
        <v>1275</v>
      </c>
      <c r="B14" s="3"/>
      <c r="C14" s="3"/>
      <c r="D14" s="3"/>
    </row>
    <row r="15" spans="1:4">
      <c r="A15" s="8" t="s">
        <v>1270</v>
      </c>
      <c r="B15" s="3"/>
      <c r="C15" s="3"/>
      <c r="D15" s="3"/>
    </row>
    <row r="16" spans="1:4">
      <c r="A16" s="2" t="s">
        <v>1271</v>
      </c>
      <c r="B16" s="317">
        <v>0.01</v>
      </c>
      <c r="C16" s="317">
        <v>0.02</v>
      </c>
      <c r="D16" s="317">
        <v>0.04</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14.28515625"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30">
      <c r="A1" s="1" t="s">
        <v>145</v>
      </c>
      <c r="B1" s="1" t="s">
        <v>146</v>
      </c>
      <c r="C1" s="1" t="s">
        <v>147</v>
      </c>
      <c r="D1" s="1" t="s">
        <v>148</v>
      </c>
      <c r="E1" s="1" t="s">
        <v>149</v>
      </c>
      <c r="F1" s="1" t="s">
        <v>150</v>
      </c>
      <c r="G1" s="1" t="s">
        <v>151</v>
      </c>
    </row>
    <row r="2" spans="1:7" ht="45">
      <c r="A2" s="2" t="s">
        <v>152</v>
      </c>
      <c r="B2" s="6">
        <v>3795436000</v>
      </c>
      <c r="C2" s="6">
        <v>131757000</v>
      </c>
      <c r="D2" s="6">
        <v>2488941000</v>
      </c>
      <c r="E2" s="6">
        <v>1651829000</v>
      </c>
      <c r="F2" s="6">
        <v>-484123000</v>
      </c>
      <c r="G2" s="6">
        <v>7032000</v>
      </c>
    </row>
    <row r="3" spans="1:7" ht="30">
      <c r="A3" s="8" t="s">
        <v>153</v>
      </c>
      <c r="B3" s="3"/>
      <c r="C3" s="3"/>
      <c r="D3" s="3"/>
      <c r="E3" s="3"/>
      <c r="F3" s="3"/>
      <c r="G3" s="3"/>
    </row>
    <row r="4" spans="1:7">
      <c r="A4" s="2" t="s">
        <v>154</v>
      </c>
      <c r="B4" s="5">
        <v>-45214000</v>
      </c>
      <c r="C4" s="3">
        <v>0</v>
      </c>
      <c r="D4" s="3">
        <v>0</v>
      </c>
      <c r="E4" s="5">
        <v>-45214000</v>
      </c>
      <c r="F4" s="3">
        <v>0</v>
      </c>
      <c r="G4" s="3">
        <v>0</v>
      </c>
    </row>
    <row r="5" spans="1:7" ht="30">
      <c r="A5" s="2" t="s">
        <v>155</v>
      </c>
      <c r="B5" s="5">
        <v>39000</v>
      </c>
      <c r="C5" s="3">
        <v>0</v>
      </c>
      <c r="D5" s="3">
        <v>0</v>
      </c>
      <c r="E5" s="3">
        <v>0</v>
      </c>
      <c r="F5" s="5">
        <v>39000</v>
      </c>
      <c r="G5" s="3">
        <v>0</v>
      </c>
    </row>
    <row r="6" spans="1:7" ht="45">
      <c r="A6" s="2" t="s">
        <v>156</v>
      </c>
      <c r="B6" s="5">
        <v>51156000</v>
      </c>
      <c r="C6" s="5">
        <v>1295000</v>
      </c>
      <c r="D6" s="5">
        <v>50093000</v>
      </c>
      <c r="E6" s="3">
        <v>0</v>
      </c>
      <c r="F6" s="5">
        <v>-232000</v>
      </c>
      <c r="G6" s="3">
        <v>0</v>
      </c>
    </row>
    <row r="7" spans="1:7" ht="30">
      <c r="A7" s="2" t="s">
        <v>157</v>
      </c>
      <c r="B7" s="5">
        <v>-339117000</v>
      </c>
      <c r="C7" s="3">
        <v>0</v>
      </c>
      <c r="D7" s="3">
        <v>0</v>
      </c>
      <c r="E7" s="3">
        <v>0</v>
      </c>
      <c r="F7" s="5">
        <v>-339117000</v>
      </c>
      <c r="G7" s="3">
        <v>0</v>
      </c>
    </row>
    <row r="8" spans="1:7" ht="30">
      <c r="A8" s="2" t="s">
        <v>158</v>
      </c>
      <c r="B8" s="5">
        <v>-9722000</v>
      </c>
      <c r="C8" s="3"/>
      <c r="D8" s="3"/>
      <c r="E8" s="3"/>
      <c r="F8" s="3"/>
      <c r="G8" s="5">
        <v>-9722000</v>
      </c>
    </row>
    <row r="9" spans="1:7">
      <c r="A9" s="2" t="s">
        <v>159</v>
      </c>
      <c r="B9" s="5">
        <v>-48126000</v>
      </c>
      <c r="C9" s="3">
        <v>0</v>
      </c>
      <c r="D9" s="5">
        <v>-48126000</v>
      </c>
      <c r="E9" s="3">
        <v>0</v>
      </c>
      <c r="F9" s="3">
        <v>0</v>
      </c>
      <c r="G9" s="3">
        <v>0</v>
      </c>
    </row>
    <row r="10" spans="1:7" ht="45">
      <c r="A10" s="2" t="s">
        <v>160</v>
      </c>
      <c r="B10" s="5">
        <v>-50000000</v>
      </c>
      <c r="C10" s="3">
        <v>0</v>
      </c>
      <c r="D10" s="5">
        <v>-50000000</v>
      </c>
      <c r="E10" s="3">
        <v>0</v>
      </c>
      <c r="F10" s="3">
        <v>0</v>
      </c>
      <c r="G10" s="3">
        <v>0</v>
      </c>
    </row>
    <row r="11" spans="1:7" ht="45">
      <c r="A11" s="2" t="s">
        <v>161</v>
      </c>
      <c r="B11" s="5">
        <v>11062000</v>
      </c>
      <c r="C11" s="5">
        <v>451000</v>
      </c>
      <c r="D11" s="5">
        <v>33608000</v>
      </c>
      <c r="E11" s="5">
        <v>-414000</v>
      </c>
      <c r="F11" s="5">
        <v>-22583000</v>
      </c>
      <c r="G11" s="3">
        <v>0</v>
      </c>
    </row>
    <row r="12" spans="1:7" ht="30">
      <c r="A12" s="2" t="s">
        <v>162</v>
      </c>
      <c r="B12" s="3"/>
      <c r="C12" s="3">
        <v>0</v>
      </c>
      <c r="D12" s="3"/>
      <c r="E12" s="3"/>
      <c r="F12" s="3"/>
      <c r="G12" s="3"/>
    </row>
    <row r="13" spans="1:7" ht="30">
      <c r="A13" s="2" t="s">
        <v>163</v>
      </c>
      <c r="B13" s="5">
        <v>-54546000</v>
      </c>
      <c r="C13" s="3"/>
      <c r="D13" s="5">
        <v>-54546000</v>
      </c>
      <c r="E13" s="3">
        <v>0</v>
      </c>
      <c r="F13" s="3">
        <v>0</v>
      </c>
      <c r="G13" s="3">
        <v>0</v>
      </c>
    </row>
    <row r="14" spans="1:7" ht="30">
      <c r="A14" s="2" t="s">
        <v>164</v>
      </c>
      <c r="B14" s="5">
        <v>194874000</v>
      </c>
      <c r="C14" s="3">
        <v>0</v>
      </c>
      <c r="D14" s="3">
        <v>0</v>
      </c>
      <c r="E14" s="5">
        <v>194874000</v>
      </c>
      <c r="F14" s="3">
        <v>0</v>
      </c>
      <c r="G14" s="3">
        <v>0</v>
      </c>
    </row>
    <row r="15" spans="1:7" ht="45">
      <c r="A15" s="2" t="s">
        <v>165</v>
      </c>
      <c r="B15" s="5">
        <v>-130000</v>
      </c>
      <c r="C15" s="3">
        <v>0</v>
      </c>
      <c r="D15" s="3">
        <v>0</v>
      </c>
      <c r="E15" s="3">
        <v>0</v>
      </c>
      <c r="F15" s="3">
        <v>0</v>
      </c>
      <c r="G15" s="5">
        <v>-130000</v>
      </c>
    </row>
    <row r="16" spans="1:7" ht="45">
      <c r="A16" s="2" t="s">
        <v>166</v>
      </c>
      <c r="B16" s="5">
        <v>3505712000</v>
      </c>
      <c r="C16" s="5">
        <v>133503000</v>
      </c>
      <c r="D16" s="5">
        <v>2419970000</v>
      </c>
      <c r="E16" s="5">
        <v>1801075000</v>
      </c>
      <c r="F16" s="5">
        <v>-846016000</v>
      </c>
      <c r="G16" s="5">
        <v>-2820000</v>
      </c>
    </row>
    <row r="17" spans="1:7" ht="30">
      <c r="A17" s="8" t="s">
        <v>153</v>
      </c>
      <c r="B17" s="3"/>
      <c r="C17" s="3"/>
      <c r="D17" s="3"/>
      <c r="E17" s="3"/>
      <c r="F17" s="3"/>
      <c r="G17" s="3"/>
    </row>
    <row r="18" spans="1:7">
      <c r="A18" s="2" t="s">
        <v>154</v>
      </c>
      <c r="B18" s="5">
        <v>-62928000</v>
      </c>
      <c r="C18" s="3">
        <v>0</v>
      </c>
      <c r="D18" s="3">
        <v>0</v>
      </c>
      <c r="E18" s="5">
        <v>-62928000</v>
      </c>
      <c r="F18" s="3">
        <v>0</v>
      </c>
      <c r="G18" s="3">
        <v>0</v>
      </c>
    </row>
    <row r="19" spans="1:7" ht="30">
      <c r="A19" s="2" t="s">
        <v>155</v>
      </c>
      <c r="B19" s="5">
        <v>57000</v>
      </c>
      <c r="C19" s="3">
        <v>0</v>
      </c>
      <c r="D19" s="3">
        <v>0</v>
      </c>
      <c r="E19" s="3">
        <v>0</v>
      </c>
      <c r="F19" s="5">
        <v>57000</v>
      </c>
      <c r="G19" s="3">
        <v>0</v>
      </c>
    </row>
    <row r="20" spans="1:7" ht="45">
      <c r="A20" s="2" t="s">
        <v>156</v>
      </c>
      <c r="B20" s="5">
        <v>22765000</v>
      </c>
      <c r="C20" s="5">
        <v>744000</v>
      </c>
      <c r="D20" s="5">
        <v>22088000</v>
      </c>
      <c r="E20" s="3">
        <v>0</v>
      </c>
      <c r="F20" s="5">
        <v>-67000</v>
      </c>
      <c r="G20" s="3">
        <v>0</v>
      </c>
    </row>
    <row r="21" spans="1:7" ht="30">
      <c r="A21" s="2" t="s">
        <v>157</v>
      </c>
      <c r="B21" s="5">
        <v>-220971000</v>
      </c>
      <c r="C21" s="3">
        <v>0</v>
      </c>
      <c r="D21" s="3">
        <v>0</v>
      </c>
      <c r="E21" s="3">
        <v>0</v>
      </c>
      <c r="F21" s="5">
        <v>-220971000</v>
      </c>
      <c r="G21" s="3">
        <v>0</v>
      </c>
    </row>
    <row r="22" spans="1:7" ht="30">
      <c r="A22" s="2" t="s">
        <v>158</v>
      </c>
      <c r="B22" s="3"/>
      <c r="C22" s="3">
        <v>0</v>
      </c>
      <c r="D22" s="3">
        <v>0</v>
      </c>
      <c r="E22" s="3">
        <v>0</v>
      </c>
      <c r="F22" s="3">
        <v>0</v>
      </c>
      <c r="G22" s="3"/>
    </row>
    <row r="23" spans="1:7" ht="45">
      <c r="A23" s="2" t="s">
        <v>160</v>
      </c>
      <c r="B23" s="3">
        <v>0</v>
      </c>
      <c r="C23" s="3">
        <v>0</v>
      </c>
      <c r="D23" s="5">
        <v>50000000</v>
      </c>
      <c r="E23" s="3">
        <v>0</v>
      </c>
      <c r="F23" s="5">
        <v>-50000000</v>
      </c>
      <c r="G23" s="3">
        <v>0</v>
      </c>
    </row>
    <row r="24" spans="1:7" ht="45">
      <c r="A24" s="2" t="s">
        <v>161</v>
      </c>
      <c r="B24" s="5">
        <v>14032000</v>
      </c>
      <c r="C24" s="5">
        <v>376000</v>
      </c>
      <c r="D24" s="5">
        <v>29849000</v>
      </c>
      <c r="E24" s="5">
        <v>-916000</v>
      </c>
      <c r="F24" s="5">
        <v>-15277000</v>
      </c>
      <c r="G24" s="3">
        <v>0</v>
      </c>
    </row>
    <row r="25" spans="1:7" ht="30">
      <c r="A25" s="2" t="s">
        <v>162</v>
      </c>
      <c r="B25" s="3"/>
      <c r="C25" s="5">
        <v>-1000</v>
      </c>
      <c r="D25" s="3"/>
      <c r="E25" s="3"/>
      <c r="F25" s="3"/>
      <c r="G25" s="3"/>
    </row>
    <row r="26" spans="1:7" ht="30">
      <c r="A26" s="2" t="s">
        <v>163</v>
      </c>
      <c r="B26" s="5">
        <v>143610000</v>
      </c>
      <c r="C26" s="3"/>
      <c r="D26" s="5">
        <v>143611000</v>
      </c>
      <c r="E26" s="3">
        <v>0</v>
      </c>
      <c r="F26" s="3">
        <v>0</v>
      </c>
      <c r="G26" s="3">
        <v>0</v>
      </c>
    </row>
    <row r="27" spans="1:7" ht="30">
      <c r="A27" s="2" t="s">
        <v>167</v>
      </c>
      <c r="B27" s="5">
        <v>-331101000</v>
      </c>
      <c r="C27" s="3">
        <v>0</v>
      </c>
      <c r="D27" s="5">
        <v>-331101000</v>
      </c>
      <c r="E27" s="3">
        <v>0</v>
      </c>
      <c r="F27" s="3">
        <v>0</v>
      </c>
      <c r="G27" s="3">
        <v>0</v>
      </c>
    </row>
    <row r="28" spans="1:7" ht="30">
      <c r="A28" s="2" t="s">
        <v>164</v>
      </c>
      <c r="B28" s="5">
        <v>-43432000</v>
      </c>
      <c r="C28" s="3">
        <v>0</v>
      </c>
      <c r="D28" s="3">
        <v>0</v>
      </c>
      <c r="E28" s="5">
        <v>-43432000</v>
      </c>
      <c r="F28" s="3">
        <v>0</v>
      </c>
      <c r="G28" s="3">
        <v>0</v>
      </c>
    </row>
    <row r="29" spans="1:7" ht="45">
      <c r="A29" s="2" t="s">
        <v>165</v>
      </c>
      <c r="B29" s="5">
        <v>279000</v>
      </c>
      <c r="C29" s="3">
        <v>0</v>
      </c>
      <c r="D29" s="3">
        <v>0</v>
      </c>
      <c r="E29" s="3">
        <v>0</v>
      </c>
      <c r="F29" s="3">
        <v>0</v>
      </c>
      <c r="G29" s="5">
        <v>279000</v>
      </c>
    </row>
    <row r="30" spans="1:7" ht="45">
      <c r="A30" s="2" t="s">
        <v>168</v>
      </c>
      <c r="B30" s="5">
        <v>2740803000</v>
      </c>
      <c r="C30" s="5">
        <v>134624000</v>
      </c>
      <c r="D30" s="5">
        <v>2047195000</v>
      </c>
      <c r="E30" s="5">
        <v>1693799000</v>
      </c>
      <c r="F30" s="5">
        <v>-1132274000</v>
      </c>
      <c r="G30" s="5">
        <v>-2541000</v>
      </c>
    </row>
    <row r="31" spans="1:7" ht="30">
      <c r="A31" s="8" t="s">
        <v>153</v>
      </c>
      <c r="B31" s="3"/>
      <c r="C31" s="3"/>
      <c r="D31" s="3"/>
      <c r="E31" s="3"/>
      <c r="F31" s="3"/>
      <c r="G31" s="3"/>
    </row>
    <row r="32" spans="1:7">
      <c r="A32" s="2" t="s">
        <v>154</v>
      </c>
      <c r="B32" s="5">
        <v>-80297000</v>
      </c>
      <c r="C32" s="3">
        <v>0</v>
      </c>
      <c r="D32" s="3">
        <v>0</v>
      </c>
      <c r="E32" s="5">
        <v>-80297000</v>
      </c>
      <c r="F32" s="3">
        <v>0</v>
      </c>
      <c r="G32" s="3">
        <v>0</v>
      </c>
    </row>
    <row r="33" spans="1:7" ht="45">
      <c r="A33" s="2" t="s">
        <v>156</v>
      </c>
      <c r="B33" s="5">
        <v>14473000</v>
      </c>
      <c r="C33" s="5">
        <v>312000</v>
      </c>
      <c r="D33" s="5">
        <v>13883000</v>
      </c>
      <c r="E33" s="3">
        <v>0</v>
      </c>
      <c r="F33" s="5">
        <v>278000</v>
      </c>
      <c r="G33" s="3">
        <v>0</v>
      </c>
    </row>
    <row r="34" spans="1:7" ht="30">
      <c r="A34" s="2" t="s">
        <v>157</v>
      </c>
      <c r="B34" s="5">
        <v>-220438000</v>
      </c>
      <c r="C34" s="3">
        <v>0</v>
      </c>
      <c r="D34" s="3">
        <v>0</v>
      </c>
      <c r="E34" s="3">
        <v>0</v>
      </c>
      <c r="F34" s="5">
        <v>-220438000</v>
      </c>
      <c r="G34" s="3">
        <v>0</v>
      </c>
    </row>
    <row r="35" spans="1:7" ht="45">
      <c r="A35" s="2" t="s">
        <v>169</v>
      </c>
      <c r="B35" s="3">
        <v>0</v>
      </c>
      <c r="C35" s="3">
        <v>0</v>
      </c>
      <c r="D35" s="5">
        <v>139794000</v>
      </c>
      <c r="E35" s="3">
        <v>0</v>
      </c>
      <c r="F35" s="5">
        <v>-139794000</v>
      </c>
      <c r="G35" s="3">
        <v>0</v>
      </c>
    </row>
    <row r="36" spans="1:7" ht="45">
      <c r="A36" s="2" t="s">
        <v>160</v>
      </c>
      <c r="B36" s="5">
        <v>-15000000</v>
      </c>
      <c r="C36" s="3">
        <v>0</v>
      </c>
      <c r="D36" s="5">
        <v>-15000000</v>
      </c>
      <c r="E36" s="3">
        <v>0</v>
      </c>
      <c r="F36" s="3">
        <v>0</v>
      </c>
      <c r="G36" s="3">
        <v>0</v>
      </c>
    </row>
    <row r="37" spans="1:7" ht="45">
      <c r="A37" s="2" t="s">
        <v>161</v>
      </c>
      <c r="B37" s="5">
        <v>13524000</v>
      </c>
      <c r="C37" s="5">
        <v>269000</v>
      </c>
      <c r="D37" s="5">
        <v>36462000</v>
      </c>
      <c r="E37" s="5">
        <v>-643000</v>
      </c>
      <c r="F37" s="5">
        <v>-22564000</v>
      </c>
      <c r="G37" s="3">
        <v>0</v>
      </c>
    </row>
    <row r="38" spans="1:7" ht="30">
      <c r="A38" s="2" t="s">
        <v>162</v>
      </c>
      <c r="B38" s="3"/>
      <c r="C38" s="5">
        <v>-3221000</v>
      </c>
      <c r="D38" s="3"/>
      <c r="E38" s="3"/>
      <c r="F38" s="3"/>
      <c r="G38" s="3"/>
    </row>
    <row r="39" spans="1:7" ht="30">
      <c r="A39" s="2" t="s">
        <v>163</v>
      </c>
      <c r="B39" s="5">
        <v>187983000</v>
      </c>
      <c r="C39" s="3"/>
      <c r="D39" s="5">
        <v>191204000</v>
      </c>
      <c r="E39" s="3">
        <v>0</v>
      </c>
      <c r="F39" s="3">
        <v>0</v>
      </c>
      <c r="G39" s="3">
        <v>0</v>
      </c>
    </row>
    <row r="40" spans="1:7" ht="30">
      <c r="A40" s="2" t="s">
        <v>167</v>
      </c>
      <c r="B40" s="5">
        <v>179396000</v>
      </c>
      <c r="C40" s="3">
        <v>0</v>
      </c>
      <c r="D40" s="5">
        <v>179396000</v>
      </c>
      <c r="E40" s="3">
        <v>0</v>
      </c>
      <c r="F40" s="3">
        <v>0</v>
      </c>
      <c r="G40" s="3">
        <v>0</v>
      </c>
    </row>
    <row r="41" spans="1:7" ht="30">
      <c r="A41" s="2" t="s">
        <v>164</v>
      </c>
      <c r="B41" s="5">
        <v>144527000</v>
      </c>
      <c r="C41" s="3">
        <v>0</v>
      </c>
      <c r="D41" s="3">
        <v>0</v>
      </c>
      <c r="E41" s="5">
        <v>144527000</v>
      </c>
      <c r="F41" s="3">
        <v>0</v>
      </c>
      <c r="G41" s="3">
        <v>0</v>
      </c>
    </row>
    <row r="42" spans="1:7" ht="45">
      <c r="A42" s="2" t="s">
        <v>165</v>
      </c>
      <c r="B42" s="5">
        <v>-284000</v>
      </c>
      <c r="C42" s="3">
        <v>0</v>
      </c>
      <c r="D42" s="3">
        <v>0</v>
      </c>
      <c r="E42" s="3">
        <v>0</v>
      </c>
      <c r="F42" s="3">
        <v>0</v>
      </c>
      <c r="G42" s="5">
        <v>-284000</v>
      </c>
    </row>
    <row r="43" spans="1:7" ht="45">
      <c r="A43" s="2" t="s">
        <v>170</v>
      </c>
      <c r="B43" s="6">
        <v>2588721000</v>
      </c>
      <c r="C43" s="6">
        <v>138426000</v>
      </c>
      <c r="D43" s="6">
        <v>2210526000</v>
      </c>
      <c r="E43" s="6">
        <v>1757386000</v>
      </c>
      <c r="F43" s="6">
        <v>-1514792000</v>
      </c>
      <c r="G43" s="6">
        <v>-2825000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75">
      <c r="A1" s="1" t="s">
        <v>1276</v>
      </c>
      <c r="B1" s="7" t="s">
        <v>2</v>
      </c>
      <c r="C1" s="7" t="s">
        <v>27</v>
      </c>
    </row>
    <row r="2" spans="1:3" ht="30">
      <c r="A2" s="1" t="s">
        <v>61</v>
      </c>
      <c r="B2" s="7"/>
      <c r="C2" s="7"/>
    </row>
    <row r="3" spans="1:3">
      <c r="A3" s="8" t="s">
        <v>1277</v>
      </c>
      <c r="B3" s="3"/>
      <c r="C3" s="3"/>
    </row>
    <row r="4" spans="1:3">
      <c r="A4" s="2" t="s">
        <v>1278</v>
      </c>
      <c r="B4" s="6">
        <v>551493</v>
      </c>
      <c r="C4" s="6">
        <v>599643</v>
      </c>
    </row>
    <row r="5" spans="1:3">
      <c r="A5" s="2" t="s">
        <v>232</v>
      </c>
      <c r="B5" s="5">
        <v>229143</v>
      </c>
      <c r="C5" s="5">
        <v>298643</v>
      </c>
    </row>
    <row r="6" spans="1:3">
      <c r="A6" s="2" t="s">
        <v>1279</v>
      </c>
      <c r="B6" s="5">
        <v>780636</v>
      </c>
      <c r="C6" s="5">
        <v>898286</v>
      </c>
    </row>
    <row r="7" spans="1:3" ht="30">
      <c r="A7" s="2" t="s">
        <v>1280</v>
      </c>
      <c r="B7" s="3"/>
      <c r="C7" s="3"/>
    </row>
    <row r="8" spans="1:3">
      <c r="A8" s="8" t="s">
        <v>1277</v>
      </c>
      <c r="B8" s="3"/>
      <c r="C8" s="3"/>
    </row>
    <row r="9" spans="1:3">
      <c r="A9" s="2" t="s">
        <v>1278</v>
      </c>
      <c r="B9" s="5">
        <v>184492</v>
      </c>
      <c r="C9" s="5">
        <v>195544</v>
      </c>
    </row>
    <row r="10" spans="1:3">
      <c r="A10" s="2" t="s">
        <v>232</v>
      </c>
      <c r="B10" s="5">
        <v>28818</v>
      </c>
      <c r="C10" s="5">
        <v>67791</v>
      </c>
    </row>
    <row r="11" spans="1:3">
      <c r="A11" s="2" t="s">
        <v>1279</v>
      </c>
      <c r="B11" s="5">
        <v>213310</v>
      </c>
      <c r="C11" s="5">
        <v>263335</v>
      </c>
    </row>
    <row r="12" spans="1:3">
      <c r="A12" s="2" t="s">
        <v>1281</v>
      </c>
      <c r="B12" s="3"/>
      <c r="C12" s="3"/>
    </row>
    <row r="13" spans="1:3">
      <c r="A13" s="8" t="s">
        <v>1277</v>
      </c>
      <c r="B13" s="3"/>
      <c r="C13" s="3"/>
    </row>
    <row r="14" spans="1:3">
      <c r="A14" s="2" t="s">
        <v>1278</v>
      </c>
      <c r="B14" s="5">
        <v>297308</v>
      </c>
      <c r="C14" s="5">
        <v>328444</v>
      </c>
    </row>
    <row r="15" spans="1:3">
      <c r="A15" s="2" t="s">
        <v>232</v>
      </c>
      <c r="B15" s="5">
        <v>99036</v>
      </c>
      <c r="C15" s="5">
        <v>146751</v>
      </c>
    </row>
    <row r="16" spans="1:3">
      <c r="A16" s="2" t="s">
        <v>1279</v>
      </c>
      <c r="B16" s="5">
        <v>396344</v>
      </c>
      <c r="C16" s="5">
        <v>475195</v>
      </c>
    </row>
    <row r="17" spans="1:3">
      <c r="A17" s="2" t="s">
        <v>1282</v>
      </c>
      <c r="B17" s="3"/>
      <c r="C17" s="3"/>
    </row>
    <row r="18" spans="1:3">
      <c r="A18" s="8" t="s">
        <v>1277</v>
      </c>
      <c r="B18" s="3"/>
      <c r="C18" s="3"/>
    </row>
    <row r="19" spans="1:3">
      <c r="A19" s="2" t="s">
        <v>1278</v>
      </c>
      <c r="B19" s="5">
        <v>69693</v>
      </c>
      <c r="C19" s="5">
        <v>75655</v>
      </c>
    </row>
    <row r="20" spans="1:3">
      <c r="A20" s="2" t="s">
        <v>232</v>
      </c>
      <c r="B20" s="5">
        <v>101289</v>
      </c>
      <c r="C20" s="5">
        <v>84101</v>
      </c>
    </row>
    <row r="21" spans="1:3">
      <c r="A21" s="2" t="s">
        <v>1279</v>
      </c>
      <c r="B21" s="6">
        <v>170982</v>
      </c>
      <c r="C21" s="6">
        <v>159756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ustomHeight="1">
      <c r="A1" s="7" t="s">
        <v>1283</v>
      </c>
      <c r="B1" s="1" t="s">
        <v>1</v>
      </c>
    </row>
    <row r="2" spans="1:2">
      <c r="A2" s="7"/>
      <c r="B2" s="1" t="s">
        <v>2</v>
      </c>
    </row>
    <row r="3" spans="1:2" ht="30">
      <c r="A3" s="8" t="s">
        <v>1284</v>
      </c>
      <c r="B3" s="3"/>
    </row>
    <row r="4" spans="1:2">
      <c r="A4" s="2" t="s">
        <v>8</v>
      </c>
      <c r="B4" s="3">
        <f>--12-31</f>
        <v>-19</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1285</v>
      </c>
      <c r="B1" s="7" t="s">
        <v>1</v>
      </c>
      <c r="C1" s="7"/>
      <c r="D1" s="7"/>
    </row>
    <row r="2" spans="1:4">
      <c r="A2" s="1" t="s">
        <v>1286</v>
      </c>
      <c r="B2" s="1" t="s">
        <v>2</v>
      </c>
      <c r="C2" s="1" t="s">
        <v>27</v>
      </c>
      <c r="D2" s="1" t="s">
        <v>28</v>
      </c>
    </row>
    <row r="3" spans="1:4">
      <c r="A3" s="8" t="s">
        <v>1287</v>
      </c>
      <c r="B3" s="3"/>
      <c r="C3" s="3"/>
      <c r="D3" s="3"/>
    </row>
    <row r="4" spans="1:4" ht="30">
      <c r="A4" s="2" t="s">
        <v>1288</v>
      </c>
      <c r="B4" s="6">
        <v>81</v>
      </c>
      <c r="C4" s="6">
        <v>79</v>
      </c>
      <c r="D4" s="3"/>
    </row>
    <row r="5" spans="1:4" ht="30">
      <c r="A5" s="2" t="s">
        <v>185</v>
      </c>
      <c r="B5" s="3">
        <v>52</v>
      </c>
      <c r="C5" s="3">
        <v>52</v>
      </c>
      <c r="D5" s="3"/>
    </row>
    <row r="6" spans="1:4" ht="30">
      <c r="A6" s="2" t="s">
        <v>186</v>
      </c>
      <c r="B6" s="3">
        <v>-13</v>
      </c>
      <c r="C6" s="3"/>
      <c r="D6" s="3"/>
    </row>
    <row r="7" spans="1:4">
      <c r="A7" s="2" t="s">
        <v>1289</v>
      </c>
      <c r="B7" s="6">
        <v>3</v>
      </c>
      <c r="C7" s="6">
        <v>4</v>
      </c>
      <c r="D7" s="6">
        <v>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ustomHeight="1">
      <c r="A1" s="7" t="s">
        <v>1290</v>
      </c>
      <c r="B1" s="1" t="s">
        <v>1</v>
      </c>
    </row>
    <row r="2" spans="1:2">
      <c r="A2" s="7"/>
      <c r="B2" s="1" t="s">
        <v>2</v>
      </c>
    </row>
    <row r="3" spans="1:2" ht="30">
      <c r="A3" s="2" t="s">
        <v>1291</v>
      </c>
      <c r="B3" s="3"/>
    </row>
    <row r="4" spans="1:2">
      <c r="A4" s="8" t="s">
        <v>1292</v>
      </c>
      <c r="B4" s="3"/>
    </row>
    <row r="5" spans="1:2" ht="30">
      <c r="A5" s="2" t="s">
        <v>1293</v>
      </c>
      <c r="B5" s="3" t="s">
        <v>1294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1295</v>
      </c>
      <c r="B1" s="1" t="s">
        <v>2</v>
      </c>
      <c r="C1" s="1" t="s">
        <v>27</v>
      </c>
    </row>
    <row r="2" spans="1:3">
      <c r="A2" s="8" t="s">
        <v>1296</v>
      </c>
      <c r="B2" s="3"/>
      <c r="C2" s="3"/>
    </row>
    <row r="3" spans="1:3" ht="30">
      <c r="A3" s="2" t="s">
        <v>1297</v>
      </c>
      <c r="B3" s="317">
        <v>1.61E-2</v>
      </c>
      <c r="C3" s="317">
        <v>1.7899999999999999E-2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1298</v>
      </c>
      <c r="B1" s="7" t="s">
        <v>1</v>
      </c>
      <c r="C1" s="7"/>
      <c r="D1" s="7"/>
    </row>
    <row r="2" spans="1:4">
      <c r="A2" s="1" t="s">
        <v>1286</v>
      </c>
      <c r="B2" s="1" t="s">
        <v>2</v>
      </c>
      <c r="C2" s="1" t="s">
        <v>27</v>
      </c>
      <c r="D2" s="1" t="s">
        <v>28</v>
      </c>
    </row>
    <row r="3" spans="1:4">
      <c r="A3" s="8" t="s">
        <v>1299</v>
      </c>
      <c r="B3" s="3"/>
      <c r="C3" s="3"/>
      <c r="D3" s="3"/>
    </row>
    <row r="4" spans="1:4" ht="30">
      <c r="A4" s="2" t="s">
        <v>1300</v>
      </c>
      <c r="B4" s="6">
        <v>168</v>
      </c>
      <c r="C4" s="6">
        <v>164</v>
      </c>
      <c r="D4" s="6">
        <v>160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1301</v>
      </c>
      <c r="B1" s="7" t="s">
        <v>2</v>
      </c>
      <c r="C1" s="7" t="s">
        <v>27</v>
      </c>
    </row>
    <row r="2" spans="1:3" ht="30">
      <c r="A2" s="1" t="s">
        <v>61</v>
      </c>
      <c r="B2" s="7"/>
      <c r="C2" s="7"/>
    </row>
    <row r="3" spans="1:3" ht="30">
      <c r="A3" s="8" t="s">
        <v>1302</v>
      </c>
      <c r="B3" s="3"/>
      <c r="C3" s="3"/>
    </row>
    <row r="4" spans="1:3" ht="45">
      <c r="A4" s="2" t="s">
        <v>1303</v>
      </c>
      <c r="B4" s="6">
        <v>-300</v>
      </c>
      <c r="C4" s="6">
        <v>-702</v>
      </c>
    </row>
    <row r="5" spans="1:3">
      <c r="A5" s="2" t="s">
        <v>272</v>
      </c>
      <c r="B5" s="5">
        <v>-2525</v>
      </c>
      <c r="C5" s="5">
        <v>-1839</v>
      </c>
    </row>
    <row r="6" spans="1:3" ht="30">
      <c r="A6" s="2" t="s">
        <v>1304</v>
      </c>
      <c r="B6" s="6">
        <v>-2825</v>
      </c>
      <c r="C6" s="6">
        <v>-2541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1305</v>
      </c>
      <c r="B1" s="7" t="s">
        <v>1306</v>
      </c>
      <c r="C1" s="7"/>
      <c r="D1" s="7"/>
      <c r="E1" s="7"/>
      <c r="F1" s="7"/>
      <c r="G1" s="7"/>
      <c r="H1" s="7"/>
      <c r="I1" s="7"/>
      <c r="J1" s="7" t="s">
        <v>1</v>
      </c>
      <c r="K1" s="7"/>
      <c r="L1" s="7"/>
    </row>
    <row r="2" spans="1:12" ht="30">
      <c r="A2" s="1" t="s">
        <v>61</v>
      </c>
      <c r="B2" s="1" t="s">
        <v>2</v>
      </c>
      <c r="C2" s="1" t="s">
        <v>1307</v>
      </c>
      <c r="D2" s="1" t="s">
        <v>4</v>
      </c>
      <c r="E2" s="1" t="s">
        <v>1308</v>
      </c>
      <c r="F2" s="1" t="s">
        <v>27</v>
      </c>
      <c r="G2" s="1" t="s">
        <v>1309</v>
      </c>
      <c r="H2" s="1" t="s">
        <v>1310</v>
      </c>
      <c r="I2" s="1" t="s">
        <v>1311</v>
      </c>
      <c r="J2" s="1" t="s">
        <v>2</v>
      </c>
      <c r="K2" s="1" t="s">
        <v>27</v>
      </c>
      <c r="L2" s="1" t="s">
        <v>28</v>
      </c>
    </row>
    <row r="3" spans="1:12" ht="30">
      <c r="A3" s="8" t="s">
        <v>1312</v>
      </c>
      <c r="B3" s="3"/>
      <c r="C3" s="3"/>
      <c r="D3" s="3"/>
      <c r="E3" s="3"/>
      <c r="F3" s="3"/>
      <c r="G3" s="3"/>
      <c r="H3" s="3"/>
      <c r="I3" s="3"/>
      <c r="J3" s="3"/>
      <c r="K3" s="3"/>
      <c r="L3" s="3"/>
    </row>
    <row r="4" spans="1:12">
      <c r="A4" s="2" t="s">
        <v>1313</v>
      </c>
      <c r="B4" s="6">
        <v>-113694</v>
      </c>
      <c r="C4" s="6">
        <v>-3999</v>
      </c>
      <c r="D4" s="6">
        <v>-11284</v>
      </c>
      <c r="E4" s="6">
        <v>-10276</v>
      </c>
      <c r="F4" s="6">
        <v>-2896</v>
      </c>
      <c r="G4" s="6">
        <v>-61632</v>
      </c>
      <c r="H4" s="6">
        <v>-31268</v>
      </c>
      <c r="I4" s="6">
        <v>-4006</v>
      </c>
      <c r="J4" s="6">
        <v>-139253</v>
      </c>
      <c r="K4" s="6">
        <v>-99802</v>
      </c>
      <c r="L4" s="6">
        <v>-65713</v>
      </c>
    </row>
    <row r="5" spans="1:12" ht="30">
      <c r="A5" s="2" t="s">
        <v>1314</v>
      </c>
      <c r="B5" s="3"/>
      <c r="C5" s="3"/>
      <c r="D5" s="3"/>
      <c r="E5" s="3"/>
      <c r="F5" s="3"/>
      <c r="G5" s="3"/>
      <c r="H5" s="3"/>
      <c r="I5" s="3"/>
      <c r="J5" s="5">
        <v>139253</v>
      </c>
      <c r="K5" s="5">
        <v>99802</v>
      </c>
      <c r="L5" s="5">
        <v>65713</v>
      </c>
    </row>
    <row r="6" spans="1:12" ht="30">
      <c r="A6" s="2" t="s">
        <v>1315</v>
      </c>
      <c r="B6" s="3"/>
      <c r="C6" s="3"/>
      <c r="D6" s="3"/>
      <c r="E6" s="3"/>
      <c r="F6" s="3"/>
      <c r="G6" s="3"/>
      <c r="H6" s="3"/>
      <c r="I6" s="3"/>
      <c r="J6" s="3"/>
      <c r="K6" s="3"/>
      <c r="L6" s="3"/>
    </row>
    <row r="7" spans="1:12" ht="30">
      <c r="A7" s="8" t="s">
        <v>1312</v>
      </c>
      <c r="B7" s="3"/>
      <c r="C7" s="3"/>
      <c r="D7" s="3"/>
      <c r="E7" s="3"/>
      <c r="F7" s="3"/>
      <c r="G7" s="3"/>
      <c r="H7" s="3"/>
      <c r="I7" s="3"/>
      <c r="J7" s="3"/>
      <c r="K7" s="3"/>
      <c r="L7" s="3"/>
    </row>
    <row r="8" spans="1:12">
      <c r="A8" s="2" t="s">
        <v>1313</v>
      </c>
      <c r="B8" s="3"/>
      <c r="C8" s="3"/>
      <c r="D8" s="3"/>
      <c r="E8" s="3"/>
      <c r="F8" s="3"/>
      <c r="G8" s="3"/>
      <c r="H8" s="3"/>
      <c r="I8" s="3"/>
      <c r="J8" s="3">
        <v>0</v>
      </c>
      <c r="K8" s="5">
        <v>-2300</v>
      </c>
      <c r="L8" s="5">
        <v>-1380</v>
      </c>
    </row>
    <row r="9" spans="1:12" ht="30">
      <c r="A9" s="2" t="s">
        <v>1316</v>
      </c>
      <c r="B9" s="3"/>
      <c r="C9" s="3"/>
      <c r="D9" s="3"/>
      <c r="E9" s="3"/>
      <c r="F9" s="3"/>
      <c r="G9" s="3"/>
      <c r="H9" s="3"/>
      <c r="I9" s="3"/>
      <c r="J9" s="3"/>
      <c r="K9" s="3"/>
      <c r="L9" s="3"/>
    </row>
    <row r="10" spans="1:12" ht="30">
      <c r="A10" s="8" t="s">
        <v>1312</v>
      </c>
      <c r="B10" s="3"/>
      <c r="C10" s="3"/>
      <c r="D10" s="3"/>
      <c r="E10" s="3"/>
      <c r="F10" s="3"/>
      <c r="G10" s="3"/>
      <c r="H10" s="3"/>
      <c r="I10" s="3"/>
      <c r="J10" s="3"/>
      <c r="K10" s="3"/>
      <c r="L10" s="3"/>
    </row>
    <row r="11" spans="1:12">
      <c r="A11" s="2" t="s">
        <v>1313</v>
      </c>
      <c r="B11" s="3"/>
      <c r="C11" s="3"/>
      <c r="D11" s="3"/>
      <c r="E11" s="3"/>
      <c r="F11" s="3"/>
      <c r="G11" s="3"/>
      <c r="H11" s="3"/>
      <c r="I11" s="3"/>
      <c r="J11" s="3">
        <v>-566</v>
      </c>
      <c r="K11" s="3">
        <v>0</v>
      </c>
      <c r="L11" s="5">
        <v>-8956</v>
      </c>
    </row>
    <row r="12" spans="1:12">
      <c r="A12" s="2" t="s">
        <v>1317</v>
      </c>
      <c r="B12" s="3"/>
      <c r="C12" s="3"/>
      <c r="D12" s="3"/>
      <c r="E12" s="3"/>
      <c r="F12" s="3"/>
      <c r="G12" s="3"/>
      <c r="H12" s="3"/>
      <c r="I12" s="3"/>
      <c r="J12" s="3"/>
      <c r="K12" s="3"/>
      <c r="L12" s="3"/>
    </row>
    <row r="13" spans="1:12" ht="30">
      <c r="A13" s="8" t="s">
        <v>1312</v>
      </c>
      <c r="B13" s="3"/>
      <c r="C13" s="3"/>
      <c r="D13" s="3"/>
      <c r="E13" s="3"/>
      <c r="F13" s="3"/>
      <c r="G13" s="3"/>
      <c r="H13" s="3"/>
      <c r="I13" s="3"/>
      <c r="J13" s="3"/>
      <c r="K13" s="3"/>
      <c r="L13" s="3"/>
    </row>
    <row r="14" spans="1:12">
      <c r="A14" s="2" t="s">
        <v>1313</v>
      </c>
      <c r="B14" s="3"/>
      <c r="C14" s="3"/>
      <c r="D14" s="3"/>
      <c r="E14" s="3"/>
      <c r="F14" s="3"/>
      <c r="G14" s="3"/>
      <c r="H14" s="3"/>
      <c r="I14" s="3"/>
      <c r="J14" s="3">
        <v>-805</v>
      </c>
      <c r="K14" s="5">
        <v>-39245</v>
      </c>
      <c r="L14" s="5">
        <v>1777</v>
      </c>
    </row>
    <row r="15" spans="1:12" ht="30">
      <c r="A15" s="2" t="s">
        <v>1318</v>
      </c>
      <c r="B15" s="3"/>
      <c r="C15" s="3"/>
      <c r="D15" s="3"/>
      <c r="E15" s="3"/>
      <c r="F15" s="3"/>
      <c r="G15" s="3"/>
      <c r="H15" s="3"/>
      <c r="I15" s="3"/>
      <c r="J15" s="3"/>
      <c r="K15" s="3"/>
      <c r="L15" s="3"/>
    </row>
    <row r="16" spans="1:12" ht="30">
      <c r="A16" s="8" t="s">
        <v>1312</v>
      </c>
      <c r="B16" s="3"/>
      <c r="C16" s="3"/>
      <c r="D16" s="3"/>
      <c r="E16" s="3"/>
      <c r="F16" s="3"/>
      <c r="G16" s="3"/>
      <c r="H16" s="3"/>
      <c r="I16" s="3"/>
      <c r="J16" s="3"/>
      <c r="K16" s="3"/>
      <c r="L16" s="3"/>
    </row>
    <row r="17" spans="1:12">
      <c r="A17" s="2" t="s">
        <v>1313</v>
      </c>
      <c r="B17" s="3"/>
      <c r="C17" s="3"/>
      <c r="D17" s="3"/>
      <c r="E17" s="3"/>
      <c r="F17" s="3"/>
      <c r="G17" s="3"/>
      <c r="H17" s="3"/>
      <c r="I17" s="3"/>
      <c r="J17" s="5">
        <v>-20975</v>
      </c>
      <c r="K17" s="5">
        <v>-6760</v>
      </c>
      <c r="L17" s="5">
        <v>-21000</v>
      </c>
    </row>
    <row r="18" spans="1:12">
      <c r="A18" s="2" t="s">
        <v>1319</v>
      </c>
      <c r="B18" s="3"/>
      <c r="C18" s="3"/>
      <c r="D18" s="3"/>
      <c r="E18" s="3"/>
      <c r="F18" s="3"/>
      <c r="G18" s="3"/>
      <c r="H18" s="3"/>
      <c r="I18" s="3"/>
      <c r="J18" s="3"/>
      <c r="K18" s="3"/>
      <c r="L18" s="3"/>
    </row>
    <row r="19" spans="1:12" ht="30">
      <c r="A19" s="8" t="s">
        <v>1312</v>
      </c>
      <c r="B19" s="3"/>
      <c r="C19" s="3"/>
      <c r="D19" s="3"/>
      <c r="E19" s="3"/>
      <c r="F19" s="3"/>
      <c r="G19" s="3"/>
      <c r="H19" s="3"/>
      <c r="I19" s="3"/>
      <c r="J19" s="3"/>
      <c r="K19" s="3"/>
      <c r="L19" s="3"/>
    </row>
    <row r="20" spans="1:12">
      <c r="A20" s="2" t="s">
        <v>1313</v>
      </c>
      <c r="B20" s="3"/>
      <c r="C20" s="3"/>
      <c r="D20" s="3"/>
      <c r="E20" s="3"/>
      <c r="F20" s="3"/>
      <c r="G20" s="3"/>
      <c r="H20" s="3"/>
      <c r="I20" s="3"/>
      <c r="J20" s="3">
        <v>0</v>
      </c>
      <c r="K20" s="3">
        <v>0</v>
      </c>
      <c r="L20" s="5">
        <v>-1062</v>
      </c>
    </row>
    <row r="21" spans="1:12" ht="30">
      <c r="A21" s="2" t="s">
        <v>1320</v>
      </c>
      <c r="B21" s="3"/>
      <c r="C21" s="3"/>
      <c r="D21" s="3"/>
      <c r="E21" s="3"/>
      <c r="F21" s="3"/>
      <c r="G21" s="3"/>
      <c r="H21" s="3"/>
      <c r="I21" s="3"/>
      <c r="J21" s="3"/>
      <c r="K21" s="3"/>
      <c r="L21" s="3"/>
    </row>
    <row r="22" spans="1:12" ht="30">
      <c r="A22" s="8" t="s">
        <v>1312</v>
      </c>
      <c r="B22" s="3"/>
      <c r="C22" s="3"/>
      <c r="D22" s="3"/>
      <c r="E22" s="3"/>
      <c r="F22" s="3"/>
      <c r="G22" s="3"/>
      <c r="H22" s="3"/>
      <c r="I22" s="3"/>
      <c r="J22" s="3"/>
      <c r="K22" s="3"/>
      <c r="L22" s="3"/>
    </row>
    <row r="23" spans="1:12">
      <c r="A23" s="2" t="s">
        <v>1313</v>
      </c>
      <c r="B23" s="3"/>
      <c r="C23" s="3"/>
      <c r="D23" s="3"/>
      <c r="E23" s="3"/>
      <c r="F23" s="3"/>
      <c r="G23" s="3"/>
      <c r="H23" s="3"/>
      <c r="I23" s="3"/>
      <c r="J23" s="5">
        <v>-56696</v>
      </c>
      <c r="K23" s="5">
        <v>-51497</v>
      </c>
      <c r="L23" s="5">
        <v>-35092</v>
      </c>
    </row>
    <row r="24" spans="1:12">
      <c r="A24" s="2" t="s">
        <v>1321</v>
      </c>
      <c r="B24" s="3"/>
      <c r="C24" s="3"/>
      <c r="D24" s="3"/>
      <c r="E24" s="3"/>
      <c r="F24" s="3"/>
      <c r="G24" s="3"/>
      <c r="H24" s="3"/>
      <c r="I24" s="3"/>
      <c r="J24" s="3"/>
      <c r="K24" s="3"/>
      <c r="L24" s="3"/>
    </row>
    <row r="25" spans="1:12" ht="30">
      <c r="A25" s="8" t="s">
        <v>1312</v>
      </c>
      <c r="B25" s="3"/>
      <c r="C25" s="3"/>
      <c r="D25" s="3"/>
      <c r="E25" s="3"/>
      <c r="F25" s="3"/>
      <c r="G25" s="3"/>
      <c r="H25" s="3"/>
      <c r="I25" s="3"/>
      <c r="J25" s="3"/>
      <c r="K25" s="3"/>
      <c r="L25" s="3"/>
    </row>
    <row r="26" spans="1:12">
      <c r="A26" s="2" t="s">
        <v>1313</v>
      </c>
      <c r="B26" s="3"/>
      <c r="C26" s="3"/>
      <c r="D26" s="3"/>
      <c r="E26" s="3"/>
      <c r="F26" s="3"/>
      <c r="G26" s="3"/>
      <c r="H26" s="3"/>
      <c r="I26" s="3"/>
      <c r="J26" s="6">
        <v>-60211</v>
      </c>
      <c r="K26" s="6">
        <v>0</v>
      </c>
      <c r="L26" s="6">
        <v>0</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1" t="s">
        <v>1322</v>
      </c>
      <c r="B1" s="7" t="s">
        <v>1</v>
      </c>
      <c r="C1" s="7"/>
      <c r="D1" s="7"/>
    </row>
    <row r="2" spans="1:4" ht="30">
      <c r="A2" s="1" t="s">
        <v>1323</v>
      </c>
      <c r="B2" s="1" t="s">
        <v>2</v>
      </c>
      <c r="C2" s="1" t="s">
        <v>27</v>
      </c>
      <c r="D2" s="1" t="s">
        <v>28</v>
      </c>
    </row>
    <row r="3" spans="1:4" ht="30">
      <c r="A3" s="2" t="s">
        <v>131</v>
      </c>
      <c r="B3" s="6">
        <v>0</v>
      </c>
      <c r="C3" s="6">
        <v>0</v>
      </c>
      <c r="D3" s="6">
        <v>48126000</v>
      </c>
    </row>
    <row r="4" spans="1:4" ht="30">
      <c r="A4" s="2" t="s">
        <v>1324</v>
      </c>
      <c r="B4" s="3">
        <v>2.1</v>
      </c>
      <c r="C4" s="3"/>
      <c r="D4" s="3"/>
    </row>
    <row r="5" spans="1:4" ht="30">
      <c r="A5" s="2" t="s">
        <v>1325</v>
      </c>
      <c r="B5" s="5">
        <v>140000000</v>
      </c>
      <c r="C5" s="3"/>
      <c r="D5" s="3"/>
    </row>
    <row r="6" spans="1:4">
      <c r="A6" s="2" t="s">
        <v>1326</v>
      </c>
      <c r="B6" s="3"/>
      <c r="C6" s="3"/>
      <c r="D6" s="3"/>
    </row>
    <row r="7" spans="1:4" ht="30">
      <c r="A7" s="2" t="s">
        <v>1327</v>
      </c>
      <c r="B7" s="9">
        <v>41.05</v>
      </c>
      <c r="C7" s="3"/>
      <c r="D7" s="3"/>
    </row>
    <row r="8" spans="1:4" ht="30">
      <c r="A8" s="2" t="s">
        <v>1328</v>
      </c>
      <c r="B8" s="9">
        <v>56.88</v>
      </c>
      <c r="C8" s="3"/>
      <c r="D8" s="3"/>
    </row>
    <row r="9" spans="1:4">
      <c r="A9" s="2" t="s">
        <v>1329</v>
      </c>
      <c r="B9" s="3"/>
      <c r="C9" s="3"/>
      <c r="D9" s="3"/>
    </row>
    <row r="10" spans="1:4" ht="30">
      <c r="A10" s="2" t="s">
        <v>1327</v>
      </c>
      <c r="B10" s="9">
        <v>40.96</v>
      </c>
      <c r="C10" s="3"/>
      <c r="D10" s="3"/>
    </row>
    <row r="11" spans="1:4" ht="30">
      <c r="A11" s="2" t="s">
        <v>1328</v>
      </c>
      <c r="B11" s="9">
        <v>56.75</v>
      </c>
      <c r="C11" s="3"/>
      <c r="D11" s="3"/>
    </row>
    <row r="12" spans="1:4">
      <c r="A12" s="2" t="s">
        <v>1330</v>
      </c>
      <c r="B12" s="3"/>
      <c r="C12" s="3"/>
      <c r="D12" s="3"/>
    </row>
    <row r="13" spans="1:4" ht="30">
      <c r="A13" s="2" t="s">
        <v>1324</v>
      </c>
      <c r="B13" s="3">
        <v>0.6</v>
      </c>
      <c r="C13" s="3"/>
      <c r="D13" s="3"/>
    </row>
    <row r="14" spans="1:4" ht="30">
      <c r="A14" s="2" t="s">
        <v>1325</v>
      </c>
      <c r="B14" s="5">
        <v>38000000</v>
      </c>
      <c r="C14" s="3"/>
      <c r="D14" s="3"/>
    </row>
    <row r="15" spans="1:4">
      <c r="A15" s="2" t="s">
        <v>1331</v>
      </c>
      <c r="B15" s="3"/>
      <c r="C15" s="3"/>
      <c r="D15" s="3"/>
    </row>
    <row r="16" spans="1:4" ht="30">
      <c r="A16" s="2" t="s">
        <v>1324</v>
      </c>
      <c r="B16" s="3">
        <v>1.5</v>
      </c>
      <c r="C16" s="3"/>
      <c r="D16" s="3"/>
    </row>
    <row r="17" spans="1:4" ht="30">
      <c r="A17" s="2" t="s">
        <v>1325</v>
      </c>
      <c r="B17" s="6">
        <v>102000000</v>
      </c>
      <c r="C17" s="3"/>
      <c r="D17" s="3"/>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12.7109375" bestFit="1" customWidth="1"/>
    <col min="3" max="3" width="12.5703125" bestFit="1" customWidth="1"/>
    <col min="4" max="5" width="12.28515625" bestFit="1" customWidth="1"/>
  </cols>
  <sheetData>
    <row r="1" spans="1:5" ht="15" customHeight="1">
      <c r="A1" s="1" t="s">
        <v>1332</v>
      </c>
      <c r="B1" s="7" t="s">
        <v>1</v>
      </c>
      <c r="C1" s="7"/>
      <c r="D1" s="7"/>
      <c r="E1" s="1"/>
    </row>
    <row r="2" spans="1:5" ht="30">
      <c r="A2" s="1" t="s">
        <v>1333</v>
      </c>
      <c r="B2" s="1" t="s">
        <v>2</v>
      </c>
      <c r="C2" s="1" t="s">
        <v>27</v>
      </c>
      <c r="D2" s="1" t="s">
        <v>28</v>
      </c>
      <c r="E2" s="1" t="s">
        <v>1309</v>
      </c>
    </row>
    <row r="3" spans="1:5">
      <c r="A3" s="2" t="s">
        <v>8</v>
      </c>
      <c r="B3" s="3">
        <f>--12-31</f>
        <v>-19</v>
      </c>
      <c r="C3" s="3"/>
      <c r="D3" s="3"/>
      <c r="E3" s="3"/>
    </row>
    <row r="4" spans="1:5" ht="45">
      <c r="A4" s="2" t="s">
        <v>1334</v>
      </c>
      <c r="B4" s="6">
        <v>15000000</v>
      </c>
      <c r="C4" s="6">
        <v>0</v>
      </c>
      <c r="D4" s="6">
        <v>50000000</v>
      </c>
      <c r="E4" s="6">
        <v>40000000</v>
      </c>
    </row>
    <row r="5" spans="1:5" ht="30">
      <c r="A5" s="2" t="s">
        <v>1335</v>
      </c>
      <c r="B5" s="5">
        <v>265000000</v>
      </c>
      <c r="C5" s="3"/>
      <c r="D5" s="3"/>
      <c r="E5" s="3"/>
    </row>
    <row r="6" spans="1:5" ht="30">
      <c r="A6" s="2" t="s">
        <v>1336</v>
      </c>
      <c r="B6" s="3">
        <v>3.5</v>
      </c>
      <c r="C6" s="3">
        <v>4.8</v>
      </c>
      <c r="D6" s="3">
        <v>10</v>
      </c>
      <c r="E6" s="3"/>
    </row>
    <row r="7" spans="1:5" ht="30">
      <c r="A7" s="2" t="s">
        <v>1337</v>
      </c>
      <c r="B7" s="5">
        <v>235438000</v>
      </c>
      <c r="C7" s="5">
        <v>220971000</v>
      </c>
      <c r="D7" s="5">
        <v>388968000</v>
      </c>
      <c r="E7" s="3"/>
    </row>
    <row r="8" spans="1:5" ht="30">
      <c r="A8" s="2" t="s">
        <v>1338</v>
      </c>
      <c r="B8" s="3">
        <v>27.5</v>
      </c>
      <c r="C8" s="3"/>
      <c r="D8" s="3"/>
      <c r="E8" s="3"/>
    </row>
    <row r="9" spans="1:5" ht="45">
      <c r="A9" s="2" t="s">
        <v>1339</v>
      </c>
      <c r="B9" s="5">
        <v>1000000000</v>
      </c>
      <c r="C9" s="3"/>
      <c r="D9" s="3"/>
      <c r="E9" s="3"/>
    </row>
    <row r="10" spans="1:5" ht="30">
      <c r="A10" s="2" t="s">
        <v>1340</v>
      </c>
      <c r="B10" s="3"/>
      <c r="C10" s="3"/>
      <c r="D10" s="3"/>
      <c r="E10" s="3"/>
    </row>
    <row r="11" spans="1:5" ht="30">
      <c r="A11" s="2" t="s">
        <v>1341</v>
      </c>
      <c r="B11" s="5">
        <v>200000000</v>
      </c>
      <c r="C11" s="3"/>
      <c r="D11" s="3"/>
      <c r="E11" s="3"/>
    </row>
    <row r="12" spans="1:5" ht="30">
      <c r="A12" s="2" t="s">
        <v>1335</v>
      </c>
      <c r="B12" s="3">
        <v>0</v>
      </c>
      <c r="C12" s="3"/>
      <c r="D12" s="3"/>
      <c r="E12" s="3"/>
    </row>
    <row r="13" spans="1:5" ht="30">
      <c r="A13" s="2" t="s">
        <v>1342</v>
      </c>
      <c r="B13" s="3"/>
      <c r="C13" s="3"/>
      <c r="D13" s="3"/>
      <c r="E13" s="3"/>
    </row>
    <row r="14" spans="1:5" ht="30">
      <c r="A14" s="2" t="s">
        <v>1341</v>
      </c>
      <c r="B14" s="5">
        <v>100000000</v>
      </c>
      <c r="C14" s="3"/>
      <c r="D14" s="3"/>
      <c r="E14" s="3"/>
    </row>
    <row r="15" spans="1:5" ht="30">
      <c r="A15" s="2" t="s">
        <v>1335</v>
      </c>
      <c r="B15" s="3">
        <v>0</v>
      </c>
      <c r="C15" s="3"/>
      <c r="D15" s="3"/>
      <c r="E15" s="3"/>
    </row>
    <row r="16" spans="1:5" ht="30">
      <c r="A16" s="2" t="s">
        <v>1343</v>
      </c>
      <c r="B16" s="3"/>
      <c r="C16" s="3"/>
      <c r="D16" s="3"/>
      <c r="E16" s="3"/>
    </row>
    <row r="17" spans="1:5" ht="30">
      <c r="A17" s="2" t="s">
        <v>1341</v>
      </c>
      <c r="B17" s="5">
        <v>200000000</v>
      </c>
      <c r="C17" s="3"/>
      <c r="D17" s="3"/>
      <c r="E17" s="3"/>
    </row>
    <row r="18" spans="1:5" ht="30">
      <c r="A18" s="2" t="s">
        <v>1335</v>
      </c>
      <c r="B18" s="3">
        <v>0</v>
      </c>
      <c r="C18" s="3"/>
      <c r="D18" s="3"/>
      <c r="E18" s="3"/>
    </row>
    <row r="19" spans="1:5" ht="30">
      <c r="A19" s="2" t="s">
        <v>1344</v>
      </c>
      <c r="B19" s="3"/>
      <c r="C19" s="3"/>
      <c r="D19" s="3"/>
      <c r="E19" s="3"/>
    </row>
    <row r="20" spans="1:5" ht="30">
      <c r="A20" s="2" t="s">
        <v>1341</v>
      </c>
      <c r="B20" s="5">
        <v>350000000</v>
      </c>
      <c r="C20" s="3"/>
      <c r="D20" s="3"/>
      <c r="E20" s="3"/>
    </row>
    <row r="21" spans="1:5" ht="30">
      <c r="A21" s="2" t="s">
        <v>1335</v>
      </c>
      <c r="B21" s="3">
        <v>0</v>
      </c>
      <c r="C21" s="3"/>
      <c r="D21" s="3"/>
      <c r="E21" s="3"/>
    </row>
    <row r="22" spans="1:5" ht="30">
      <c r="A22" s="2" t="s">
        <v>1345</v>
      </c>
      <c r="B22" s="3"/>
      <c r="C22" s="3"/>
      <c r="D22" s="3"/>
      <c r="E22" s="3"/>
    </row>
    <row r="23" spans="1:5" ht="30">
      <c r="A23" s="2" t="s">
        <v>1341</v>
      </c>
      <c r="B23" s="5">
        <v>500000000</v>
      </c>
      <c r="C23" s="3"/>
      <c r="D23" s="3"/>
      <c r="E23" s="3"/>
    </row>
    <row r="24" spans="1:5" ht="30">
      <c r="A24" s="2" t="s">
        <v>1335</v>
      </c>
      <c r="B24" s="5">
        <v>264613000</v>
      </c>
      <c r="C24" s="3"/>
      <c r="D24" s="3"/>
      <c r="E24" s="3"/>
    </row>
    <row r="25" spans="1:5" ht="30">
      <c r="A25" s="2" t="s">
        <v>1346</v>
      </c>
      <c r="B25" s="3"/>
      <c r="C25" s="3"/>
      <c r="D25" s="3"/>
      <c r="E25" s="3"/>
    </row>
    <row r="26" spans="1:5" ht="30">
      <c r="A26" s="2" t="s">
        <v>1347</v>
      </c>
      <c r="B26" s="3"/>
      <c r="C26" s="5">
        <v>100000000</v>
      </c>
      <c r="D26" s="3"/>
      <c r="E26" s="3"/>
    </row>
    <row r="27" spans="1:5" ht="30">
      <c r="A27" s="2" t="s">
        <v>1348</v>
      </c>
      <c r="B27" s="3"/>
      <c r="C27" s="3"/>
      <c r="D27" s="3"/>
      <c r="E27" s="3"/>
    </row>
    <row r="28" spans="1:5" ht="30">
      <c r="A28" s="2" t="s">
        <v>1347</v>
      </c>
      <c r="B28" s="3"/>
      <c r="C28" s="5">
        <v>250000000</v>
      </c>
      <c r="D28" s="3"/>
      <c r="E28" s="3"/>
    </row>
    <row r="29" spans="1:5" ht="30">
      <c r="A29" s="2" t="s">
        <v>1349</v>
      </c>
      <c r="B29" s="3"/>
      <c r="C29" s="3"/>
      <c r="D29" s="3"/>
      <c r="E29" s="3"/>
    </row>
    <row r="30" spans="1:5" ht="30">
      <c r="A30" s="2" t="s">
        <v>1347</v>
      </c>
      <c r="B30" s="5">
        <v>100000000</v>
      </c>
      <c r="C30" s="3"/>
      <c r="D30" s="3"/>
      <c r="E30" s="3"/>
    </row>
    <row r="31" spans="1:5" ht="45">
      <c r="A31" s="2" t="s">
        <v>1334</v>
      </c>
      <c r="B31" s="5">
        <v>20000000</v>
      </c>
      <c r="C31" s="3"/>
      <c r="D31" s="3"/>
      <c r="E31" s="3"/>
    </row>
    <row r="32" spans="1:5" ht="30">
      <c r="A32" s="2" t="s">
        <v>1350</v>
      </c>
      <c r="B32" s="3"/>
      <c r="C32" s="3"/>
      <c r="D32" s="3"/>
      <c r="E32" s="3"/>
    </row>
    <row r="33" spans="1:5" ht="30">
      <c r="A33" s="2" t="s">
        <v>1347</v>
      </c>
      <c r="B33" s="5">
        <v>75000000</v>
      </c>
      <c r="C33" s="3"/>
      <c r="D33" s="3"/>
      <c r="E33" s="3"/>
    </row>
    <row r="34" spans="1:5" ht="45">
      <c r="A34" s="2" t="s">
        <v>1351</v>
      </c>
      <c r="B34" s="3"/>
      <c r="C34" s="3"/>
      <c r="D34" s="3"/>
      <c r="E34" s="3"/>
    </row>
    <row r="35" spans="1:5" ht="30">
      <c r="A35" s="2" t="s">
        <v>1352</v>
      </c>
      <c r="B35" s="3"/>
      <c r="C35" s="3">
        <v>1.3</v>
      </c>
      <c r="D35" s="3"/>
      <c r="E35" s="3"/>
    </row>
    <row r="36" spans="1:5" ht="45">
      <c r="A36" s="2" t="s">
        <v>1353</v>
      </c>
      <c r="B36" s="3"/>
      <c r="C36" s="3"/>
      <c r="D36" s="3"/>
      <c r="E36" s="3"/>
    </row>
    <row r="37" spans="1:5" ht="30">
      <c r="A37" s="2" t="s">
        <v>1352</v>
      </c>
      <c r="B37" s="3"/>
      <c r="C37" s="3"/>
      <c r="D37" s="3">
        <v>5.8</v>
      </c>
      <c r="E37" s="3"/>
    </row>
    <row r="38" spans="1:5" ht="45">
      <c r="A38" s="2" t="s">
        <v>1354</v>
      </c>
      <c r="B38" s="3"/>
      <c r="C38" s="3"/>
      <c r="D38" s="3"/>
      <c r="E38" s="3"/>
    </row>
    <row r="39" spans="1:5" ht="30">
      <c r="A39" s="2" t="s">
        <v>1352</v>
      </c>
      <c r="B39" s="3">
        <v>1081</v>
      </c>
      <c r="C39" s="3"/>
      <c r="D39" s="3"/>
      <c r="E39" s="3"/>
    </row>
    <row r="40" spans="1:5" ht="45">
      <c r="A40" s="2" t="s">
        <v>1355</v>
      </c>
      <c r="B40" s="3"/>
      <c r="C40" s="3"/>
      <c r="D40" s="3"/>
      <c r="E40" s="3"/>
    </row>
    <row r="41" spans="1:5" ht="30">
      <c r="A41" s="2" t="s">
        <v>1352</v>
      </c>
      <c r="B41" s="3">
        <v>849979</v>
      </c>
      <c r="C41" s="3"/>
      <c r="D41" s="3"/>
      <c r="E41" s="3"/>
    </row>
    <row r="42" spans="1:5" ht="45">
      <c r="A42" s="2" t="s">
        <v>1356</v>
      </c>
      <c r="B42" s="3"/>
      <c r="C42" s="3"/>
      <c r="D42" s="3"/>
      <c r="E42" s="3"/>
    </row>
    <row r="43" spans="1:5" ht="30">
      <c r="A43" s="2" t="s">
        <v>1352</v>
      </c>
      <c r="B43" s="3"/>
      <c r="C43" s="3">
        <v>60</v>
      </c>
      <c r="D43" s="3"/>
      <c r="E43" s="3"/>
    </row>
    <row r="44" spans="1:5" ht="45">
      <c r="A44" s="2" t="s">
        <v>1357</v>
      </c>
      <c r="B44" s="3"/>
      <c r="C44" s="3"/>
      <c r="D44" s="3"/>
      <c r="E44" s="3"/>
    </row>
    <row r="45" spans="1:5" ht="30">
      <c r="A45" s="2" t="s">
        <v>1352</v>
      </c>
      <c r="B45" s="3"/>
      <c r="C45" s="3"/>
      <c r="D45" s="3">
        <v>200</v>
      </c>
      <c r="E45" s="3"/>
    </row>
    <row r="46" spans="1:5" ht="45">
      <c r="A46" s="2" t="s">
        <v>1358</v>
      </c>
      <c r="B46" s="3"/>
      <c r="C46" s="3"/>
      <c r="D46" s="3"/>
      <c r="E46" s="3"/>
    </row>
    <row r="47" spans="1:5" ht="30">
      <c r="A47" s="2" t="s">
        <v>1352</v>
      </c>
      <c r="B47" s="3">
        <v>80000</v>
      </c>
      <c r="C47" s="3"/>
      <c r="D47" s="3"/>
      <c r="E47" s="3"/>
    </row>
    <row r="48" spans="1:5" ht="45">
      <c r="A48" s="2" t="s">
        <v>1359</v>
      </c>
      <c r="B48" s="3"/>
      <c r="C48" s="3"/>
      <c r="D48" s="3"/>
      <c r="E48" s="3"/>
    </row>
    <row r="49" spans="1:5" ht="30">
      <c r="A49" s="2" t="s">
        <v>1352</v>
      </c>
      <c r="B49" s="3">
        <v>60000</v>
      </c>
      <c r="C49" s="3"/>
      <c r="D49" s="3"/>
      <c r="E49" s="3"/>
    </row>
    <row r="50" spans="1:5" ht="45">
      <c r="A50" s="2" t="s">
        <v>1360</v>
      </c>
      <c r="B50" s="3"/>
      <c r="C50" s="3"/>
      <c r="D50" s="3"/>
      <c r="E50" s="3"/>
    </row>
    <row r="51" spans="1:5" ht="30">
      <c r="A51" s="2" t="s">
        <v>1352</v>
      </c>
      <c r="B51" s="3"/>
      <c r="C51" s="3">
        <v>377</v>
      </c>
      <c r="D51" s="3"/>
      <c r="E51" s="3"/>
    </row>
    <row r="52" spans="1:5" ht="60">
      <c r="A52" s="2" t="s">
        <v>1361</v>
      </c>
      <c r="B52" s="3"/>
      <c r="C52" s="3"/>
      <c r="D52" s="3"/>
      <c r="E52" s="3"/>
    </row>
    <row r="53" spans="1:5" ht="30">
      <c r="A53" s="2" t="s">
        <v>1352</v>
      </c>
      <c r="B53" s="3"/>
      <c r="C53" s="3">
        <v>592</v>
      </c>
      <c r="D53" s="3"/>
      <c r="E53" s="3"/>
    </row>
    <row r="54" spans="1:5" ht="60">
      <c r="A54" s="2" t="s">
        <v>1362</v>
      </c>
      <c r="B54" s="3"/>
      <c r="C54" s="3"/>
      <c r="D54" s="3"/>
      <c r="E54" s="3"/>
    </row>
    <row r="55" spans="1:5" ht="30">
      <c r="A55" s="2" t="s">
        <v>1352</v>
      </c>
      <c r="B55" s="3">
        <v>179509</v>
      </c>
      <c r="C55" s="3"/>
      <c r="D55" s="3"/>
      <c r="E55" s="3"/>
    </row>
    <row r="56" spans="1:5" ht="45">
      <c r="A56" s="2" t="s">
        <v>1363</v>
      </c>
      <c r="B56" s="3"/>
      <c r="C56" s="3"/>
      <c r="D56" s="3"/>
      <c r="E56" s="3"/>
    </row>
    <row r="57" spans="1:5" ht="30">
      <c r="A57" s="2" t="s">
        <v>1352</v>
      </c>
      <c r="B57" s="3"/>
      <c r="C57" s="3">
        <v>19.036999999999999</v>
      </c>
      <c r="D57" s="3"/>
      <c r="E57" s="3"/>
    </row>
    <row r="58" spans="1:5">
      <c r="A58" s="2" t="s">
        <v>148</v>
      </c>
      <c r="B58" s="3"/>
      <c r="C58" s="3"/>
      <c r="D58" s="3"/>
      <c r="E58" s="3"/>
    </row>
    <row r="59" spans="1:5" ht="45">
      <c r="A59" s="2" t="s">
        <v>1334</v>
      </c>
      <c r="B59" s="6">
        <v>15000000</v>
      </c>
      <c r="C59" s="6">
        <v>-50000000</v>
      </c>
      <c r="D59" s="6">
        <v>50000000</v>
      </c>
      <c r="E59" s="3"/>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7" t="s">
        <v>171</v>
      </c>
      <c r="B1" s="7" t="s">
        <v>1</v>
      </c>
      <c r="C1" s="7"/>
      <c r="D1" s="7"/>
    </row>
    <row r="2" spans="1:4">
      <c r="A2" s="7"/>
      <c r="B2" s="1" t="s">
        <v>2</v>
      </c>
      <c r="C2" s="1" t="s">
        <v>27</v>
      </c>
      <c r="D2" s="1" t="s">
        <v>28</v>
      </c>
    </row>
    <row r="3" spans="1:4">
      <c r="A3" s="2" t="s">
        <v>172</v>
      </c>
      <c r="B3" s="6">
        <v>201875000</v>
      </c>
      <c r="C3" s="6">
        <v>202602000</v>
      </c>
      <c r="D3" s="3"/>
    </row>
    <row r="4" spans="1:4">
      <c r="A4" s="2" t="s">
        <v>173</v>
      </c>
      <c r="B4" s="5">
        <v>332684000</v>
      </c>
      <c r="C4" s="5">
        <v>263603000</v>
      </c>
      <c r="D4" s="3"/>
    </row>
    <row r="5" spans="1:4" ht="30">
      <c r="A5" s="2" t="s">
        <v>174</v>
      </c>
      <c r="B5" s="5">
        <v>257283000</v>
      </c>
      <c r="C5" s="5">
        <v>227657000</v>
      </c>
      <c r="D5" s="3"/>
    </row>
    <row r="6" spans="1:4">
      <c r="A6" s="2" t="s">
        <v>175</v>
      </c>
      <c r="B6" s="6">
        <v>0</v>
      </c>
      <c r="C6" s="6">
        <v>0</v>
      </c>
      <c r="D6" s="3"/>
    </row>
    <row r="7" spans="1:4">
      <c r="A7" s="2" t="s">
        <v>175</v>
      </c>
      <c r="B7" s="3">
        <v>0</v>
      </c>
      <c r="C7" s="3">
        <v>0</v>
      </c>
      <c r="D7" s="3"/>
    </row>
    <row r="8" spans="1:4">
      <c r="A8" s="2" t="s">
        <v>176</v>
      </c>
      <c r="B8" s="5">
        <v>1000000</v>
      </c>
      <c r="C8" s="5">
        <v>1000000</v>
      </c>
      <c r="D8" s="3"/>
    </row>
    <row r="9" spans="1:4">
      <c r="A9" s="2" t="s">
        <v>177</v>
      </c>
      <c r="B9" s="3">
        <v>0</v>
      </c>
      <c r="C9" s="3">
        <v>0</v>
      </c>
      <c r="D9" s="3"/>
    </row>
    <row r="10" spans="1:4">
      <c r="A10" s="2" t="s">
        <v>178</v>
      </c>
      <c r="B10" s="3">
        <v>0</v>
      </c>
      <c r="C10" s="3">
        <v>0</v>
      </c>
      <c r="D10" s="3"/>
    </row>
    <row r="11" spans="1:4">
      <c r="A11" s="2" t="s">
        <v>179</v>
      </c>
      <c r="B11" s="6">
        <v>1</v>
      </c>
      <c r="C11" s="6">
        <v>1</v>
      </c>
      <c r="D11" s="3"/>
    </row>
    <row r="12" spans="1:4">
      <c r="A12" s="2" t="s">
        <v>180</v>
      </c>
      <c r="B12" s="5">
        <v>200000000</v>
      </c>
      <c r="C12" s="5">
        <v>200000000</v>
      </c>
      <c r="D12" s="3"/>
    </row>
    <row r="13" spans="1:4">
      <c r="A13" s="2" t="s">
        <v>181</v>
      </c>
      <c r="B13" s="5">
        <v>138425862</v>
      </c>
      <c r="C13" s="5">
        <v>134623736</v>
      </c>
      <c r="D13" s="3"/>
    </row>
    <row r="14" spans="1:4">
      <c r="A14" s="2" t="s">
        <v>182</v>
      </c>
      <c r="B14" s="5">
        <v>39997930</v>
      </c>
      <c r="C14" s="5">
        <v>34013923</v>
      </c>
      <c r="D14" s="3"/>
    </row>
    <row r="15" spans="1:4">
      <c r="A15" s="2" t="s">
        <v>182</v>
      </c>
      <c r="B15" s="5">
        <v>1514792000</v>
      </c>
      <c r="C15" s="5">
        <v>1132274000</v>
      </c>
      <c r="D15" s="3"/>
    </row>
    <row r="16" spans="1:4">
      <c r="A16" s="2" t="s">
        <v>183</v>
      </c>
      <c r="B16" s="9">
        <v>0.82</v>
      </c>
      <c r="C16" s="9">
        <v>0.62</v>
      </c>
      <c r="D16" s="9">
        <v>0.42</v>
      </c>
    </row>
    <row r="17" spans="1:4" ht="30">
      <c r="A17" s="2" t="s">
        <v>184</v>
      </c>
      <c r="B17" s="5">
        <v>12000000</v>
      </c>
      <c r="C17" s="5">
        <v>12000000</v>
      </c>
      <c r="D17" s="3"/>
    </row>
    <row r="18" spans="1:4" ht="30">
      <c r="A18" s="2" t="s">
        <v>185</v>
      </c>
      <c r="B18" s="5">
        <v>52000000</v>
      </c>
      <c r="C18" s="5">
        <v>52000000</v>
      </c>
      <c r="D18" s="3"/>
    </row>
    <row r="19" spans="1:4" ht="30">
      <c r="A19" s="2" t="s">
        <v>186</v>
      </c>
      <c r="B19" s="5">
        <v>13000000</v>
      </c>
      <c r="C19" s="3"/>
      <c r="D19" s="3"/>
    </row>
    <row r="20" spans="1:4" ht="30">
      <c r="A20" s="2" t="s">
        <v>187</v>
      </c>
      <c r="B20" s="3"/>
      <c r="C20" s="3"/>
      <c r="D20" s="3"/>
    </row>
    <row r="21" spans="1:4">
      <c r="A21" s="2" t="s">
        <v>188</v>
      </c>
      <c r="B21" s="6">
        <v>1000000</v>
      </c>
      <c r="C21" s="6">
        <v>1000000</v>
      </c>
      <c r="D21" s="6">
        <v>1000000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7" t="s">
        <v>1364</v>
      </c>
      <c r="B1" s="7" t="s">
        <v>1306</v>
      </c>
      <c r="C1" s="7"/>
      <c r="D1" s="7"/>
      <c r="E1" s="7"/>
      <c r="F1" s="7"/>
      <c r="G1" s="7"/>
      <c r="H1" s="7"/>
      <c r="I1" s="7"/>
      <c r="J1" s="7" t="s">
        <v>1</v>
      </c>
      <c r="K1" s="7"/>
      <c r="L1" s="7"/>
    </row>
    <row r="2" spans="1:12">
      <c r="A2" s="7"/>
      <c r="B2" s="1" t="s">
        <v>2</v>
      </c>
      <c r="C2" s="1" t="s">
        <v>1307</v>
      </c>
      <c r="D2" s="1" t="s">
        <v>4</v>
      </c>
      <c r="E2" s="1" t="s">
        <v>1308</v>
      </c>
      <c r="F2" s="1" t="s">
        <v>27</v>
      </c>
      <c r="G2" s="1" t="s">
        <v>1309</v>
      </c>
      <c r="H2" s="1" t="s">
        <v>1310</v>
      </c>
      <c r="I2" s="1" t="s">
        <v>1311</v>
      </c>
      <c r="J2" s="1" t="s">
        <v>2</v>
      </c>
      <c r="K2" s="1" t="s">
        <v>27</v>
      </c>
      <c r="L2" s="1" t="s">
        <v>28</v>
      </c>
    </row>
    <row r="3" spans="1:12" ht="45">
      <c r="A3" s="8" t="s">
        <v>1365</v>
      </c>
      <c r="B3" s="3"/>
      <c r="C3" s="3"/>
      <c r="D3" s="3"/>
      <c r="E3" s="3"/>
      <c r="F3" s="3"/>
      <c r="G3" s="3"/>
      <c r="H3" s="3"/>
      <c r="I3" s="3"/>
      <c r="J3" s="3"/>
      <c r="K3" s="3"/>
      <c r="L3" s="3"/>
    </row>
    <row r="4" spans="1:12">
      <c r="A4" s="2" t="s">
        <v>30</v>
      </c>
      <c r="B4" s="3"/>
      <c r="C4" s="3"/>
      <c r="D4" s="3"/>
      <c r="E4" s="3"/>
      <c r="F4" s="3"/>
      <c r="G4" s="3"/>
      <c r="H4" s="3"/>
      <c r="I4" s="3"/>
      <c r="J4" s="6">
        <v>133771000</v>
      </c>
      <c r="K4" s="6">
        <v>263800000</v>
      </c>
      <c r="L4" s="6">
        <v>281924000</v>
      </c>
    </row>
    <row r="5" spans="1:12">
      <c r="A5" s="2" t="s">
        <v>1366</v>
      </c>
      <c r="B5" s="3"/>
      <c r="C5" s="3"/>
      <c r="D5" s="3"/>
      <c r="E5" s="3"/>
      <c r="F5" s="3"/>
      <c r="G5" s="3"/>
      <c r="H5" s="3"/>
      <c r="I5" s="3"/>
      <c r="J5" s="5">
        <v>1628000</v>
      </c>
      <c r="K5" s="5">
        <v>23328000</v>
      </c>
      <c r="L5" s="5">
        <v>36843000</v>
      </c>
    </row>
    <row r="6" spans="1:12">
      <c r="A6" s="2" t="s">
        <v>1367</v>
      </c>
      <c r="B6" s="3"/>
      <c r="C6" s="3"/>
      <c r="D6" s="3"/>
      <c r="E6" s="3"/>
      <c r="F6" s="3"/>
      <c r="G6" s="3"/>
      <c r="H6" s="3"/>
      <c r="I6" s="3"/>
      <c r="J6" s="5">
        <v>1509000</v>
      </c>
      <c r="K6" s="5">
        <v>9509000</v>
      </c>
      <c r="L6" s="5">
        <v>13912000</v>
      </c>
    </row>
    <row r="7" spans="1:12">
      <c r="A7" s="2" t="s">
        <v>1368</v>
      </c>
      <c r="B7" s="3"/>
      <c r="C7" s="3"/>
      <c r="D7" s="3"/>
      <c r="E7" s="3"/>
      <c r="F7" s="3"/>
      <c r="G7" s="3"/>
      <c r="H7" s="3"/>
      <c r="I7" s="3"/>
      <c r="J7" s="5">
        <v>119000</v>
      </c>
      <c r="K7" s="5">
        <v>13819000</v>
      </c>
      <c r="L7" s="5">
        <v>22931000</v>
      </c>
    </row>
    <row r="8" spans="1:12">
      <c r="A8" s="2" t="s">
        <v>1369</v>
      </c>
      <c r="B8" s="3"/>
      <c r="C8" s="3"/>
      <c r="D8" s="3"/>
      <c r="E8" s="3"/>
      <c r="F8" s="3"/>
      <c r="G8" s="3"/>
      <c r="H8" s="3"/>
      <c r="I8" s="3"/>
      <c r="J8" s="5">
        <v>-39804000</v>
      </c>
      <c r="K8" s="5">
        <v>-144739000</v>
      </c>
      <c r="L8" s="3">
        <v>0</v>
      </c>
    </row>
    <row r="9" spans="1:12" ht="30">
      <c r="A9" s="2" t="s">
        <v>119</v>
      </c>
      <c r="B9" s="3"/>
      <c r="C9" s="3"/>
      <c r="D9" s="3"/>
      <c r="E9" s="3"/>
      <c r="F9" s="3"/>
      <c r="G9" s="3"/>
      <c r="H9" s="3"/>
      <c r="I9" s="3"/>
      <c r="J9" s="5">
        <v>71194000</v>
      </c>
      <c r="K9" s="5">
        <v>11658000</v>
      </c>
      <c r="L9" s="5">
        <v>19207000</v>
      </c>
    </row>
    <row r="10" spans="1:12">
      <c r="A10" s="2" t="s">
        <v>363</v>
      </c>
      <c r="B10" s="3"/>
      <c r="C10" s="3"/>
      <c r="D10" s="3"/>
      <c r="E10" s="3"/>
      <c r="F10" s="3"/>
      <c r="G10" s="3"/>
      <c r="H10" s="3"/>
      <c r="I10" s="3"/>
      <c r="J10" s="3">
        <v>0</v>
      </c>
      <c r="K10" s="5">
        <v>2596000</v>
      </c>
      <c r="L10" s="3">
        <v>0</v>
      </c>
    </row>
    <row r="11" spans="1:12">
      <c r="A11" s="2" t="s">
        <v>42</v>
      </c>
      <c r="B11" s="5">
        <v>2700000</v>
      </c>
      <c r="C11" s="5">
        <v>-3246000</v>
      </c>
      <c r="D11" s="5">
        <v>-39275000</v>
      </c>
      <c r="E11" s="5">
        <v>136000</v>
      </c>
      <c r="F11" s="5">
        <v>-142323000</v>
      </c>
      <c r="G11" s="5">
        <v>3042000</v>
      </c>
      <c r="H11" s="5">
        <v>4917000</v>
      </c>
      <c r="I11" s="5">
        <v>6040000</v>
      </c>
      <c r="J11" s="5">
        <v>-39685000</v>
      </c>
      <c r="K11" s="5">
        <v>-128324000</v>
      </c>
      <c r="L11" s="5">
        <v>22931000</v>
      </c>
    </row>
    <row r="12" spans="1:12" ht="30">
      <c r="A12" s="2" t="s">
        <v>1370</v>
      </c>
      <c r="B12" s="3"/>
      <c r="C12" s="3"/>
      <c r="D12" s="3"/>
      <c r="E12" s="3"/>
      <c r="F12" s="3"/>
      <c r="G12" s="3"/>
      <c r="H12" s="3"/>
      <c r="I12" s="3"/>
      <c r="J12" s="3"/>
      <c r="K12" s="3"/>
      <c r="L12" s="3"/>
    </row>
    <row r="13" spans="1:12" ht="45">
      <c r="A13" s="8" t="s">
        <v>1365</v>
      </c>
      <c r="B13" s="3"/>
      <c r="C13" s="3"/>
      <c r="D13" s="3"/>
      <c r="E13" s="3"/>
      <c r="F13" s="3"/>
      <c r="G13" s="3"/>
      <c r="H13" s="3"/>
      <c r="I13" s="3"/>
      <c r="J13" s="3"/>
      <c r="K13" s="3"/>
      <c r="L13" s="3"/>
    </row>
    <row r="14" spans="1:12">
      <c r="A14" s="2" t="s">
        <v>30</v>
      </c>
      <c r="B14" s="3"/>
      <c r="C14" s="3"/>
      <c r="D14" s="3"/>
      <c r="E14" s="3"/>
      <c r="F14" s="3"/>
      <c r="G14" s="3"/>
      <c r="H14" s="3"/>
      <c r="I14" s="3"/>
      <c r="J14" s="5">
        <v>123136000</v>
      </c>
      <c r="K14" s="5">
        <v>210041000</v>
      </c>
      <c r="L14" s="5">
        <v>223135000</v>
      </c>
    </row>
    <row r="15" spans="1:12">
      <c r="A15" s="2" t="s">
        <v>1366</v>
      </c>
      <c r="B15" s="3"/>
      <c r="C15" s="3"/>
      <c r="D15" s="3"/>
      <c r="E15" s="3"/>
      <c r="F15" s="3"/>
      <c r="G15" s="3"/>
      <c r="H15" s="3"/>
      <c r="I15" s="3"/>
      <c r="J15" s="5">
        <v>3167000</v>
      </c>
      <c r="K15" s="5">
        <v>25120000</v>
      </c>
      <c r="L15" s="5">
        <v>36787000</v>
      </c>
    </row>
    <row r="16" spans="1:12">
      <c r="A16" s="2" t="s">
        <v>1367</v>
      </c>
      <c r="B16" s="3"/>
      <c r="C16" s="3"/>
      <c r="D16" s="3"/>
      <c r="E16" s="3"/>
      <c r="F16" s="3"/>
      <c r="G16" s="3"/>
      <c r="H16" s="3"/>
      <c r="I16" s="3"/>
      <c r="J16" s="5">
        <v>2457000</v>
      </c>
      <c r="K16" s="5">
        <v>10136000</v>
      </c>
      <c r="L16" s="5">
        <v>13889000</v>
      </c>
    </row>
    <row r="17" spans="1:12">
      <c r="A17" s="2" t="s">
        <v>1368</v>
      </c>
      <c r="B17" s="3"/>
      <c r="C17" s="3"/>
      <c r="D17" s="3"/>
      <c r="E17" s="3"/>
      <c r="F17" s="3"/>
      <c r="G17" s="3"/>
      <c r="H17" s="3"/>
      <c r="I17" s="3"/>
      <c r="J17" s="5">
        <v>710000</v>
      </c>
      <c r="K17" s="5">
        <v>14984000</v>
      </c>
      <c r="L17" s="5">
        <v>22898000</v>
      </c>
    </row>
    <row r="18" spans="1:12">
      <c r="A18" s="2" t="s">
        <v>1369</v>
      </c>
      <c r="B18" s="3"/>
      <c r="C18" s="3"/>
      <c r="D18" s="3"/>
      <c r="E18" s="3"/>
      <c r="F18" s="3"/>
      <c r="G18" s="3"/>
      <c r="H18" s="3"/>
      <c r="I18" s="3"/>
      <c r="J18" s="5">
        <v>-39804000</v>
      </c>
      <c r="K18" s="5">
        <v>-139783000</v>
      </c>
      <c r="L18" s="3">
        <v>0</v>
      </c>
    </row>
    <row r="19" spans="1:12">
      <c r="A19" s="2" t="s">
        <v>1371</v>
      </c>
      <c r="B19" s="3"/>
      <c r="C19" s="3"/>
      <c r="D19" s="3"/>
      <c r="E19" s="3"/>
      <c r="F19" s="3"/>
      <c r="G19" s="3"/>
      <c r="H19" s="3"/>
      <c r="I19" s="3"/>
      <c r="J19" s="5">
        <v>40000000</v>
      </c>
      <c r="K19" s="5">
        <v>133000000</v>
      </c>
      <c r="L19" s="3"/>
    </row>
    <row r="20" spans="1:12" ht="30">
      <c r="A20" s="2" t="s">
        <v>119</v>
      </c>
      <c r="B20" s="3"/>
      <c r="C20" s="3"/>
      <c r="D20" s="3"/>
      <c r="E20" s="3"/>
      <c r="F20" s="3"/>
      <c r="G20" s="3"/>
      <c r="H20" s="3"/>
      <c r="I20" s="3"/>
      <c r="J20" s="5">
        <v>65000000</v>
      </c>
      <c r="K20" s="3"/>
      <c r="L20" s="3"/>
    </row>
    <row r="21" spans="1:12" ht="45">
      <c r="A21" s="2" t="s">
        <v>1372</v>
      </c>
      <c r="B21" s="3"/>
      <c r="C21" s="3"/>
      <c r="D21" s="3"/>
      <c r="E21" s="3"/>
      <c r="F21" s="3"/>
      <c r="G21" s="3"/>
      <c r="H21" s="3"/>
      <c r="I21" s="3"/>
      <c r="J21" s="5">
        <v>8000000</v>
      </c>
      <c r="K21" s="3"/>
      <c r="L21" s="3"/>
    </row>
    <row r="22" spans="1:12" ht="30">
      <c r="A22" s="2" t="s">
        <v>1373</v>
      </c>
      <c r="B22" s="3"/>
      <c r="C22" s="3"/>
      <c r="D22" s="3"/>
      <c r="E22" s="3"/>
      <c r="F22" s="3"/>
      <c r="G22" s="3"/>
      <c r="H22" s="3"/>
      <c r="I22" s="3"/>
      <c r="J22" s="3"/>
      <c r="K22" s="5">
        <v>7000000</v>
      </c>
      <c r="L22" s="3"/>
    </row>
    <row r="23" spans="1:12">
      <c r="A23" s="2" t="s">
        <v>363</v>
      </c>
      <c r="B23" s="3"/>
      <c r="C23" s="3"/>
      <c r="D23" s="3"/>
      <c r="E23" s="3"/>
      <c r="F23" s="3"/>
      <c r="G23" s="3"/>
      <c r="H23" s="3"/>
      <c r="I23" s="3"/>
      <c r="J23" s="3">
        <v>0</v>
      </c>
      <c r="K23" s="5">
        <v>2596000</v>
      </c>
      <c r="L23" s="3">
        <v>0</v>
      </c>
    </row>
    <row r="24" spans="1:12">
      <c r="A24" s="2" t="s">
        <v>42</v>
      </c>
      <c r="B24" s="3"/>
      <c r="C24" s="3"/>
      <c r="D24" s="3"/>
      <c r="E24" s="3"/>
      <c r="F24" s="3"/>
      <c r="G24" s="3"/>
      <c r="H24" s="3"/>
      <c r="I24" s="3"/>
      <c r="J24" s="5">
        <v>-39094000</v>
      </c>
      <c r="K24" s="5">
        <v>-122203000</v>
      </c>
      <c r="L24" s="5">
        <v>22898000</v>
      </c>
    </row>
    <row r="25" spans="1:12">
      <c r="A25" s="2" t="s">
        <v>1374</v>
      </c>
      <c r="B25" s="3"/>
      <c r="C25" s="3"/>
      <c r="D25" s="3"/>
      <c r="E25" s="3"/>
      <c r="F25" s="3"/>
      <c r="G25" s="3"/>
      <c r="H25" s="3"/>
      <c r="I25" s="3"/>
      <c r="J25" s="3"/>
      <c r="K25" s="3"/>
      <c r="L25" s="3"/>
    </row>
    <row r="26" spans="1:12" ht="45">
      <c r="A26" s="8" t="s">
        <v>1365</v>
      </c>
      <c r="B26" s="3"/>
      <c r="C26" s="3"/>
      <c r="D26" s="3"/>
      <c r="E26" s="3"/>
      <c r="F26" s="3"/>
      <c r="G26" s="3"/>
      <c r="H26" s="3"/>
      <c r="I26" s="3"/>
      <c r="J26" s="3"/>
      <c r="K26" s="3"/>
      <c r="L26" s="3"/>
    </row>
    <row r="27" spans="1:12">
      <c r="A27" s="2" t="s">
        <v>30</v>
      </c>
      <c r="B27" s="3"/>
      <c r="C27" s="3"/>
      <c r="D27" s="3"/>
      <c r="E27" s="3"/>
      <c r="F27" s="3"/>
      <c r="G27" s="3"/>
      <c r="H27" s="3"/>
      <c r="I27" s="3"/>
      <c r="J27" s="5">
        <v>10635000</v>
      </c>
      <c r="K27" s="5">
        <v>53759000</v>
      </c>
      <c r="L27" s="5">
        <v>58789000</v>
      </c>
    </row>
    <row r="28" spans="1:12">
      <c r="A28" s="2" t="s">
        <v>1366</v>
      </c>
      <c r="B28" s="3"/>
      <c r="C28" s="3"/>
      <c r="D28" s="3"/>
      <c r="E28" s="3"/>
      <c r="F28" s="3"/>
      <c r="G28" s="3"/>
      <c r="H28" s="3"/>
      <c r="I28" s="3"/>
      <c r="J28" s="5">
        <v>-1539000</v>
      </c>
      <c r="K28" s="5">
        <v>-1792000</v>
      </c>
      <c r="L28" s="5">
        <v>56000</v>
      </c>
    </row>
    <row r="29" spans="1:12">
      <c r="A29" s="2" t="s">
        <v>1367</v>
      </c>
      <c r="B29" s="3"/>
      <c r="C29" s="3"/>
      <c r="D29" s="3"/>
      <c r="E29" s="3"/>
      <c r="F29" s="3"/>
      <c r="G29" s="3"/>
      <c r="H29" s="3"/>
      <c r="I29" s="3"/>
      <c r="J29" s="5">
        <v>-948000</v>
      </c>
      <c r="K29" s="5">
        <v>-627000</v>
      </c>
      <c r="L29" s="5">
        <v>23000</v>
      </c>
    </row>
    <row r="30" spans="1:12">
      <c r="A30" s="2" t="s">
        <v>1368</v>
      </c>
      <c r="B30" s="3"/>
      <c r="C30" s="3"/>
      <c r="D30" s="3"/>
      <c r="E30" s="3"/>
      <c r="F30" s="3"/>
      <c r="G30" s="3"/>
      <c r="H30" s="3"/>
      <c r="I30" s="3"/>
      <c r="J30" s="5">
        <v>-591000</v>
      </c>
      <c r="K30" s="5">
        <v>-1165000</v>
      </c>
      <c r="L30" s="5">
        <v>33000</v>
      </c>
    </row>
    <row r="31" spans="1:12">
      <c r="A31" s="2" t="s">
        <v>1369</v>
      </c>
      <c r="B31" s="3"/>
      <c r="C31" s="3"/>
      <c r="D31" s="3"/>
      <c r="E31" s="3"/>
      <c r="F31" s="3"/>
      <c r="G31" s="3"/>
      <c r="H31" s="3"/>
      <c r="I31" s="3"/>
      <c r="J31" s="3">
        <v>0</v>
      </c>
      <c r="K31" s="5">
        <v>-4956000</v>
      </c>
      <c r="L31" s="3">
        <v>0</v>
      </c>
    </row>
    <row r="32" spans="1:12">
      <c r="A32" s="2" t="s">
        <v>1371</v>
      </c>
      <c r="B32" s="3"/>
      <c r="C32" s="3"/>
      <c r="D32" s="3"/>
      <c r="E32" s="3"/>
      <c r="F32" s="3"/>
      <c r="G32" s="3"/>
      <c r="H32" s="3"/>
      <c r="I32" s="3"/>
      <c r="J32" s="3"/>
      <c r="K32" s="5">
        <v>5000000</v>
      </c>
      <c r="L32" s="3"/>
    </row>
    <row r="33" spans="1:12" ht="30">
      <c r="A33" s="2" t="s">
        <v>119</v>
      </c>
      <c r="B33" s="3"/>
      <c r="C33" s="3"/>
      <c r="D33" s="3"/>
      <c r="E33" s="3"/>
      <c r="F33" s="3"/>
      <c r="G33" s="3"/>
      <c r="H33" s="3"/>
      <c r="I33" s="3"/>
      <c r="J33" s="5">
        <v>6000000</v>
      </c>
      <c r="K33" s="3"/>
      <c r="L33" s="3"/>
    </row>
    <row r="34" spans="1:12">
      <c r="A34" s="2" t="s">
        <v>363</v>
      </c>
      <c r="B34" s="3"/>
      <c r="C34" s="3"/>
      <c r="D34" s="3"/>
      <c r="E34" s="3"/>
      <c r="F34" s="3"/>
      <c r="G34" s="3"/>
      <c r="H34" s="3"/>
      <c r="I34" s="3"/>
      <c r="J34" s="3">
        <v>0</v>
      </c>
      <c r="K34" s="3">
        <v>0</v>
      </c>
      <c r="L34" s="3">
        <v>0</v>
      </c>
    </row>
    <row r="35" spans="1:12">
      <c r="A35" s="2" t="s">
        <v>42</v>
      </c>
      <c r="B35" s="3"/>
      <c r="C35" s="3"/>
      <c r="D35" s="3"/>
      <c r="E35" s="3"/>
      <c r="F35" s="3"/>
      <c r="G35" s="3"/>
      <c r="H35" s="3"/>
      <c r="I35" s="3"/>
      <c r="J35" s="6">
        <v>-591000</v>
      </c>
      <c r="K35" s="6">
        <v>-6121000</v>
      </c>
      <c r="L35" s="6">
        <v>33000</v>
      </c>
    </row>
  </sheetData>
  <mergeCells count="3">
    <mergeCell ref="A1:A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1375</v>
      </c>
      <c r="B1" s="7" t="s">
        <v>1306</v>
      </c>
      <c r="C1" s="7"/>
      <c r="D1" s="7"/>
      <c r="E1" s="7"/>
      <c r="F1" s="7"/>
      <c r="G1" s="7"/>
      <c r="H1" s="7"/>
      <c r="I1" s="7"/>
      <c r="J1" s="7" t="s">
        <v>1</v>
      </c>
      <c r="K1" s="7"/>
      <c r="L1" s="7"/>
    </row>
    <row r="2" spans="1:12" ht="30">
      <c r="A2" s="1" t="s">
        <v>61</v>
      </c>
      <c r="B2" s="1" t="s">
        <v>2</v>
      </c>
      <c r="C2" s="1" t="s">
        <v>1307</v>
      </c>
      <c r="D2" s="1" t="s">
        <v>4</v>
      </c>
      <c r="E2" s="1" t="s">
        <v>1308</v>
      </c>
      <c r="F2" s="1" t="s">
        <v>27</v>
      </c>
      <c r="G2" s="1" t="s">
        <v>1309</v>
      </c>
      <c r="H2" s="1" t="s">
        <v>1310</v>
      </c>
      <c r="I2" s="1" t="s">
        <v>1311</v>
      </c>
      <c r="J2" s="1" t="s">
        <v>2</v>
      </c>
      <c r="K2" s="1" t="s">
        <v>27</v>
      </c>
      <c r="L2" s="1" t="s">
        <v>28</v>
      </c>
    </row>
    <row r="3" spans="1:12" ht="30">
      <c r="A3" s="8" t="s">
        <v>1376</v>
      </c>
      <c r="B3" s="3"/>
      <c r="C3" s="3"/>
      <c r="D3" s="3"/>
      <c r="E3" s="3"/>
      <c r="F3" s="3"/>
      <c r="G3" s="3"/>
      <c r="H3" s="3"/>
      <c r="I3" s="3"/>
      <c r="J3" s="3"/>
      <c r="K3" s="3"/>
      <c r="L3" s="3"/>
    </row>
    <row r="4" spans="1:12">
      <c r="A4" s="2" t="s">
        <v>1313</v>
      </c>
      <c r="B4" s="6">
        <v>113694</v>
      </c>
      <c r="C4" s="6">
        <v>3999</v>
      </c>
      <c r="D4" s="6">
        <v>11284</v>
      </c>
      <c r="E4" s="6">
        <v>10276</v>
      </c>
      <c r="F4" s="6">
        <v>2896</v>
      </c>
      <c r="G4" s="6">
        <v>61632</v>
      </c>
      <c r="H4" s="6">
        <v>31268</v>
      </c>
      <c r="I4" s="6">
        <v>4006</v>
      </c>
      <c r="J4" s="6">
        <v>139253</v>
      </c>
      <c r="K4" s="6">
        <v>99802</v>
      </c>
      <c r="L4" s="6">
        <v>65713</v>
      </c>
    </row>
    <row r="5" spans="1:12" ht="30">
      <c r="A5" s="2" t="s">
        <v>1377</v>
      </c>
      <c r="B5" s="3"/>
      <c r="C5" s="3"/>
      <c r="D5" s="3"/>
      <c r="E5" s="3"/>
      <c r="F5" s="3"/>
      <c r="G5" s="3"/>
      <c r="H5" s="3"/>
      <c r="I5" s="3"/>
      <c r="J5" s="5">
        <v>1613</v>
      </c>
      <c r="K5" s="5">
        <v>3895</v>
      </c>
      <c r="L5" s="5">
        <v>34873</v>
      </c>
    </row>
    <row r="6" spans="1:12" ht="30">
      <c r="A6" s="2" t="s">
        <v>1315</v>
      </c>
      <c r="B6" s="3"/>
      <c r="C6" s="3"/>
      <c r="D6" s="3"/>
      <c r="E6" s="3"/>
      <c r="F6" s="3"/>
      <c r="G6" s="3"/>
      <c r="H6" s="3"/>
      <c r="I6" s="3"/>
      <c r="J6" s="3"/>
      <c r="K6" s="3"/>
      <c r="L6" s="3"/>
    </row>
    <row r="7" spans="1:12" ht="30">
      <c r="A7" s="8" t="s">
        <v>1376</v>
      </c>
      <c r="B7" s="3"/>
      <c r="C7" s="3"/>
      <c r="D7" s="3"/>
      <c r="E7" s="3"/>
      <c r="F7" s="3"/>
      <c r="G7" s="3"/>
      <c r="H7" s="3"/>
      <c r="I7" s="3"/>
      <c r="J7" s="3"/>
      <c r="K7" s="3"/>
      <c r="L7" s="3"/>
    </row>
    <row r="8" spans="1:12">
      <c r="A8" s="2" t="s">
        <v>1313</v>
      </c>
      <c r="B8" s="3"/>
      <c r="C8" s="3"/>
      <c r="D8" s="3"/>
      <c r="E8" s="3"/>
      <c r="F8" s="3"/>
      <c r="G8" s="3"/>
      <c r="H8" s="3"/>
      <c r="I8" s="3"/>
      <c r="J8" s="6">
        <v>0</v>
      </c>
      <c r="K8" s="6">
        <v>2300</v>
      </c>
      <c r="L8" s="6">
        <v>1380</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30">
      <c r="A1" s="1" t="s">
        <v>1378</v>
      </c>
      <c r="B1" s="7" t="s">
        <v>2</v>
      </c>
      <c r="C1" s="7" t="s">
        <v>27</v>
      </c>
      <c r="D1" s="7" t="s">
        <v>28</v>
      </c>
      <c r="E1" s="7" t="s">
        <v>1379</v>
      </c>
    </row>
    <row r="2" spans="1:5" ht="30">
      <c r="A2" s="1" t="s">
        <v>61</v>
      </c>
      <c r="B2" s="7"/>
      <c r="C2" s="7"/>
      <c r="D2" s="7"/>
      <c r="E2" s="7"/>
    </row>
    <row r="3" spans="1:5">
      <c r="A3" s="8" t="s">
        <v>378</v>
      </c>
      <c r="B3" s="3"/>
      <c r="C3" s="3"/>
      <c r="D3" s="3"/>
      <c r="E3" s="3"/>
    </row>
    <row r="4" spans="1:5">
      <c r="A4" s="2" t="s">
        <v>381</v>
      </c>
      <c r="B4" s="6">
        <v>153749</v>
      </c>
      <c r="C4" s="6">
        <v>355951</v>
      </c>
      <c r="D4" s="3"/>
      <c r="E4" s="3"/>
    </row>
    <row r="5" spans="1:5">
      <c r="A5" s="2" t="s">
        <v>1380</v>
      </c>
      <c r="B5" s="3">
        <v>50</v>
      </c>
      <c r="C5" s="3">
        <v>50</v>
      </c>
      <c r="D5" s="3"/>
      <c r="E5" s="3"/>
    </row>
    <row r="6" spans="1:5" ht="30">
      <c r="A6" s="2" t="s">
        <v>1381</v>
      </c>
      <c r="B6" s="6">
        <v>153799</v>
      </c>
      <c r="C6" s="6">
        <v>356001</v>
      </c>
      <c r="D6" s="6">
        <v>444620</v>
      </c>
      <c r="E6" s="6">
        <v>577528</v>
      </c>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1382</v>
      </c>
      <c r="B1" s="7" t="s">
        <v>2</v>
      </c>
      <c r="C1" s="7" t="s">
        <v>27</v>
      </c>
    </row>
    <row r="2" spans="1:3" ht="30">
      <c r="A2" s="1" t="s">
        <v>61</v>
      </c>
      <c r="B2" s="7"/>
      <c r="C2" s="7"/>
    </row>
    <row r="3" spans="1:3" ht="30">
      <c r="A3" s="8" t="s">
        <v>1222</v>
      </c>
      <c r="B3" s="3"/>
      <c r="C3" s="3"/>
    </row>
    <row r="4" spans="1:3">
      <c r="A4" s="2" t="s">
        <v>388</v>
      </c>
      <c r="B4" s="6">
        <v>4786</v>
      </c>
      <c r="C4" s="6">
        <v>4377</v>
      </c>
    </row>
    <row r="5" spans="1:3">
      <c r="A5" s="2" t="s">
        <v>1383</v>
      </c>
      <c r="B5" s="5">
        <v>29089</v>
      </c>
      <c r="C5" s="5">
        <v>16044</v>
      </c>
    </row>
    <row r="6" spans="1:3">
      <c r="A6" s="2" t="s">
        <v>1384</v>
      </c>
      <c r="B6" s="5">
        <v>223744</v>
      </c>
      <c r="C6" s="5">
        <v>284173</v>
      </c>
    </row>
    <row r="7" spans="1:3">
      <c r="A7" s="2" t="s">
        <v>1385</v>
      </c>
      <c r="B7" s="5">
        <v>167174</v>
      </c>
      <c r="C7" s="5">
        <v>153368</v>
      </c>
    </row>
    <row r="8" spans="1:3" ht="30">
      <c r="A8" s="2" t="s">
        <v>1386</v>
      </c>
      <c r="B8" s="5">
        <v>175644</v>
      </c>
      <c r="C8" s="5">
        <v>111529</v>
      </c>
    </row>
    <row r="9" spans="1:3">
      <c r="A9" s="2" t="s">
        <v>1387</v>
      </c>
      <c r="B9" s="5">
        <v>600437</v>
      </c>
      <c r="C9" s="5">
        <v>569491</v>
      </c>
    </row>
    <row r="10" spans="1:3" ht="45">
      <c r="A10" s="2" t="s">
        <v>1388</v>
      </c>
      <c r="B10" s="5">
        <v>-332684</v>
      </c>
      <c r="C10" s="5">
        <v>-263603</v>
      </c>
    </row>
    <row r="11" spans="1:3">
      <c r="A11" s="2" t="s">
        <v>1389</v>
      </c>
      <c r="B11" s="6">
        <v>267753</v>
      </c>
      <c r="C11" s="6">
        <v>305888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ht="15" customHeight="1">
      <c r="A1" s="7" t="s">
        <v>1390</v>
      </c>
      <c r="B1" s="7" t="s">
        <v>1</v>
      </c>
      <c r="C1" s="7"/>
      <c r="D1" s="7"/>
    </row>
    <row r="2" spans="1:4">
      <c r="A2" s="7"/>
      <c r="B2" s="1" t="s">
        <v>2</v>
      </c>
      <c r="C2" s="1" t="s">
        <v>27</v>
      </c>
      <c r="D2" s="1" t="s">
        <v>28</v>
      </c>
    </row>
    <row r="3" spans="1:4" ht="30">
      <c r="A3" s="8" t="s">
        <v>1391</v>
      </c>
      <c r="B3" s="3"/>
      <c r="C3" s="3"/>
      <c r="D3" s="3"/>
    </row>
    <row r="4" spans="1:4">
      <c r="A4" s="2" t="s">
        <v>1392</v>
      </c>
      <c r="B4" s="6">
        <v>4057456000</v>
      </c>
      <c r="C4" s="6">
        <v>4061303000</v>
      </c>
      <c r="D4" s="3"/>
    </row>
    <row r="5" spans="1:4">
      <c r="A5" s="2" t="s">
        <v>1393</v>
      </c>
      <c r="B5" s="5">
        <v>1123000</v>
      </c>
      <c r="C5" s="3"/>
      <c r="D5" s="3"/>
    </row>
    <row r="6" spans="1:4" ht="30">
      <c r="A6" s="2" t="s">
        <v>1394</v>
      </c>
      <c r="B6" s="5">
        <v>-41000</v>
      </c>
      <c r="C6" s="5">
        <v>-4145000</v>
      </c>
      <c r="D6" s="3"/>
    </row>
    <row r="7" spans="1:4">
      <c r="A7" s="2" t="s">
        <v>1395</v>
      </c>
      <c r="B7" s="5">
        <v>3268000</v>
      </c>
      <c r="C7" s="5">
        <v>298000</v>
      </c>
      <c r="D7" s="3"/>
    </row>
    <row r="8" spans="1:4">
      <c r="A8" s="2" t="s">
        <v>1396</v>
      </c>
      <c r="B8" s="5">
        <v>4061806000</v>
      </c>
      <c r="C8" s="5">
        <v>4057456000</v>
      </c>
      <c r="D8" s="5">
        <v>4061303000</v>
      </c>
    </row>
    <row r="9" spans="1:4" ht="30">
      <c r="A9" s="8" t="s">
        <v>1397</v>
      </c>
      <c r="B9" s="3"/>
      <c r="C9" s="3"/>
      <c r="D9" s="3"/>
    </row>
    <row r="10" spans="1:4" ht="30">
      <c r="A10" s="2" t="s">
        <v>1398</v>
      </c>
      <c r="B10" s="5">
        <v>356225000</v>
      </c>
      <c r="C10" s="5">
        <v>357631000</v>
      </c>
      <c r="D10" s="3"/>
    </row>
    <row r="11" spans="1:4" ht="30">
      <c r="A11" s="2" t="s">
        <v>1399</v>
      </c>
      <c r="B11" s="5">
        <v>-257283000</v>
      </c>
      <c r="C11" s="5">
        <v>-227657000</v>
      </c>
      <c r="D11" s="3"/>
    </row>
    <row r="12" spans="1:4">
      <c r="A12" s="2" t="s">
        <v>998</v>
      </c>
      <c r="B12" s="5">
        <v>98942000</v>
      </c>
      <c r="C12" s="5">
        <v>129974000</v>
      </c>
      <c r="D12" s="3"/>
    </row>
    <row r="13" spans="1:4" ht="30">
      <c r="A13" s="2" t="s">
        <v>184</v>
      </c>
      <c r="B13" s="5">
        <v>12000000</v>
      </c>
      <c r="C13" s="5">
        <v>12000000</v>
      </c>
      <c r="D13" s="3"/>
    </row>
    <row r="14" spans="1:4" ht="30">
      <c r="A14" s="8" t="s">
        <v>1400</v>
      </c>
      <c r="B14" s="3"/>
      <c r="C14" s="3"/>
      <c r="D14" s="3"/>
    </row>
    <row r="15" spans="1:4">
      <c r="A15" s="2" t="s">
        <v>1401</v>
      </c>
      <c r="B15" s="5">
        <v>30245000</v>
      </c>
      <c r="C15" s="3"/>
      <c r="D15" s="3"/>
    </row>
    <row r="16" spans="1:4">
      <c r="A16" s="2" t="s">
        <v>1402</v>
      </c>
      <c r="B16" s="5">
        <v>19974000</v>
      </c>
      <c r="C16" s="3"/>
      <c r="D16" s="3"/>
    </row>
    <row r="17" spans="1:4" ht="30">
      <c r="A17" s="2" t="s">
        <v>1403</v>
      </c>
      <c r="B17" s="5">
        <v>11911000</v>
      </c>
      <c r="C17" s="3"/>
      <c r="D17" s="3"/>
    </row>
    <row r="18" spans="1:4" ht="30">
      <c r="A18" s="2" t="s">
        <v>1404</v>
      </c>
      <c r="B18" s="5">
        <v>9308000</v>
      </c>
      <c r="C18" s="3"/>
      <c r="D18" s="3"/>
    </row>
    <row r="19" spans="1:4">
      <c r="A19" s="2" t="s">
        <v>1405</v>
      </c>
      <c r="B19" s="5">
        <v>6491000</v>
      </c>
      <c r="C19" s="3"/>
      <c r="D19" s="3"/>
    </row>
    <row r="20" spans="1:4">
      <c r="A20" s="2" t="s">
        <v>1406</v>
      </c>
      <c r="B20" s="5">
        <v>31000000</v>
      </c>
      <c r="C20" s="5">
        <v>33000000</v>
      </c>
      <c r="D20" s="5">
        <v>39000000</v>
      </c>
    </row>
    <row r="21" spans="1:4">
      <c r="A21" s="2" t="s">
        <v>1407</v>
      </c>
      <c r="B21" s="3"/>
      <c r="C21" s="3"/>
      <c r="D21" s="3"/>
    </row>
    <row r="22" spans="1:4" ht="30">
      <c r="A22" s="8" t="s">
        <v>1391</v>
      </c>
      <c r="B22" s="3"/>
      <c r="C22" s="3"/>
      <c r="D22" s="3"/>
    </row>
    <row r="23" spans="1:4">
      <c r="A23" s="2" t="s">
        <v>1392</v>
      </c>
      <c r="B23" s="5">
        <v>3567019000</v>
      </c>
      <c r="C23" s="5">
        <v>3570866000</v>
      </c>
      <c r="D23" s="3"/>
    </row>
    <row r="24" spans="1:4">
      <c r="A24" s="2" t="s">
        <v>1393</v>
      </c>
      <c r="B24" s="5">
        <v>1123000</v>
      </c>
      <c r="C24" s="3"/>
      <c r="D24" s="3"/>
    </row>
    <row r="25" spans="1:4" ht="30">
      <c r="A25" s="2" t="s">
        <v>1394</v>
      </c>
      <c r="B25" s="5">
        <v>-41000</v>
      </c>
      <c r="C25" s="5">
        <v>-4145000</v>
      </c>
      <c r="D25" s="3"/>
    </row>
    <row r="26" spans="1:4">
      <c r="A26" s="2" t="s">
        <v>1395</v>
      </c>
      <c r="B26" s="5">
        <v>3268000</v>
      </c>
      <c r="C26" s="5">
        <v>298000</v>
      </c>
      <c r="D26" s="3"/>
    </row>
    <row r="27" spans="1:4">
      <c r="A27" s="2" t="s">
        <v>1396</v>
      </c>
      <c r="B27" s="5">
        <v>3571369000</v>
      </c>
      <c r="C27" s="5">
        <v>3567019000</v>
      </c>
      <c r="D27" s="3"/>
    </row>
    <row r="28" spans="1:4">
      <c r="A28" s="2" t="s">
        <v>1408</v>
      </c>
      <c r="B28" s="3"/>
      <c r="C28" s="3"/>
      <c r="D28" s="3"/>
    </row>
    <row r="29" spans="1:4" ht="30">
      <c r="A29" s="8" t="s">
        <v>1391</v>
      </c>
      <c r="B29" s="3"/>
      <c r="C29" s="3"/>
      <c r="D29" s="3"/>
    </row>
    <row r="30" spans="1:4">
      <c r="A30" s="2" t="s">
        <v>1392</v>
      </c>
      <c r="B30" s="5">
        <v>490437000</v>
      </c>
      <c r="C30" s="5">
        <v>490437000</v>
      </c>
      <c r="D30" s="3"/>
    </row>
    <row r="31" spans="1:4">
      <c r="A31" s="2" t="s">
        <v>1393</v>
      </c>
      <c r="B31" s="3">
        <v>0</v>
      </c>
      <c r="C31" s="3"/>
      <c r="D31" s="3"/>
    </row>
    <row r="32" spans="1:4" ht="30">
      <c r="A32" s="2" t="s">
        <v>1394</v>
      </c>
      <c r="B32" s="3">
        <v>0</v>
      </c>
      <c r="C32" s="3">
        <v>0</v>
      </c>
      <c r="D32" s="3"/>
    </row>
    <row r="33" spans="1:4">
      <c r="A33" s="2" t="s">
        <v>1395</v>
      </c>
      <c r="B33" s="3">
        <v>0</v>
      </c>
      <c r="C33" s="3">
        <v>0</v>
      </c>
      <c r="D33" s="3"/>
    </row>
    <row r="34" spans="1:4">
      <c r="A34" s="2" t="s">
        <v>1396</v>
      </c>
      <c r="B34" s="5">
        <v>490437000</v>
      </c>
      <c r="C34" s="5">
        <v>490437000</v>
      </c>
      <c r="D34" s="3"/>
    </row>
    <row r="35" spans="1:4">
      <c r="A35" s="2" t="s">
        <v>1409</v>
      </c>
      <c r="B35" s="3"/>
      <c r="C35" s="3"/>
      <c r="D35" s="3"/>
    </row>
    <row r="36" spans="1:4" ht="30">
      <c r="A36" s="8" t="s">
        <v>1397</v>
      </c>
      <c r="B36" s="3"/>
      <c r="C36" s="3"/>
      <c r="D36" s="3"/>
    </row>
    <row r="37" spans="1:4" ht="30">
      <c r="A37" s="2" t="s">
        <v>1398</v>
      </c>
      <c r="B37" s="5">
        <v>318464000</v>
      </c>
      <c r="C37" s="5">
        <v>318281000</v>
      </c>
      <c r="D37" s="3"/>
    </row>
    <row r="38" spans="1:4" ht="30">
      <c r="A38" s="2" t="s">
        <v>1399</v>
      </c>
      <c r="B38" s="5">
        <v>-239486000</v>
      </c>
      <c r="C38" s="5">
        <v>-211191000</v>
      </c>
      <c r="D38" s="3"/>
    </row>
    <row r="39" spans="1:4">
      <c r="A39" s="2" t="s">
        <v>998</v>
      </c>
      <c r="B39" s="5">
        <v>78978000</v>
      </c>
      <c r="C39" s="5">
        <v>107090000</v>
      </c>
      <c r="D39" s="3"/>
    </row>
    <row r="40" spans="1:4" ht="30">
      <c r="A40" s="2" t="s">
        <v>1410</v>
      </c>
      <c r="B40" s="3">
        <v>6</v>
      </c>
      <c r="C40" s="3">
        <v>6</v>
      </c>
      <c r="D40" s="3"/>
    </row>
    <row r="41" spans="1:4" ht="30">
      <c r="A41" s="2" t="s">
        <v>1411</v>
      </c>
      <c r="B41" s="3">
        <v>15</v>
      </c>
      <c r="C41" s="3">
        <v>15</v>
      </c>
      <c r="D41" s="3"/>
    </row>
    <row r="42" spans="1:4">
      <c r="A42" s="2" t="s">
        <v>1412</v>
      </c>
      <c r="B42" s="3"/>
      <c r="C42" s="3"/>
      <c r="D42" s="3"/>
    </row>
    <row r="43" spans="1:4" ht="30">
      <c r="A43" s="8" t="s">
        <v>1397</v>
      </c>
      <c r="B43" s="3"/>
      <c r="C43" s="3"/>
      <c r="D43" s="3"/>
    </row>
    <row r="44" spans="1:4" ht="30">
      <c r="A44" s="2" t="s">
        <v>1398</v>
      </c>
      <c r="B44" s="5">
        <v>13972000</v>
      </c>
      <c r="C44" s="5">
        <v>13972000</v>
      </c>
      <c r="D44" s="3"/>
    </row>
    <row r="45" spans="1:4" ht="30">
      <c r="A45" s="2" t="s">
        <v>1399</v>
      </c>
      <c r="B45" s="5">
        <v>-1944000</v>
      </c>
      <c r="C45" s="5">
        <v>-1496000</v>
      </c>
      <c r="D45" s="3"/>
    </row>
    <row r="46" spans="1:4">
      <c r="A46" s="2" t="s">
        <v>998</v>
      </c>
      <c r="B46" s="5">
        <v>12028000</v>
      </c>
      <c r="C46" s="5">
        <v>12476000</v>
      </c>
      <c r="D46" s="3"/>
    </row>
    <row r="47" spans="1:4">
      <c r="A47" s="2" t="s">
        <v>1413</v>
      </c>
      <c r="B47" s="3"/>
      <c r="C47" s="3"/>
      <c r="D47" s="3"/>
    </row>
    <row r="48" spans="1:4" ht="30">
      <c r="A48" s="8" t="s">
        <v>1397</v>
      </c>
      <c r="B48" s="3"/>
      <c r="C48" s="3"/>
      <c r="D48" s="3"/>
    </row>
    <row r="49" spans="1:4" ht="30">
      <c r="A49" s="2" t="s">
        <v>1398</v>
      </c>
      <c r="B49" s="5">
        <v>23402000</v>
      </c>
      <c r="C49" s="5">
        <v>24991000</v>
      </c>
      <c r="D49" s="3"/>
    </row>
    <row r="50" spans="1:4" ht="30">
      <c r="A50" s="2" t="s">
        <v>1399</v>
      </c>
      <c r="B50" s="5">
        <v>-15757000</v>
      </c>
      <c r="C50" s="5">
        <v>-14970000</v>
      </c>
      <c r="D50" s="3"/>
    </row>
    <row r="51" spans="1:4">
      <c r="A51" s="2" t="s">
        <v>998</v>
      </c>
      <c r="B51" s="5">
        <v>7645000</v>
      </c>
      <c r="C51" s="5">
        <v>10021000</v>
      </c>
      <c r="D51" s="3"/>
    </row>
    <row r="52" spans="1:4" ht="30">
      <c r="A52" s="2" t="s">
        <v>1410</v>
      </c>
      <c r="B52" s="3">
        <v>2</v>
      </c>
      <c r="C52" s="3">
        <v>2</v>
      </c>
      <c r="D52" s="3"/>
    </row>
    <row r="53" spans="1:4" ht="30">
      <c r="A53" s="2" t="s">
        <v>1411</v>
      </c>
      <c r="B53" s="3">
        <v>15</v>
      </c>
      <c r="C53" s="3">
        <v>15</v>
      </c>
      <c r="D53" s="3"/>
    </row>
    <row r="54" spans="1:4">
      <c r="A54" s="2" t="s">
        <v>1414</v>
      </c>
      <c r="B54" s="3"/>
      <c r="C54" s="3"/>
      <c r="D54" s="3"/>
    </row>
    <row r="55" spans="1:4" ht="30">
      <c r="A55" s="8" t="s">
        <v>1397</v>
      </c>
      <c r="B55" s="3"/>
      <c r="C55" s="3"/>
      <c r="D55" s="3"/>
    </row>
    <row r="56" spans="1:4" ht="30">
      <c r="A56" s="2" t="s">
        <v>1398</v>
      </c>
      <c r="B56" s="5">
        <v>387000</v>
      </c>
      <c r="C56" s="5">
        <v>387000</v>
      </c>
      <c r="D56" s="3"/>
    </row>
    <row r="57" spans="1:4" ht="30">
      <c r="A57" s="2" t="s">
        <v>1399</v>
      </c>
      <c r="B57" s="5">
        <v>-96000</v>
      </c>
      <c r="C57" s="3">
        <v>0</v>
      </c>
      <c r="D57" s="3"/>
    </row>
    <row r="58" spans="1:4">
      <c r="A58" s="2" t="s">
        <v>998</v>
      </c>
      <c r="B58" s="6">
        <v>291000</v>
      </c>
      <c r="C58" s="6">
        <v>387000</v>
      </c>
      <c r="D58" s="3"/>
    </row>
    <row r="59" spans="1:4" ht="30">
      <c r="A59" s="2" t="s">
        <v>1410</v>
      </c>
      <c r="B59" s="3">
        <v>4</v>
      </c>
      <c r="C59" s="3">
        <v>4</v>
      </c>
      <c r="D59" s="3"/>
    </row>
    <row r="60" spans="1:4" ht="30">
      <c r="A60" s="2" t="s">
        <v>1411</v>
      </c>
      <c r="B60" s="3">
        <v>4</v>
      </c>
      <c r="C60" s="3">
        <v>4</v>
      </c>
      <c r="D60" s="3"/>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1415</v>
      </c>
      <c r="B1" s="1" t="s">
        <v>1</v>
      </c>
      <c r="C1" s="1"/>
    </row>
    <row r="2" spans="1:3" ht="30">
      <c r="A2" s="1" t="s">
        <v>61</v>
      </c>
      <c r="B2" s="1" t="s">
        <v>2</v>
      </c>
      <c r="C2" s="1" t="s">
        <v>27</v>
      </c>
    </row>
    <row r="3" spans="1:3" ht="45">
      <c r="A3" s="8" t="s">
        <v>1416</v>
      </c>
      <c r="B3" s="3"/>
      <c r="C3" s="3"/>
    </row>
    <row r="4" spans="1:3">
      <c r="A4" s="2" t="s">
        <v>8</v>
      </c>
      <c r="B4" s="3">
        <f>--12-31</f>
        <v>-19</v>
      </c>
      <c r="C4" s="3"/>
    </row>
    <row r="5" spans="1:3" ht="30">
      <c r="A5" s="2" t="s">
        <v>1417</v>
      </c>
      <c r="B5" s="3"/>
      <c r="C5" s="6">
        <v>25140</v>
      </c>
    </row>
    <row r="6" spans="1:3">
      <c r="A6" s="2" t="s">
        <v>1418</v>
      </c>
      <c r="B6" s="3"/>
      <c r="C6" s="5">
        <v>43811</v>
      </c>
    </row>
    <row r="7" spans="1:3">
      <c r="A7" s="2" t="s">
        <v>1419</v>
      </c>
      <c r="B7" s="3"/>
      <c r="C7" s="3"/>
    </row>
    <row r="8" spans="1:3" ht="45">
      <c r="A8" s="8" t="s">
        <v>1416</v>
      </c>
      <c r="B8" s="3"/>
      <c r="C8" s="3"/>
    </row>
    <row r="9" spans="1:3" ht="30">
      <c r="A9" s="2" t="s">
        <v>1417</v>
      </c>
      <c r="B9" s="3"/>
      <c r="C9" s="3">
        <v>0</v>
      </c>
    </row>
    <row r="10" spans="1:3">
      <c r="A10" s="2" t="s">
        <v>1418</v>
      </c>
      <c r="B10" s="3"/>
      <c r="C10" s="3">
        <v>0</v>
      </c>
    </row>
    <row r="11" spans="1:3">
      <c r="A11" s="2" t="s">
        <v>1420</v>
      </c>
      <c r="B11" s="3"/>
      <c r="C11" s="3"/>
    </row>
    <row r="12" spans="1:3" ht="45">
      <c r="A12" s="8" t="s">
        <v>1416</v>
      </c>
      <c r="B12" s="3"/>
      <c r="C12" s="3"/>
    </row>
    <row r="13" spans="1:3" ht="30">
      <c r="A13" s="2" t="s">
        <v>1417</v>
      </c>
      <c r="B13" s="3"/>
      <c r="C13" s="5">
        <v>25140</v>
      </c>
    </row>
    <row r="14" spans="1:3">
      <c r="A14" s="2" t="s">
        <v>1418</v>
      </c>
      <c r="B14" s="3"/>
      <c r="C14" s="5">
        <v>43811</v>
      </c>
    </row>
    <row r="15" spans="1:3">
      <c r="A15" s="2" t="s">
        <v>1421</v>
      </c>
      <c r="B15" s="3"/>
      <c r="C15" s="3"/>
    </row>
    <row r="16" spans="1:3" ht="45">
      <c r="A16" s="8" t="s">
        <v>1416</v>
      </c>
      <c r="B16" s="3"/>
      <c r="C16" s="3"/>
    </row>
    <row r="17" spans="1:3" ht="30">
      <c r="A17" s="2" t="s">
        <v>1417</v>
      </c>
      <c r="B17" s="3"/>
      <c r="C17" s="3">
        <v>0</v>
      </c>
    </row>
    <row r="18" spans="1:3">
      <c r="A18" s="2" t="s">
        <v>1418</v>
      </c>
      <c r="B18" s="3"/>
      <c r="C18" s="3">
        <v>0</v>
      </c>
    </row>
    <row r="19" spans="1:3" ht="30">
      <c r="A19" s="2" t="s">
        <v>1422</v>
      </c>
      <c r="B19" s="3"/>
      <c r="C19" s="3"/>
    </row>
    <row r="20" spans="1:3" ht="45">
      <c r="A20" s="8" t="s">
        <v>1416</v>
      </c>
      <c r="B20" s="3"/>
      <c r="C20" s="3"/>
    </row>
    <row r="21" spans="1:3">
      <c r="A21" s="2" t="s">
        <v>1423</v>
      </c>
      <c r="B21" s="3">
        <v>0</v>
      </c>
      <c r="C21" s="5">
        <v>18671</v>
      </c>
    </row>
    <row r="22" spans="1:3" ht="45">
      <c r="A22" s="2" t="s">
        <v>1424</v>
      </c>
      <c r="B22" s="3"/>
      <c r="C22" s="3"/>
    </row>
    <row r="23" spans="1:3" ht="45">
      <c r="A23" s="8" t="s">
        <v>1416</v>
      </c>
      <c r="B23" s="3"/>
      <c r="C23" s="3"/>
    </row>
    <row r="24" spans="1:3">
      <c r="A24" s="2" t="s">
        <v>1423</v>
      </c>
      <c r="B24" s="3"/>
      <c r="C24" s="3">
        <v>0</v>
      </c>
    </row>
    <row r="25" spans="1:3" ht="45">
      <c r="A25" s="2" t="s">
        <v>1425</v>
      </c>
      <c r="B25" s="3"/>
      <c r="C25" s="3"/>
    </row>
    <row r="26" spans="1:3" ht="45">
      <c r="A26" s="8" t="s">
        <v>1416</v>
      </c>
      <c r="B26" s="3"/>
      <c r="C26" s="3"/>
    </row>
    <row r="27" spans="1:3">
      <c r="A27" s="2" t="s">
        <v>1423</v>
      </c>
      <c r="B27" s="3"/>
      <c r="C27" s="5">
        <v>18671</v>
      </c>
    </row>
    <row r="28" spans="1:3" ht="45">
      <c r="A28" s="2" t="s">
        <v>1426</v>
      </c>
      <c r="B28" s="3"/>
      <c r="C28" s="3"/>
    </row>
    <row r="29" spans="1:3" ht="45">
      <c r="A29" s="8" t="s">
        <v>1416</v>
      </c>
      <c r="B29" s="3"/>
      <c r="C29" s="3"/>
    </row>
    <row r="30" spans="1:3">
      <c r="A30" s="2" t="s">
        <v>1423</v>
      </c>
      <c r="B30" s="3"/>
      <c r="C30" s="6">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5703125" bestFit="1" customWidth="1"/>
  </cols>
  <sheetData>
    <row r="1" spans="1:2">
      <c r="A1" s="1" t="s">
        <v>1427</v>
      </c>
      <c r="B1" s="1" t="s">
        <v>27</v>
      </c>
    </row>
    <row r="2" spans="1:2">
      <c r="A2" s="8" t="s">
        <v>460</v>
      </c>
      <c r="B2" s="3"/>
    </row>
    <row r="3" spans="1:2" ht="30">
      <c r="A3" s="2" t="s">
        <v>1428</v>
      </c>
      <c r="B3" s="6">
        <v>150000000</v>
      </c>
    </row>
    <row r="4" spans="1:2">
      <c r="A4" s="2" t="s">
        <v>1429</v>
      </c>
      <c r="B4" s="5">
        <v>18671000</v>
      </c>
    </row>
    <row r="5" spans="1:2" ht="30">
      <c r="A5" s="2" t="s">
        <v>1430</v>
      </c>
      <c r="B5" s="3">
        <v>0</v>
      </c>
    </row>
    <row r="6" spans="1:2">
      <c r="A6" s="2" t="s">
        <v>1431</v>
      </c>
      <c r="B6" s="5">
        <v>18671000</v>
      </c>
    </row>
    <row r="7" spans="1:2">
      <c r="A7" s="2" t="s">
        <v>1432</v>
      </c>
      <c r="B7" s="3">
        <v>0</v>
      </c>
    </row>
    <row r="8" spans="1:2" ht="30">
      <c r="A8" s="2" t="s">
        <v>1433</v>
      </c>
      <c r="B8" s="3">
        <v>0</v>
      </c>
    </row>
    <row r="9" spans="1:2" ht="30">
      <c r="A9" s="2" t="s">
        <v>1434</v>
      </c>
      <c r="B9" s="5">
        <v>18671000</v>
      </c>
    </row>
    <row r="10" spans="1:2">
      <c r="A10" s="2" t="s">
        <v>1435</v>
      </c>
      <c r="B10" s="3"/>
    </row>
    <row r="11" spans="1:2">
      <c r="A11" s="8" t="s">
        <v>460</v>
      </c>
      <c r="B11" s="3"/>
    </row>
    <row r="12" spans="1:2">
      <c r="A12" s="2" t="s">
        <v>1429</v>
      </c>
      <c r="B12" s="5">
        <v>9408000</v>
      </c>
    </row>
    <row r="13" spans="1:2" ht="30">
      <c r="A13" s="2" t="s">
        <v>1430</v>
      </c>
      <c r="B13" s="3">
        <v>0</v>
      </c>
    </row>
    <row r="14" spans="1:2">
      <c r="A14" s="2" t="s">
        <v>1431</v>
      </c>
      <c r="B14" s="5">
        <v>9408000</v>
      </c>
    </row>
    <row r="15" spans="1:2">
      <c r="A15" s="2" t="s">
        <v>1432</v>
      </c>
      <c r="B15" s="3">
        <v>0</v>
      </c>
    </row>
    <row r="16" spans="1:2" ht="30">
      <c r="A16" s="2" t="s">
        <v>1433</v>
      </c>
      <c r="B16" s="3">
        <v>0</v>
      </c>
    </row>
    <row r="17" spans="1:2" ht="30">
      <c r="A17" s="2" t="s">
        <v>1434</v>
      </c>
      <c r="B17" s="5">
        <v>9408000</v>
      </c>
    </row>
    <row r="18" spans="1:2">
      <c r="A18" s="2" t="s">
        <v>1436</v>
      </c>
      <c r="B18" s="3"/>
    </row>
    <row r="19" spans="1:2">
      <c r="A19" s="8" t="s">
        <v>460</v>
      </c>
      <c r="B19" s="3"/>
    </row>
    <row r="20" spans="1:2">
      <c r="A20" s="2" t="s">
        <v>1429</v>
      </c>
      <c r="B20" s="5">
        <v>9263000</v>
      </c>
    </row>
    <row r="21" spans="1:2" ht="30">
      <c r="A21" s="2" t="s">
        <v>1430</v>
      </c>
      <c r="B21" s="3">
        <v>0</v>
      </c>
    </row>
    <row r="22" spans="1:2">
      <c r="A22" s="2" t="s">
        <v>1431</v>
      </c>
      <c r="B22" s="5">
        <v>9263000</v>
      </c>
    </row>
    <row r="23" spans="1:2">
      <c r="A23" s="2" t="s">
        <v>1432</v>
      </c>
      <c r="B23" s="3">
        <v>0</v>
      </c>
    </row>
    <row r="24" spans="1:2" ht="30">
      <c r="A24" s="2" t="s">
        <v>1433</v>
      </c>
      <c r="B24" s="3">
        <v>0</v>
      </c>
    </row>
    <row r="25" spans="1:2" ht="30">
      <c r="A25" s="2" t="s">
        <v>1434</v>
      </c>
      <c r="B25" s="6">
        <v>9263000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7" t="s">
        <v>1437</v>
      </c>
      <c r="B1" s="7" t="s">
        <v>1</v>
      </c>
      <c r="C1" s="7"/>
      <c r="D1" s="7"/>
    </row>
    <row r="2" spans="1:4">
      <c r="A2" s="7"/>
      <c r="B2" s="1" t="s">
        <v>2</v>
      </c>
      <c r="C2" s="1" t="s">
        <v>27</v>
      </c>
      <c r="D2" s="1" t="s">
        <v>28</v>
      </c>
    </row>
    <row r="3" spans="1:4">
      <c r="A3" s="8" t="s">
        <v>479</v>
      </c>
      <c r="B3" s="3"/>
      <c r="C3" s="3"/>
      <c r="D3" s="3"/>
    </row>
    <row r="4" spans="1:4" ht="30">
      <c r="A4" s="2" t="s">
        <v>1438</v>
      </c>
      <c r="B4" s="6">
        <v>22961000</v>
      </c>
      <c r="C4" s="3"/>
      <c r="D4" s="3"/>
    </row>
    <row r="5" spans="1:4" ht="30">
      <c r="A5" s="2" t="s">
        <v>1439</v>
      </c>
      <c r="B5" s="5">
        <v>20874000</v>
      </c>
      <c r="C5" s="3"/>
      <c r="D5" s="3"/>
    </row>
    <row r="6" spans="1:4" ht="30">
      <c r="A6" s="2" t="s">
        <v>1440</v>
      </c>
      <c r="B6" s="5">
        <v>18594000</v>
      </c>
      <c r="C6" s="3"/>
      <c r="D6" s="3"/>
    </row>
    <row r="7" spans="1:4" ht="30">
      <c r="A7" s="2" t="s">
        <v>1441</v>
      </c>
      <c r="B7" s="5">
        <v>14914000</v>
      </c>
      <c r="C7" s="3"/>
      <c r="D7" s="3"/>
    </row>
    <row r="8" spans="1:4" ht="30">
      <c r="A8" s="2" t="s">
        <v>1442</v>
      </c>
      <c r="B8" s="5">
        <v>10277000</v>
      </c>
      <c r="C8" s="3"/>
      <c r="D8" s="3"/>
    </row>
    <row r="9" spans="1:4" ht="30">
      <c r="A9" s="2" t="s">
        <v>1443</v>
      </c>
      <c r="B9" s="5">
        <v>21711000</v>
      </c>
      <c r="C9" s="3"/>
      <c r="D9" s="3"/>
    </row>
    <row r="10" spans="1:4" ht="30">
      <c r="A10" s="2" t="s">
        <v>1444</v>
      </c>
      <c r="B10" s="5">
        <v>109331000</v>
      </c>
      <c r="C10" s="3"/>
      <c r="D10" s="3"/>
    </row>
    <row r="11" spans="1:4">
      <c r="A11" s="2" t="s">
        <v>1445</v>
      </c>
      <c r="B11" s="6">
        <v>45000000</v>
      </c>
      <c r="C11" s="6">
        <v>48000000</v>
      </c>
      <c r="D11" s="6">
        <v>54000000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2" width="14.28515625" bestFit="1" customWidth="1"/>
    <col min="3" max="3" width="12.7109375" bestFit="1" customWidth="1"/>
    <col min="4" max="4" width="12.28515625" bestFit="1" customWidth="1"/>
  </cols>
  <sheetData>
    <row r="1" spans="1:4" ht="15" customHeight="1">
      <c r="A1" s="7" t="s">
        <v>1446</v>
      </c>
      <c r="B1" s="7" t="s">
        <v>1</v>
      </c>
      <c r="C1" s="7"/>
      <c r="D1" s="7"/>
    </row>
    <row r="2" spans="1:4">
      <c r="A2" s="7"/>
      <c r="B2" s="1" t="s">
        <v>2</v>
      </c>
      <c r="C2" s="1" t="s">
        <v>27</v>
      </c>
      <c r="D2" s="1" t="s">
        <v>28</v>
      </c>
    </row>
    <row r="3" spans="1:4">
      <c r="A3" s="8" t="s">
        <v>1447</v>
      </c>
      <c r="B3" s="3"/>
      <c r="C3" s="3"/>
      <c r="D3" s="3"/>
    </row>
    <row r="4" spans="1:4">
      <c r="A4" s="2" t="s">
        <v>1448</v>
      </c>
      <c r="B4" s="6">
        <v>2346488000</v>
      </c>
      <c r="C4" s="3"/>
      <c r="D4" s="3"/>
    </row>
    <row r="5" spans="1:4" ht="30">
      <c r="A5" s="2" t="s">
        <v>1449</v>
      </c>
      <c r="B5" s="5">
        <v>382212000</v>
      </c>
      <c r="C5" s="5">
        <v>573082000</v>
      </c>
      <c r="D5" s="3"/>
    </row>
    <row r="6" spans="1:4">
      <c r="A6" s="2" t="s">
        <v>1450</v>
      </c>
      <c r="B6" s="5">
        <v>2346488000</v>
      </c>
      <c r="C6" s="5">
        <v>2500434000</v>
      </c>
      <c r="D6" s="3"/>
    </row>
    <row r="7" spans="1:4">
      <c r="A7" s="2" t="s">
        <v>80</v>
      </c>
      <c r="B7" s="5">
        <v>446717000</v>
      </c>
      <c r="C7" s="5">
        <v>527204000</v>
      </c>
      <c r="D7" s="3"/>
    </row>
    <row r="8" spans="1:4" ht="30">
      <c r="A8" s="2" t="s">
        <v>1451</v>
      </c>
      <c r="B8" s="5">
        <v>1517559000</v>
      </c>
      <c r="C8" s="5">
        <v>1418819000</v>
      </c>
      <c r="D8" s="3"/>
    </row>
    <row r="9" spans="1:4">
      <c r="A9" s="2" t="s">
        <v>8</v>
      </c>
      <c r="B9" s="3">
        <f>--12-31</f>
        <v>-19</v>
      </c>
      <c r="C9" s="3"/>
      <c r="D9" s="3"/>
    </row>
    <row r="10" spans="1:4">
      <c r="A10" s="2" t="s">
        <v>1452</v>
      </c>
      <c r="B10" s="5">
        <v>90000000</v>
      </c>
      <c r="C10" s="5">
        <v>88000000</v>
      </c>
      <c r="D10" s="5">
        <v>91000000</v>
      </c>
    </row>
    <row r="11" spans="1:4">
      <c r="A11" s="2" t="s">
        <v>1453</v>
      </c>
      <c r="B11" s="5">
        <v>14000000</v>
      </c>
      <c r="C11" s="3"/>
      <c r="D11" s="3"/>
    </row>
    <row r="12" spans="1:4">
      <c r="A12" s="2" t="s">
        <v>1454</v>
      </c>
      <c r="B12" s="3"/>
      <c r="C12" s="3"/>
      <c r="D12" s="3"/>
    </row>
    <row r="13" spans="1:4">
      <c r="A13" s="8" t="s">
        <v>1447</v>
      </c>
      <c r="B13" s="3"/>
      <c r="C13" s="3"/>
      <c r="D13" s="3"/>
    </row>
    <row r="14" spans="1:4">
      <c r="A14" s="2" t="s">
        <v>1450</v>
      </c>
      <c r="B14" s="3">
        <v>0</v>
      </c>
      <c r="C14" s="5">
        <v>398438000</v>
      </c>
      <c r="D14" s="3"/>
    </row>
    <row r="15" spans="1:4">
      <c r="A15" s="2" t="s">
        <v>1455</v>
      </c>
      <c r="B15" s="3"/>
      <c r="C15" s="3"/>
      <c r="D15" s="3"/>
    </row>
    <row r="16" spans="1:4">
      <c r="A16" s="8" t="s">
        <v>1447</v>
      </c>
      <c r="B16" s="3"/>
      <c r="C16" s="3"/>
      <c r="D16" s="3"/>
    </row>
    <row r="17" spans="1:4">
      <c r="A17" s="2" t="s">
        <v>1450</v>
      </c>
      <c r="B17" s="5">
        <v>395000000</v>
      </c>
      <c r="C17" s="3">
        <v>0</v>
      </c>
      <c r="D17" s="3"/>
    </row>
    <row r="18" spans="1:4">
      <c r="A18" s="2" t="s">
        <v>1456</v>
      </c>
      <c r="B18" s="5">
        <v>400000000</v>
      </c>
      <c r="C18" s="3"/>
      <c r="D18" s="3"/>
    </row>
    <row r="19" spans="1:4">
      <c r="A19" s="2" t="s">
        <v>188</v>
      </c>
      <c r="B19" s="5">
        <v>1000000</v>
      </c>
      <c r="C19" s="5">
        <v>1000000</v>
      </c>
      <c r="D19" s="5">
        <v>300000</v>
      </c>
    </row>
    <row r="20" spans="1:4" ht="30">
      <c r="A20" s="2" t="s">
        <v>1457</v>
      </c>
      <c r="B20" s="3"/>
      <c r="C20" s="3"/>
      <c r="D20" s="3"/>
    </row>
    <row r="21" spans="1:4">
      <c r="A21" s="8" t="s">
        <v>1447</v>
      </c>
      <c r="B21" s="3"/>
      <c r="C21" s="3"/>
      <c r="D21" s="3"/>
    </row>
    <row r="22" spans="1:4">
      <c r="A22" s="2" t="s">
        <v>1448</v>
      </c>
      <c r="B22" s="5">
        <v>188550000</v>
      </c>
      <c r="C22" s="5">
        <v>186136000</v>
      </c>
      <c r="D22" s="3"/>
    </row>
    <row r="23" spans="1:4" ht="30">
      <c r="A23" s="2" t="s">
        <v>1449</v>
      </c>
      <c r="B23" s="5">
        <v>118133000</v>
      </c>
      <c r="C23" s="5">
        <v>121017000</v>
      </c>
      <c r="D23" s="3"/>
    </row>
    <row r="24" spans="1:4">
      <c r="A24" s="2" t="s">
        <v>1450</v>
      </c>
      <c r="B24" s="5">
        <v>306683000</v>
      </c>
      <c r="C24" s="5">
        <v>307153000</v>
      </c>
      <c r="D24" s="3"/>
    </row>
    <row r="25" spans="1:4">
      <c r="A25" s="2" t="s">
        <v>1458</v>
      </c>
      <c r="B25" s="5">
        <v>550200000</v>
      </c>
      <c r="C25" s="5">
        <v>455900000</v>
      </c>
      <c r="D25" s="3"/>
    </row>
    <row r="26" spans="1:4" ht="30">
      <c r="A26" s="2" t="s">
        <v>187</v>
      </c>
      <c r="B26" s="3"/>
      <c r="C26" s="3"/>
      <c r="D26" s="3"/>
    </row>
    <row r="27" spans="1:4">
      <c r="A27" s="8" t="s">
        <v>1447</v>
      </c>
      <c r="B27" s="3"/>
      <c r="C27" s="3"/>
      <c r="D27" s="3"/>
    </row>
    <row r="28" spans="1:4">
      <c r="A28" s="2" t="s">
        <v>1450</v>
      </c>
      <c r="B28" s="3">
        <v>0</v>
      </c>
      <c r="C28" s="5">
        <v>400000000</v>
      </c>
      <c r="D28" s="3"/>
    </row>
    <row r="29" spans="1:4">
      <c r="A29" s="2" t="s">
        <v>1458</v>
      </c>
      <c r="B29" s="3">
        <v>0</v>
      </c>
      <c r="C29" s="5">
        <v>435800000</v>
      </c>
      <c r="D29" s="3"/>
    </row>
    <row r="30" spans="1:4">
      <c r="A30" s="2" t="s">
        <v>188</v>
      </c>
      <c r="B30" s="5">
        <v>1000000</v>
      </c>
      <c r="C30" s="5">
        <v>1000000</v>
      </c>
      <c r="D30" s="5">
        <v>1000000</v>
      </c>
    </row>
    <row r="31" spans="1:4" ht="30">
      <c r="A31" s="2" t="s">
        <v>1459</v>
      </c>
      <c r="B31" s="5">
        <v>5000000</v>
      </c>
      <c r="C31" s="5">
        <v>2000000</v>
      </c>
      <c r="D31" s="3"/>
    </row>
    <row r="32" spans="1:4" ht="30">
      <c r="A32" s="2" t="s">
        <v>1460</v>
      </c>
      <c r="B32" s="3"/>
      <c r="C32" s="3"/>
      <c r="D32" s="3"/>
    </row>
    <row r="33" spans="1:4">
      <c r="A33" s="8" t="s">
        <v>1447</v>
      </c>
      <c r="B33" s="3"/>
      <c r="C33" s="3"/>
      <c r="D33" s="3"/>
    </row>
    <row r="34" spans="1:4">
      <c r="A34" s="2" t="s">
        <v>1450</v>
      </c>
      <c r="B34" s="5">
        <v>400000000</v>
      </c>
      <c r="C34" s="3">
        <v>0</v>
      </c>
      <c r="D34" s="3"/>
    </row>
    <row r="35" spans="1:4">
      <c r="A35" s="2" t="s">
        <v>1458</v>
      </c>
      <c r="B35" s="5">
        <v>408000000</v>
      </c>
      <c r="C35" s="3">
        <v>0</v>
      </c>
      <c r="D35" s="3"/>
    </row>
    <row r="36" spans="1:4">
      <c r="A36" s="2" t="s">
        <v>1456</v>
      </c>
      <c r="B36" s="5">
        <v>400000000</v>
      </c>
      <c r="C36" s="3"/>
      <c r="D36" s="3"/>
    </row>
    <row r="37" spans="1:4" ht="30">
      <c r="A37" s="2" t="s">
        <v>1461</v>
      </c>
      <c r="B37" s="3"/>
      <c r="C37" s="3"/>
      <c r="D37" s="3"/>
    </row>
    <row r="38" spans="1:4">
      <c r="A38" s="8" t="s">
        <v>1447</v>
      </c>
      <c r="B38" s="3"/>
      <c r="C38" s="3"/>
      <c r="D38" s="3"/>
    </row>
    <row r="39" spans="1:4">
      <c r="A39" s="2" t="s">
        <v>1450</v>
      </c>
      <c r="B39" s="5">
        <v>300000000</v>
      </c>
      <c r="C39" s="3">
        <v>0</v>
      </c>
      <c r="D39" s="3"/>
    </row>
    <row r="40" spans="1:4">
      <c r="A40" s="2" t="s">
        <v>1458</v>
      </c>
      <c r="B40" s="5">
        <v>316700000</v>
      </c>
      <c r="C40" s="3">
        <v>0</v>
      </c>
      <c r="D40" s="3"/>
    </row>
    <row r="41" spans="1:4">
      <c r="A41" s="2" t="s">
        <v>1456</v>
      </c>
      <c r="B41" s="5">
        <v>300000000</v>
      </c>
      <c r="C41" s="3"/>
      <c r="D41" s="3"/>
    </row>
    <row r="42" spans="1:4" ht="30">
      <c r="A42" s="2" t="s">
        <v>1462</v>
      </c>
      <c r="B42" s="3"/>
      <c r="C42" s="3"/>
      <c r="D42" s="3"/>
    </row>
    <row r="43" spans="1:4">
      <c r="A43" s="8" t="s">
        <v>1447</v>
      </c>
      <c r="B43" s="3"/>
      <c r="C43" s="3"/>
      <c r="D43" s="3"/>
    </row>
    <row r="44" spans="1:4">
      <c r="A44" s="2" t="s">
        <v>1448</v>
      </c>
      <c r="B44" s="5">
        <v>54148000</v>
      </c>
      <c r="C44" s="5">
        <v>87310000</v>
      </c>
      <c r="D44" s="3"/>
    </row>
    <row r="45" spans="1:4" ht="30">
      <c r="A45" s="2" t="s">
        <v>1449</v>
      </c>
      <c r="B45" s="5">
        <v>25824000</v>
      </c>
      <c r="C45" s="5">
        <v>45098000</v>
      </c>
      <c r="D45" s="3"/>
    </row>
    <row r="46" spans="1:4">
      <c r="A46" s="2" t="s">
        <v>1450</v>
      </c>
      <c r="B46" s="5">
        <v>79972000</v>
      </c>
      <c r="C46" s="5">
        <v>132408000</v>
      </c>
      <c r="D46" s="3"/>
    </row>
    <row r="47" spans="1:4">
      <c r="A47" s="2" t="s">
        <v>1458</v>
      </c>
      <c r="B47" s="5">
        <v>211900000</v>
      </c>
      <c r="C47" s="5">
        <v>306500000</v>
      </c>
      <c r="D47" s="3"/>
    </row>
    <row r="48" spans="1:4" ht="30">
      <c r="A48" s="2" t="s">
        <v>1459</v>
      </c>
      <c r="B48" s="5">
        <v>1000000</v>
      </c>
      <c r="C48" s="5">
        <v>2000000</v>
      </c>
      <c r="D48" s="5">
        <v>4000000</v>
      </c>
    </row>
    <row r="49" spans="1:4" ht="45">
      <c r="A49" s="2" t="s">
        <v>1463</v>
      </c>
      <c r="B49" s="3"/>
      <c r="C49" s="3"/>
      <c r="D49" s="3"/>
    </row>
    <row r="50" spans="1:4">
      <c r="A50" s="8" t="s">
        <v>1447</v>
      </c>
      <c r="B50" s="3"/>
      <c r="C50" s="3"/>
      <c r="D50" s="3"/>
    </row>
    <row r="51" spans="1:4">
      <c r="A51" s="2" t="s">
        <v>1448</v>
      </c>
      <c r="B51" s="5">
        <v>216738000</v>
      </c>
      <c r="C51" s="3">
        <v>0</v>
      </c>
      <c r="D51" s="3"/>
    </row>
    <row r="52" spans="1:4" ht="30">
      <c r="A52" s="2" t="s">
        <v>1449</v>
      </c>
      <c r="B52" s="5">
        <v>24729000</v>
      </c>
      <c r="C52" s="3">
        <v>0</v>
      </c>
      <c r="D52" s="3"/>
    </row>
    <row r="53" spans="1:4">
      <c r="A53" s="2" t="s">
        <v>1450</v>
      </c>
      <c r="B53" s="5">
        <v>241467000</v>
      </c>
      <c r="C53" s="3">
        <v>0</v>
      </c>
      <c r="D53" s="3"/>
    </row>
    <row r="54" spans="1:4">
      <c r="A54" s="2" t="s">
        <v>1458</v>
      </c>
      <c r="B54" s="5">
        <v>279500000</v>
      </c>
      <c r="C54" s="3">
        <v>0</v>
      </c>
      <c r="D54" s="3"/>
    </row>
    <row r="55" spans="1:4" ht="30">
      <c r="A55" s="2" t="s">
        <v>1464</v>
      </c>
      <c r="B55" s="3"/>
      <c r="C55" s="3"/>
      <c r="D55" s="3"/>
    </row>
    <row r="56" spans="1:4">
      <c r="A56" s="8" t="s">
        <v>1447</v>
      </c>
      <c r="B56" s="3"/>
      <c r="C56" s="3"/>
      <c r="D56" s="3"/>
    </row>
    <row r="57" spans="1:4">
      <c r="A57" s="2" t="s">
        <v>1448</v>
      </c>
      <c r="B57" s="3">
        <v>0</v>
      </c>
      <c r="C57" s="5">
        <v>225014000</v>
      </c>
      <c r="D57" s="3"/>
    </row>
    <row r="58" spans="1:4" ht="30">
      <c r="A58" s="2" t="s">
        <v>1449</v>
      </c>
      <c r="B58" s="3">
        <v>0</v>
      </c>
      <c r="C58" s="5">
        <v>164986000</v>
      </c>
      <c r="D58" s="3"/>
    </row>
    <row r="59" spans="1:4">
      <c r="A59" s="2" t="s">
        <v>1450</v>
      </c>
      <c r="B59" s="3">
        <v>0</v>
      </c>
      <c r="C59" s="5">
        <v>390000000</v>
      </c>
      <c r="D59" s="3"/>
    </row>
    <row r="60" spans="1:4">
      <c r="A60" s="2" t="s">
        <v>1458</v>
      </c>
      <c r="B60" s="3">
        <v>0</v>
      </c>
      <c r="C60" s="5">
        <v>592800000</v>
      </c>
      <c r="D60" s="3"/>
    </row>
    <row r="61" spans="1:4" ht="30">
      <c r="A61" s="2" t="s">
        <v>1459</v>
      </c>
      <c r="B61" s="5">
        <v>3000000</v>
      </c>
      <c r="C61" s="3"/>
      <c r="D61" s="3"/>
    </row>
    <row r="62" spans="1:4" ht="30">
      <c r="A62" s="2" t="s">
        <v>1465</v>
      </c>
      <c r="B62" s="3"/>
      <c r="C62" s="3"/>
      <c r="D62" s="3"/>
    </row>
    <row r="63" spans="1:4">
      <c r="A63" s="8" t="s">
        <v>1447</v>
      </c>
      <c r="B63" s="3"/>
      <c r="C63" s="3"/>
      <c r="D63" s="3"/>
    </row>
    <row r="64" spans="1:4">
      <c r="A64" s="2" t="s">
        <v>1450</v>
      </c>
      <c r="B64" s="5">
        <v>424250000</v>
      </c>
      <c r="C64" s="5">
        <v>424250000</v>
      </c>
      <c r="D64" s="3"/>
    </row>
    <row r="65" spans="1:4" ht="30">
      <c r="A65" s="2" t="s">
        <v>1466</v>
      </c>
      <c r="B65" s="3"/>
      <c r="C65" s="3"/>
      <c r="D65" s="3"/>
    </row>
    <row r="66" spans="1:4">
      <c r="A66" s="8" t="s">
        <v>1447</v>
      </c>
      <c r="B66" s="3"/>
      <c r="C66" s="3"/>
      <c r="D66" s="3"/>
    </row>
    <row r="67" spans="1:4">
      <c r="A67" s="2" t="s">
        <v>1450</v>
      </c>
      <c r="B67" s="5">
        <v>186033000</v>
      </c>
      <c r="C67" s="5">
        <v>427500000</v>
      </c>
      <c r="D67" s="3"/>
    </row>
    <row r="68" spans="1:4" ht="30">
      <c r="A68" s="2" t="s">
        <v>1466</v>
      </c>
      <c r="B68" s="3"/>
      <c r="C68" s="3"/>
      <c r="D68" s="3"/>
    </row>
    <row r="69" spans="1:4">
      <c r="A69" s="8" t="s">
        <v>1447</v>
      </c>
      <c r="B69" s="3"/>
      <c r="C69" s="3"/>
      <c r="D69" s="3"/>
    </row>
    <row r="70" spans="1:4">
      <c r="A70" s="2" t="s">
        <v>1448</v>
      </c>
      <c r="B70" s="5">
        <v>178284000</v>
      </c>
      <c r="C70" s="5">
        <v>393126000</v>
      </c>
      <c r="D70" s="3"/>
    </row>
    <row r="71" spans="1:4" ht="30">
      <c r="A71" s="2" t="s">
        <v>1449</v>
      </c>
      <c r="B71" s="5">
        <v>7749000</v>
      </c>
      <c r="C71" s="5">
        <v>34374000</v>
      </c>
      <c r="D71" s="3"/>
    </row>
    <row r="72" spans="1:4">
      <c r="A72" s="2" t="s">
        <v>1450</v>
      </c>
      <c r="B72" s="3"/>
      <c r="C72" s="5">
        <v>427500000</v>
      </c>
      <c r="D72" s="3"/>
    </row>
    <row r="73" spans="1:4">
      <c r="A73" s="2" t="s">
        <v>1458</v>
      </c>
      <c r="B73" s="5">
        <v>197000000</v>
      </c>
      <c r="C73" s="5">
        <v>457400000</v>
      </c>
      <c r="D73" s="3"/>
    </row>
    <row r="74" spans="1:4">
      <c r="A74" s="2" t="s">
        <v>188</v>
      </c>
      <c r="B74" s="5">
        <v>1000000</v>
      </c>
      <c r="C74" s="3"/>
      <c r="D74" s="3"/>
    </row>
    <row r="75" spans="1:4">
      <c r="A75" s="2" t="s">
        <v>1467</v>
      </c>
      <c r="B75" s="3"/>
      <c r="C75" s="3"/>
      <c r="D75" s="3"/>
    </row>
    <row r="76" spans="1:4">
      <c r="A76" s="8" t="s">
        <v>1447</v>
      </c>
      <c r="B76" s="3"/>
      <c r="C76" s="3"/>
      <c r="D76" s="3"/>
    </row>
    <row r="77" spans="1:4">
      <c r="A77" s="2" t="s">
        <v>1450</v>
      </c>
      <c r="B77" s="5">
        <v>13083000</v>
      </c>
      <c r="C77" s="5">
        <v>20685000</v>
      </c>
      <c r="D77" s="3"/>
    </row>
    <row r="78" spans="1:4" ht="30">
      <c r="A78" s="2" t="s">
        <v>1422</v>
      </c>
      <c r="B78" s="3"/>
      <c r="C78" s="3"/>
      <c r="D78" s="3"/>
    </row>
    <row r="79" spans="1:4">
      <c r="A79" s="8" t="s">
        <v>1447</v>
      </c>
      <c r="B79" s="3"/>
      <c r="C79" s="3"/>
      <c r="D79" s="3"/>
    </row>
    <row r="80" spans="1:4">
      <c r="A80" s="2" t="s">
        <v>1423</v>
      </c>
      <c r="B80" s="3">
        <v>0</v>
      </c>
      <c r="C80" s="5">
        <v>18671000</v>
      </c>
      <c r="D80" s="3"/>
    </row>
    <row r="81" spans="1:4" ht="30">
      <c r="A81" s="2" t="s">
        <v>1468</v>
      </c>
      <c r="B81" s="3"/>
      <c r="C81" s="3"/>
      <c r="D81" s="3"/>
    </row>
    <row r="82" spans="1:4">
      <c r="A82" s="8" t="s">
        <v>1447</v>
      </c>
      <c r="B82" s="3"/>
      <c r="C82" s="3"/>
      <c r="D82" s="3"/>
    </row>
    <row r="83" spans="1:4" ht="30">
      <c r="A83" s="2" t="s">
        <v>1459</v>
      </c>
      <c r="B83" s="3"/>
      <c r="C83" s="3"/>
      <c r="D83" s="6">
        <v>8000000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1469</v>
      </c>
      <c r="B1" s="7" t="s">
        <v>2</v>
      </c>
      <c r="C1" s="7" t="s">
        <v>27</v>
      </c>
    </row>
    <row r="2" spans="1:3" ht="30">
      <c r="A2" s="1" t="s">
        <v>61</v>
      </c>
      <c r="B2" s="7"/>
      <c r="C2" s="7"/>
    </row>
    <row r="3" spans="1:3">
      <c r="A3" s="2" t="s">
        <v>80</v>
      </c>
      <c r="B3" s="6">
        <v>446717</v>
      </c>
      <c r="C3" s="6">
        <v>527204</v>
      </c>
    </row>
    <row r="4" spans="1:3">
      <c r="A4" s="2" t="s">
        <v>1450</v>
      </c>
      <c r="B4" s="5">
        <v>2346488</v>
      </c>
      <c r="C4" s="5">
        <v>2500434</v>
      </c>
    </row>
    <row r="5" spans="1:3" ht="45">
      <c r="A5" s="2" t="s">
        <v>1470</v>
      </c>
      <c r="B5" s="5">
        <v>598423</v>
      </c>
      <c r="C5" s="3"/>
    </row>
    <row r="6" spans="1:3" ht="30">
      <c r="A6" s="2" t="s">
        <v>1471</v>
      </c>
      <c r="B6" s="5">
        <v>24680</v>
      </c>
      <c r="C6" s="3"/>
    </row>
    <row r="7" spans="1:3" ht="30">
      <c r="A7" s="2" t="s">
        <v>1472</v>
      </c>
      <c r="B7" s="5">
        <v>22470</v>
      </c>
      <c r="C7" s="3"/>
    </row>
    <row r="8" spans="1:3" ht="30">
      <c r="A8" s="2" t="s">
        <v>1473</v>
      </c>
      <c r="B8" s="5">
        <v>20198</v>
      </c>
      <c r="C8" s="3"/>
    </row>
    <row r="9" spans="1:3" ht="30">
      <c r="A9" s="2" t="s">
        <v>1474</v>
      </c>
      <c r="B9" s="5">
        <v>315000</v>
      </c>
      <c r="C9" s="3"/>
    </row>
    <row r="10" spans="1:3" ht="30">
      <c r="A10" s="2" t="s">
        <v>1475</v>
      </c>
      <c r="B10" s="5">
        <v>1365717</v>
      </c>
      <c r="C10" s="3"/>
    </row>
    <row r="11" spans="1:3">
      <c r="A11" s="2" t="s">
        <v>1448</v>
      </c>
      <c r="B11" s="5">
        <v>2346488</v>
      </c>
      <c r="C11" s="3"/>
    </row>
    <row r="12" spans="1:3">
      <c r="A12" s="2" t="s">
        <v>1476</v>
      </c>
      <c r="B12" s="3"/>
      <c r="C12" s="3"/>
    </row>
    <row r="13" spans="1:3">
      <c r="A13" s="2" t="s">
        <v>80</v>
      </c>
      <c r="B13" s="6">
        <v>387000</v>
      </c>
      <c r="C13" s="3"/>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showGridLines="0" workbookViewId="0"/>
  </sheetViews>
  <sheetFormatPr defaultRowHeight="15"/>
  <cols>
    <col min="1" max="1" width="35.85546875" bestFit="1" customWidth="1"/>
    <col min="2" max="3" width="36.5703125" bestFit="1" customWidth="1"/>
    <col min="4" max="4" width="28.28515625" customWidth="1"/>
    <col min="5" max="5" width="5.7109375" customWidth="1"/>
    <col min="6" max="6" width="14.85546875" customWidth="1"/>
    <col min="7" max="7" width="10.140625" customWidth="1"/>
    <col min="8" max="8" width="27.7109375" customWidth="1"/>
    <col min="9" max="9" width="14.85546875" customWidth="1"/>
    <col min="10" max="10" width="10.140625" customWidth="1"/>
    <col min="11" max="11" width="7.28515625" customWidth="1"/>
    <col min="12" max="12" width="27.7109375" customWidth="1"/>
    <col min="13" max="13" width="5.7109375" customWidth="1"/>
  </cols>
  <sheetData>
    <row r="1" spans="1:13" ht="15" customHeight="1">
      <c r="A1" s="7" t="s">
        <v>189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190</v>
      </c>
      <c r="B3" s="80"/>
      <c r="C3" s="80"/>
      <c r="D3" s="80"/>
      <c r="E3" s="80"/>
      <c r="F3" s="80"/>
      <c r="G3" s="80"/>
      <c r="H3" s="80"/>
      <c r="I3" s="80"/>
      <c r="J3" s="80"/>
      <c r="K3" s="80"/>
      <c r="L3" s="80"/>
      <c r="M3" s="80"/>
    </row>
    <row r="4" spans="1:13">
      <c r="A4" s="81" t="s">
        <v>191</v>
      </c>
      <c r="B4" s="82" t="s">
        <v>192</v>
      </c>
      <c r="C4" s="82"/>
      <c r="D4" s="82"/>
      <c r="E4" s="82"/>
      <c r="F4" s="82"/>
      <c r="G4" s="82"/>
      <c r="H4" s="82"/>
      <c r="I4" s="82"/>
      <c r="J4" s="82"/>
      <c r="K4" s="82"/>
      <c r="L4" s="82"/>
      <c r="M4" s="82"/>
    </row>
    <row r="5" spans="1:13" ht="51" customHeight="1">
      <c r="A5" s="81"/>
      <c r="B5" s="83" t="s">
        <v>193</v>
      </c>
      <c r="C5" s="83"/>
      <c r="D5" s="83"/>
      <c r="E5" s="83"/>
      <c r="F5" s="83"/>
      <c r="G5" s="83"/>
      <c r="H5" s="83"/>
      <c r="I5" s="83"/>
      <c r="J5" s="83"/>
      <c r="K5" s="83"/>
      <c r="L5" s="83"/>
      <c r="M5" s="83"/>
    </row>
    <row r="6" spans="1:13">
      <c r="A6" s="81"/>
      <c r="B6" s="80"/>
      <c r="C6" s="80"/>
      <c r="D6" s="80"/>
      <c r="E6" s="80"/>
      <c r="F6" s="80"/>
      <c r="G6" s="80"/>
      <c r="H6" s="80"/>
      <c r="I6" s="80"/>
      <c r="J6" s="80"/>
      <c r="K6" s="80"/>
      <c r="L6" s="80"/>
      <c r="M6" s="80"/>
    </row>
    <row r="7" spans="1:13" ht="25.5" customHeight="1">
      <c r="A7" s="81"/>
      <c r="B7" s="83" t="s">
        <v>194</v>
      </c>
      <c r="C7" s="83"/>
      <c r="D7" s="83"/>
      <c r="E7" s="83"/>
      <c r="F7" s="83"/>
      <c r="G7" s="83"/>
      <c r="H7" s="83"/>
      <c r="I7" s="83"/>
      <c r="J7" s="83"/>
      <c r="K7" s="83"/>
      <c r="L7" s="83"/>
      <c r="M7" s="83"/>
    </row>
    <row r="8" spans="1:13">
      <c r="A8" s="81"/>
      <c r="B8" s="83"/>
      <c r="C8" s="83"/>
      <c r="D8" s="83"/>
      <c r="E8" s="83"/>
      <c r="F8" s="83"/>
      <c r="G8" s="83"/>
      <c r="H8" s="83"/>
      <c r="I8" s="83"/>
      <c r="J8" s="83"/>
      <c r="K8" s="83"/>
      <c r="L8" s="83"/>
      <c r="M8" s="83"/>
    </row>
    <row r="9" spans="1:13">
      <c r="A9" s="81"/>
      <c r="B9" s="82" t="s">
        <v>195</v>
      </c>
      <c r="C9" s="82"/>
      <c r="D9" s="82"/>
      <c r="E9" s="82"/>
      <c r="F9" s="82"/>
      <c r="G9" s="82"/>
      <c r="H9" s="82"/>
      <c r="I9" s="82"/>
      <c r="J9" s="82"/>
      <c r="K9" s="82"/>
      <c r="L9" s="82"/>
      <c r="M9" s="82"/>
    </row>
    <row r="10" spans="1:13" ht="25.5" customHeight="1">
      <c r="A10" s="81"/>
      <c r="B10" s="83" t="s">
        <v>196</v>
      </c>
      <c r="C10" s="83"/>
      <c r="D10" s="83"/>
      <c r="E10" s="83"/>
      <c r="F10" s="83"/>
      <c r="G10" s="83"/>
      <c r="H10" s="83"/>
      <c r="I10" s="83"/>
      <c r="J10" s="83"/>
      <c r="K10" s="83"/>
      <c r="L10" s="83"/>
      <c r="M10" s="83"/>
    </row>
    <row r="11" spans="1:13">
      <c r="A11" s="81"/>
      <c r="B11" s="80"/>
      <c r="C11" s="80"/>
      <c r="D11" s="80"/>
      <c r="E11" s="80"/>
      <c r="F11" s="80"/>
      <c r="G11" s="80"/>
      <c r="H11" s="80"/>
      <c r="I11" s="80"/>
      <c r="J11" s="80"/>
      <c r="K11" s="80"/>
      <c r="L11" s="80"/>
      <c r="M11" s="80"/>
    </row>
    <row r="12" spans="1:13">
      <c r="A12" s="81"/>
      <c r="B12" s="82" t="s">
        <v>197</v>
      </c>
      <c r="C12" s="82"/>
      <c r="D12" s="82"/>
      <c r="E12" s="82"/>
      <c r="F12" s="82"/>
      <c r="G12" s="82"/>
      <c r="H12" s="82"/>
      <c r="I12" s="82"/>
      <c r="J12" s="82"/>
      <c r="K12" s="82"/>
      <c r="L12" s="82"/>
      <c r="M12" s="82"/>
    </row>
    <row r="13" spans="1:13" ht="63.75" customHeight="1">
      <c r="A13" s="81"/>
      <c r="B13" s="83" t="s">
        <v>198</v>
      </c>
      <c r="C13" s="83"/>
      <c r="D13" s="83"/>
      <c r="E13" s="83"/>
      <c r="F13" s="83"/>
      <c r="G13" s="83"/>
      <c r="H13" s="83"/>
      <c r="I13" s="83"/>
      <c r="J13" s="83"/>
      <c r="K13" s="83"/>
      <c r="L13" s="83"/>
      <c r="M13" s="83"/>
    </row>
    <row r="14" spans="1:13">
      <c r="A14" s="81"/>
      <c r="B14" s="80"/>
      <c r="C14" s="80"/>
      <c r="D14" s="80"/>
      <c r="E14" s="80"/>
      <c r="F14" s="80"/>
      <c r="G14" s="80"/>
      <c r="H14" s="80"/>
      <c r="I14" s="80"/>
      <c r="J14" s="80"/>
      <c r="K14" s="80"/>
      <c r="L14" s="80"/>
      <c r="M14" s="80"/>
    </row>
    <row r="15" spans="1:13" ht="89.25" customHeight="1">
      <c r="A15" s="81"/>
      <c r="B15" s="83" t="s">
        <v>199</v>
      </c>
      <c r="C15" s="83"/>
      <c r="D15" s="83"/>
      <c r="E15" s="83"/>
      <c r="F15" s="83"/>
      <c r="G15" s="83"/>
      <c r="H15" s="83"/>
      <c r="I15" s="83"/>
      <c r="J15" s="83"/>
      <c r="K15" s="83"/>
      <c r="L15" s="83"/>
      <c r="M15" s="83"/>
    </row>
    <row r="16" spans="1:13">
      <c r="A16" s="81"/>
      <c r="B16" s="80"/>
      <c r="C16" s="80"/>
      <c r="D16" s="80"/>
      <c r="E16" s="80"/>
      <c r="F16" s="80"/>
      <c r="G16" s="80"/>
      <c r="H16" s="80"/>
      <c r="I16" s="80"/>
      <c r="J16" s="80"/>
      <c r="K16" s="80"/>
      <c r="L16" s="80"/>
      <c r="M16" s="80"/>
    </row>
    <row r="17" spans="1:13">
      <c r="A17" s="81"/>
      <c r="B17" s="82" t="s">
        <v>200</v>
      </c>
      <c r="C17" s="82"/>
      <c r="D17" s="82"/>
      <c r="E17" s="82"/>
      <c r="F17" s="82"/>
      <c r="G17" s="82"/>
      <c r="H17" s="82"/>
      <c r="I17" s="82"/>
      <c r="J17" s="82"/>
      <c r="K17" s="82"/>
      <c r="L17" s="82"/>
      <c r="M17" s="82"/>
    </row>
    <row r="18" spans="1:13">
      <c r="A18" s="81"/>
      <c r="B18" s="83" t="s">
        <v>201</v>
      </c>
      <c r="C18" s="83"/>
      <c r="D18" s="83"/>
      <c r="E18" s="83"/>
      <c r="F18" s="83"/>
      <c r="G18" s="83"/>
      <c r="H18" s="83"/>
      <c r="I18" s="83"/>
      <c r="J18" s="83"/>
      <c r="K18" s="83"/>
      <c r="L18" s="83"/>
      <c r="M18" s="83"/>
    </row>
    <row r="19" spans="1:13">
      <c r="A19" s="81"/>
      <c r="B19" s="80"/>
      <c r="C19" s="80"/>
      <c r="D19" s="80"/>
      <c r="E19" s="80"/>
      <c r="F19" s="80"/>
      <c r="G19" s="80"/>
      <c r="H19" s="80"/>
      <c r="I19" s="80"/>
      <c r="J19" s="80"/>
      <c r="K19" s="80"/>
      <c r="L19" s="80"/>
      <c r="M19" s="80"/>
    </row>
    <row r="20" spans="1:13">
      <c r="A20" s="81"/>
      <c r="B20" s="82" t="s">
        <v>202</v>
      </c>
      <c r="C20" s="82"/>
      <c r="D20" s="82"/>
      <c r="E20" s="82"/>
      <c r="F20" s="82"/>
      <c r="G20" s="82"/>
      <c r="H20" s="82"/>
      <c r="I20" s="82"/>
      <c r="J20" s="82"/>
      <c r="K20" s="82"/>
      <c r="L20" s="82"/>
      <c r="M20" s="82"/>
    </row>
    <row r="21" spans="1:13" ht="38.25" customHeight="1">
      <c r="A21" s="81"/>
      <c r="B21" s="83" t="s">
        <v>203</v>
      </c>
      <c r="C21" s="83"/>
      <c r="D21" s="83"/>
      <c r="E21" s="83"/>
      <c r="F21" s="83"/>
      <c r="G21" s="83"/>
      <c r="H21" s="83"/>
      <c r="I21" s="83"/>
      <c r="J21" s="83"/>
      <c r="K21" s="83"/>
      <c r="L21" s="83"/>
      <c r="M21" s="83"/>
    </row>
    <row r="22" spans="1:13">
      <c r="A22" s="81"/>
      <c r="B22" s="80"/>
      <c r="C22" s="80"/>
      <c r="D22" s="80"/>
      <c r="E22" s="80"/>
      <c r="F22" s="80"/>
      <c r="G22" s="80"/>
      <c r="H22" s="80"/>
      <c r="I22" s="80"/>
      <c r="J22" s="80"/>
      <c r="K22" s="80"/>
      <c r="L22" s="80"/>
      <c r="M22" s="80"/>
    </row>
    <row r="23" spans="1:13">
      <c r="A23" s="81"/>
      <c r="B23" s="82" t="s">
        <v>204</v>
      </c>
      <c r="C23" s="82"/>
      <c r="D23" s="82"/>
      <c r="E23" s="82"/>
      <c r="F23" s="82"/>
      <c r="G23" s="82"/>
      <c r="H23" s="82"/>
      <c r="I23" s="82"/>
      <c r="J23" s="82"/>
      <c r="K23" s="82"/>
      <c r="L23" s="82"/>
      <c r="M23" s="82"/>
    </row>
    <row r="24" spans="1:13">
      <c r="A24" s="81"/>
      <c r="B24" s="83" t="s">
        <v>205</v>
      </c>
      <c r="C24" s="83"/>
      <c r="D24" s="83"/>
      <c r="E24" s="83"/>
      <c r="F24" s="83"/>
      <c r="G24" s="83"/>
      <c r="H24" s="83"/>
      <c r="I24" s="83"/>
      <c r="J24" s="83"/>
      <c r="K24" s="83"/>
      <c r="L24" s="83"/>
      <c r="M24" s="83"/>
    </row>
    <row r="25" spans="1:13">
      <c r="A25" s="81"/>
      <c r="B25" s="80"/>
      <c r="C25" s="80"/>
      <c r="D25" s="80"/>
      <c r="E25" s="80"/>
      <c r="F25" s="80"/>
      <c r="G25" s="80"/>
      <c r="H25" s="80"/>
      <c r="I25" s="80"/>
      <c r="J25" s="80"/>
      <c r="K25" s="80"/>
      <c r="L25" s="80"/>
      <c r="M25" s="80"/>
    </row>
    <row r="26" spans="1:13" ht="25.5" customHeight="1">
      <c r="A26" s="81"/>
      <c r="B26" s="83" t="s">
        <v>206</v>
      </c>
      <c r="C26" s="83"/>
      <c r="D26" s="83"/>
      <c r="E26" s="83"/>
      <c r="F26" s="83"/>
      <c r="G26" s="83"/>
      <c r="H26" s="83"/>
      <c r="I26" s="83"/>
      <c r="J26" s="83"/>
      <c r="K26" s="83"/>
      <c r="L26" s="83"/>
      <c r="M26" s="83"/>
    </row>
    <row r="27" spans="1:13">
      <c r="A27" s="81"/>
      <c r="B27" s="80"/>
      <c r="C27" s="80"/>
      <c r="D27" s="80"/>
      <c r="E27" s="80"/>
      <c r="F27" s="80"/>
      <c r="G27" s="80"/>
      <c r="H27" s="80"/>
      <c r="I27" s="80"/>
      <c r="J27" s="80"/>
      <c r="K27" s="80"/>
      <c r="L27" s="80"/>
      <c r="M27" s="80"/>
    </row>
    <row r="28" spans="1:13" ht="25.5" customHeight="1">
      <c r="A28" s="81"/>
      <c r="B28" s="83" t="s">
        <v>207</v>
      </c>
      <c r="C28" s="83"/>
      <c r="D28" s="83"/>
      <c r="E28" s="83"/>
      <c r="F28" s="83"/>
      <c r="G28" s="83"/>
      <c r="H28" s="83"/>
      <c r="I28" s="83"/>
      <c r="J28" s="83"/>
      <c r="K28" s="83"/>
      <c r="L28" s="83"/>
      <c r="M28" s="83"/>
    </row>
    <row r="29" spans="1:13">
      <c r="A29" s="81"/>
      <c r="B29" s="80"/>
      <c r="C29" s="80"/>
      <c r="D29" s="80"/>
      <c r="E29" s="80"/>
      <c r="F29" s="80"/>
      <c r="G29" s="80"/>
      <c r="H29" s="80"/>
      <c r="I29" s="80"/>
      <c r="J29" s="80"/>
      <c r="K29" s="80"/>
      <c r="L29" s="80"/>
      <c r="M29" s="80"/>
    </row>
    <row r="30" spans="1:13">
      <c r="A30" s="81"/>
      <c r="B30" s="82" t="s">
        <v>208</v>
      </c>
      <c r="C30" s="82"/>
      <c r="D30" s="82"/>
      <c r="E30" s="82"/>
      <c r="F30" s="82"/>
      <c r="G30" s="82"/>
      <c r="H30" s="82"/>
      <c r="I30" s="82"/>
      <c r="J30" s="82"/>
      <c r="K30" s="82"/>
      <c r="L30" s="82"/>
      <c r="M30" s="82"/>
    </row>
    <row r="31" spans="1:13" ht="38.25" customHeight="1">
      <c r="A31" s="81"/>
      <c r="B31" s="83" t="s">
        <v>209</v>
      </c>
      <c r="C31" s="83"/>
      <c r="D31" s="83"/>
      <c r="E31" s="83"/>
      <c r="F31" s="83"/>
      <c r="G31" s="83"/>
      <c r="H31" s="83"/>
      <c r="I31" s="83"/>
      <c r="J31" s="83"/>
      <c r="K31" s="83"/>
      <c r="L31" s="83"/>
      <c r="M31" s="83"/>
    </row>
    <row r="32" spans="1:13">
      <c r="A32" s="81"/>
      <c r="B32" s="80"/>
      <c r="C32" s="80"/>
      <c r="D32" s="80"/>
      <c r="E32" s="80"/>
      <c r="F32" s="80"/>
      <c r="G32" s="80"/>
      <c r="H32" s="80"/>
      <c r="I32" s="80"/>
      <c r="J32" s="80"/>
      <c r="K32" s="80"/>
      <c r="L32" s="80"/>
      <c r="M32" s="80"/>
    </row>
    <row r="33" spans="1:13">
      <c r="A33" s="81"/>
      <c r="B33" s="82" t="s">
        <v>210</v>
      </c>
      <c r="C33" s="82"/>
      <c r="D33" s="82"/>
      <c r="E33" s="82"/>
      <c r="F33" s="82"/>
      <c r="G33" s="82"/>
      <c r="H33" s="82"/>
      <c r="I33" s="82"/>
      <c r="J33" s="82"/>
      <c r="K33" s="82"/>
      <c r="L33" s="82"/>
      <c r="M33" s="82"/>
    </row>
    <row r="34" spans="1:13">
      <c r="A34" s="81"/>
      <c r="B34" s="83" t="s">
        <v>211</v>
      </c>
      <c r="C34" s="83"/>
      <c r="D34" s="83"/>
      <c r="E34" s="83"/>
      <c r="F34" s="83"/>
      <c r="G34" s="83"/>
      <c r="H34" s="83"/>
      <c r="I34" s="83"/>
      <c r="J34" s="83"/>
      <c r="K34" s="83"/>
      <c r="L34" s="83"/>
      <c r="M34" s="83"/>
    </row>
    <row r="35" spans="1:13">
      <c r="A35" s="81"/>
      <c r="B35" s="80"/>
      <c r="C35" s="80"/>
      <c r="D35" s="80"/>
      <c r="E35" s="80"/>
      <c r="F35" s="80"/>
      <c r="G35" s="80"/>
      <c r="H35" s="80"/>
      <c r="I35" s="80"/>
      <c r="J35" s="80"/>
      <c r="K35" s="80"/>
      <c r="L35" s="80"/>
      <c r="M35" s="80"/>
    </row>
    <row r="36" spans="1:13" ht="102" customHeight="1">
      <c r="A36" s="81"/>
      <c r="B36" s="83" t="s">
        <v>212</v>
      </c>
      <c r="C36" s="83"/>
      <c r="D36" s="83"/>
      <c r="E36" s="83"/>
      <c r="F36" s="83"/>
      <c r="G36" s="83"/>
      <c r="H36" s="83"/>
      <c r="I36" s="83"/>
      <c r="J36" s="83"/>
      <c r="K36" s="83"/>
      <c r="L36" s="83"/>
      <c r="M36" s="83"/>
    </row>
    <row r="37" spans="1:13">
      <c r="A37" s="81"/>
      <c r="B37" s="80"/>
      <c r="C37" s="80"/>
      <c r="D37" s="80"/>
      <c r="E37" s="80"/>
      <c r="F37" s="80"/>
      <c r="G37" s="80"/>
      <c r="H37" s="80"/>
      <c r="I37" s="80"/>
      <c r="J37" s="80"/>
      <c r="K37" s="80"/>
      <c r="L37" s="80"/>
      <c r="M37" s="80"/>
    </row>
    <row r="38" spans="1:13" ht="25.5" customHeight="1">
      <c r="A38" s="81"/>
      <c r="B38" s="83" t="s">
        <v>213</v>
      </c>
      <c r="C38" s="83"/>
      <c r="D38" s="83"/>
      <c r="E38" s="83"/>
      <c r="F38" s="83"/>
      <c r="G38" s="83"/>
      <c r="H38" s="83"/>
      <c r="I38" s="83"/>
      <c r="J38" s="83"/>
      <c r="K38" s="83"/>
      <c r="L38" s="83"/>
      <c r="M38" s="83"/>
    </row>
    <row r="39" spans="1:13">
      <c r="A39" s="81"/>
      <c r="B39" s="80"/>
      <c r="C39" s="80"/>
      <c r="D39" s="80"/>
      <c r="E39" s="80"/>
      <c r="F39" s="80"/>
      <c r="G39" s="80"/>
      <c r="H39" s="80"/>
      <c r="I39" s="80"/>
      <c r="J39" s="80"/>
      <c r="K39" s="80"/>
      <c r="L39" s="80"/>
      <c r="M39" s="80"/>
    </row>
    <row r="40" spans="1:13" ht="25.5" customHeight="1">
      <c r="A40" s="81"/>
      <c r="B40" s="83" t="s">
        <v>214</v>
      </c>
      <c r="C40" s="83"/>
      <c r="D40" s="83"/>
      <c r="E40" s="83"/>
      <c r="F40" s="83"/>
      <c r="G40" s="83"/>
      <c r="H40" s="83"/>
      <c r="I40" s="83"/>
      <c r="J40" s="83"/>
      <c r="K40" s="83"/>
      <c r="L40" s="83"/>
      <c r="M40" s="83"/>
    </row>
    <row r="41" spans="1:13">
      <c r="A41" s="81"/>
      <c r="B41" s="80"/>
      <c r="C41" s="80"/>
      <c r="D41" s="80"/>
      <c r="E41" s="80"/>
      <c r="F41" s="80"/>
      <c r="G41" s="80"/>
      <c r="H41" s="80"/>
      <c r="I41" s="80"/>
      <c r="J41" s="80"/>
      <c r="K41" s="80"/>
      <c r="L41" s="80"/>
      <c r="M41" s="80"/>
    </row>
    <row r="42" spans="1:13">
      <c r="A42" s="81"/>
      <c r="B42" s="82" t="s">
        <v>215</v>
      </c>
      <c r="C42" s="82"/>
      <c r="D42" s="82"/>
      <c r="E42" s="82"/>
      <c r="F42" s="82"/>
      <c r="G42" s="82"/>
      <c r="H42" s="82"/>
      <c r="I42" s="82"/>
      <c r="J42" s="82"/>
      <c r="K42" s="82"/>
      <c r="L42" s="82"/>
      <c r="M42" s="82"/>
    </row>
    <row r="43" spans="1:13">
      <c r="A43" s="81"/>
      <c r="B43" s="83" t="s">
        <v>216</v>
      </c>
      <c r="C43" s="83"/>
      <c r="D43" s="83"/>
      <c r="E43" s="83"/>
      <c r="F43" s="83"/>
      <c r="G43" s="83"/>
      <c r="H43" s="83"/>
      <c r="I43" s="83"/>
      <c r="J43" s="83"/>
      <c r="K43" s="83"/>
      <c r="L43" s="83"/>
      <c r="M43" s="83"/>
    </row>
    <row r="44" spans="1:13">
      <c r="A44" s="81"/>
      <c r="B44" s="80"/>
      <c r="C44" s="80"/>
      <c r="D44" s="80"/>
      <c r="E44" s="80"/>
      <c r="F44" s="80"/>
      <c r="G44" s="80"/>
      <c r="H44" s="80"/>
      <c r="I44" s="80"/>
      <c r="J44" s="80"/>
      <c r="K44" s="80"/>
      <c r="L44" s="80"/>
      <c r="M44" s="80"/>
    </row>
    <row r="45" spans="1:13" ht="38.25" customHeight="1">
      <c r="A45" s="81"/>
      <c r="B45" s="83" t="s">
        <v>217</v>
      </c>
      <c r="C45" s="83"/>
      <c r="D45" s="83"/>
      <c r="E45" s="83"/>
      <c r="F45" s="83"/>
      <c r="G45" s="83"/>
      <c r="H45" s="83"/>
      <c r="I45" s="83"/>
      <c r="J45" s="83"/>
      <c r="K45" s="83"/>
      <c r="L45" s="83"/>
      <c r="M45" s="83"/>
    </row>
    <row r="46" spans="1:13">
      <c r="A46" s="81"/>
      <c r="B46" s="80"/>
      <c r="C46" s="80"/>
      <c r="D46" s="80"/>
      <c r="E46" s="80"/>
      <c r="F46" s="80"/>
      <c r="G46" s="80"/>
      <c r="H46" s="80"/>
      <c r="I46" s="80"/>
      <c r="J46" s="80"/>
      <c r="K46" s="80"/>
      <c r="L46" s="80"/>
      <c r="M46" s="80"/>
    </row>
    <row r="47" spans="1:13" ht="25.5" customHeight="1">
      <c r="A47" s="81"/>
      <c r="B47" s="83" t="s">
        <v>218</v>
      </c>
      <c r="C47" s="83"/>
      <c r="D47" s="83"/>
      <c r="E47" s="83"/>
      <c r="F47" s="83"/>
      <c r="G47" s="83"/>
      <c r="H47" s="83"/>
      <c r="I47" s="83"/>
      <c r="J47" s="83"/>
      <c r="K47" s="83"/>
      <c r="L47" s="83"/>
      <c r="M47" s="83"/>
    </row>
    <row r="48" spans="1:13">
      <c r="A48" s="81"/>
      <c r="B48" s="80"/>
      <c r="C48" s="80"/>
      <c r="D48" s="80"/>
      <c r="E48" s="80"/>
      <c r="F48" s="80"/>
      <c r="G48" s="80"/>
      <c r="H48" s="80"/>
      <c r="I48" s="80"/>
      <c r="J48" s="80"/>
      <c r="K48" s="80"/>
      <c r="L48" s="80"/>
      <c r="M48" s="80"/>
    </row>
    <row r="49" spans="1:13" ht="38.25" customHeight="1">
      <c r="A49" s="81"/>
      <c r="B49" s="83" t="s">
        <v>219</v>
      </c>
      <c r="C49" s="83"/>
      <c r="D49" s="83"/>
      <c r="E49" s="83"/>
      <c r="F49" s="83"/>
      <c r="G49" s="83"/>
      <c r="H49" s="83"/>
      <c r="I49" s="83"/>
      <c r="J49" s="83"/>
      <c r="K49" s="83"/>
      <c r="L49" s="83"/>
      <c r="M49" s="83"/>
    </row>
    <row r="50" spans="1:13">
      <c r="A50" s="81"/>
      <c r="B50" s="26"/>
      <c r="C50" s="26"/>
      <c r="D50" s="26"/>
      <c r="E50" s="26"/>
      <c r="F50" s="26"/>
      <c r="G50" s="26"/>
      <c r="H50" s="26"/>
      <c r="I50" s="26"/>
      <c r="J50" s="26"/>
    </row>
    <row r="51" spans="1:13">
      <c r="A51" s="81"/>
      <c r="B51" s="11"/>
      <c r="C51" s="11"/>
      <c r="D51" s="11"/>
      <c r="E51" s="11"/>
      <c r="F51" s="11"/>
      <c r="G51" s="11"/>
      <c r="H51" s="11"/>
      <c r="I51" s="11"/>
      <c r="J51" s="11"/>
    </row>
    <row r="52" spans="1:13" ht="15.75" thickBot="1">
      <c r="A52" s="81"/>
      <c r="B52" s="12"/>
      <c r="C52" s="27" t="s">
        <v>220</v>
      </c>
      <c r="D52" s="27"/>
      <c r="E52" s="27"/>
      <c r="F52" s="27"/>
      <c r="G52" s="27"/>
      <c r="H52" s="27"/>
      <c r="I52" s="27"/>
      <c r="J52" s="27"/>
    </row>
    <row r="53" spans="1:13" ht="16.5" thickTop="1" thickBot="1">
      <c r="A53" s="81"/>
      <c r="B53" s="15"/>
      <c r="C53" s="28">
        <v>2014</v>
      </c>
      <c r="D53" s="28"/>
      <c r="E53" s="12"/>
      <c r="F53" s="28">
        <v>2013</v>
      </c>
      <c r="G53" s="28"/>
      <c r="H53" s="12"/>
      <c r="I53" s="28">
        <v>2012</v>
      </c>
      <c r="J53" s="28"/>
    </row>
    <row r="54" spans="1:13" ht="15.75" thickTop="1">
      <c r="A54" s="81"/>
      <c r="B54" s="12" t="s">
        <v>221</v>
      </c>
      <c r="C54" s="16">
        <v>34</v>
      </c>
      <c r="D54" s="17" t="s">
        <v>222</v>
      </c>
      <c r="E54" s="12"/>
      <c r="F54" s="16">
        <v>36</v>
      </c>
      <c r="G54" s="17" t="s">
        <v>222</v>
      </c>
      <c r="H54" s="12"/>
      <c r="I54" s="16">
        <v>36</v>
      </c>
      <c r="J54" s="17" t="s">
        <v>222</v>
      </c>
    </row>
    <row r="55" spans="1:13" ht="26.25">
      <c r="A55" s="81"/>
      <c r="B55" s="18" t="s">
        <v>223</v>
      </c>
      <c r="C55" s="19">
        <v>58</v>
      </c>
      <c r="D55" s="18" t="s">
        <v>222</v>
      </c>
      <c r="E55" s="20"/>
      <c r="F55" s="19">
        <v>55</v>
      </c>
      <c r="G55" s="18" t="s">
        <v>222</v>
      </c>
      <c r="H55" s="20"/>
      <c r="I55" s="19">
        <v>52</v>
      </c>
      <c r="J55" s="18" t="s">
        <v>222</v>
      </c>
    </row>
    <row r="56" spans="1:13">
      <c r="A56" s="81"/>
      <c r="B56" s="15" t="s">
        <v>224</v>
      </c>
      <c r="C56" s="21">
        <v>7</v>
      </c>
      <c r="D56" s="15" t="s">
        <v>222</v>
      </c>
      <c r="E56" s="12"/>
      <c r="F56" s="21">
        <v>7</v>
      </c>
      <c r="G56" s="15" t="s">
        <v>222</v>
      </c>
      <c r="H56" s="12"/>
      <c r="I56" s="21">
        <v>8</v>
      </c>
      <c r="J56" s="15" t="s">
        <v>222</v>
      </c>
    </row>
    <row r="57" spans="1:13" ht="15.75" thickBot="1">
      <c r="A57" s="81"/>
      <c r="B57" s="18" t="s">
        <v>225</v>
      </c>
      <c r="C57" s="22">
        <v>1</v>
      </c>
      <c r="D57" s="23" t="s">
        <v>222</v>
      </c>
      <c r="E57" s="20"/>
      <c r="F57" s="22">
        <v>2</v>
      </c>
      <c r="G57" s="23" t="s">
        <v>222</v>
      </c>
      <c r="H57" s="20"/>
      <c r="I57" s="22">
        <v>4</v>
      </c>
      <c r="J57" s="23" t="s">
        <v>222</v>
      </c>
    </row>
    <row r="58" spans="1:13" ht="15.75" thickBot="1">
      <c r="A58" s="81"/>
      <c r="B58" s="15" t="s">
        <v>226</v>
      </c>
      <c r="C58" s="24">
        <v>100</v>
      </c>
      <c r="D58" s="25" t="s">
        <v>222</v>
      </c>
      <c r="E58" s="12"/>
      <c r="F58" s="24">
        <v>100</v>
      </c>
      <c r="G58" s="25" t="s">
        <v>222</v>
      </c>
      <c r="H58" s="12"/>
      <c r="I58" s="24">
        <v>100</v>
      </c>
      <c r="J58" s="25" t="s">
        <v>222</v>
      </c>
    </row>
    <row r="59" spans="1:13" ht="15.75" thickTop="1">
      <c r="A59" s="81"/>
      <c r="B59" s="83" t="s">
        <v>227</v>
      </c>
      <c r="C59" s="83"/>
      <c r="D59" s="83"/>
      <c r="E59" s="83"/>
      <c r="F59" s="83"/>
      <c r="G59" s="83"/>
      <c r="H59" s="83"/>
      <c r="I59" s="83"/>
      <c r="J59" s="83"/>
      <c r="K59" s="83"/>
      <c r="L59" s="83"/>
      <c r="M59" s="83"/>
    </row>
    <row r="60" spans="1:13">
      <c r="A60" s="81"/>
      <c r="B60" s="80"/>
      <c r="C60" s="80"/>
      <c r="D60" s="80"/>
      <c r="E60" s="80"/>
      <c r="F60" s="80"/>
      <c r="G60" s="80"/>
      <c r="H60" s="80"/>
      <c r="I60" s="80"/>
      <c r="J60" s="80"/>
      <c r="K60" s="80"/>
      <c r="L60" s="80"/>
      <c r="M60" s="80"/>
    </row>
    <row r="61" spans="1:13">
      <c r="A61" s="81"/>
      <c r="B61" s="84" t="s">
        <v>228</v>
      </c>
      <c r="C61" s="84"/>
      <c r="D61" s="84"/>
      <c r="E61" s="84"/>
      <c r="F61" s="84"/>
      <c r="G61" s="84"/>
      <c r="H61" s="84"/>
      <c r="I61" s="84"/>
      <c r="J61" s="84"/>
      <c r="K61" s="84"/>
      <c r="L61" s="84"/>
      <c r="M61" s="84"/>
    </row>
    <row r="62" spans="1:13" ht="25.5" customHeight="1">
      <c r="A62" s="81"/>
      <c r="B62" s="83" t="s">
        <v>229</v>
      </c>
      <c r="C62" s="83"/>
      <c r="D62" s="83"/>
      <c r="E62" s="83"/>
      <c r="F62" s="83"/>
      <c r="G62" s="83"/>
      <c r="H62" s="83"/>
      <c r="I62" s="83"/>
      <c r="J62" s="83"/>
      <c r="K62" s="83"/>
      <c r="L62" s="83"/>
      <c r="M62" s="83"/>
    </row>
    <row r="63" spans="1:13">
      <c r="A63" s="81"/>
      <c r="B63" s="26"/>
      <c r="C63" s="26"/>
      <c r="D63" s="26"/>
      <c r="E63" s="26"/>
      <c r="F63" s="26"/>
      <c r="G63" s="26"/>
      <c r="H63" s="26"/>
      <c r="I63" s="26"/>
      <c r="J63" s="26"/>
      <c r="K63" s="26"/>
      <c r="L63" s="26"/>
      <c r="M63" s="26"/>
    </row>
    <row r="64" spans="1:13">
      <c r="A64" s="81"/>
      <c r="B64" s="26"/>
      <c r="C64" s="26"/>
      <c r="D64" s="26"/>
      <c r="E64" s="26"/>
      <c r="F64" s="26"/>
      <c r="G64" s="26"/>
      <c r="H64" s="26"/>
      <c r="I64" s="26"/>
      <c r="J64" s="26"/>
      <c r="K64" s="26"/>
      <c r="L64" s="26"/>
      <c r="M64" s="26"/>
    </row>
    <row r="65" spans="1:13">
      <c r="A65" s="81"/>
      <c r="B65" s="11"/>
      <c r="C65" s="11"/>
      <c r="D65" s="11"/>
      <c r="E65" s="11"/>
      <c r="F65" s="11"/>
      <c r="G65" s="11"/>
      <c r="H65" s="11"/>
      <c r="I65" s="11"/>
      <c r="J65" s="11"/>
      <c r="K65" s="11"/>
      <c r="L65" s="11"/>
      <c r="M65" s="11"/>
    </row>
    <row r="66" spans="1:13" ht="15.75" thickBot="1">
      <c r="A66" s="81"/>
      <c r="B66" s="29" t="s">
        <v>230</v>
      </c>
      <c r="C66" s="32" t="s">
        <v>231</v>
      </c>
      <c r="D66" s="32"/>
      <c r="E66" s="32"/>
      <c r="F66" s="12"/>
      <c r="G66" s="32" t="s">
        <v>232</v>
      </c>
      <c r="H66" s="32"/>
      <c r="I66" s="32"/>
      <c r="J66" s="12"/>
      <c r="K66" s="32" t="s">
        <v>146</v>
      </c>
      <c r="L66" s="32"/>
      <c r="M66" s="32"/>
    </row>
    <row r="67" spans="1:13" ht="15.75" thickTop="1">
      <c r="A67" s="81"/>
      <c r="B67" s="30" t="s">
        <v>233</v>
      </c>
      <c r="C67" s="34"/>
      <c r="D67" s="34"/>
      <c r="E67" s="34"/>
      <c r="F67" s="12"/>
      <c r="G67" s="34"/>
      <c r="H67" s="34"/>
      <c r="I67" s="34"/>
      <c r="J67" s="12"/>
      <c r="K67" s="34"/>
      <c r="L67" s="34"/>
      <c r="M67" s="34"/>
    </row>
    <row r="68" spans="1:13">
      <c r="A68" s="81"/>
      <c r="B68" s="35" t="s">
        <v>234</v>
      </c>
      <c r="C68" s="33" t="s">
        <v>235</v>
      </c>
      <c r="D68" s="36">
        <v>184492</v>
      </c>
      <c r="E68" s="37"/>
      <c r="F68" s="37"/>
      <c r="G68" s="33" t="s">
        <v>235</v>
      </c>
      <c r="H68" s="36">
        <v>28818</v>
      </c>
      <c r="I68" s="37"/>
      <c r="J68" s="37"/>
      <c r="K68" s="33" t="s">
        <v>235</v>
      </c>
      <c r="L68" s="36">
        <v>213310</v>
      </c>
      <c r="M68" s="37"/>
    </row>
    <row r="69" spans="1:13">
      <c r="A69" s="81"/>
      <c r="B69" s="35"/>
      <c r="C69" s="33"/>
      <c r="D69" s="36"/>
      <c r="E69" s="37"/>
      <c r="F69" s="37"/>
      <c r="G69" s="33"/>
      <c r="H69" s="36"/>
      <c r="I69" s="37"/>
      <c r="J69" s="37"/>
      <c r="K69" s="33"/>
      <c r="L69" s="36"/>
      <c r="M69" s="37"/>
    </row>
    <row r="70" spans="1:13">
      <c r="A70" s="81"/>
      <c r="B70" s="38" t="s">
        <v>236</v>
      </c>
      <c r="C70" s="39">
        <v>297308</v>
      </c>
      <c r="D70" s="39"/>
      <c r="E70" s="40"/>
      <c r="F70" s="40"/>
      <c r="G70" s="39">
        <v>99036</v>
      </c>
      <c r="H70" s="39"/>
      <c r="I70" s="40"/>
      <c r="J70" s="40"/>
      <c r="K70" s="39">
        <v>396344</v>
      </c>
      <c r="L70" s="39"/>
      <c r="M70" s="40"/>
    </row>
    <row r="71" spans="1:13">
      <c r="A71" s="81"/>
      <c r="B71" s="38"/>
      <c r="C71" s="39"/>
      <c r="D71" s="39"/>
      <c r="E71" s="40"/>
      <c r="F71" s="40"/>
      <c r="G71" s="39"/>
      <c r="H71" s="39"/>
      <c r="I71" s="40"/>
      <c r="J71" s="40"/>
      <c r="K71" s="39"/>
      <c r="L71" s="39"/>
      <c r="M71" s="40"/>
    </row>
    <row r="72" spans="1:13">
      <c r="A72" s="81"/>
      <c r="B72" s="33" t="s">
        <v>237</v>
      </c>
      <c r="C72" s="36">
        <v>69693</v>
      </c>
      <c r="D72" s="36"/>
      <c r="E72" s="37"/>
      <c r="F72" s="37"/>
      <c r="G72" s="36">
        <v>101289</v>
      </c>
      <c r="H72" s="36"/>
      <c r="I72" s="37"/>
      <c r="J72" s="37"/>
      <c r="K72" s="36">
        <v>170982</v>
      </c>
      <c r="L72" s="36"/>
      <c r="M72" s="37"/>
    </row>
    <row r="73" spans="1:13" ht="15.75" thickBot="1">
      <c r="A73" s="81"/>
      <c r="B73" s="33"/>
      <c r="C73" s="41"/>
      <c r="D73" s="41"/>
      <c r="E73" s="42"/>
      <c r="F73" s="37"/>
      <c r="G73" s="41"/>
      <c r="H73" s="41"/>
      <c r="I73" s="42"/>
      <c r="J73" s="37"/>
      <c r="K73" s="41"/>
      <c r="L73" s="41"/>
      <c r="M73" s="42"/>
    </row>
    <row r="74" spans="1:13">
      <c r="A74" s="81"/>
      <c r="B74" s="38" t="s">
        <v>238</v>
      </c>
      <c r="C74" s="43" t="s">
        <v>235</v>
      </c>
      <c r="D74" s="45">
        <v>551493</v>
      </c>
      <c r="E74" s="47"/>
      <c r="F74" s="40"/>
      <c r="G74" s="43" t="s">
        <v>235</v>
      </c>
      <c r="H74" s="45">
        <v>229143</v>
      </c>
      <c r="I74" s="47"/>
      <c r="J74" s="40"/>
      <c r="K74" s="43" t="s">
        <v>235</v>
      </c>
      <c r="L74" s="45">
        <v>780636</v>
      </c>
      <c r="M74" s="47"/>
    </row>
    <row r="75" spans="1:13" ht="15.75" thickBot="1">
      <c r="A75" s="81"/>
      <c r="B75" s="38"/>
      <c r="C75" s="44"/>
      <c r="D75" s="46"/>
      <c r="E75" s="48"/>
      <c r="F75" s="40"/>
      <c r="G75" s="44"/>
      <c r="H75" s="46"/>
      <c r="I75" s="48"/>
      <c r="J75" s="40"/>
      <c r="K75" s="44"/>
      <c r="L75" s="46"/>
      <c r="M75" s="48"/>
    </row>
    <row r="76" spans="1:13" ht="16.5" thickTop="1" thickBot="1">
      <c r="A76" s="81"/>
      <c r="B76" s="29" t="s">
        <v>239</v>
      </c>
      <c r="C76" s="37"/>
      <c r="D76" s="37"/>
      <c r="E76" s="37"/>
      <c r="F76" s="37"/>
      <c r="G76" s="37"/>
      <c r="H76" s="37"/>
      <c r="I76" s="37"/>
      <c r="J76" s="37"/>
      <c r="K76" s="37"/>
      <c r="L76" s="37"/>
      <c r="M76" s="37"/>
    </row>
    <row r="77" spans="1:13" ht="15.75" thickTop="1">
      <c r="A77" s="81"/>
      <c r="B77" s="49" t="s">
        <v>233</v>
      </c>
      <c r="C77" s="50"/>
      <c r="D77" s="50"/>
      <c r="E77" s="40"/>
      <c r="F77" s="40"/>
      <c r="G77" s="50"/>
      <c r="H77" s="50"/>
      <c r="I77" s="40"/>
      <c r="J77" s="40"/>
      <c r="K77" s="50"/>
      <c r="L77" s="50"/>
      <c r="M77" s="40"/>
    </row>
    <row r="78" spans="1:13">
      <c r="A78" s="81"/>
      <c r="B78" s="38"/>
      <c r="C78" s="50"/>
      <c r="D78" s="50"/>
      <c r="E78" s="40"/>
      <c r="F78" s="40"/>
      <c r="G78" s="50"/>
      <c r="H78" s="50"/>
      <c r="I78" s="40"/>
      <c r="J78" s="40"/>
      <c r="K78" s="50"/>
      <c r="L78" s="50"/>
      <c r="M78" s="40"/>
    </row>
    <row r="79" spans="1:13">
      <c r="A79" s="81"/>
      <c r="B79" s="35" t="s">
        <v>234</v>
      </c>
      <c r="C79" s="33" t="s">
        <v>235</v>
      </c>
      <c r="D79" s="36">
        <v>195544</v>
      </c>
      <c r="E79" s="37"/>
      <c r="F79" s="37"/>
      <c r="G79" s="33" t="s">
        <v>235</v>
      </c>
      <c r="H79" s="36">
        <v>67791</v>
      </c>
      <c r="I79" s="37"/>
      <c r="J79" s="37"/>
      <c r="K79" s="33" t="s">
        <v>235</v>
      </c>
      <c r="L79" s="36">
        <v>263335</v>
      </c>
      <c r="M79" s="37"/>
    </row>
    <row r="80" spans="1:13">
      <c r="A80" s="81"/>
      <c r="B80" s="35"/>
      <c r="C80" s="33"/>
      <c r="D80" s="36"/>
      <c r="E80" s="37"/>
      <c r="F80" s="37"/>
      <c r="G80" s="33"/>
      <c r="H80" s="36"/>
      <c r="I80" s="37"/>
      <c r="J80" s="37"/>
      <c r="K80" s="33"/>
      <c r="L80" s="36"/>
      <c r="M80" s="37"/>
    </row>
    <row r="81" spans="1:13">
      <c r="A81" s="81"/>
      <c r="B81" s="38" t="s">
        <v>236</v>
      </c>
      <c r="C81" s="39">
        <v>328444</v>
      </c>
      <c r="D81" s="39"/>
      <c r="E81" s="40"/>
      <c r="F81" s="40"/>
      <c r="G81" s="39">
        <v>146751</v>
      </c>
      <c r="H81" s="39"/>
      <c r="I81" s="40"/>
      <c r="J81" s="40"/>
      <c r="K81" s="39">
        <v>475195</v>
      </c>
      <c r="L81" s="39"/>
      <c r="M81" s="40"/>
    </row>
    <row r="82" spans="1:13">
      <c r="A82" s="81"/>
      <c r="B82" s="38"/>
      <c r="C82" s="39"/>
      <c r="D82" s="39"/>
      <c r="E82" s="40"/>
      <c r="F82" s="40"/>
      <c r="G82" s="39"/>
      <c r="H82" s="39"/>
      <c r="I82" s="40"/>
      <c r="J82" s="40"/>
      <c r="K82" s="39"/>
      <c r="L82" s="39"/>
      <c r="M82" s="40"/>
    </row>
    <row r="83" spans="1:13">
      <c r="A83" s="81"/>
      <c r="B83" s="33" t="s">
        <v>237</v>
      </c>
      <c r="C83" s="36">
        <v>75655</v>
      </c>
      <c r="D83" s="36"/>
      <c r="E83" s="37"/>
      <c r="F83" s="37"/>
      <c r="G83" s="36">
        <v>84101</v>
      </c>
      <c r="H83" s="36"/>
      <c r="I83" s="37"/>
      <c r="J83" s="37"/>
      <c r="K83" s="36">
        <v>159756</v>
      </c>
      <c r="L83" s="36"/>
      <c r="M83" s="37"/>
    </row>
    <row r="84" spans="1:13" ht="15.75" thickBot="1">
      <c r="A84" s="81"/>
      <c r="B84" s="33"/>
      <c r="C84" s="41"/>
      <c r="D84" s="41"/>
      <c r="E84" s="42"/>
      <c r="F84" s="37"/>
      <c r="G84" s="41"/>
      <c r="H84" s="41"/>
      <c r="I84" s="42"/>
      <c r="J84" s="37"/>
      <c r="K84" s="41"/>
      <c r="L84" s="41"/>
      <c r="M84" s="42"/>
    </row>
    <row r="85" spans="1:13">
      <c r="A85" s="81"/>
      <c r="B85" s="38" t="s">
        <v>238</v>
      </c>
      <c r="C85" s="43" t="s">
        <v>235</v>
      </c>
      <c r="D85" s="45">
        <v>599643</v>
      </c>
      <c r="E85" s="47"/>
      <c r="F85" s="40"/>
      <c r="G85" s="43" t="s">
        <v>235</v>
      </c>
      <c r="H85" s="45">
        <v>298643</v>
      </c>
      <c r="I85" s="47"/>
      <c r="J85" s="40"/>
      <c r="K85" s="43" t="s">
        <v>235</v>
      </c>
      <c r="L85" s="45">
        <v>898286</v>
      </c>
      <c r="M85" s="47"/>
    </row>
    <row r="86" spans="1:13" ht="15.75" thickBot="1">
      <c r="A86" s="81"/>
      <c r="B86" s="38"/>
      <c r="C86" s="44"/>
      <c r="D86" s="46"/>
      <c r="E86" s="48"/>
      <c r="F86" s="40"/>
      <c r="G86" s="44"/>
      <c r="H86" s="46"/>
      <c r="I86" s="48"/>
      <c r="J86" s="40"/>
      <c r="K86" s="44"/>
      <c r="L86" s="46"/>
      <c r="M86" s="48"/>
    </row>
    <row r="87" spans="1:13" ht="15.75" thickTop="1">
      <c r="A87" s="81"/>
      <c r="B87" s="80"/>
      <c r="C87" s="80"/>
      <c r="D87" s="80"/>
      <c r="E87" s="80"/>
      <c r="F87" s="80"/>
      <c r="G87" s="80"/>
      <c r="H87" s="80"/>
      <c r="I87" s="80"/>
      <c r="J87" s="80"/>
      <c r="K87" s="80"/>
      <c r="L87" s="80"/>
      <c r="M87" s="80"/>
    </row>
    <row r="88" spans="1:13">
      <c r="A88" s="81"/>
      <c r="B88" s="82" t="s">
        <v>240</v>
      </c>
      <c r="C88" s="82"/>
      <c r="D88" s="82"/>
      <c r="E88" s="82"/>
      <c r="F88" s="82"/>
      <c r="G88" s="82"/>
      <c r="H88" s="82"/>
      <c r="I88" s="82"/>
      <c r="J88" s="82"/>
      <c r="K88" s="82"/>
      <c r="L88" s="82"/>
      <c r="M88" s="82"/>
    </row>
    <row r="89" spans="1:13" ht="38.25" customHeight="1">
      <c r="A89" s="81"/>
      <c r="B89" s="83" t="s">
        <v>241</v>
      </c>
      <c r="C89" s="83"/>
      <c r="D89" s="83"/>
      <c r="E89" s="83"/>
      <c r="F89" s="83"/>
      <c r="G89" s="83"/>
      <c r="H89" s="83"/>
      <c r="I89" s="83"/>
      <c r="J89" s="83"/>
      <c r="K89" s="83"/>
      <c r="L89" s="83"/>
      <c r="M89" s="83"/>
    </row>
    <row r="90" spans="1:13">
      <c r="A90" s="81"/>
      <c r="B90" s="80"/>
      <c r="C90" s="80"/>
      <c r="D90" s="80"/>
      <c r="E90" s="80"/>
      <c r="F90" s="80"/>
      <c r="G90" s="80"/>
      <c r="H90" s="80"/>
      <c r="I90" s="80"/>
      <c r="J90" s="80"/>
      <c r="K90" s="80"/>
      <c r="L90" s="80"/>
      <c r="M90" s="80"/>
    </row>
    <row r="91" spans="1:13" ht="25.5" customHeight="1">
      <c r="A91" s="81"/>
      <c r="B91" s="83" t="s">
        <v>242</v>
      </c>
      <c r="C91" s="83"/>
      <c r="D91" s="83"/>
      <c r="E91" s="83"/>
      <c r="F91" s="83"/>
      <c r="G91" s="83"/>
      <c r="H91" s="83"/>
      <c r="I91" s="83"/>
      <c r="J91" s="83"/>
      <c r="K91" s="83"/>
      <c r="L91" s="83"/>
      <c r="M91" s="83"/>
    </row>
    <row r="92" spans="1:13">
      <c r="A92" s="81"/>
      <c r="B92" s="83" t="s">
        <v>243</v>
      </c>
      <c r="C92" s="83"/>
      <c r="D92" s="83"/>
      <c r="E92" s="83"/>
      <c r="F92" s="83"/>
      <c r="G92" s="83"/>
      <c r="H92" s="83"/>
      <c r="I92" s="83"/>
      <c r="J92" s="83"/>
      <c r="K92" s="83"/>
      <c r="L92" s="83"/>
      <c r="M92" s="83"/>
    </row>
    <row r="93" spans="1:13">
      <c r="A93" s="81"/>
      <c r="B93" s="82" t="s">
        <v>110</v>
      </c>
      <c r="C93" s="82"/>
      <c r="D93" s="82"/>
      <c r="E93" s="82"/>
      <c r="F93" s="82"/>
      <c r="G93" s="82"/>
      <c r="H93" s="82"/>
      <c r="I93" s="82"/>
      <c r="J93" s="82"/>
      <c r="K93" s="82"/>
      <c r="L93" s="82"/>
      <c r="M93" s="82"/>
    </row>
    <row r="94" spans="1:13" ht="25.5" customHeight="1">
      <c r="A94" s="81"/>
      <c r="B94" s="83" t="s">
        <v>244</v>
      </c>
      <c r="C94" s="83"/>
      <c r="D94" s="83"/>
      <c r="E94" s="83"/>
      <c r="F94" s="83"/>
      <c r="G94" s="83"/>
      <c r="H94" s="83"/>
      <c r="I94" s="83"/>
      <c r="J94" s="83"/>
      <c r="K94" s="83"/>
      <c r="L94" s="83"/>
      <c r="M94" s="83"/>
    </row>
    <row r="95" spans="1:13">
      <c r="A95" s="81"/>
      <c r="B95" s="80"/>
      <c r="C95" s="80"/>
      <c r="D95" s="80"/>
      <c r="E95" s="80"/>
      <c r="F95" s="80"/>
      <c r="G95" s="80"/>
      <c r="H95" s="80"/>
      <c r="I95" s="80"/>
      <c r="J95" s="80"/>
      <c r="K95" s="80"/>
      <c r="L95" s="80"/>
      <c r="M95" s="80"/>
    </row>
    <row r="96" spans="1:13" ht="51" customHeight="1">
      <c r="A96" s="81"/>
      <c r="B96" s="83" t="s">
        <v>245</v>
      </c>
      <c r="C96" s="83"/>
      <c r="D96" s="83"/>
      <c r="E96" s="83"/>
      <c r="F96" s="83"/>
      <c r="G96" s="83"/>
      <c r="H96" s="83"/>
      <c r="I96" s="83"/>
      <c r="J96" s="83"/>
      <c r="K96" s="83"/>
      <c r="L96" s="83"/>
      <c r="M96" s="83"/>
    </row>
    <row r="97" spans="1:13">
      <c r="A97" s="81"/>
      <c r="B97" s="80"/>
      <c r="C97" s="80"/>
      <c r="D97" s="80"/>
      <c r="E97" s="80"/>
      <c r="F97" s="80"/>
      <c r="G97" s="80"/>
      <c r="H97" s="80"/>
      <c r="I97" s="80"/>
      <c r="J97" s="80"/>
      <c r="K97" s="80"/>
      <c r="L97" s="80"/>
      <c r="M97" s="80"/>
    </row>
    <row r="98" spans="1:13">
      <c r="A98" s="81"/>
      <c r="B98" s="82" t="s">
        <v>246</v>
      </c>
      <c r="C98" s="82"/>
      <c r="D98" s="82"/>
      <c r="E98" s="82"/>
      <c r="F98" s="82"/>
      <c r="G98" s="82"/>
      <c r="H98" s="82"/>
      <c r="I98" s="82"/>
      <c r="J98" s="82"/>
      <c r="K98" s="82"/>
      <c r="L98" s="82"/>
      <c r="M98" s="82"/>
    </row>
    <row r="99" spans="1:13" ht="51" customHeight="1">
      <c r="A99" s="81"/>
      <c r="B99" s="83" t="s">
        <v>247</v>
      </c>
      <c r="C99" s="83"/>
      <c r="D99" s="83"/>
      <c r="E99" s="83"/>
      <c r="F99" s="83"/>
      <c r="G99" s="83"/>
      <c r="H99" s="83"/>
      <c r="I99" s="83"/>
      <c r="J99" s="83"/>
      <c r="K99" s="83"/>
      <c r="L99" s="83"/>
      <c r="M99" s="83"/>
    </row>
    <row r="100" spans="1:13">
      <c r="A100" s="81"/>
      <c r="B100" s="80"/>
      <c r="C100" s="80"/>
      <c r="D100" s="80"/>
      <c r="E100" s="80"/>
      <c r="F100" s="80"/>
      <c r="G100" s="80"/>
      <c r="H100" s="80"/>
      <c r="I100" s="80"/>
      <c r="J100" s="80"/>
      <c r="K100" s="80"/>
      <c r="L100" s="80"/>
      <c r="M100" s="80"/>
    </row>
    <row r="101" spans="1:13">
      <c r="A101" s="81"/>
      <c r="B101" s="85" t="s">
        <v>248</v>
      </c>
      <c r="C101" s="85"/>
      <c r="D101" s="85"/>
      <c r="E101" s="85"/>
      <c r="F101" s="85"/>
      <c r="G101" s="85"/>
      <c r="H101" s="85"/>
      <c r="I101" s="85"/>
      <c r="J101" s="85"/>
      <c r="K101" s="85"/>
      <c r="L101" s="85"/>
      <c r="M101" s="85"/>
    </row>
    <row r="102" spans="1:13" ht="25.5" customHeight="1">
      <c r="A102" s="81"/>
      <c r="B102" s="83" t="s">
        <v>249</v>
      </c>
      <c r="C102" s="83"/>
      <c r="D102" s="83"/>
      <c r="E102" s="83"/>
      <c r="F102" s="83"/>
      <c r="G102" s="83"/>
      <c r="H102" s="83"/>
      <c r="I102" s="83"/>
      <c r="J102" s="83"/>
      <c r="K102" s="83"/>
      <c r="L102" s="83"/>
      <c r="M102" s="83"/>
    </row>
    <row r="103" spans="1:13">
      <c r="A103" s="81"/>
      <c r="B103" s="80"/>
      <c r="C103" s="80"/>
      <c r="D103" s="80"/>
      <c r="E103" s="80"/>
      <c r="F103" s="80"/>
      <c r="G103" s="80"/>
      <c r="H103" s="80"/>
      <c r="I103" s="80"/>
      <c r="J103" s="80"/>
      <c r="K103" s="80"/>
      <c r="L103" s="80"/>
      <c r="M103" s="80"/>
    </row>
    <row r="104" spans="1:13">
      <c r="A104" s="81"/>
      <c r="B104" s="82" t="s">
        <v>250</v>
      </c>
      <c r="C104" s="82"/>
      <c r="D104" s="82"/>
      <c r="E104" s="82"/>
      <c r="F104" s="82"/>
      <c r="G104" s="82"/>
      <c r="H104" s="82"/>
      <c r="I104" s="82"/>
      <c r="J104" s="82"/>
      <c r="K104" s="82"/>
      <c r="L104" s="82"/>
      <c r="M104" s="82"/>
    </row>
    <row r="105" spans="1:13" ht="38.25" customHeight="1">
      <c r="A105" s="81"/>
      <c r="B105" s="83" t="s">
        <v>251</v>
      </c>
      <c r="C105" s="83"/>
      <c r="D105" s="83"/>
      <c r="E105" s="83"/>
      <c r="F105" s="83"/>
      <c r="G105" s="83"/>
      <c r="H105" s="83"/>
      <c r="I105" s="83"/>
      <c r="J105" s="83"/>
      <c r="K105" s="83"/>
      <c r="L105" s="83"/>
      <c r="M105" s="83"/>
    </row>
    <row r="106" spans="1:13">
      <c r="A106" s="81"/>
      <c r="B106" s="80"/>
      <c r="C106" s="80"/>
      <c r="D106" s="80"/>
      <c r="E106" s="80"/>
      <c r="F106" s="80"/>
      <c r="G106" s="80"/>
      <c r="H106" s="80"/>
      <c r="I106" s="80"/>
      <c r="J106" s="80"/>
      <c r="K106" s="80"/>
      <c r="L106" s="80"/>
      <c r="M106" s="80"/>
    </row>
    <row r="107" spans="1:13">
      <c r="A107" s="81"/>
      <c r="B107" s="82" t="s">
        <v>252</v>
      </c>
      <c r="C107" s="82"/>
      <c r="D107" s="82"/>
      <c r="E107" s="82"/>
      <c r="F107" s="82"/>
      <c r="G107" s="82"/>
      <c r="H107" s="82"/>
      <c r="I107" s="82"/>
      <c r="J107" s="82"/>
      <c r="K107" s="82"/>
      <c r="L107" s="82"/>
      <c r="M107" s="82"/>
    </row>
    <row r="108" spans="1:13" ht="76.5" customHeight="1">
      <c r="A108" s="81"/>
      <c r="B108" s="83" t="s">
        <v>253</v>
      </c>
      <c r="C108" s="83"/>
      <c r="D108" s="83"/>
      <c r="E108" s="83"/>
      <c r="F108" s="83"/>
      <c r="G108" s="83"/>
      <c r="H108" s="83"/>
      <c r="I108" s="83"/>
      <c r="J108" s="83"/>
      <c r="K108" s="83"/>
      <c r="L108" s="83"/>
      <c r="M108" s="83"/>
    </row>
    <row r="109" spans="1:13">
      <c r="A109" s="81"/>
      <c r="B109" s="80"/>
      <c r="C109" s="80"/>
      <c r="D109" s="80"/>
      <c r="E109" s="80"/>
      <c r="F109" s="80"/>
      <c r="G109" s="80"/>
      <c r="H109" s="80"/>
      <c r="I109" s="80"/>
      <c r="J109" s="80"/>
      <c r="K109" s="80"/>
      <c r="L109" s="80"/>
      <c r="M109" s="80"/>
    </row>
    <row r="110" spans="1:13">
      <c r="A110" s="81"/>
      <c r="B110" s="83" t="s">
        <v>254</v>
      </c>
      <c r="C110" s="83"/>
      <c r="D110" s="83"/>
      <c r="E110" s="83"/>
      <c r="F110" s="83"/>
      <c r="G110" s="83"/>
      <c r="H110" s="83"/>
      <c r="I110" s="83"/>
      <c r="J110" s="83"/>
      <c r="K110" s="83"/>
      <c r="L110" s="83"/>
      <c r="M110" s="83"/>
    </row>
    <row r="111" spans="1:13">
      <c r="A111" s="81"/>
      <c r="B111" s="80"/>
      <c r="C111" s="80"/>
      <c r="D111" s="80"/>
      <c r="E111" s="80"/>
      <c r="F111" s="80"/>
      <c r="G111" s="80"/>
      <c r="H111" s="80"/>
      <c r="I111" s="80"/>
      <c r="J111" s="80"/>
      <c r="K111" s="80"/>
      <c r="L111" s="80"/>
      <c r="M111" s="80"/>
    </row>
    <row r="112" spans="1:13" ht="25.5" customHeight="1">
      <c r="A112" s="81"/>
      <c r="B112" s="83" t="s">
        <v>255</v>
      </c>
      <c r="C112" s="83"/>
      <c r="D112" s="83"/>
      <c r="E112" s="83"/>
      <c r="F112" s="83"/>
      <c r="G112" s="83"/>
      <c r="H112" s="83"/>
      <c r="I112" s="83"/>
      <c r="J112" s="83"/>
      <c r="K112" s="83"/>
      <c r="L112" s="83"/>
      <c r="M112" s="83"/>
    </row>
    <row r="113" spans="1:13">
      <c r="A113" s="81"/>
      <c r="B113" s="80"/>
      <c r="C113" s="80"/>
      <c r="D113" s="80"/>
      <c r="E113" s="80"/>
      <c r="F113" s="80"/>
      <c r="G113" s="80"/>
      <c r="H113" s="80"/>
      <c r="I113" s="80"/>
      <c r="J113" s="80"/>
      <c r="K113" s="80"/>
      <c r="L113" s="80"/>
      <c r="M113" s="80"/>
    </row>
    <row r="114" spans="1:13">
      <c r="A114" s="81"/>
      <c r="B114" s="82" t="s">
        <v>256</v>
      </c>
      <c r="C114" s="82"/>
      <c r="D114" s="82"/>
      <c r="E114" s="82"/>
      <c r="F114" s="82"/>
      <c r="G114" s="82"/>
      <c r="H114" s="82"/>
      <c r="I114" s="82"/>
      <c r="J114" s="82"/>
      <c r="K114" s="82"/>
      <c r="L114" s="82"/>
      <c r="M114" s="82"/>
    </row>
    <row r="115" spans="1:13" ht="51" customHeight="1">
      <c r="A115" s="81"/>
      <c r="B115" s="83" t="s">
        <v>257</v>
      </c>
      <c r="C115" s="83"/>
      <c r="D115" s="83"/>
      <c r="E115" s="83"/>
      <c r="F115" s="83"/>
      <c r="G115" s="83"/>
      <c r="H115" s="83"/>
      <c r="I115" s="83"/>
      <c r="J115" s="83"/>
      <c r="K115" s="83"/>
      <c r="L115" s="83"/>
      <c r="M115" s="83"/>
    </row>
    <row r="116" spans="1:13">
      <c r="A116" s="81"/>
      <c r="B116" s="80"/>
      <c r="C116" s="80"/>
      <c r="D116" s="80"/>
      <c r="E116" s="80"/>
      <c r="F116" s="80"/>
      <c r="G116" s="80"/>
      <c r="H116" s="80"/>
      <c r="I116" s="80"/>
      <c r="J116" s="80"/>
      <c r="K116" s="80"/>
      <c r="L116" s="80"/>
      <c r="M116" s="80"/>
    </row>
    <row r="117" spans="1:13">
      <c r="A117" s="81"/>
      <c r="B117" s="82" t="s">
        <v>258</v>
      </c>
      <c r="C117" s="82"/>
      <c r="D117" s="82"/>
      <c r="E117" s="82"/>
      <c r="F117" s="82"/>
      <c r="G117" s="82"/>
      <c r="H117" s="82"/>
      <c r="I117" s="82"/>
      <c r="J117" s="82"/>
      <c r="K117" s="82"/>
      <c r="L117" s="82"/>
      <c r="M117" s="82"/>
    </row>
    <row r="118" spans="1:13" ht="25.5" customHeight="1">
      <c r="A118" s="81"/>
      <c r="B118" s="83" t="s">
        <v>259</v>
      </c>
      <c r="C118" s="83"/>
      <c r="D118" s="83"/>
      <c r="E118" s="83"/>
      <c r="F118" s="83"/>
      <c r="G118" s="83"/>
      <c r="H118" s="83"/>
      <c r="I118" s="83"/>
      <c r="J118" s="83"/>
      <c r="K118" s="83"/>
      <c r="L118" s="83"/>
      <c r="M118" s="83"/>
    </row>
    <row r="119" spans="1:13">
      <c r="A119" s="81"/>
      <c r="B119" s="80"/>
      <c r="C119" s="80"/>
      <c r="D119" s="80"/>
      <c r="E119" s="80"/>
      <c r="F119" s="80"/>
      <c r="G119" s="80"/>
      <c r="H119" s="80"/>
      <c r="I119" s="80"/>
      <c r="J119" s="80"/>
      <c r="K119" s="80"/>
      <c r="L119" s="80"/>
      <c r="M119" s="80"/>
    </row>
    <row r="120" spans="1:13">
      <c r="A120" s="81"/>
      <c r="B120" s="82" t="s">
        <v>260</v>
      </c>
      <c r="C120" s="82"/>
      <c r="D120" s="82"/>
      <c r="E120" s="82"/>
      <c r="F120" s="82"/>
      <c r="G120" s="82"/>
      <c r="H120" s="82"/>
      <c r="I120" s="82"/>
      <c r="J120" s="82"/>
      <c r="K120" s="82"/>
      <c r="L120" s="82"/>
      <c r="M120" s="82"/>
    </row>
    <row r="121" spans="1:13" ht="25.5" customHeight="1">
      <c r="A121" s="81"/>
      <c r="B121" s="83" t="s">
        <v>261</v>
      </c>
      <c r="C121" s="83"/>
      <c r="D121" s="83"/>
      <c r="E121" s="83"/>
      <c r="F121" s="83"/>
      <c r="G121" s="83"/>
      <c r="H121" s="83"/>
      <c r="I121" s="83"/>
      <c r="J121" s="83"/>
      <c r="K121" s="83"/>
      <c r="L121" s="83"/>
      <c r="M121" s="83"/>
    </row>
    <row r="122" spans="1:13">
      <c r="A122" s="81"/>
      <c r="B122" s="80"/>
      <c r="C122" s="80"/>
      <c r="D122" s="80"/>
      <c r="E122" s="80"/>
      <c r="F122" s="80"/>
      <c r="G122" s="80"/>
      <c r="H122" s="80"/>
      <c r="I122" s="80"/>
      <c r="J122" s="80"/>
      <c r="K122" s="80"/>
      <c r="L122" s="80"/>
      <c r="M122" s="80"/>
    </row>
    <row r="123" spans="1:13">
      <c r="A123" s="81"/>
      <c r="B123" s="82" t="s">
        <v>262</v>
      </c>
      <c r="C123" s="82"/>
      <c r="D123" s="82"/>
      <c r="E123" s="82"/>
      <c r="F123" s="82"/>
      <c r="G123" s="82"/>
      <c r="H123" s="82"/>
      <c r="I123" s="82"/>
      <c r="J123" s="82"/>
      <c r="K123" s="82"/>
      <c r="L123" s="82"/>
      <c r="M123" s="82"/>
    </row>
    <row r="124" spans="1:13" ht="25.5" customHeight="1">
      <c r="A124" s="81"/>
      <c r="B124" s="83" t="s">
        <v>263</v>
      </c>
      <c r="C124" s="83"/>
      <c r="D124" s="83"/>
      <c r="E124" s="83"/>
      <c r="F124" s="83"/>
      <c r="G124" s="83"/>
      <c r="H124" s="83"/>
      <c r="I124" s="83"/>
      <c r="J124" s="83"/>
      <c r="K124" s="83"/>
      <c r="L124" s="83"/>
      <c r="M124" s="83"/>
    </row>
    <row r="125" spans="1:13">
      <c r="A125" s="81"/>
      <c r="B125" s="80"/>
      <c r="C125" s="80"/>
      <c r="D125" s="80"/>
      <c r="E125" s="80"/>
      <c r="F125" s="80"/>
      <c r="G125" s="80"/>
      <c r="H125" s="80"/>
      <c r="I125" s="80"/>
      <c r="J125" s="80"/>
      <c r="K125" s="80"/>
      <c r="L125" s="80"/>
      <c r="M125" s="80"/>
    </row>
    <row r="126" spans="1:13">
      <c r="A126" s="81"/>
      <c r="B126" s="83" t="s">
        <v>264</v>
      </c>
      <c r="C126" s="83"/>
      <c r="D126" s="83"/>
      <c r="E126" s="83"/>
      <c r="F126" s="83"/>
      <c r="G126" s="83"/>
      <c r="H126" s="83"/>
      <c r="I126" s="83"/>
      <c r="J126" s="83"/>
      <c r="K126" s="83"/>
      <c r="L126" s="83"/>
      <c r="M126" s="83"/>
    </row>
    <row r="127" spans="1:13">
      <c r="A127" s="81"/>
      <c r="B127" s="80"/>
      <c r="C127" s="80"/>
      <c r="D127" s="80"/>
      <c r="E127" s="80"/>
      <c r="F127" s="80"/>
      <c r="G127" s="80"/>
      <c r="H127" s="80"/>
      <c r="I127" s="80"/>
      <c r="J127" s="80"/>
      <c r="K127" s="80"/>
      <c r="L127" s="80"/>
      <c r="M127" s="80"/>
    </row>
    <row r="128" spans="1:13" ht="38.25" customHeight="1">
      <c r="A128" s="81"/>
      <c r="B128" s="83" t="s">
        <v>265</v>
      </c>
      <c r="C128" s="83"/>
      <c r="D128" s="83"/>
      <c r="E128" s="83"/>
      <c r="F128" s="83"/>
      <c r="G128" s="83"/>
      <c r="H128" s="83"/>
      <c r="I128" s="83"/>
      <c r="J128" s="83"/>
      <c r="K128" s="83"/>
      <c r="L128" s="83"/>
      <c r="M128" s="83"/>
    </row>
    <row r="129" spans="1:13">
      <c r="A129" s="81"/>
      <c r="B129" s="80"/>
      <c r="C129" s="80"/>
      <c r="D129" s="80"/>
      <c r="E129" s="80"/>
      <c r="F129" s="80"/>
      <c r="G129" s="80"/>
      <c r="H129" s="80"/>
      <c r="I129" s="80"/>
      <c r="J129" s="80"/>
      <c r="K129" s="80"/>
      <c r="L129" s="80"/>
      <c r="M129" s="80"/>
    </row>
    <row r="130" spans="1:13">
      <c r="A130" s="81"/>
      <c r="B130" s="82" t="s">
        <v>266</v>
      </c>
      <c r="C130" s="82"/>
      <c r="D130" s="82"/>
      <c r="E130" s="82"/>
      <c r="F130" s="82"/>
      <c r="G130" s="82"/>
      <c r="H130" s="82"/>
      <c r="I130" s="82"/>
      <c r="J130" s="82"/>
      <c r="K130" s="82"/>
      <c r="L130" s="82"/>
      <c r="M130" s="82"/>
    </row>
    <row r="131" spans="1:13">
      <c r="A131" s="81"/>
      <c r="B131" s="83" t="s">
        <v>267</v>
      </c>
      <c r="C131" s="83"/>
      <c r="D131" s="83"/>
      <c r="E131" s="83"/>
      <c r="F131" s="83"/>
      <c r="G131" s="83"/>
      <c r="H131" s="83"/>
      <c r="I131" s="83"/>
      <c r="J131" s="83"/>
      <c r="K131" s="83"/>
      <c r="L131" s="83"/>
      <c r="M131" s="83"/>
    </row>
    <row r="132" spans="1:13">
      <c r="A132" s="81"/>
      <c r="B132" s="26"/>
      <c r="C132" s="26"/>
      <c r="D132" s="26"/>
      <c r="E132" s="26"/>
      <c r="F132" s="26"/>
      <c r="G132" s="26"/>
      <c r="H132" s="26"/>
      <c r="I132" s="26"/>
    </row>
    <row r="133" spans="1:13">
      <c r="A133" s="81"/>
      <c r="B133" s="11"/>
      <c r="C133" s="11"/>
      <c r="D133" s="11"/>
      <c r="E133" s="11"/>
      <c r="F133" s="11"/>
      <c r="G133" s="11"/>
      <c r="H133" s="11"/>
      <c r="I133" s="11"/>
    </row>
    <row r="134" spans="1:13" ht="15.75" thickBot="1">
      <c r="A134" s="81"/>
      <c r="B134" s="15"/>
      <c r="C134" s="27" t="s">
        <v>220</v>
      </c>
      <c r="D134" s="27"/>
      <c r="E134" s="27"/>
      <c r="F134" s="27"/>
      <c r="G134" s="27"/>
      <c r="H134" s="27"/>
      <c r="I134" s="27"/>
    </row>
    <row r="135" spans="1:13" ht="16.5" thickTop="1" thickBot="1">
      <c r="A135" s="81"/>
      <c r="B135" s="15"/>
      <c r="C135" s="28">
        <v>2014</v>
      </c>
      <c r="D135" s="28"/>
      <c r="E135" s="28"/>
      <c r="F135" s="51"/>
      <c r="G135" s="28">
        <v>2013</v>
      </c>
      <c r="H135" s="28"/>
      <c r="I135" s="28"/>
    </row>
    <row r="136" spans="1:13" ht="27" thickTop="1">
      <c r="A136" s="81"/>
      <c r="B136" s="18" t="s">
        <v>268</v>
      </c>
      <c r="C136" s="57" t="s">
        <v>269</v>
      </c>
      <c r="D136" s="57"/>
      <c r="E136" s="18" t="s">
        <v>270</v>
      </c>
      <c r="F136" s="20"/>
      <c r="G136" s="57" t="s">
        <v>271</v>
      </c>
      <c r="H136" s="57"/>
      <c r="I136" s="18" t="s">
        <v>270</v>
      </c>
    </row>
    <row r="137" spans="1:13" ht="15.75" thickBot="1">
      <c r="A137" s="81"/>
      <c r="B137" s="15" t="s">
        <v>272</v>
      </c>
      <c r="C137" s="58" t="s">
        <v>273</v>
      </c>
      <c r="D137" s="58"/>
      <c r="E137" s="53" t="s">
        <v>270</v>
      </c>
      <c r="F137" s="12"/>
      <c r="G137" s="58" t="s">
        <v>274</v>
      </c>
      <c r="H137" s="58"/>
      <c r="I137" s="53" t="s">
        <v>270</v>
      </c>
    </row>
    <row r="138" spans="1:13" ht="27" thickBot="1">
      <c r="A138" s="81"/>
      <c r="B138" s="18" t="s">
        <v>275</v>
      </c>
      <c r="C138" s="54" t="s">
        <v>235</v>
      </c>
      <c r="D138" s="55" t="s">
        <v>276</v>
      </c>
      <c r="E138" s="54" t="s">
        <v>270</v>
      </c>
      <c r="F138" s="20"/>
      <c r="G138" s="54" t="s">
        <v>235</v>
      </c>
      <c r="H138" s="55" t="s">
        <v>277</v>
      </c>
      <c r="I138" s="54" t="s">
        <v>270</v>
      </c>
    </row>
    <row r="139" spans="1:13" ht="15.75" thickTop="1">
      <c r="A139" s="81"/>
      <c r="B139" s="80"/>
      <c r="C139" s="80"/>
      <c r="D139" s="80"/>
      <c r="E139" s="80"/>
      <c r="F139" s="80"/>
      <c r="G139" s="80"/>
      <c r="H139" s="80"/>
      <c r="I139" s="80"/>
      <c r="J139" s="80"/>
      <c r="K139" s="80"/>
      <c r="L139" s="80"/>
      <c r="M139" s="80"/>
    </row>
    <row r="140" spans="1:13">
      <c r="A140" s="81"/>
      <c r="B140" s="83" t="s">
        <v>278</v>
      </c>
      <c r="C140" s="83"/>
      <c r="D140" s="83"/>
      <c r="E140" s="83"/>
      <c r="F140" s="83"/>
      <c r="G140" s="83"/>
      <c r="H140" s="83"/>
      <c r="I140" s="83"/>
      <c r="J140" s="83"/>
      <c r="K140" s="83"/>
      <c r="L140" s="83"/>
      <c r="M140" s="83"/>
    </row>
    <row r="141" spans="1:13">
      <c r="A141" s="81"/>
      <c r="B141" s="80"/>
      <c r="C141" s="80"/>
      <c r="D141" s="80"/>
      <c r="E141" s="80"/>
      <c r="F141" s="80"/>
      <c r="G141" s="80"/>
      <c r="H141" s="80"/>
      <c r="I141" s="80"/>
      <c r="J141" s="80"/>
      <c r="K141" s="80"/>
      <c r="L141" s="80"/>
      <c r="M141" s="80"/>
    </row>
    <row r="142" spans="1:13">
      <c r="A142" s="81"/>
      <c r="B142" s="82" t="s">
        <v>279</v>
      </c>
      <c r="C142" s="82"/>
      <c r="D142" s="82"/>
      <c r="E142" s="82"/>
      <c r="F142" s="82"/>
      <c r="G142" s="82"/>
      <c r="H142" s="82"/>
      <c r="I142" s="82"/>
      <c r="J142" s="82"/>
      <c r="K142" s="82"/>
      <c r="L142" s="82"/>
      <c r="M142" s="82"/>
    </row>
    <row r="143" spans="1:13">
      <c r="A143" s="81"/>
      <c r="B143" s="83" t="s">
        <v>280</v>
      </c>
      <c r="C143" s="83"/>
      <c r="D143" s="83"/>
      <c r="E143" s="83"/>
      <c r="F143" s="83"/>
      <c r="G143" s="83"/>
      <c r="H143" s="83"/>
      <c r="I143" s="83"/>
      <c r="J143" s="83"/>
      <c r="K143" s="83"/>
      <c r="L143" s="83"/>
      <c r="M143" s="83"/>
    </row>
    <row r="144" spans="1:13">
      <c r="A144" s="81"/>
      <c r="B144" s="26"/>
      <c r="C144" s="26"/>
      <c r="D144" s="26"/>
      <c r="E144" s="26"/>
      <c r="F144" s="26"/>
      <c r="G144" s="26"/>
      <c r="H144" s="26"/>
      <c r="I144" s="26"/>
      <c r="J144" s="26"/>
      <c r="K144" s="26"/>
      <c r="L144" s="26"/>
      <c r="M144" s="26"/>
    </row>
    <row r="145" spans="1:13">
      <c r="A145" s="81"/>
      <c r="B145" s="11"/>
      <c r="C145" s="11"/>
      <c r="D145" s="11"/>
      <c r="E145" s="11"/>
      <c r="F145" s="11"/>
      <c r="G145" s="11"/>
      <c r="H145" s="11"/>
      <c r="I145" s="11"/>
      <c r="J145" s="11"/>
      <c r="K145" s="11"/>
      <c r="L145" s="11"/>
      <c r="M145" s="11"/>
    </row>
    <row r="146" spans="1:13" ht="15.75" thickBot="1">
      <c r="A146" s="81"/>
      <c r="B146" s="15"/>
      <c r="C146" s="27" t="s">
        <v>220</v>
      </c>
      <c r="D146" s="27"/>
      <c r="E146" s="27"/>
      <c r="F146" s="27"/>
      <c r="G146" s="27"/>
      <c r="H146" s="27"/>
      <c r="I146" s="27"/>
      <c r="J146" s="27"/>
      <c r="K146" s="27"/>
      <c r="L146" s="27"/>
      <c r="M146" s="27"/>
    </row>
    <row r="147" spans="1:13" ht="16.5" thickTop="1" thickBot="1">
      <c r="A147" s="81"/>
      <c r="B147" s="15"/>
      <c r="C147" s="28">
        <v>2014</v>
      </c>
      <c r="D147" s="28"/>
      <c r="E147" s="28"/>
      <c r="F147" s="12"/>
      <c r="G147" s="28">
        <v>2013</v>
      </c>
      <c r="H147" s="28"/>
      <c r="I147" s="28"/>
      <c r="J147" s="12"/>
      <c r="K147" s="28">
        <v>2012</v>
      </c>
      <c r="L147" s="28"/>
      <c r="M147" s="28"/>
    </row>
    <row r="148" spans="1:13" ht="15.75" thickTop="1">
      <c r="A148" s="81"/>
      <c r="B148" s="59" t="s">
        <v>281</v>
      </c>
      <c r="C148" s="61" t="s">
        <v>235</v>
      </c>
      <c r="D148" s="57" t="s">
        <v>282</v>
      </c>
      <c r="E148" s="62"/>
      <c r="F148" s="40"/>
      <c r="G148" s="61" t="s">
        <v>235</v>
      </c>
      <c r="H148" s="64">
        <v>2300</v>
      </c>
      <c r="I148" s="62"/>
      <c r="J148" s="40"/>
      <c r="K148" s="61" t="s">
        <v>235</v>
      </c>
      <c r="L148" s="64">
        <v>1380</v>
      </c>
      <c r="M148" s="62"/>
    </row>
    <row r="149" spans="1:13">
      <c r="A149" s="81"/>
      <c r="B149" s="59"/>
      <c r="C149" s="60"/>
      <c r="D149" s="56"/>
      <c r="E149" s="40"/>
      <c r="F149" s="40"/>
      <c r="G149" s="60"/>
      <c r="H149" s="63"/>
      <c r="I149" s="40"/>
      <c r="J149" s="40"/>
      <c r="K149" s="60"/>
      <c r="L149" s="63"/>
      <c r="M149" s="40"/>
    </row>
    <row r="150" spans="1:13">
      <c r="A150" s="81"/>
      <c r="B150" s="65" t="s">
        <v>283</v>
      </c>
      <c r="C150" s="66">
        <v>566</v>
      </c>
      <c r="D150" s="66"/>
      <c r="E150" s="37"/>
      <c r="F150" s="37"/>
      <c r="G150" s="66" t="s">
        <v>282</v>
      </c>
      <c r="H150" s="66"/>
      <c r="I150" s="37"/>
      <c r="J150" s="37"/>
      <c r="K150" s="67">
        <v>8956</v>
      </c>
      <c r="L150" s="67"/>
      <c r="M150" s="37"/>
    </row>
    <row r="151" spans="1:13">
      <c r="A151" s="81"/>
      <c r="B151" s="65"/>
      <c r="C151" s="66"/>
      <c r="D151" s="66"/>
      <c r="E151" s="37"/>
      <c r="F151" s="37"/>
      <c r="G151" s="66"/>
      <c r="H151" s="66"/>
      <c r="I151" s="37"/>
      <c r="J151" s="37"/>
      <c r="K151" s="67"/>
      <c r="L151" s="67"/>
      <c r="M151" s="37"/>
    </row>
    <row r="152" spans="1:13">
      <c r="A152" s="81"/>
      <c r="B152" s="59" t="s">
        <v>284</v>
      </c>
      <c r="C152" s="56">
        <v>805</v>
      </c>
      <c r="D152" s="56"/>
      <c r="E152" s="40"/>
      <c r="F152" s="40"/>
      <c r="G152" s="63">
        <v>39245</v>
      </c>
      <c r="H152" s="63"/>
      <c r="I152" s="40"/>
      <c r="J152" s="40"/>
      <c r="K152" s="56" t="s">
        <v>285</v>
      </c>
      <c r="L152" s="56"/>
      <c r="M152" s="60" t="s">
        <v>270</v>
      </c>
    </row>
    <row r="153" spans="1:13">
      <c r="A153" s="81"/>
      <c r="B153" s="59"/>
      <c r="C153" s="56"/>
      <c r="D153" s="56"/>
      <c r="E153" s="40"/>
      <c r="F153" s="40"/>
      <c r="G153" s="63"/>
      <c r="H153" s="63"/>
      <c r="I153" s="40"/>
      <c r="J153" s="40"/>
      <c r="K153" s="56"/>
      <c r="L153" s="56"/>
      <c r="M153" s="60"/>
    </row>
    <row r="154" spans="1:13">
      <c r="A154" s="81"/>
      <c r="B154" s="65" t="s">
        <v>286</v>
      </c>
      <c r="C154" s="67">
        <v>20975</v>
      </c>
      <c r="D154" s="67"/>
      <c r="E154" s="37"/>
      <c r="F154" s="37"/>
      <c r="G154" s="67">
        <v>6760</v>
      </c>
      <c r="H154" s="67"/>
      <c r="I154" s="37"/>
      <c r="J154" s="37"/>
      <c r="K154" s="67">
        <v>21000</v>
      </c>
      <c r="L154" s="67"/>
      <c r="M154" s="37"/>
    </row>
    <row r="155" spans="1:13">
      <c r="A155" s="81"/>
      <c r="B155" s="65"/>
      <c r="C155" s="67"/>
      <c r="D155" s="67"/>
      <c r="E155" s="37"/>
      <c r="F155" s="37"/>
      <c r="G155" s="67"/>
      <c r="H155" s="67"/>
      <c r="I155" s="37"/>
      <c r="J155" s="37"/>
      <c r="K155" s="67"/>
      <c r="L155" s="67"/>
      <c r="M155" s="37"/>
    </row>
    <row r="156" spans="1:13">
      <c r="A156" s="81"/>
      <c r="B156" s="59" t="s">
        <v>287</v>
      </c>
      <c r="C156" s="56" t="s">
        <v>282</v>
      </c>
      <c r="D156" s="56"/>
      <c r="E156" s="40"/>
      <c r="F156" s="40"/>
      <c r="G156" s="56" t="s">
        <v>282</v>
      </c>
      <c r="H156" s="56"/>
      <c r="I156" s="40"/>
      <c r="J156" s="40"/>
      <c r="K156" s="63">
        <v>1062</v>
      </c>
      <c r="L156" s="63"/>
      <c r="M156" s="40"/>
    </row>
    <row r="157" spans="1:13">
      <c r="A157" s="81"/>
      <c r="B157" s="59"/>
      <c r="C157" s="56"/>
      <c r="D157" s="56"/>
      <c r="E157" s="40"/>
      <c r="F157" s="40"/>
      <c r="G157" s="56"/>
      <c r="H157" s="56"/>
      <c r="I157" s="40"/>
      <c r="J157" s="40"/>
      <c r="K157" s="63"/>
      <c r="L157" s="63"/>
      <c r="M157" s="40"/>
    </row>
    <row r="158" spans="1:13">
      <c r="A158" s="81"/>
      <c r="B158" s="65" t="s">
        <v>288</v>
      </c>
      <c r="C158" s="67">
        <v>56696</v>
      </c>
      <c r="D158" s="67"/>
      <c r="E158" s="37"/>
      <c r="F158" s="37"/>
      <c r="G158" s="67">
        <v>51497</v>
      </c>
      <c r="H158" s="67"/>
      <c r="I158" s="37"/>
      <c r="J158" s="37"/>
      <c r="K158" s="67">
        <v>35092</v>
      </c>
      <c r="L158" s="67"/>
      <c r="M158" s="37"/>
    </row>
    <row r="159" spans="1:13">
      <c r="A159" s="81"/>
      <c r="B159" s="65"/>
      <c r="C159" s="67"/>
      <c r="D159" s="67"/>
      <c r="E159" s="37"/>
      <c r="F159" s="37"/>
      <c r="G159" s="67"/>
      <c r="H159" s="67"/>
      <c r="I159" s="37"/>
      <c r="J159" s="37"/>
      <c r="K159" s="67"/>
      <c r="L159" s="67"/>
      <c r="M159" s="37"/>
    </row>
    <row r="160" spans="1:13">
      <c r="A160" s="81"/>
      <c r="B160" s="59" t="s">
        <v>289</v>
      </c>
      <c r="C160" s="63">
        <v>60211</v>
      </c>
      <c r="D160" s="63"/>
      <c r="E160" s="40"/>
      <c r="F160" s="40"/>
      <c r="G160" s="56" t="s">
        <v>282</v>
      </c>
      <c r="H160" s="56"/>
      <c r="I160" s="40"/>
      <c r="J160" s="40"/>
      <c r="K160" s="56" t="s">
        <v>282</v>
      </c>
      <c r="L160" s="56"/>
      <c r="M160" s="40"/>
    </row>
    <row r="161" spans="1:13" ht="15.75" thickBot="1">
      <c r="A161" s="81"/>
      <c r="B161" s="59"/>
      <c r="C161" s="68"/>
      <c r="D161" s="68"/>
      <c r="E161" s="69"/>
      <c r="F161" s="40"/>
      <c r="G161" s="70"/>
      <c r="H161" s="70"/>
      <c r="I161" s="69"/>
      <c r="J161" s="40"/>
      <c r="K161" s="70"/>
      <c r="L161" s="70"/>
      <c r="M161" s="69"/>
    </row>
    <row r="162" spans="1:13">
      <c r="A162" s="81"/>
      <c r="B162" s="65" t="s">
        <v>290</v>
      </c>
      <c r="C162" s="72" t="s">
        <v>235</v>
      </c>
      <c r="D162" s="74">
        <v>139253</v>
      </c>
      <c r="E162" s="76"/>
      <c r="F162" s="37"/>
      <c r="G162" s="72" t="s">
        <v>235</v>
      </c>
      <c r="H162" s="74">
        <v>99802</v>
      </c>
      <c r="I162" s="76"/>
      <c r="J162" s="37"/>
      <c r="K162" s="72" t="s">
        <v>235</v>
      </c>
      <c r="L162" s="74">
        <v>65713</v>
      </c>
      <c r="M162" s="76"/>
    </row>
    <row r="163" spans="1:13" ht="15.75" thickBot="1">
      <c r="A163" s="81"/>
      <c r="B163" s="65"/>
      <c r="C163" s="73"/>
      <c r="D163" s="75"/>
      <c r="E163" s="77"/>
      <c r="F163" s="37"/>
      <c r="G163" s="73"/>
      <c r="H163" s="75"/>
      <c r="I163" s="77"/>
      <c r="J163" s="37"/>
      <c r="K163" s="73"/>
      <c r="L163" s="75"/>
      <c r="M163" s="77"/>
    </row>
    <row r="164" spans="1:13" ht="15.75" thickTop="1">
      <c r="A164" s="81"/>
      <c r="B164" s="37"/>
      <c r="C164" s="37"/>
      <c r="D164" s="37"/>
      <c r="E164" s="37"/>
      <c r="F164" s="37"/>
      <c r="G164" s="37"/>
      <c r="H164" s="37"/>
      <c r="I164" s="37"/>
      <c r="J164" s="37"/>
      <c r="K164" s="37"/>
      <c r="L164" s="37"/>
      <c r="M164" s="37"/>
    </row>
    <row r="165" spans="1:13">
      <c r="A165" s="81"/>
      <c r="B165" s="11"/>
      <c r="C165" s="11"/>
    </row>
    <row r="166" spans="1:13">
      <c r="A166" s="81"/>
      <c r="B166" s="78">
        <v>-1</v>
      </c>
      <c r="C166" s="79" t="s">
        <v>291</v>
      </c>
    </row>
    <row r="167" spans="1:13">
      <c r="A167" s="81"/>
      <c r="B167" s="11"/>
      <c r="C167" s="11"/>
    </row>
    <row r="168" spans="1:13" ht="25.5">
      <c r="A168" s="81"/>
      <c r="B168" s="78">
        <v>-2</v>
      </c>
      <c r="C168" s="79" t="s">
        <v>292</v>
      </c>
    </row>
    <row r="169" spans="1:13">
      <c r="A169" s="81"/>
      <c r="B169" s="11"/>
      <c r="C169" s="11"/>
    </row>
    <row r="170" spans="1:13">
      <c r="A170" s="81"/>
      <c r="B170" s="78">
        <v>-3</v>
      </c>
      <c r="C170" s="79" t="s">
        <v>293</v>
      </c>
    </row>
    <row r="171" spans="1:13">
      <c r="A171" s="81"/>
      <c r="B171" s="11"/>
      <c r="C171" s="11"/>
    </row>
    <row r="172" spans="1:13">
      <c r="A172" s="81"/>
      <c r="B172" s="78">
        <v>-4</v>
      </c>
      <c r="C172" s="79" t="s">
        <v>294</v>
      </c>
    </row>
    <row r="173" spans="1:13">
      <c r="A173" s="81"/>
      <c r="B173" s="11"/>
      <c r="C173" s="11"/>
    </row>
    <row r="174" spans="1:13" ht="63.75">
      <c r="A174" s="81"/>
      <c r="B174" s="78">
        <v>-5</v>
      </c>
      <c r="C174" s="79" t="s">
        <v>295</v>
      </c>
    </row>
    <row r="175" spans="1:13">
      <c r="A175" s="81"/>
      <c r="B175" s="11"/>
      <c r="C175" s="11"/>
    </row>
    <row r="176" spans="1:13">
      <c r="A176" s="81"/>
      <c r="B176" s="78">
        <v>-6</v>
      </c>
      <c r="C176" s="79" t="s">
        <v>296</v>
      </c>
    </row>
    <row r="177" spans="1:13">
      <c r="A177" s="81"/>
      <c r="B177" s="11"/>
      <c r="C177" s="11"/>
    </row>
    <row r="178" spans="1:13">
      <c r="A178" s="81"/>
      <c r="B178" s="78">
        <v>-7</v>
      </c>
      <c r="C178" s="79" t="s">
        <v>297</v>
      </c>
    </row>
    <row r="179" spans="1:13">
      <c r="A179" s="81"/>
      <c r="B179" s="80"/>
      <c r="C179" s="80"/>
      <c r="D179" s="80"/>
      <c r="E179" s="80"/>
      <c r="F179" s="80"/>
      <c r="G179" s="80"/>
      <c r="H179" s="80"/>
      <c r="I179" s="80"/>
      <c r="J179" s="80"/>
      <c r="K179" s="80"/>
      <c r="L179" s="80"/>
      <c r="M179" s="80"/>
    </row>
    <row r="180" spans="1:13">
      <c r="A180" s="81"/>
      <c r="B180" s="82" t="s">
        <v>298</v>
      </c>
      <c r="C180" s="82"/>
      <c r="D180" s="82"/>
      <c r="E180" s="82"/>
      <c r="F180" s="82"/>
      <c r="G180" s="82"/>
      <c r="H180" s="82"/>
      <c r="I180" s="82"/>
      <c r="J180" s="82"/>
      <c r="K180" s="82"/>
      <c r="L180" s="82"/>
      <c r="M180" s="82"/>
    </row>
    <row r="181" spans="1:13" ht="25.5" customHeight="1">
      <c r="A181" s="81"/>
      <c r="B181" s="83" t="s">
        <v>299</v>
      </c>
      <c r="C181" s="83"/>
      <c r="D181" s="83"/>
      <c r="E181" s="83"/>
      <c r="F181" s="83"/>
      <c r="G181" s="83"/>
      <c r="H181" s="83"/>
      <c r="I181" s="83"/>
      <c r="J181" s="83"/>
      <c r="K181" s="83"/>
      <c r="L181" s="83"/>
      <c r="M181" s="83"/>
    </row>
    <row r="182" spans="1:13">
      <c r="A182" s="81"/>
      <c r="B182" s="80"/>
      <c r="C182" s="80"/>
      <c r="D182" s="80"/>
      <c r="E182" s="80"/>
      <c r="F182" s="80"/>
      <c r="G182" s="80"/>
      <c r="H182" s="80"/>
      <c r="I182" s="80"/>
      <c r="J182" s="80"/>
      <c r="K182" s="80"/>
      <c r="L182" s="80"/>
      <c r="M182" s="80"/>
    </row>
    <row r="183" spans="1:13" ht="25.5" customHeight="1">
      <c r="A183" s="81"/>
      <c r="B183" s="83" t="s">
        <v>300</v>
      </c>
      <c r="C183" s="83"/>
      <c r="D183" s="83"/>
      <c r="E183" s="83"/>
      <c r="F183" s="83"/>
      <c r="G183" s="83"/>
      <c r="H183" s="83"/>
      <c r="I183" s="83"/>
      <c r="J183" s="83"/>
      <c r="K183" s="83"/>
      <c r="L183" s="83"/>
      <c r="M183" s="83"/>
    </row>
    <row r="184" spans="1:13">
      <c r="A184" s="81"/>
      <c r="B184" s="80"/>
      <c r="C184" s="80"/>
      <c r="D184" s="80"/>
      <c r="E184" s="80"/>
      <c r="F184" s="80"/>
      <c r="G184" s="80"/>
      <c r="H184" s="80"/>
      <c r="I184" s="80"/>
      <c r="J184" s="80"/>
      <c r="K184" s="80"/>
      <c r="L184" s="80"/>
      <c r="M184" s="80"/>
    </row>
    <row r="185" spans="1:13">
      <c r="A185" s="81"/>
      <c r="B185" s="82" t="s">
        <v>301</v>
      </c>
      <c r="C185" s="82"/>
      <c r="D185" s="82"/>
      <c r="E185" s="82"/>
      <c r="F185" s="82"/>
      <c r="G185" s="82"/>
      <c r="H185" s="82"/>
      <c r="I185" s="82"/>
      <c r="J185" s="82"/>
      <c r="K185" s="82"/>
      <c r="L185" s="82"/>
      <c r="M185" s="82"/>
    </row>
    <row r="186" spans="1:13" ht="38.25" customHeight="1">
      <c r="A186" s="81"/>
      <c r="B186" s="83" t="s">
        <v>302</v>
      </c>
      <c r="C186" s="83"/>
      <c r="D186" s="83"/>
      <c r="E186" s="83"/>
      <c r="F186" s="83"/>
      <c r="G186" s="83"/>
      <c r="H186" s="83"/>
      <c r="I186" s="83"/>
      <c r="J186" s="83"/>
      <c r="K186" s="83"/>
      <c r="L186" s="83"/>
      <c r="M186" s="83"/>
    </row>
    <row r="187" spans="1:13">
      <c r="A187" s="81"/>
      <c r="B187" s="80"/>
      <c r="C187" s="80"/>
      <c r="D187" s="80"/>
      <c r="E187" s="80"/>
      <c r="F187" s="80"/>
      <c r="G187" s="80"/>
      <c r="H187" s="80"/>
      <c r="I187" s="80"/>
      <c r="J187" s="80"/>
      <c r="K187" s="80"/>
      <c r="L187" s="80"/>
      <c r="M187" s="80"/>
    </row>
    <row r="188" spans="1:13">
      <c r="A188" s="81"/>
      <c r="B188" s="82" t="s">
        <v>303</v>
      </c>
      <c r="C188" s="82"/>
      <c r="D188" s="82"/>
      <c r="E188" s="82"/>
      <c r="F188" s="82"/>
      <c r="G188" s="82"/>
      <c r="H188" s="82"/>
      <c r="I188" s="82"/>
      <c r="J188" s="82"/>
      <c r="K188" s="82"/>
      <c r="L188" s="82"/>
      <c r="M188" s="82"/>
    </row>
    <row r="189" spans="1:13" ht="76.5" customHeight="1">
      <c r="A189" s="81"/>
      <c r="B189" s="83" t="s">
        <v>304</v>
      </c>
      <c r="C189" s="83"/>
      <c r="D189" s="83"/>
      <c r="E189" s="83"/>
      <c r="F189" s="83"/>
      <c r="G189" s="83"/>
      <c r="H189" s="83"/>
      <c r="I189" s="83"/>
      <c r="J189" s="83"/>
      <c r="K189" s="83"/>
      <c r="L189" s="83"/>
      <c r="M189" s="83"/>
    </row>
    <row r="190" spans="1:13">
      <c r="A190" s="81"/>
      <c r="B190" s="80"/>
      <c r="C190" s="80"/>
      <c r="D190" s="80"/>
      <c r="E190" s="80"/>
      <c r="F190" s="80"/>
      <c r="G190" s="80"/>
      <c r="H190" s="80"/>
      <c r="I190" s="80"/>
      <c r="J190" s="80"/>
      <c r="K190" s="80"/>
      <c r="L190" s="80"/>
      <c r="M190" s="80"/>
    </row>
    <row r="191" spans="1:13">
      <c r="A191" s="81"/>
      <c r="B191" s="82" t="s">
        <v>305</v>
      </c>
      <c r="C191" s="82"/>
      <c r="D191" s="82"/>
      <c r="E191" s="82"/>
      <c r="F191" s="82"/>
      <c r="G191" s="82"/>
      <c r="H191" s="82"/>
      <c r="I191" s="82"/>
      <c r="J191" s="82"/>
      <c r="K191" s="82"/>
      <c r="L191" s="82"/>
      <c r="M191" s="82"/>
    </row>
    <row r="192" spans="1:13" ht="38.25" customHeight="1">
      <c r="A192" s="81"/>
      <c r="B192" s="83" t="s">
        <v>306</v>
      </c>
      <c r="C192" s="83"/>
      <c r="D192" s="83"/>
      <c r="E192" s="83"/>
      <c r="F192" s="83"/>
      <c r="G192" s="83"/>
      <c r="H192" s="83"/>
      <c r="I192" s="83"/>
      <c r="J192" s="83"/>
      <c r="K192" s="83"/>
      <c r="L192" s="83"/>
      <c r="M192" s="83"/>
    </row>
    <row r="193" spans="1:13">
      <c r="A193" s="81"/>
      <c r="B193" s="80"/>
      <c r="C193" s="80"/>
      <c r="D193" s="80"/>
      <c r="E193" s="80"/>
      <c r="F193" s="80"/>
      <c r="G193" s="80"/>
      <c r="H193" s="80"/>
      <c r="I193" s="80"/>
      <c r="J193" s="80"/>
      <c r="K193" s="80"/>
      <c r="L193" s="80"/>
      <c r="M193" s="80"/>
    </row>
    <row r="194" spans="1:13" ht="51" customHeight="1">
      <c r="A194" s="81"/>
      <c r="B194" s="83" t="s">
        <v>307</v>
      </c>
      <c r="C194" s="83"/>
      <c r="D194" s="83"/>
      <c r="E194" s="83"/>
      <c r="F194" s="83"/>
      <c r="G194" s="83"/>
      <c r="H194" s="83"/>
      <c r="I194" s="83"/>
      <c r="J194" s="83"/>
      <c r="K194" s="83"/>
      <c r="L194" s="83"/>
      <c r="M194" s="83"/>
    </row>
    <row r="195" spans="1:13">
      <c r="A195" s="81"/>
      <c r="B195" s="80"/>
      <c r="C195" s="80"/>
      <c r="D195" s="80"/>
      <c r="E195" s="80"/>
      <c r="F195" s="80"/>
      <c r="G195" s="80"/>
      <c r="H195" s="80"/>
      <c r="I195" s="80"/>
      <c r="J195" s="80"/>
      <c r="K195" s="80"/>
      <c r="L195" s="80"/>
      <c r="M195" s="80"/>
    </row>
    <row r="196" spans="1:13" ht="38.25" customHeight="1">
      <c r="A196" s="81"/>
      <c r="B196" s="83" t="s">
        <v>308</v>
      </c>
      <c r="C196" s="83"/>
      <c r="D196" s="83"/>
      <c r="E196" s="83"/>
      <c r="F196" s="83"/>
      <c r="G196" s="83"/>
      <c r="H196" s="83"/>
      <c r="I196" s="83"/>
      <c r="J196" s="83"/>
      <c r="K196" s="83"/>
      <c r="L196" s="83"/>
      <c r="M196" s="83"/>
    </row>
    <row r="197" spans="1:13">
      <c r="A197" s="81"/>
      <c r="B197" s="80"/>
      <c r="C197" s="80"/>
      <c r="D197" s="80"/>
      <c r="E197" s="80"/>
      <c r="F197" s="80"/>
      <c r="G197" s="80"/>
      <c r="H197" s="80"/>
      <c r="I197" s="80"/>
      <c r="J197" s="80"/>
      <c r="K197" s="80"/>
      <c r="L197" s="80"/>
      <c r="M197" s="80"/>
    </row>
    <row r="198" spans="1:13" ht="51" customHeight="1">
      <c r="A198" s="81"/>
      <c r="B198" s="83" t="s">
        <v>309</v>
      </c>
      <c r="C198" s="83"/>
      <c r="D198" s="83"/>
      <c r="E198" s="83"/>
      <c r="F198" s="83"/>
      <c r="G198" s="83"/>
      <c r="H198" s="83"/>
      <c r="I198" s="83"/>
      <c r="J198" s="83"/>
      <c r="K198" s="83"/>
      <c r="L198" s="83"/>
      <c r="M198" s="83"/>
    </row>
  </sheetData>
  <mergeCells count="324">
    <mergeCell ref="B198:M198"/>
    <mergeCell ref="B192:M192"/>
    <mergeCell ref="B193:M193"/>
    <mergeCell ref="B194:M194"/>
    <mergeCell ref="B195:M195"/>
    <mergeCell ref="B196:M196"/>
    <mergeCell ref="B197:M197"/>
    <mergeCell ref="B186:M186"/>
    <mergeCell ref="B187:M187"/>
    <mergeCell ref="B188:M188"/>
    <mergeCell ref="B189:M189"/>
    <mergeCell ref="B190:M190"/>
    <mergeCell ref="B191:M191"/>
    <mergeCell ref="B180:M180"/>
    <mergeCell ref="B181:M181"/>
    <mergeCell ref="B182:M182"/>
    <mergeCell ref="B183:M183"/>
    <mergeCell ref="B184:M184"/>
    <mergeCell ref="B185:M185"/>
    <mergeCell ref="B140:M140"/>
    <mergeCell ref="B141:M141"/>
    <mergeCell ref="B142:M142"/>
    <mergeCell ref="B143:M143"/>
    <mergeCell ref="B164:M164"/>
    <mergeCell ref="B179:M179"/>
    <mergeCell ref="B127:M127"/>
    <mergeCell ref="B128:M128"/>
    <mergeCell ref="B129:M129"/>
    <mergeCell ref="B130:M130"/>
    <mergeCell ref="B131:M131"/>
    <mergeCell ref="B139:M139"/>
    <mergeCell ref="B121:M121"/>
    <mergeCell ref="B122:M122"/>
    <mergeCell ref="B123:M123"/>
    <mergeCell ref="B124:M124"/>
    <mergeCell ref="B125:M125"/>
    <mergeCell ref="B126:M126"/>
    <mergeCell ref="B115:M115"/>
    <mergeCell ref="B116:M116"/>
    <mergeCell ref="B117:M117"/>
    <mergeCell ref="B118:M118"/>
    <mergeCell ref="B119:M119"/>
    <mergeCell ref="B120:M120"/>
    <mergeCell ref="B109:M109"/>
    <mergeCell ref="B110:M110"/>
    <mergeCell ref="B111:M111"/>
    <mergeCell ref="B112:M112"/>
    <mergeCell ref="B113:M113"/>
    <mergeCell ref="B114:M114"/>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46:M46"/>
    <mergeCell ref="B47:M47"/>
    <mergeCell ref="B48:M48"/>
    <mergeCell ref="B49:M49"/>
    <mergeCell ref="B59:M59"/>
    <mergeCell ref="B60:M60"/>
    <mergeCell ref="B40:M40"/>
    <mergeCell ref="B41:M41"/>
    <mergeCell ref="B42:M42"/>
    <mergeCell ref="B43:M43"/>
    <mergeCell ref="B44:M44"/>
    <mergeCell ref="B45:M45"/>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162:I163"/>
    <mergeCell ref="J162:J163"/>
    <mergeCell ref="K162:K163"/>
    <mergeCell ref="L162:L163"/>
    <mergeCell ref="M162:M163"/>
    <mergeCell ref="A1:A2"/>
    <mergeCell ref="B1:M1"/>
    <mergeCell ref="B2:M2"/>
    <mergeCell ref="B3:M3"/>
    <mergeCell ref="A4:A198"/>
    <mergeCell ref="J160:J161"/>
    <mergeCell ref="K160:L161"/>
    <mergeCell ref="M160:M161"/>
    <mergeCell ref="B162:B163"/>
    <mergeCell ref="C162:C163"/>
    <mergeCell ref="D162:D163"/>
    <mergeCell ref="E162:E163"/>
    <mergeCell ref="F162:F163"/>
    <mergeCell ref="G162:G163"/>
    <mergeCell ref="H162:H163"/>
    <mergeCell ref="B160:B161"/>
    <mergeCell ref="C160:D161"/>
    <mergeCell ref="E160:E161"/>
    <mergeCell ref="F160:F161"/>
    <mergeCell ref="G160:H161"/>
    <mergeCell ref="I160:I161"/>
    <mergeCell ref="M156:M157"/>
    <mergeCell ref="B158:B159"/>
    <mergeCell ref="C158:D159"/>
    <mergeCell ref="E158:E159"/>
    <mergeCell ref="F158:F159"/>
    <mergeCell ref="G158:H159"/>
    <mergeCell ref="I158:I159"/>
    <mergeCell ref="J158:J159"/>
    <mergeCell ref="K158:L159"/>
    <mergeCell ref="M158:M159"/>
    <mergeCell ref="K154:L155"/>
    <mergeCell ref="M154:M155"/>
    <mergeCell ref="B156:B157"/>
    <mergeCell ref="C156:D157"/>
    <mergeCell ref="E156:E157"/>
    <mergeCell ref="F156:F157"/>
    <mergeCell ref="G156:H157"/>
    <mergeCell ref="I156:I157"/>
    <mergeCell ref="J156:J157"/>
    <mergeCell ref="K156:L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M148:M149"/>
    <mergeCell ref="B150:B151"/>
    <mergeCell ref="C150:D151"/>
    <mergeCell ref="E150:E151"/>
    <mergeCell ref="F150:F151"/>
    <mergeCell ref="G150:H151"/>
    <mergeCell ref="I150:I151"/>
    <mergeCell ref="J150:J151"/>
    <mergeCell ref="K150:L151"/>
    <mergeCell ref="M150:M151"/>
    <mergeCell ref="G148:G149"/>
    <mergeCell ref="H148:H149"/>
    <mergeCell ref="I148:I149"/>
    <mergeCell ref="J148:J149"/>
    <mergeCell ref="K148:K149"/>
    <mergeCell ref="L148:L149"/>
    <mergeCell ref="B144:M144"/>
    <mergeCell ref="C146:M146"/>
    <mergeCell ref="C147:E147"/>
    <mergeCell ref="G147:I147"/>
    <mergeCell ref="K147:M147"/>
    <mergeCell ref="B148:B149"/>
    <mergeCell ref="C148:C149"/>
    <mergeCell ref="D148:D149"/>
    <mergeCell ref="E148:E149"/>
    <mergeCell ref="F148:F149"/>
    <mergeCell ref="C135:E135"/>
    <mergeCell ref="G135:I135"/>
    <mergeCell ref="C136:D136"/>
    <mergeCell ref="G136:H136"/>
    <mergeCell ref="C137:D137"/>
    <mergeCell ref="G137:H137"/>
    <mergeCell ref="J85:J86"/>
    <mergeCell ref="K85:K86"/>
    <mergeCell ref="L85:L86"/>
    <mergeCell ref="M85:M86"/>
    <mergeCell ref="B132:I132"/>
    <mergeCell ref="C134:I134"/>
    <mergeCell ref="B87:M87"/>
    <mergeCell ref="B88:M88"/>
    <mergeCell ref="B89:M89"/>
    <mergeCell ref="B90:M90"/>
    <mergeCell ref="K83:L84"/>
    <mergeCell ref="M83:M84"/>
    <mergeCell ref="B85:B86"/>
    <mergeCell ref="C85:C86"/>
    <mergeCell ref="D85:D86"/>
    <mergeCell ref="E85:E86"/>
    <mergeCell ref="F85:F86"/>
    <mergeCell ref="G85:G86"/>
    <mergeCell ref="H85:H86"/>
    <mergeCell ref="I85:I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I77:I78"/>
    <mergeCell ref="J77:J78"/>
    <mergeCell ref="K77:L78"/>
    <mergeCell ref="M77:M78"/>
    <mergeCell ref="B79:B80"/>
    <mergeCell ref="C79:C80"/>
    <mergeCell ref="D79:D80"/>
    <mergeCell ref="E79:E80"/>
    <mergeCell ref="F79:F80"/>
    <mergeCell ref="G79:G80"/>
    <mergeCell ref="J74:J75"/>
    <mergeCell ref="K74:K75"/>
    <mergeCell ref="L74:L75"/>
    <mergeCell ref="M74:M75"/>
    <mergeCell ref="C76:M76"/>
    <mergeCell ref="B77:B78"/>
    <mergeCell ref="C77:D78"/>
    <mergeCell ref="E77:E78"/>
    <mergeCell ref="F77:F78"/>
    <mergeCell ref="G77:H78"/>
    <mergeCell ref="K72:L73"/>
    <mergeCell ref="M72:M73"/>
    <mergeCell ref="B74:B75"/>
    <mergeCell ref="C74:C75"/>
    <mergeCell ref="D74:D75"/>
    <mergeCell ref="E74:E75"/>
    <mergeCell ref="F74:F75"/>
    <mergeCell ref="G74:G75"/>
    <mergeCell ref="H74:H75"/>
    <mergeCell ref="I74:I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C67:E67"/>
    <mergeCell ref="G67:I67"/>
    <mergeCell ref="K67:M67"/>
    <mergeCell ref="B50:J50"/>
    <mergeCell ref="C52:J52"/>
    <mergeCell ref="C53:D53"/>
    <mergeCell ref="F53:G53"/>
    <mergeCell ref="I53:J53"/>
    <mergeCell ref="B64:M64"/>
    <mergeCell ref="B61:M61"/>
    <mergeCell ref="B62:M62"/>
    <mergeCell ref="B63:M6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4" width="14.28515625" bestFit="1" customWidth="1"/>
    <col min="5" max="5" width="12.28515625" bestFit="1" customWidth="1"/>
  </cols>
  <sheetData>
    <row r="1" spans="1:5" ht="15" customHeight="1">
      <c r="A1" s="7" t="s">
        <v>1477</v>
      </c>
      <c r="B1" s="1" t="s">
        <v>1306</v>
      </c>
      <c r="C1" s="7" t="s">
        <v>1</v>
      </c>
      <c r="D1" s="7"/>
      <c r="E1" s="7"/>
    </row>
    <row r="2" spans="1:5">
      <c r="A2" s="7"/>
      <c r="B2" s="1" t="s">
        <v>1308</v>
      </c>
      <c r="C2" s="1" t="s">
        <v>2</v>
      </c>
      <c r="D2" s="1" t="s">
        <v>27</v>
      </c>
      <c r="E2" s="1" t="s">
        <v>28</v>
      </c>
    </row>
    <row r="3" spans="1:5">
      <c r="A3" s="2" t="s">
        <v>1450</v>
      </c>
      <c r="B3" s="3"/>
      <c r="C3" s="6">
        <v>2346488000</v>
      </c>
      <c r="D3" s="6">
        <v>2500434000</v>
      </c>
      <c r="E3" s="3"/>
    </row>
    <row r="4" spans="1:5" ht="30">
      <c r="A4" s="2" t="s">
        <v>1468</v>
      </c>
      <c r="B4" s="3"/>
      <c r="C4" s="3"/>
      <c r="D4" s="3"/>
      <c r="E4" s="3"/>
    </row>
    <row r="5" spans="1:5" ht="30">
      <c r="A5" s="2" t="s">
        <v>1459</v>
      </c>
      <c r="B5" s="3"/>
      <c r="C5" s="3"/>
      <c r="D5" s="3"/>
      <c r="E5" s="5">
        <v>8000000</v>
      </c>
    </row>
    <row r="6" spans="1:5" ht="30">
      <c r="A6" s="2" t="s">
        <v>1478</v>
      </c>
      <c r="B6" s="3"/>
      <c r="C6" s="3"/>
      <c r="D6" s="3"/>
      <c r="E6" s="3"/>
    </row>
    <row r="7" spans="1:5">
      <c r="A7" s="2" t="s">
        <v>1456</v>
      </c>
      <c r="B7" s="3"/>
      <c r="C7" s="5">
        <v>300000000</v>
      </c>
      <c r="D7" s="3"/>
      <c r="E7" s="3"/>
    </row>
    <row r="8" spans="1:5">
      <c r="A8" s="2" t="s">
        <v>1454</v>
      </c>
      <c r="B8" s="3"/>
      <c r="C8" s="3"/>
      <c r="D8" s="3"/>
      <c r="E8" s="3"/>
    </row>
    <row r="9" spans="1:5">
      <c r="A9" s="2" t="s">
        <v>1450</v>
      </c>
      <c r="B9" s="3"/>
      <c r="C9" s="3">
        <v>0</v>
      </c>
      <c r="D9" s="5">
        <v>398438000</v>
      </c>
      <c r="E9" s="3"/>
    </row>
    <row r="10" spans="1:5" ht="30">
      <c r="A10" s="2" t="s">
        <v>1479</v>
      </c>
      <c r="B10" s="3"/>
      <c r="C10" s="3"/>
      <c r="D10" s="3"/>
      <c r="E10" s="3"/>
    </row>
    <row r="11" spans="1:5">
      <c r="A11" s="2" t="s">
        <v>1480</v>
      </c>
      <c r="B11" s="3"/>
      <c r="C11" s="5">
        <v>383000000</v>
      </c>
      <c r="D11" s="3"/>
      <c r="E11" s="3"/>
    </row>
    <row r="12" spans="1:5" ht="30">
      <c r="A12" s="2" t="s">
        <v>1481</v>
      </c>
      <c r="B12" s="3"/>
      <c r="C12" s="317">
        <v>1.9599999999999999E-2</v>
      </c>
      <c r="D12" s="3"/>
      <c r="E12" s="3"/>
    </row>
    <row r="13" spans="1:5" ht="30">
      <c r="A13" s="2" t="s">
        <v>1482</v>
      </c>
      <c r="B13" s="3"/>
      <c r="C13" s="3"/>
      <c r="D13" s="3"/>
      <c r="E13" s="3"/>
    </row>
    <row r="14" spans="1:5" ht="30">
      <c r="A14" s="2" t="s">
        <v>1483</v>
      </c>
      <c r="B14" s="3"/>
      <c r="C14" s="317">
        <v>7.4999999999999997E-3</v>
      </c>
      <c r="D14" s="3"/>
      <c r="E14" s="3"/>
    </row>
    <row r="15" spans="1:5" ht="30">
      <c r="A15" s="2" t="s">
        <v>1484</v>
      </c>
      <c r="B15" s="3"/>
      <c r="C15" s="3">
        <v>1.7500000000000002E-2</v>
      </c>
      <c r="D15" s="3"/>
      <c r="E15" s="3"/>
    </row>
    <row r="16" spans="1:5">
      <c r="A16" s="2" t="s">
        <v>1455</v>
      </c>
      <c r="B16" s="3"/>
      <c r="C16" s="3"/>
      <c r="D16" s="3"/>
      <c r="E16" s="3"/>
    </row>
    <row r="17" spans="1:5">
      <c r="A17" s="2" t="s">
        <v>1456</v>
      </c>
      <c r="B17" s="3"/>
      <c r="C17" s="5">
        <v>400000000</v>
      </c>
      <c r="D17" s="3"/>
      <c r="E17" s="3"/>
    </row>
    <row r="18" spans="1:5" ht="30">
      <c r="A18" s="2" t="s">
        <v>1485</v>
      </c>
      <c r="B18" s="3">
        <v>20</v>
      </c>
      <c r="C18" s="3"/>
      <c r="D18" s="3"/>
      <c r="E18" s="3"/>
    </row>
    <row r="19" spans="1:5">
      <c r="A19" s="2" t="s">
        <v>188</v>
      </c>
      <c r="B19" s="3"/>
      <c r="C19" s="5">
        <v>1000000</v>
      </c>
      <c r="D19" s="5">
        <v>1000000</v>
      </c>
      <c r="E19" s="5">
        <v>300000</v>
      </c>
    </row>
    <row r="20" spans="1:5">
      <c r="A20" s="2" t="s">
        <v>1450</v>
      </c>
      <c r="B20" s="3"/>
      <c r="C20" s="6">
        <v>395000000</v>
      </c>
      <c r="D20" s="6">
        <v>0</v>
      </c>
      <c r="E20" s="3"/>
    </row>
  </sheetData>
  <mergeCells count="2">
    <mergeCell ref="A1:A2"/>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7" t="s">
        <v>1486</v>
      </c>
      <c r="B1" s="7" t="s">
        <v>1</v>
      </c>
      <c r="C1" s="7"/>
      <c r="D1" s="7"/>
    </row>
    <row r="2" spans="1:4">
      <c r="A2" s="7"/>
      <c r="B2" s="1" t="s">
        <v>2</v>
      </c>
      <c r="C2" s="1" t="s">
        <v>27</v>
      </c>
      <c r="D2" s="1" t="s">
        <v>28</v>
      </c>
    </row>
    <row r="3" spans="1:4">
      <c r="A3" s="2" t="s">
        <v>1450</v>
      </c>
      <c r="B3" s="6">
        <v>2346488000</v>
      </c>
      <c r="C3" s="6">
        <v>2500434000</v>
      </c>
      <c r="D3" s="3"/>
    </row>
    <row r="4" spans="1:4" ht="30">
      <c r="A4" s="2" t="s">
        <v>1428</v>
      </c>
      <c r="B4" s="3"/>
      <c r="C4" s="5">
        <v>150000000</v>
      </c>
      <c r="D4" s="3"/>
    </row>
    <row r="5" spans="1:4" ht="30">
      <c r="A5" s="2" t="s">
        <v>105</v>
      </c>
      <c r="B5" s="5">
        <v>69381000</v>
      </c>
      <c r="C5" s="5">
        <v>56280000</v>
      </c>
      <c r="D5" s="5">
        <v>47558000</v>
      </c>
    </row>
    <row r="6" spans="1:4">
      <c r="A6" s="2" t="s">
        <v>8</v>
      </c>
      <c r="B6" s="3">
        <f>--12-31</f>
        <v>-19</v>
      </c>
      <c r="C6" s="3"/>
      <c r="D6" s="3"/>
    </row>
    <row r="7" spans="1:4" ht="30">
      <c r="A7" s="2" t="s">
        <v>187</v>
      </c>
      <c r="B7" s="3"/>
      <c r="C7" s="3"/>
      <c r="D7" s="3"/>
    </row>
    <row r="8" spans="1:4">
      <c r="A8" s="2" t="s">
        <v>1450</v>
      </c>
      <c r="B8" s="3">
        <v>0</v>
      </c>
      <c r="C8" s="5">
        <v>400000000</v>
      </c>
      <c r="D8" s="3"/>
    </row>
    <row r="9" spans="1:4" ht="30">
      <c r="A9" s="2" t="s">
        <v>1487</v>
      </c>
      <c r="B9" s="317">
        <v>7.7499999999999999E-2</v>
      </c>
      <c r="C9" s="3"/>
      <c r="D9" s="3"/>
    </row>
    <row r="10" spans="1:4" ht="30">
      <c r="A10" s="2" t="s">
        <v>1428</v>
      </c>
      <c r="B10" s="5">
        <v>400000000</v>
      </c>
      <c r="C10" s="3"/>
      <c r="D10" s="3"/>
    </row>
    <row r="11" spans="1:4">
      <c r="A11" s="2" t="s">
        <v>1488</v>
      </c>
      <c r="B11" s="5">
        <v>429000000</v>
      </c>
      <c r="C11" s="3"/>
      <c r="D11" s="3"/>
    </row>
    <row r="12" spans="1:4" ht="30">
      <c r="A12" s="2" t="s">
        <v>105</v>
      </c>
      <c r="B12" s="5">
        <v>29000000</v>
      </c>
      <c r="C12" s="5">
        <v>19000000</v>
      </c>
      <c r="D12" s="3"/>
    </row>
    <row r="13" spans="1:4">
      <c r="A13" s="2" t="s">
        <v>1489</v>
      </c>
      <c r="B13" s="5">
        <v>13000000</v>
      </c>
      <c r="C13" s="3"/>
      <c r="D13" s="3"/>
    </row>
    <row r="14" spans="1:4">
      <c r="A14" s="2" t="s">
        <v>188</v>
      </c>
      <c r="B14" s="5">
        <v>1000000</v>
      </c>
      <c r="C14" s="5">
        <v>1000000</v>
      </c>
      <c r="D14" s="5">
        <v>1000000</v>
      </c>
    </row>
    <row r="15" spans="1:4" ht="30">
      <c r="A15" s="2" t="s">
        <v>1459</v>
      </c>
      <c r="B15" s="5">
        <v>5000000</v>
      </c>
      <c r="C15" s="5">
        <v>2000000</v>
      </c>
      <c r="D15" s="3"/>
    </row>
    <row r="16" spans="1:4" ht="30">
      <c r="A16" s="2" t="s">
        <v>1490</v>
      </c>
      <c r="B16" s="3"/>
      <c r="C16" s="3"/>
      <c r="D16" s="3"/>
    </row>
    <row r="17" spans="1:4" ht="30">
      <c r="A17" s="2" t="s">
        <v>105</v>
      </c>
      <c r="B17" s="5">
        <v>-18000000</v>
      </c>
      <c r="C17" s="3"/>
      <c r="D17" s="3"/>
    </row>
    <row r="18" spans="1:4" ht="45">
      <c r="A18" s="2" t="s">
        <v>1491</v>
      </c>
      <c r="B18" s="3"/>
      <c r="C18" s="3"/>
      <c r="D18" s="3"/>
    </row>
    <row r="19" spans="1:4" ht="30">
      <c r="A19" s="2" t="s">
        <v>1492</v>
      </c>
      <c r="B19" s="317">
        <v>3.8699999999999998E-2</v>
      </c>
      <c r="C19" s="3"/>
      <c r="D19" s="3"/>
    </row>
    <row r="20" spans="1:4" ht="30">
      <c r="A20" s="2" t="s">
        <v>1493</v>
      </c>
      <c r="B20" s="3"/>
      <c r="C20" s="3"/>
      <c r="D20" s="3"/>
    </row>
    <row r="21" spans="1:4" ht="30">
      <c r="A21" s="2" t="s">
        <v>105</v>
      </c>
      <c r="B21" s="3"/>
      <c r="C21" s="6">
        <v>5000000</v>
      </c>
      <c r="D21" s="3"/>
    </row>
    <row r="22" spans="1:4" ht="45">
      <c r="A22" s="2" t="s">
        <v>1494</v>
      </c>
      <c r="B22" s="3"/>
      <c r="C22" s="3"/>
      <c r="D22" s="3"/>
    </row>
    <row r="23" spans="1:4" ht="30">
      <c r="A23" s="2" t="s">
        <v>1492</v>
      </c>
      <c r="B23" s="317">
        <v>5.3199999999999997E-2</v>
      </c>
      <c r="C23" s="3"/>
      <c r="D23" s="3"/>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7" t="s">
        <v>1495</v>
      </c>
      <c r="B1" s="1" t="s">
        <v>1</v>
      </c>
      <c r="C1" s="1"/>
    </row>
    <row r="2" spans="1:3">
      <c r="A2" s="7"/>
      <c r="B2" s="1" t="s">
        <v>2</v>
      </c>
      <c r="C2" s="1" t="s">
        <v>27</v>
      </c>
    </row>
    <row r="3" spans="1:3">
      <c r="A3" s="2" t="s">
        <v>1450</v>
      </c>
      <c r="B3" s="6">
        <v>2346488000</v>
      </c>
      <c r="C3" s="6">
        <v>2500434000</v>
      </c>
    </row>
    <row r="4" spans="1:3">
      <c r="A4" s="2" t="s">
        <v>8</v>
      </c>
      <c r="B4" s="3">
        <f>--12-31</f>
        <v>-19</v>
      </c>
      <c r="C4" s="3"/>
    </row>
    <row r="5" spans="1:3" ht="30">
      <c r="A5" s="2" t="s">
        <v>1460</v>
      </c>
      <c r="B5" s="3"/>
      <c r="C5" s="3"/>
    </row>
    <row r="6" spans="1:3">
      <c r="A6" s="2" t="s">
        <v>1450</v>
      </c>
      <c r="B6" s="5">
        <v>400000000</v>
      </c>
      <c r="C6" s="3">
        <v>0</v>
      </c>
    </row>
    <row r="7" spans="1:3">
      <c r="A7" s="2" t="s">
        <v>1456</v>
      </c>
      <c r="B7" s="5">
        <v>400000000</v>
      </c>
      <c r="C7" s="3"/>
    </row>
    <row r="8" spans="1:3">
      <c r="A8" s="2" t="s">
        <v>1489</v>
      </c>
      <c r="B8" s="6">
        <v>6000000</v>
      </c>
      <c r="C8" s="3"/>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7" t="s">
        <v>1496</v>
      </c>
      <c r="B1" s="1" t="s">
        <v>1</v>
      </c>
      <c r="C1" s="1"/>
    </row>
    <row r="2" spans="1:3">
      <c r="A2" s="7"/>
      <c r="B2" s="1" t="s">
        <v>2</v>
      </c>
      <c r="C2" s="1" t="s">
        <v>27</v>
      </c>
    </row>
    <row r="3" spans="1:3">
      <c r="A3" s="2" t="s">
        <v>1450</v>
      </c>
      <c r="B3" s="6">
        <v>2346488000</v>
      </c>
      <c r="C3" s="6">
        <v>2500434000</v>
      </c>
    </row>
    <row r="4" spans="1:3">
      <c r="A4" s="2" t="s">
        <v>8</v>
      </c>
      <c r="B4" s="3">
        <f>--12-31</f>
        <v>-19</v>
      </c>
      <c r="C4" s="3"/>
    </row>
    <row r="5" spans="1:3" ht="30">
      <c r="A5" s="2" t="s">
        <v>1461</v>
      </c>
      <c r="B5" s="3"/>
      <c r="C5" s="3"/>
    </row>
    <row r="6" spans="1:3">
      <c r="A6" s="2" t="s">
        <v>1450</v>
      </c>
      <c r="B6" s="5">
        <v>300000000</v>
      </c>
      <c r="C6" s="3">
        <v>0</v>
      </c>
    </row>
    <row r="7" spans="1:3">
      <c r="A7" s="2" t="s">
        <v>1456</v>
      </c>
      <c r="B7" s="5">
        <v>300000000</v>
      </c>
      <c r="C7" s="3"/>
    </row>
    <row r="8" spans="1:3">
      <c r="A8" s="2" t="s">
        <v>1489</v>
      </c>
      <c r="B8" s="6">
        <v>4000000</v>
      </c>
      <c r="C8" s="3"/>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7" t="s">
        <v>1497</v>
      </c>
      <c r="B1" s="7" t="s">
        <v>1</v>
      </c>
      <c r="C1" s="7"/>
      <c r="D1" s="7"/>
    </row>
    <row r="2" spans="1:4">
      <c r="A2" s="7"/>
      <c r="B2" s="1" t="s">
        <v>2</v>
      </c>
      <c r="C2" s="1" t="s">
        <v>27</v>
      </c>
      <c r="D2" s="1" t="s">
        <v>28</v>
      </c>
    </row>
    <row r="3" spans="1:4">
      <c r="A3" s="2" t="s">
        <v>1450</v>
      </c>
      <c r="B3" s="6">
        <v>2346488000</v>
      </c>
      <c r="C3" s="6">
        <v>2500434000</v>
      </c>
      <c r="D3" s="3"/>
    </row>
    <row r="4" spans="1:4" ht="30">
      <c r="A4" s="2" t="s">
        <v>1428</v>
      </c>
      <c r="B4" s="3"/>
      <c r="C4" s="5">
        <v>150000000</v>
      </c>
      <c r="D4" s="3"/>
    </row>
    <row r="5" spans="1:4" ht="30">
      <c r="A5" s="2" t="s">
        <v>105</v>
      </c>
      <c r="B5" s="5">
        <v>69381000</v>
      </c>
      <c r="C5" s="5">
        <v>56280000</v>
      </c>
      <c r="D5" s="5">
        <v>47558000</v>
      </c>
    </row>
    <row r="6" spans="1:4">
      <c r="A6" s="2" t="s">
        <v>8</v>
      </c>
      <c r="B6" s="3">
        <f>--12-31</f>
        <v>-19</v>
      </c>
      <c r="C6" s="3"/>
      <c r="D6" s="3"/>
    </row>
    <row r="7" spans="1:4" ht="30">
      <c r="A7" s="2" t="s">
        <v>1464</v>
      </c>
      <c r="B7" s="3"/>
      <c r="C7" s="3"/>
      <c r="D7" s="3"/>
    </row>
    <row r="8" spans="1:4">
      <c r="A8" s="2" t="s">
        <v>1498</v>
      </c>
      <c r="B8" s="3"/>
      <c r="C8" s="3"/>
      <c r="D8" s="5">
        <v>390000000</v>
      </c>
    </row>
    <row r="9" spans="1:4">
      <c r="A9" s="2" t="s">
        <v>1450</v>
      </c>
      <c r="B9" s="3">
        <v>0</v>
      </c>
      <c r="C9" s="5">
        <v>390000000</v>
      </c>
      <c r="D9" s="3"/>
    </row>
    <row r="10" spans="1:4" ht="30">
      <c r="A10" s="2" t="s">
        <v>1428</v>
      </c>
      <c r="B10" s="5">
        <v>103000000</v>
      </c>
      <c r="C10" s="3"/>
      <c r="D10" s="3"/>
    </row>
    <row r="11" spans="1:4">
      <c r="A11" s="2" t="s">
        <v>1488</v>
      </c>
      <c r="B11" s="5">
        <v>177000000</v>
      </c>
      <c r="C11" s="3"/>
      <c r="D11" s="3"/>
    </row>
    <row r="12" spans="1:4" ht="30">
      <c r="A12" s="2" t="s">
        <v>1499</v>
      </c>
      <c r="B12" s="5">
        <v>287000000</v>
      </c>
      <c r="C12" s="3"/>
      <c r="D12" s="3"/>
    </row>
    <row r="13" spans="1:4">
      <c r="A13" s="2" t="s">
        <v>1500</v>
      </c>
      <c r="B13" s="5">
        <v>304000000</v>
      </c>
      <c r="C13" s="3"/>
      <c r="D13" s="3"/>
    </row>
    <row r="14" spans="1:4" ht="30">
      <c r="A14" s="2" t="s">
        <v>1501</v>
      </c>
      <c r="B14" s="5">
        <v>2900000</v>
      </c>
      <c r="C14" s="3"/>
      <c r="D14" s="3"/>
    </row>
    <row r="15" spans="1:4" ht="30">
      <c r="A15" s="2" t="s">
        <v>105</v>
      </c>
      <c r="B15" s="5">
        <v>37000000</v>
      </c>
      <c r="C15" s="3"/>
      <c r="D15" s="5">
        <v>33000000</v>
      </c>
    </row>
    <row r="16" spans="1:4">
      <c r="A16" s="2" t="s">
        <v>1489</v>
      </c>
      <c r="B16" s="5">
        <v>3000000</v>
      </c>
      <c r="C16" s="3"/>
      <c r="D16" s="3"/>
    </row>
    <row r="17" spans="1:4" ht="30">
      <c r="A17" s="2" t="s">
        <v>1502</v>
      </c>
      <c r="B17" s="5">
        <v>3000000</v>
      </c>
      <c r="C17" s="3"/>
      <c r="D17" s="3"/>
    </row>
    <row r="18" spans="1:4" ht="30">
      <c r="A18" s="2" t="s">
        <v>1462</v>
      </c>
      <c r="B18" s="3"/>
      <c r="C18" s="3"/>
      <c r="D18" s="3"/>
    </row>
    <row r="19" spans="1:4" ht="30">
      <c r="A19" s="2" t="s">
        <v>1487</v>
      </c>
      <c r="B19" s="317">
        <v>3.7499999999999999E-2</v>
      </c>
      <c r="C19" s="3"/>
      <c r="D19" s="3"/>
    </row>
    <row r="20" spans="1:4" ht="30">
      <c r="A20" s="2" t="s">
        <v>1503</v>
      </c>
      <c r="B20" s="3">
        <v>37.25</v>
      </c>
      <c r="C20" s="3"/>
      <c r="D20" s="3"/>
    </row>
    <row r="21" spans="1:4">
      <c r="A21" s="2" t="s">
        <v>1450</v>
      </c>
      <c r="B21" s="5">
        <v>79972000</v>
      </c>
      <c r="C21" s="5">
        <v>132408000</v>
      </c>
      <c r="D21" s="3"/>
    </row>
    <row r="22" spans="1:4" ht="30">
      <c r="A22" s="2" t="s">
        <v>1428</v>
      </c>
      <c r="B22" s="5">
        <v>52000000</v>
      </c>
      <c r="C22" s="5">
        <v>5000000</v>
      </c>
      <c r="D22" s="3"/>
    </row>
    <row r="23" spans="1:4">
      <c r="A23" s="2" t="s">
        <v>1488</v>
      </c>
      <c r="B23" s="5">
        <v>134000000</v>
      </c>
      <c r="C23" s="3"/>
      <c r="D23" s="3"/>
    </row>
    <row r="24" spans="1:4" ht="30">
      <c r="A24" s="2" t="s">
        <v>105</v>
      </c>
      <c r="B24" s="5">
        <v>8000000</v>
      </c>
      <c r="C24" s="5">
        <v>26000000</v>
      </c>
      <c r="D24" s="3"/>
    </row>
    <row r="25" spans="1:4" ht="30">
      <c r="A25" s="2" t="s">
        <v>1504</v>
      </c>
      <c r="B25" s="9">
        <v>26.84</v>
      </c>
      <c r="C25" s="3"/>
      <c r="D25" s="3"/>
    </row>
    <row r="26" spans="1:4" ht="45">
      <c r="A26" s="2" t="s">
        <v>1505</v>
      </c>
      <c r="B26" s="317">
        <v>1.3</v>
      </c>
      <c r="C26" s="3"/>
      <c r="D26" s="3"/>
    </row>
    <row r="27" spans="1:4">
      <c r="A27" s="2" t="s">
        <v>1489</v>
      </c>
      <c r="B27" s="5">
        <v>9000000</v>
      </c>
      <c r="C27" s="3"/>
      <c r="D27" s="3"/>
    </row>
    <row r="28" spans="1:4">
      <c r="A28" s="2" t="s">
        <v>1506</v>
      </c>
      <c r="B28" s="3"/>
      <c r="C28" s="5">
        <v>180000000</v>
      </c>
      <c r="D28" s="5">
        <v>257000000</v>
      </c>
    </row>
    <row r="29" spans="1:4" ht="30">
      <c r="A29" s="2" t="s">
        <v>1502</v>
      </c>
      <c r="B29" s="6">
        <v>1000000</v>
      </c>
      <c r="C29" s="6">
        <v>2000000</v>
      </c>
      <c r="D29" s="6">
        <v>4000000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7" t="s">
        <v>1507</v>
      </c>
      <c r="B1" s="1" t="s">
        <v>1</v>
      </c>
      <c r="C1" s="1"/>
    </row>
    <row r="2" spans="1:3">
      <c r="A2" s="7"/>
      <c r="B2" s="1" t="s">
        <v>2</v>
      </c>
      <c r="C2" s="1" t="s">
        <v>27</v>
      </c>
    </row>
    <row r="3" spans="1:3">
      <c r="A3" s="2" t="s">
        <v>1450</v>
      </c>
      <c r="B3" s="6">
        <v>2346488000</v>
      </c>
      <c r="C3" s="6">
        <v>2500434000</v>
      </c>
    </row>
    <row r="4" spans="1:3">
      <c r="A4" s="2" t="s">
        <v>8</v>
      </c>
      <c r="B4" s="3">
        <f>--12-31</f>
        <v>-19</v>
      </c>
      <c r="C4" s="3"/>
    </row>
    <row r="5" spans="1:3" ht="30">
      <c r="A5" s="2" t="s">
        <v>1465</v>
      </c>
      <c r="B5" s="3"/>
      <c r="C5" s="3"/>
    </row>
    <row r="6" spans="1:3">
      <c r="A6" s="2" t="s">
        <v>1450</v>
      </c>
      <c r="B6" s="5">
        <v>424250000</v>
      </c>
      <c r="C6" s="5">
        <v>424250000</v>
      </c>
    </row>
    <row r="7" spans="1:3" ht="30">
      <c r="A7" s="2" t="s">
        <v>1487</v>
      </c>
      <c r="B7" s="317">
        <v>3.5000000000000003E-2</v>
      </c>
      <c r="C7" s="3"/>
    </row>
    <row r="8" spans="1:3" ht="30">
      <c r="A8" s="2" t="s">
        <v>1503</v>
      </c>
      <c r="B8" s="3">
        <v>14.29</v>
      </c>
      <c r="C8" s="3"/>
    </row>
    <row r="9" spans="1:3" ht="30">
      <c r="A9" s="2" t="s">
        <v>1504</v>
      </c>
      <c r="B9" s="6">
        <v>70</v>
      </c>
      <c r="C9" s="3"/>
    </row>
    <row r="10" spans="1:3">
      <c r="A10" s="2" t="s">
        <v>1489</v>
      </c>
      <c r="B10" s="6">
        <v>3000000</v>
      </c>
      <c r="C10" s="3"/>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30" customHeight="1">
      <c r="A1" s="7" t="s">
        <v>1508</v>
      </c>
      <c r="B1" s="7" t="s">
        <v>1</v>
      </c>
      <c r="C1" s="7"/>
      <c r="D1" s="7"/>
    </row>
    <row r="2" spans="1:4">
      <c r="A2" s="7"/>
      <c r="B2" s="1" t="s">
        <v>2</v>
      </c>
      <c r="C2" s="1" t="s">
        <v>27</v>
      </c>
      <c r="D2" s="1" t="s">
        <v>28</v>
      </c>
    </row>
    <row r="3" spans="1:4">
      <c r="A3" s="2" t="s">
        <v>1450</v>
      </c>
      <c r="B3" s="6">
        <v>2346488000</v>
      </c>
      <c r="C3" s="6">
        <v>2500434000</v>
      </c>
      <c r="D3" s="3"/>
    </row>
    <row r="4" spans="1:4" ht="30">
      <c r="A4" s="2" t="s">
        <v>105</v>
      </c>
      <c r="B4" s="5">
        <v>69381000</v>
      </c>
      <c r="C4" s="5">
        <v>56280000</v>
      </c>
      <c r="D4" s="5">
        <v>47558000</v>
      </c>
    </row>
    <row r="5" spans="1:4">
      <c r="A5" s="2" t="s">
        <v>8</v>
      </c>
      <c r="B5" s="3">
        <f>--12-31</f>
        <v>-19</v>
      </c>
      <c r="C5" s="3"/>
      <c r="D5" s="3"/>
    </row>
    <row r="6" spans="1:4" ht="30">
      <c r="A6" s="2" t="s">
        <v>1457</v>
      </c>
      <c r="B6" s="3"/>
      <c r="C6" s="3"/>
      <c r="D6" s="3"/>
    </row>
    <row r="7" spans="1:4">
      <c r="A7" s="2" t="s">
        <v>1450</v>
      </c>
      <c r="B7" s="5">
        <v>306683000</v>
      </c>
      <c r="C7" s="5">
        <v>307153000</v>
      </c>
      <c r="D7" s="3"/>
    </row>
    <row r="8" spans="1:4" ht="30">
      <c r="A8" s="2" t="s">
        <v>1487</v>
      </c>
      <c r="B8" s="317">
        <v>0.04</v>
      </c>
      <c r="C8" s="3"/>
      <c r="D8" s="3"/>
    </row>
    <row r="9" spans="1:4" ht="30">
      <c r="A9" s="2" t="s">
        <v>1509</v>
      </c>
      <c r="B9" s="5">
        <v>334000000</v>
      </c>
      <c r="C9" s="3"/>
      <c r="D9" s="3"/>
    </row>
    <row r="10" spans="1:4" ht="30">
      <c r="A10" s="2" t="s">
        <v>105</v>
      </c>
      <c r="B10" s="3"/>
      <c r="C10" s="5">
        <v>1000000</v>
      </c>
      <c r="D10" s="3"/>
    </row>
    <row r="11" spans="1:4" ht="30">
      <c r="A11" s="2" t="s">
        <v>1503</v>
      </c>
      <c r="B11" s="3">
        <v>1.22</v>
      </c>
      <c r="C11" s="3"/>
      <c r="D11" s="3"/>
    </row>
    <row r="12" spans="1:4" ht="30">
      <c r="A12" s="2" t="s">
        <v>1510</v>
      </c>
      <c r="B12" s="5">
        <v>10000000</v>
      </c>
      <c r="C12" s="3"/>
      <c r="D12" s="3"/>
    </row>
    <row r="13" spans="1:4" ht="30">
      <c r="A13" s="2" t="s">
        <v>1504</v>
      </c>
      <c r="B13" s="9">
        <v>40.82</v>
      </c>
      <c r="C13" s="3"/>
      <c r="D13" s="3"/>
    </row>
    <row r="14" spans="1:4">
      <c r="A14" s="2" t="s">
        <v>1489</v>
      </c>
      <c r="B14" s="5">
        <v>6000000</v>
      </c>
      <c r="C14" s="3"/>
      <c r="D14" s="3"/>
    </row>
    <row r="15" spans="1:4">
      <c r="A15" s="2" t="s">
        <v>1511</v>
      </c>
      <c r="B15" s="3"/>
      <c r="C15" s="3"/>
      <c r="D15" s="3"/>
    </row>
    <row r="16" spans="1:4" ht="30">
      <c r="A16" s="2" t="s">
        <v>1459</v>
      </c>
      <c r="B16" s="5">
        <v>1000000</v>
      </c>
      <c r="C16" s="3"/>
      <c r="D16" s="3"/>
    </row>
    <row r="17" spans="1:4" ht="30">
      <c r="A17" s="2" t="s">
        <v>1512</v>
      </c>
      <c r="B17" s="3"/>
      <c r="C17" s="3"/>
      <c r="D17" s="3"/>
    </row>
    <row r="18" spans="1:4" ht="30">
      <c r="A18" s="2" t="s">
        <v>1513</v>
      </c>
      <c r="B18" s="317">
        <v>1.2999999999999999E-3</v>
      </c>
      <c r="C18" s="3"/>
      <c r="D18" s="3"/>
    </row>
    <row r="19" spans="1:4" ht="30">
      <c r="A19" s="2" t="s">
        <v>1514</v>
      </c>
      <c r="B19" s="3"/>
      <c r="C19" s="4">
        <v>41438</v>
      </c>
      <c r="D19" s="3"/>
    </row>
    <row r="20" spans="1:4" ht="30">
      <c r="A20" s="2" t="s">
        <v>1515</v>
      </c>
      <c r="B20" s="3"/>
      <c r="C20" s="3">
        <v>7.0000000000000007E-2</v>
      </c>
      <c r="D20" s="3"/>
    </row>
    <row r="21" spans="1:4">
      <c r="A21" s="2" t="s">
        <v>1516</v>
      </c>
      <c r="B21" s="3"/>
      <c r="C21" s="4">
        <v>41533</v>
      </c>
      <c r="D21" s="3"/>
    </row>
    <row r="22" spans="1:4" ht="30">
      <c r="A22" s="2" t="s">
        <v>1517</v>
      </c>
      <c r="B22" s="3"/>
      <c r="C22" s="3"/>
      <c r="D22" s="3"/>
    </row>
    <row r="23" spans="1:4" ht="30">
      <c r="A23" s="2" t="s">
        <v>1514</v>
      </c>
      <c r="B23" s="3"/>
      <c r="C23" s="4">
        <v>41529</v>
      </c>
      <c r="D23" s="3"/>
    </row>
    <row r="24" spans="1:4" ht="30">
      <c r="A24" s="2" t="s">
        <v>1515</v>
      </c>
      <c r="B24" s="3"/>
      <c r="C24" s="3">
        <v>0.09</v>
      </c>
      <c r="D24" s="3"/>
    </row>
    <row r="25" spans="1:4">
      <c r="A25" s="2" t="s">
        <v>1516</v>
      </c>
      <c r="B25" s="3"/>
      <c r="C25" s="4">
        <v>41624</v>
      </c>
      <c r="D25" s="3"/>
    </row>
    <row r="26" spans="1:4" ht="30">
      <c r="A26" s="2" t="s">
        <v>1518</v>
      </c>
      <c r="B26" s="3"/>
      <c r="C26" s="3"/>
      <c r="D26" s="3"/>
    </row>
    <row r="27" spans="1:4" ht="30">
      <c r="A27" s="2" t="s">
        <v>1514</v>
      </c>
      <c r="B27" s="4">
        <v>41620</v>
      </c>
      <c r="C27" s="3"/>
      <c r="D27" s="3"/>
    </row>
    <row r="28" spans="1:4" ht="30">
      <c r="A28" s="2" t="s">
        <v>1515</v>
      </c>
      <c r="B28" s="3">
        <v>0.09</v>
      </c>
      <c r="C28" s="3"/>
      <c r="D28" s="3"/>
    </row>
    <row r="29" spans="1:4">
      <c r="A29" s="2" t="s">
        <v>1516</v>
      </c>
      <c r="B29" s="4">
        <v>41715</v>
      </c>
      <c r="C29" s="3"/>
      <c r="D29" s="3"/>
    </row>
    <row r="30" spans="1:4">
      <c r="A30" s="2" t="s">
        <v>1519</v>
      </c>
      <c r="B30" s="3"/>
      <c r="C30" s="3"/>
      <c r="D30" s="3"/>
    </row>
    <row r="31" spans="1:4" ht="30">
      <c r="A31" s="2" t="s">
        <v>1514</v>
      </c>
      <c r="B31" s="4">
        <v>41711</v>
      </c>
      <c r="C31" s="3"/>
      <c r="D31" s="3"/>
    </row>
    <row r="32" spans="1:4" ht="30">
      <c r="A32" s="2" t="s">
        <v>1515</v>
      </c>
      <c r="B32" s="3">
        <v>0.09</v>
      </c>
      <c r="C32" s="3"/>
      <c r="D32" s="3"/>
    </row>
    <row r="33" spans="1:4">
      <c r="A33" s="2" t="s">
        <v>1516</v>
      </c>
      <c r="B33" s="4">
        <v>41806</v>
      </c>
      <c r="C33" s="3"/>
      <c r="D33" s="3"/>
    </row>
    <row r="34" spans="1:4" ht="30">
      <c r="A34" s="2" t="s">
        <v>1520</v>
      </c>
      <c r="B34" s="3"/>
      <c r="C34" s="3"/>
      <c r="D34" s="3"/>
    </row>
    <row r="35" spans="1:4" ht="30">
      <c r="A35" s="2" t="s">
        <v>1514</v>
      </c>
      <c r="B35" s="4">
        <v>41802</v>
      </c>
      <c r="C35" s="3"/>
      <c r="D35" s="3"/>
    </row>
    <row r="36" spans="1:4" ht="30">
      <c r="A36" s="2" t="s">
        <v>1515</v>
      </c>
      <c r="B36" s="3">
        <v>0.09</v>
      </c>
      <c r="C36" s="3"/>
      <c r="D36" s="3"/>
    </row>
    <row r="37" spans="1:4">
      <c r="A37" s="2" t="s">
        <v>1516</v>
      </c>
      <c r="B37" s="4">
        <v>41897</v>
      </c>
      <c r="C37" s="3"/>
      <c r="D37" s="3"/>
    </row>
    <row r="38" spans="1:4" ht="30">
      <c r="A38" s="2" t="s">
        <v>1521</v>
      </c>
      <c r="B38" s="3"/>
      <c r="C38" s="3"/>
      <c r="D38" s="3"/>
    </row>
    <row r="39" spans="1:4" ht="30">
      <c r="A39" s="2" t="s">
        <v>1514</v>
      </c>
      <c r="B39" s="4">
        <v>41894</v>
      </c>
      <c r="C39" s="3"/>
      <c r="D39" s="3"/>
    </row>
    <row r="40" spans="1:4" ht="30">
      <c r="A40" s="2" t="s">
        <v>1515</v>
      </c>
      <c r="B40" s="3">
        <v>0.1</v>
      </c>
      <c r="C40" s="3"/>
      <c r="D40" s="3"/>
    </row>
    <row r="41" spans="1:4">
      <c r="A41" s="2" t="s">
        <v>1516</v>
      </c>
      <c r="B41" s="4">
        <v>41988</v>
      </c>
      <c r="C41" s="3"/>
      <c r="D41" s="3"/>
    </row>
    <row r="42" spans="1:4" ht="30">
      <c r="A42" s="2" t="s">
        <v>1522</v>
      </c>
      <c r="B42" s="3"/>
      <c r="C42" s="3"/>
      <c r="D42" s="3"/>
    </row>
    <row r="43" spans="1:4" ht="30">
      <c r="A43" s="2" t="s">
        <v>1514</v>
      </c>
      <c r="B43" s="4">
        <v>41984</v>
      </c>
      <c r="C43" s="3"/>
      <c r="D43" s="3"/>
    </row>
    <row r="44" spans="1:4" ht="30">
      <c r="A44" s="2" t="s">
        <v>1515</v>
      </c>
      <c r="B44" s="3">
        <v>0.11</v>
      </c>
      <c r="C44" s="3"/>
      <c r="D44" s="3"/>
    </row>
    <row r="45" spans="1:4">
      <c r="A45" s="2" t="s">
        <v>1516</v>
      </c>
      <c r="B45" s="4">
        <v>42079</v>
      </c>
      <c r="C45" s="3"/>
      <c r="D45" s="3"/>
    </row>
    <row r="46" spans="1:4" ht="45">
      <c r="A46" s="2" t="s">
        <v>1523</v>
      </c>
      <c r="B46" s="3"/>
      <c r="C46" s="3"/>
      <c r="D46" s="3"/>
    </row>
    <row r="47" spans="1:4">
      <c r="A47" s="2" t="s">
        <v>1450</v>
      </c>
      <c r="B47" s="5">
        <v>297000000</v>
      </c>
      <c r="C47" s="3"/>
      <c r="D47" s="3"/>
    </row>
    <row r="48" spans="1:4" ht="30">
      <c r="A48" s="2" t="s">
        <v>1509</v>
      </c>
      <c r="B48" s="5">
        <v>400000</v>
      </c>
      <c r="C48" s="5">
        <v>37000000</v>
      </c>
      <c r="D48" s="3"/>
    </row>
    <row r="49" spans="1:4" ht="45">
      <c r="A49" s="2" t="s">
        <v>1524</v>
      </c>
      <c r="B49" s="3"/>
      <c r="C49" s="3"/>
      <c r="D49" s="3"/>
    </row>
    <row r="50" spans="1:4" ht="30">
      <c r="A50" s="2" t="s">
        <v>1509</v>
      </c>
      <c r="B50" s="3"/>
      <c r="C50" s="6">
        <v>1000000</v>
      </c>
      <c r="D50" s="3"/>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7" t="s">
        <v>1525</v>
      </c>
      <c r="B1" s="7" t="s">
        <v>1</v>
      </c>
      <c r="C1" s="7"/>
      <c r="D1" s="7"/>
    </row>
    <row r="2" spans="1:4">
      <c r="A2" s="7"/>
      <c r="B2" s="1" t="s">
        <v>2</v>
      </c>
      <c r="C2" s="1" t="s">
        <v>27</v>
      </c>
      <c r="D2" s="1" t="s">
        <v>28</v>
      </c>
    </row>
    <row r="3" spans="1:4" ht="30">
      <c r="A3" s="2" t="s">
        <v>105</v>
      </c>
      <c r="B3" s="6">
        <v>69381000</v>
      </c>
      <c r="C3" s="6">
        <v>56280000</v>
      </c>
      <c r="D3" s="6">
        <v>47558000</v>
      </c>
    </row>
    <row r="4" spans="1:4">
      <c r="A4" s="2" t="s">
        <v>1450</v>
      </c>
      <c r="B4" s="5">
        <v>2346488000</v>
      </c>
      <c r="C4" s="5">
        <v>2500434000</v>
      </c>
      <c r="D4" s="3"/>
    </row>
    <row r="5" spans="1:4" ht="30">
      <c r="A5" s="2" t="s">
        <v>1466</v>
      </c>
      <c r="B5" s="3"/>
      <c r="C5" s="3"/>
      <c r="D5" s="3"/>
    </row>
    <row r="6" spans="1:4">
      <c r="A6" s="2" t="s">
        <v>188</v>
      </c>
      <c r="B6" s="5">
        <v>1000000</v>
      </c>
      <c r="C6" s="3"/>
      <c r="D6" s="3"/>
    </row>
    <row r="7" spans="1:4" ht="30">
      <c r="A7" s="2" t="s">
        <v>1487</v>
      </c>
      <c r="B7" s="317">
        <v>3.2500000000000001E-2</v>
      </c>
      <c r="C7" s="3"/>
      <c r="D7" s="3"/>
    </row>
    <row r="8" spans="1:4">
      <c r="A8" s="2" t="s">
        <v>1489</v>
      </c>
      <c r="B8" s="5">
        <v>17000000</v>
      </c>
      <c r="C8" s="3"/>
      <c r="D8" s="3"/>
    </row>
    <row r="9" spans="1:4" ht="30">
      <c r="A9" s="2" t="s">
        <v>1526</v>
      </c>
      <c r="B9" s="3"/>
      <c r="C9" s="3"/>
      <c r="D9" s="5">
        <v>25000000</v>
      </c>
    </row>
    <row r="10" spans="1:4" ht="45">
      <c r="A10" s="2" t="s">
        <v>1527</v>
      </c>
      <c r="B10" s="317">
        <v>1.2</v>
      </c>
      <c r="C10" s="3"/>
      <c r="D10" s="3"/>
    </row>
    <row r="11" spans="1:4" ht="45">
      <c r="A11" s="2" t="s">
        <v>1505</v>
      </c>
      <c r="B11" s="317">
        <v>1.3</v>
      </c>
      <c r="C11" s="3"/>
      <c r="D11" s="3"/>
    </row>
    <row r="12" spans="1:4" ht="30">
      <c r="A12" s="2" t="s">
        <v>105</v>
      </c>
      <c r="B12" s="3"/>
      <c r="C12" s="3"/>
      <c r="D12" s="5">
        <v>2000000</v>
      </c>
    </row>
    <row r="13" spans="1:4">
      <c r="A13" s="2" t="s">
        <v>1450</v>
      </c>
      <c r="B13" s="3"/>
      <c r="C13" s="6">
        <v>427500000</v>
      </c>
      <c r="D13" s="3"/>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6.140625" bestFit="1" customWidth="1"/>
    <col min="3" max="4" width="12.28515625" bestFit="1" customWidth="1"/>
  </cols>
  <sheetData>
    <row r="1" spans="1:4" ht="15" customHeight="1">
      <c r="A1" s="7" t="s">
        <v>1528</v>
      </c>
      <c r="B1" s="7" t="s">
        <v>1</v>
      </c>
      <c r="C1" s="7"/>
      <c r="D1" s="7"/>
    </row>
    <row r="2" spans="1:4">
      <c r="A2" s="7"/>
      <c r="B2" s="1" t="s">
        <v>2</v>
      </c>
      <c r="C2" s="1" t="s">
        <v>27</v>
      </c>
      <c r="D2" s="1" t="s">
        <v>28</v>
      </c>
    </row>
    <row r="3" spans="1:4">
      <c r="A3" s="2" t="s">
        <v>1529</v>
      </c>
      <c r="B3" s="6">
        <v>33000000</v>
      </c>
      <c r="C3" s="6">
        <v>29000000</v>
      </c>
      <c r="D3" s="6">
        <v>21000000</v>
      </c>
    </row>
    <row r="4" spans="1:4" ht="30">
      <c r="A4" s="2" t="s">
        <v>1530</v>
      </c>
      <c r="B4" s="5">
        <v>199000000</v>
      </c>
      <c r="C4" s="3"/>
      <c r="D4" s="3"/>
    </row>
    <row r="5" spans="1:4" ht="30">
      <c r="A5" s="2" t="s">
        <v>1462</v>
      </c>
      <c r="B5" s="3"/>
      <c r="C5" s="3"/>
      <c r="D5" s="3"/>
    </row>
    <row r="6" spans="1:4" ht="30">
      <c r="A6" s="2" t="s">
        <v>1531</v>
      </c>
      <c r="B6" s="5">
        <v>6913000</v>
      </c>
      <c r="C6" s="3"/>
      <c r="D6" s="3"/>
    </row>
    <row r="7" spans="1:4" ht="45">
      <c r="A7" s="2" t="s">
        <v>1532</v>
      </c>
      <c r="B7" s="3" t="s">
        <v>1533</v>
      </c>
      <c r="C7" s="3"/>
      <c r="D7" s="3"/>
    </row>
    <row r="8" spans="1:4" ht="30">
      <c r="A8" s="2" t="s">
        <v>1481</v>
      </c>
      <c r="B8" s="317">
        <v>8.2500000000000004E-2</v>
      </c>
      <c r="C8" s="3"/>
      <c r="D8" s="3"/>
    </row>
    <row r="9" spans="1:4" ht="30">
      <c r="A9" s="2" t="s">
        <v>1457</v>
      </c>
      <c r="B9" s="3"/>
      <c r="C9" s="3"/>
      <c r="D9" s="3"/>
    </row>
    <row r="10" spans="1:4" ht="30">
      <c r="A10" s="2" t="s">
        <v>1531</v>
      </c>
      <c r="B10" s="5">
        <v>118348000</v>
      </c>
      <c r="C10" s="3"/>
      <c r="D10" s="3"/>
    </row>
    <row r="11" spans="1:4" ht="45">
      <c r="A11" s="2" t="s">
        <v>1532</v>
      </c>
      <c r="B11" s="3" t="s">
        <v>1534</v>
      </c>
      <c r="C11" s="3"/>
      <c r="D11" s="3"/>
    </row>
    <row r="12" spans="1:4" ht="30">
      <c r="A12" s="2" t="s">
        <v>1481</v>
      </c>
      <c r="B12" s="317">
        <v>8.0100000000000005E-2</v>
      </c>
      <c r="C12" s="3"/>
      <c r="D12" s="3"/>
    </row>
    <row r="13" spans="1:4" ht="30">
      <c r="A13" s="2" t="s">
        <v>1466</v>
      </c>
      <c r="B13" s="3"/>
      <c r="C13" s="3"/>
      <c r="D13" s="3"/>
    </row>
    <row r="14" spans="1:4" ht="30">
      <c r="A14" s="2" t="s">
        <v>1531</v>
      </c>
      <c r="B14" s="5">
        <v>233901000</v>
      </c>
      <c r="C14" s="3"/>
      <c r="D14" s="3"/>
    </row>
    <row r="15" spans="1:4" ht="45">
      <c r="A15" s="2" t="s">
        <v>1532</v>
      </c>
      <c r="B15" s="3" t="s">
        <v>1535</v>
      </c>
      <c r="C15" s="3"/>
      <c r="D15" s="3"/>
    </row>
    <row r="16" spans="1:4" ht="30">
      <c r="A16" s="2" t="s">
        <v>1481</v>
      </c>
      <c r="B16" s="317">
        <v>7.6300000000000007E-2</v>
      </c>
      <c r="C16" s="3"/>
      <c r="D16" s="3"/>
    </row>
    <row r="17" spans="1:4" ht="45">
      <c r="A17" s="2" t="s">
        <v>1463</v>
      </c>
      <c r="B17" s="3"/>
      <c r="C17" s="3"/>
      <c r="D17" s="3"/>
    </row>
    <row r="18" spans="1:4" ht="30">
      <c r="A18" s="2" t="s">
        <v>1531</v>
      </c>
      <c r="B18" s="5">
        <v>25259000</v>
      </c>
      <c r="C18" s="3"/>
      <c r="D18" s="3"/>
    </row>
    <row r="19" spans="1:4" ht="45">
      <c r="A19" s="2" t="s">
        <v>1532</v>
      </c>
      <c r="B19" s="3" t="s">
        <v>1536</v>
      </c>
      <c r="C19" s="3"/>
      <c r="D19" s="3"/>
    </row>
    <row r="20" spans="1:4" ht="30">
      <c r="A20" s="2" t="s">
        <v>1481</v>
      </c>
      <c r="B20" s="317">
        <v>5.2400000000000002E-2</v>
      </c>
      <c r="C20" s="3"/>
      <c r="D20" s="3"/>
    </row>
    <row r="21" spans="1:4" ht="30">
      <c r="A21" s="2" t="s">
        <v>1465</v>
      </c>
      <c r="B21" s="3"/>
      <c r="C21" s="3"/>
      <c r="D21" s="3"/>
    </row>
    <row r="22" spans="1:4" ht="30">
      <c r="A22" s="2" t="s">
        <v>1531</v>
      </c>
      <c r="B22" s="6">
        <v>208200000</v>
      </c>
      <c r="C22" s="3"/>
      <c r="D22" s="3"/>
    </row>
    <row r="23" spans="1:4" ht="45">
      <c r="A23" s="2" t="s">
        <v>1532</v>
      </c>
      <c r="B23" s="3" t="s">
        <v>1537</v>
      </c>
      <c r="C23" s="3"/>
      <c r="D23" s="3"/>
    </row>
    <row r="24" spans="1:4" ht="30">
      <c r="A24" s="2" t="s">
        <v>1481</v>
      </c>
      <c r="B24" s="317">
        <v>7.6999999999999999E-2</v>
      </c>
      <c r="C24" s="3"/>
      <c r="D24" s="3"/>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1538</v>
      </c>
      <c r="B1" s="7" t="s">
        <v>2</v>
      </c>
      <c r="C1" s="7" t="s">
        <v>27</v>
      </c>
    </row>
    <row r="2" spans="1:3" ht="30">
      <c r="A2" s="1" t="s">
        <v>61</v>
      </c>
      <c r="B2" s="7"/>
      <c r="C2" s="7"/>
    </row>
    <row r="3" spans="1:3">
      <c r="A3" s="2" t="s">
        <v>1450</v>
      </c>
      <c r="B3" s="6">
        <v>2346488</v>
      </c>
      <c r="C3" s="6">
        <v>2500434</v>
      </c>
    </row>
    <row r="4" spans="1:3">
      <c r="A4" s="2" t="s">
        <v>1448</v>
      </c>
      <c r="B4" s="5">
        <v>2346488</v>
      </c>
      <c r="C4" s="3"/>
    </row>
    <row r="5" spans="1:3" ht="30">
      <c r="A5" s="2" t="s">
        <v>1449</v>
      </c>
      <c r="B5" s="5">
        <v>382212</v>
      </c>
      <c r="C5" s="5">
        <v>573082</v>
      </c>
    </row>
    <row r="6" spans="1:3" ht="30">
      <c r="A6" s="2" t="s">
        <v>1464</v>
      </c>
      <c r="B6" s="3"/>
      <c r="C6" s="3"/>
    </row>
    <row r="7" spans="1:3">
      <c r="A7" s="2" t="s">
        <v>1450</v>
      </c>
      <c r="B7" s="3">
        <v>0</v>
      </c>
      <c r="C7" s="5">
        <v>390000</v>
      </c>
    </row>
    <row r="8" spans="1:3">
      <c r="A8" s="2" t="s">
        <v>1458</v>
      </c>
      <c r="B8" s="3">
        <v>0</v>
      </c>
      <c r="C8" s="5">
        <v>592800</v>
      </c>
    </row>
    <row r="9" spans="1:3">
      <c r="A9" s="2" t="s">
        <v>1448</v>
      </c>
      <c r="B9" s="3">
        <v>0</v>
      </c>
      <c r="C9" s="5">
        <v>225014</v>
      </c>
    </row>
    <row r="10" spans="1:3" ht="30">
      <c r="A10" s="2" t="s">
        <v>1449</v>
      </c>
      <c r="B10" s="3">
        <v>0</v>
      </c>
      <c r="C10" s="5">
        <v>164986</v>
      </c>
    </row>
    <row r="11" spans="1:3" ht="30">
      <c r="A11" s="2" t="s">
        <v>187</v>
      </c>
      <c r="B11" s="3"/>
      <c r="C11" s="3"/>
    </row>
    <row r="12" spans="1:3">
      <c r="A12" s="2" t="s">
        <v>1450</v>
      </c>
      <c r="B12" s="3">
        <v>0</v>
      </c>
      <c r="C12" s="5">
        <v>400000</v>
      </c>
    </row>
    <row r="13" spans="1:3">
      <c r="A13" s="2" t="s">
        <v>1458</v>
      </c>
      <c r="B13" s="3">
        <v>0</v>
      </c>
      <c r="C13" s="5">
        <v>435800</v>
      </c>
    </row>
    <row r="14" spans="1:3" ht="30">
      <c r="A14" s="2" t="s">
        <v>1462</v>
      </c>
      <c r="B14" s="3"/>
      <c r="C14" s="3"/>
    </row>
    <row r="15" spans="1:3">
      <c r="A15" s="2" t="s">
        <v>1450</v>
      </c>
      <c r="B15" s="5">
        <v>79972</v>
      </c>
      <c r="C15" s="5">
        <v>132408</v>
      </c>
    </row>
    <row r="16" spans="1:3">
      <c r="A16" s="2" t="s">
        <v>1458</v>
      </c>
      <c r="B16" s="5">
        <v>211900</v>
      </c>
      <c r="C16" s="5">
        <v>306500</v>
      </c>
    </row>
    <row r="17" spans="1:3">
      <c r="A17" s="2" t="s">
        <v>1448</v>
      </c>
      <c r="B17" s="5">
        <v>54148</v>
      </c>
      <c r="C17" s="5">
        <v>87310</v>
      </c>
    </row>
    <row r="18" spans="1:3" ht="30">
      <c r="A18" s="2" t="s">
        <v>1449</v>
      </c>
      <c r="B18" s="5">
        <v>25824</v>
      </c>
      <c r="C18" s="5">
        <v>45098</v>
      </c>
    </row>
    <row r="19" spans="1:3" ht="30">
      <c r="A19" s="2" t="s">
        <v>1457</v>
      </c>
      <c r="B19" s="3"/>
      <c r="C19" s="3"/>
    </row>
    <row r="20" spans="1:3">
      <c r="A20" s="2" t="s">
        <v>1450</v>
      </c>
      <c r="B20" s="5">
        <v>306683</v>
      </c>
      <c r="C20" s="5">
        <v>307153</v>
      </c>
    </row>
    <row r="21" spans="1:3">
      <c r="A21" s="2" t="s">
        <v>1458</v>
      </c>
      <c r="B21" s="5">
        <v>550200</v>
      </c>
      <c r="C21" s="5">
        <v>455900</v>
      </c>
    </row>
    <row r="22" spans="1:3">
      <c r="A22" s="2" t="s">
        <v>1448</v>
      </c>
      <c r="B22" s="5">
        <v>188550</v>
      </c>
      <c r="C22" s="5">
        <v>186136</v>
      </c>
    </row>
    <row r="23" spans="1:3" ht="30">
      <c r="A23" s="2" t="s">
        <v>1449</v>
      </c>
      <c r="B23" s="5">
        <v>118133</v>
      </c>
      <c r="C23" s="5">
        <v>121017</v>
      </c>
    </row>
    <row r="24" spans="1:3" ht="30">
      <c r="A24" s="2" t="s">
        <v>1466</v>
      </c>
      <c r="B24" s="3"/>
      <c r="C24" s="3"/>
    </row>
    <row r="25" spans="1:3">
      <c r="A25" s="2" t="s">
        <v>1450</v>
      </c>
      <c r="B25" s="3"/>
      <c r="C25" s="5">
        <v>427500</v>
      </c>
    </row>
    <row r="26" spans="1:3">
      <c r="A26" s="2" t="s">
        <v>1458</v>
      </c>
      <c r="B26" s="5">
        <v>197000</v>
      </c>
      <c r="C26" s="5">
        <v>457400</v>
      </c>
    </row>
    <row r="27" spans="1:3">
      <c r="A27" s="2" t="s">
        <v>1448</v>
      </c>
      <c r="B27" s="5">
        <v>178284</v>
      </c>
      <c r="C27" s="5">
        <v>393126</v>
      </c>
    </row>
    <row r="28" spans="1:3" ht="30">
      <c r="A28" s="2" t="s">
        <v>1449</v>
      </c>
      <c r="B28" s="5">
        <v>7749</v>
      </c>
      <c r="C28" s="5">
        <v>34374</v>
      </c>
    </row>
    <row r="29" spans="1:3" ht="30">
      <c r="A29" s="2" t="s">
        <v>1539</v>
      </c>
      <c r="B29" s="3"/>
      <c r="C29" s="3"/>
    </row>
    <row r="30" spans="1:3">
      <c r="A30" s="2" t="s">
        <v>1450</v>
      </c>
      <c r="B30" s="5">
        <v>424250</v>
      </c>
      <c r="C30" s="5">
        <v>424250</v>
      </c>
    </row>
    <row r="31" spans="1:3">
      <c r="A31" s="2" t="s">
        <v>1458</v>
      </c>
      <c r="B31" s="5">
        <v>507000</v>
      </c>
      <c r="C31" s="5">
        <v>428500</v>
      </c>
    </row>
    <row r="32" spans="1:3">
      <c r="A32" s="2" t="s">
        <v>1448</v>
      </c>
      <c r="B32" s="5">
        <v>218474</v>
      </c>
      <c r="C32" s="5">
        <v>216643</v>
      </c>
    </row>
    <row r="33" spans="1:3" ht="30">
      <c r="A33" s="2" t="s">
        <v>1449</v>
      </c>
      <c r="B33" s="6">
        <v>205776</v>
      </c>
      <c r="C33" s="6">
        <v>207607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2" width="36.5703125" customWidth="1"/>
    <col min="3" max="3" width="20.42578125" customWidth="1"/>
    <col min="4" max="4" width="4.28515625" customWidth="1"/>
    <col min="5" max="5" width="17" customWidth="1"/>
    <col min="6" max="7" width="20.42578125" customWidth="1"/>
    <col min="8" max="8" width="36.5703125" customWidth="1"/>
    <col min="9" max="9" width="20.42578125" customWidth="1"/>
    <col min="10" max="10" width="4.28515625" customWidth="1"/>
    <col min="11" max="11" width="17" customWidth="1"/>
    <col min="12" max="12" width="20.42578125" customWidth="1"/>
  </cols>
  <sheetData>
    <row r="1" spans="1:12" ht="15" customHeight="1">
      <c r="A1" s="7" t="s">
        <v>310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8" t="s">
        <v>311</v>
      </c>
      <c r="B3" s="80"/>
      <c r="C3" s="80"/>
      <c r="D3" s="80"/>
      <c r="E3" s="80"/>
      <c r="F3" s="80"/>
      <c r="G3" s="80"/>
      <c r="H3" s="80"/>
      <c r="I3" s="80"/>
      <c r="J3" s="80"/>
      <c r="K3" s="80"/>
      <c r="L3" s="80"/>
    </row>
    <row r="4" spans="1:12">
      <c r="A4" s="81" t="s">
        <v>312</v>
      </c>
      <c r="B4" s="83" t="s">
        <v>313</v>
      </c>
      <c r="C4" s="83"/>
      <c r="D4" s="83"/>
      <c r="E4" s="83"/>
      <c r="F4" s="83"/>
      <c r="G4" s="83"/>
      <c r="H4" s="83"/>
      <c r="I4" s="83"/>
      <c r="J4" s="83"/>
      <c r="K4" s="83"/>
      <c r="L4" s="83"/>
    </row>
    <row r="5" spans="1:12">
      <c r="A5" s="81"/>
      <c r="B5" s="26"/>
      <c r="C5" s="26"/>
      <c r="D5" s="26"/>
      <c r="E5" s="26"/>
      <c r="F5" s="26"/>
      <c r="G5" s="26"/>
      <c r="H5" s="26"/>
      <c r="I5" s="26"/>
      <c r="J5" s="26"/>
      <c r="K5" s="26"/>
      <c r="L5" s="26"/>
    </row>
    <row r="6" spans="1:12">
      <c r="A6" s="81"/>
      <c r="B6" s="11"/>
      <c r="C6" s="11"/>
      <c r="D6" s="11"/>
      <c r="E6" s="11"/>
      <c r="F6" s="11"/>
      <c r="G6" s="11"/>
      <c r="H6" s="11"/>
      <c r="I6" s="11"/>
      <c r="J6" s="11"/>
      <c r="K6" s="11"/>
      <c r="L6" s="11"/>
    </row>
    <row r="7" spans="1:12" ht="15.75" thickBot="1">
      <c r="A7" s="81"/>
      <c r="B7" s="14" t="s">
        <v>314</v>
      </c>
      <c r="C7" s="12"/>
      <c r="D7" s="27" t="s">
        <v>315</v>
      </c>
      <c r="E7" s="27"/>
      <c r="F7" s="27"/>
      <c r="G7" s="12"/>
      <c r="H7" s="14" t="s">
        <v>316</v>
      </c>
      <c r="I7" s="12"/>
      <c r="J7" s="27" t="s">
        <v>317</v>
      </c>
      <c r="K7" s="27"/>
      <c r="L7" s="27"/>
    </row>
    <row r="8" spans="1:12" ht="15.75" thickTop="1">
      <c r="A8" s="81"/>
      <c r="B8" s="57" t="s">
        <v>318</v>
      </c>
      <c r="C8" s="40"/>
      <c r="D8" s="61" t="s">
        <v>235</v>
      </c>
      <c r="E8" s="64">
        <v>200000</v>
      </c>
      <c r="F8" s="62"/>
      <c r="G8" s="40"/>
      <c r="H8" s="57" t="s">
        <v>319</v>
      </c>
      <c r="I8" s="40"/>
      <c r="J8" s="61" t="s">
        <v>235</v>
      </c>
      <c r="K8" s="57" t="s">
        <v>282</v>
      </c>
      <c r="L8" s="62"/>
    </row>
    <row r="9" spans="1:12">
      <c r="A9" s="81"/>
      <c r="B9" s="56"/>
      <c r="C9" s="40"/>
      <c r="D9" s="60"/>
      <c r="E9" s="63"/>
      <c r="F9" s="40"/>
      <c r="G9" s="40"/>
      <c r="H9" s="56"/>
      <c r="I9" s="40"/>
      <c r="J9" s="60"/>
      <c r="K9" s="56"/>
      <c r="L9" s="40"/>
    </row>
    <row r="10" spans="1:12">
      <c r="A10" s="81"/>
      <c r="B10" s="66" t="s">
        <v>320</v>
      </c>
      <c r="C10" s="37"/>
      <c r="D10" s="71" t="s">
        <v>235</v>
      </c>
      <c r="E10" s="67">
        <v>100000</v>
      </c>
      <c r="F10" s="37"/>
      <c r="G10" s="37"/>
      <c r="H10" s="66" t="s">
        <v>321</v>
      </c>
      <c r="I10" s="37"/>
      <c r="J10" s="71" t="s">
        <v>235</v>
      </c>
      <c r="K10" s="66" t="s">
        <v>282</v>
      </c>
      <c r="L10" s="37"/>
    </row>
    <row r="11" spans="1:12">
      <c r="A11" s="81"/>
      <c r="B11" s="66"/>
      <c r="C11" s="37"/>
      <c r="D11" s="71"/>
      <c r="E11" s="67"/>
      <c r="F11" s="37"/>
      <c r="G11" s="37"/>
      <c r="H11" s="66"/>
      <c r="I11" s="37"/>
      <c r="J11" s="71"/>
      <c r="K11" s="66"/>
      <c r="L11" s="37"/>
    </row>
    <row r="12" spans="1:12">
      <c r="A12" s="81"/>
      <c r="B12" s="56" t="s">
        <v>322</v>
      </c>
      <c r="C12" s="40"/>
      <c r="D12" s="60" t="s">
        <v>235</v>
      </c>
      <c r="E12" s="63">
        <v>200000</v>
      </c>
      <c r="F12" s="40"/>
      <c r="G12" s="40"/>
      <c r="H12" s="56" t="s">
        <v>323</v>
      </c>
      <c r="I12" s="40"/>
      <c r="J12" s="60" t="s">
        <v>235</v>
      </c>
      <c r="K12" s="56" t="s">
        <v>282</v>
      </c>
      <c r="L12" s="40"/>
    </row>
    <row r="13" spans="1:12">
      <c r="A13" s="81"/>
      <c r="B13" s="56"/>
      <c r="C13" s="40"/>
      <c r="D13" s="60"/>
      <c r="E13" s="63"/>
      <c r="F13" s="40"/>
      <c r="G13" s="40"/>
      <c r="H13" s="56"/>
      <c r="I13" s="40"/>
      <c r="J13" s="60"/>
      <c r="K13" s="56"/>
      <c r="L13" s="40"/>
    </row>
    <row r="14" spans="1:12">
      <c r="A14" s="81"/>
      <c r="B14" s="66" t="s">
        <v>324</v>
      </c>
      <c r="C14" s="37"/>
      <c r="D14" s="71" t="s">
        <v>235</v>
      </c>
      <c r="E14" s="67">
        <v>350000</v>
      </c>
      <c r="F14" s="37"/>
      <c r="G14" s="37"/>
      <c r="H14" s="66" t="s">
        <v>230</v>
      </c>
      <c r="I14" s="37"/>
      <c r="J14" s="71" t="s">
        <v>235</v>
      </c>
      <c r="K14" s="66" t="s">
        <v>282</v>
      </c>
      <c r="L14" s="37"/>
    </row>
    <row r="15" spans="1:12">
      <c r="A15" s="81"/>
      <c r="B15" s="66"/>
      <c r="C15" s="37"/>
      <c r="D15" s="71"/>
      <c r="E15" s="67"/>
      <c r="F15" s="37"/>
      <c r="G15" s="37"/>
      <c r="H15" s="66"/>
      <c r="I15" s="37"/>
      <c r="J15" s="71"/>
      <c r="K15" s="66"/>
      <c r="L15" s="37"/>
    </row>
    <row r="16" spans="1:12">
      <c r="A16" s="81"/>
      <c r="B16" s="56" t="s">
        <v>325</v>
      </c>
      <c r="C16" s="40"/>
      <c r="D16" s="60" t="s">
        <v>235</v>
      </c>
      <c r="E16" s="63">
        <v>500000</v>
      </c>
      <c r="F16" s="40"/>
      <c r="G16" s="40"/>
      <c r="H16" s="56" t="s">
        <v>326</v>
      </c>
      <c r="I16" s="40"/>
      <c r="J16" s="60" t="s">
        <v>235</v>
      </c>
      <c r="K16" s="63">
        <v>264613</v>
      </c>
      <c r="L16" s="40"/>
    </row>
    <row r="17" spans="1:12">
      <c r="A17" s="81"/>
      <c r="B17" s="56"/>
      <c r="C17" s="40"/>
      <c r="D17" s="60"/>
      <c r="E17" s="63"/>
      <c r="F17" s="40"/>
      <c r="G17" s="40"/>
      <c r="H17" s="56"/>
      <c r="I17" s="40"/>
      <c r="J17" s="60"/>
      <c r="K17" s="63"/>
      <c r="L17" s="40"/>
    </row>
    <row r="18" spans="1:12">
      <c r="A18" s="81"/>
      <c r="B18" s="80"/>
      <c r="C18" s="80"/>
      <c r="D18" s="80"/>
      <c r="E18" s="80"/>
      <c r="F18" s="80"/>
      <c r="G18" s="80"/>
      <c r="H18" s="80"/>
      <c r="I18" s="80"/>
      <c r="J18" s="80"/>
      <c r="K18" s="80"/>
      <c r="L18" s="80"/>
    </row>
    <row r="19" spans="1:12" ht="38.25" customHeight="1">
      <c r="A19" s="81"/>
      <c r="B19" s="83" t="s">
        <v>327</v>
      </c>
      <c r="C19" s="83"/>
      <c r="D19" s="83"/>
      <c r="E19" s="83"/>
      <c r="F19" s="83"/>
      <c r="G19" s="83"/>
      <c r="H19" s="83"/>
      <c r="I19" s="83"/>
      <c r="J19" s="83"/>
      <c r="K19" s="83"/>
      <c r="L19" s="83"/>
    </row>
    <row r="20" spans="1:12" ht="51" customHeight="1">
      <c r="A20" s="81"/>
      <c r="B20" s="83" t="s">
        <v>328</v>
      </c>
      <c r="C20" s="83"/>
      <c r="D20" s="83"/>
      <c r="E20" s="83"/>
      <c r="F20" s="83"/>
      <c r="G20" s="83"/>
      <c r="H20" s="83"/>
      <c r="I20" s="83"/>
      <c r="J20" s="83"/>
      <c r="K20" s="83"/>
      <c r="L20" s="83"/>
    </row>
    <row r="21" spans="1:12" ht="25.5" customHeight="1">
      <c r="A21" s="81"/>
      <c r="B21" s="83" t="s">
        <v>329</v>
      </c>
      <c r="C21" s="83"/>
      <c r="D21" s="83"/>
      <c r="E21" s="83"/>
      <c r="F21" s="83"/>
      <c r="G21" s="83"/>
      <c r="H21" s="83"/>
      <c r="I21" s="83"/>
      <c r="J21" s="83"/>
      <c r="K21" s="83"/>
      <c r="L21" s="83"/>
    </row>
    <row r="22" spans="1:12" ht="25.5" customHeight="1">
      <c r="A22" s="81"/>
      <c r="B22" s="83" t="s">
        <v>330</v>
      </c>
      <c r="C22" s="83"/>
      <c r="D22" s="83"/>
      <c r="E22" s="83"/>
      <c r="F22" s="83"/>
      <c r="G22" s="83"/>
      <c r="H22" s="83"/>
      <c r="I22" s="83"/>
      <c r="J22" s="83"/>
      <c r="K22" s="83"/>
      <c r="L22" s="83"/>
    </row>
  </sheetData>
  <mergeCells count="69">
    <mergeCell ref="B22:L22"/>
    <mergeCell ref="A1:A2"/>
    <mergeCell ref="B1:L1"/>
    <mergeCell ref="B2:L2"/>
    <mergeCell ref="B3:L3"/>
    <mergeCell ref="A4:A22"/>
    <mergeCell ref="B4:L4"/>
    <mergeCell ref="B18:L18"/>
    <mergeCell ref="B19:L19"/>
    <mergeCell ref="B20:L20"/>
    <mergeCell ref="B21:L21"/>
    <mergeCell ref="G16:G17"/>
    <mergeCell ref="H16:H17"/>
    <mergeCell ref="I16:I17"/>
    <mergeCell ref="J16:J17"/>
    <mergeCell ref="K16:K17"/>
    <mergeCell ref="L16:L17"/>
    <mergeCell ref="H14:H15"/>
    <mergeCell ref="I14:I15"/>
    <mergeCell ref="J14:J15"/>
    <mergeCell ref="K14:K15"/>
    <mergeCell ref="L14:L15"/>
    <mergeCell ref="B16:B17"/>
    <mergeCell ref="C16:C17"/>
    <mergeCell ref="D16:D17"/>
    <mergeCell ref="E16:E17"/>
    <mergeCell ref="F16:F17"/>
    <mergeCell ref="B14:B15"/>
    <mergeCell ref="C14:C15"/>
    <mergeCell ref="D14:D15"/>
    <mergeCell ref="E14:E15"/>
    <mergeCell ref="F14:F15"/>
    <mergeCell ref="G14:G15"/>
    <mergeCell ref="G12:G13"/>
    <mergeCell ref="H12:H13"/>
    <mergeCell ref="I12:I13"/>
    <mergeCell ref="J12:J13"/>
    <mergeCell ref="K12:K13"/>
    <mergeCell ref="L12:L13"/>
    <mergeCell ref="H10:H11"/>
    <mergeCell ref="I10:I11"/>
    <mergeCell ref="J10:J11"/>
    <mergeCell ref="K10:K11"/>
    <mergeCell ref="L10:L11"/>
    <mergeCell ref="B12:B13"/>
    <mergeCell ref="C12:C13"/>
    <mergeCell ref="D12:D13"/>
    <mergeCell ref="E12:E13"/>
    <mergeCell ref="F12:F13"/>
    <mergeCell ref="I8:I9"/>
    <mergeCell ref="J8:J9"/>
    <mergeCell ref="K8:K9"/>
    <mergeCell ref="L8:L9"/>
    <mergeCell ref="B10:B11"/>
    <mergeCell ref="C10:C11"/>
    <mergeCell ref="D10:D11"/>
    <mergeCell ref="E10:E11"/>
    <mergeCell ref="F10:F11"/>
    <mergeCell ref="G10:G11"/>
    <mergeCell ref="B5:L5"/>
    <mergeCell ref="D7:F7"/>
    <mergeCell ref="J7:L7"/>
    <mergeCell ref="B8:B9"/>
    <mergeCell ref="C8:C9"/>
    <mergeCell ref="D8:D9"/>
    <mergeCell ref="E8:E9"/>
    <mergeCell ref="F8:F9"/>
    <mergeCell ref="G8:G9"/>
    <mergeCell ref="H8:H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140625" bestFit="1" customWidth="1"/>
    <col min="3" max="4" width="12.28515625" bestFit="1" customWidth="1"/>
  </cols>
  <sheetData>
    <row r="1" spans="1:4" ht="15" customHeight="1">
      <c r="A1" s="1" t="s">
        <v>1540</v>
      </c>
      <c r="B1" s="7" t="s">
        <v>1</v>
      </c>
      <c r="C1" s="7"/>
      <c r="D1" s="7"/>
    </row>
    <row r="2" spans="1:4" ht="30">
      <c r="A2" s="1" t="s">
        <v>1333</v>
      </c>
      <c r="B2" s="1" t="s">
        <v>2</v>
      </c>
      <c r="C2" s="1" t="s">
        <v>27</v>
      </c>
      <c r="D2" s="1" t="s">
        <v>28</v>
      </c>
    </row>
    <row r="3" spans="1:4">
      <c r="A3" s="8" t="s">
        <v>616</v>
      </c>
      <c r="B3" s="3"/>
      <c r="C3" s="3"/>
      <c r="D3" s="3"/>
    </row>
    <row r="4" spans="1:4" ht="45">
      <c r="A4" s="2" t="s">
        <v>1541</v>
      </c>
      <c r="B4" s="3">
        <v>6</v>
      </c>
      <c r="C4" s="3"/>
      <c r="D4" s="3"/>
    </row>
    <row r="5" spans="1:4">
      <c r="A5" s="2" t="s">
        <v>1542</v>
      </c>
      <c r="B5" s="6">
        <v>1000000</v>
      </c>
      <c r="C5" s="6">
        <v>1000000</v>
      </c>
      <c r="D5" s="6">
        <v>1000000</v>
      </c>
    </row>
    <row r="6" spans="1:4" ht="30">
      <c r="A6" s="2" t="s">
        <v>1543</v>
      </c>
      <c r="B6" s="5">
        <v>19000000</v>
      </c>
      <c r="C6" s="5">
        <v>18000000</v>
      </c>
      <c r="D6" s="5">
        <v>15000000</v>
      </c>
    </row>
    <row r="7" spans="1:4" ht="60">
      <c r="A7" s="2" t="s">
        <v>1544</v>
      </c>
      <c r="B7" s="5">
        <v>27000000</v>
      </c>
      <c r="C7" s="3"/>
      <c r="D7" s="3"/>
    </row>
    <row r="8" spans="1:4" ht="60">
      <c r="A8" s="2" t="s">
        <v>1545</v>
      </c>
      <c r="B8" s="3" t="s">
        <v>1546</v>
      </c>
      <c r="C8" s="3"/>
      <c r="D8" s="3"/>
    </row>
    <row r="9" spans="1:4" ht="75">
      <c r="A9" s="2" t="s">
        <v>1547</v>
      </c>
      <c r="B9" s="3" t="s">
        <v>1548</v>
      </c>
      <c r="C9" s="3"/>
      <c r="D9" s="3"/>
    </row>
    <row r="10" spans="1:4" ht="30">
      <c r="A10" s="2" t="s">
        <v>1549</v>
      </c>
      <c r="B10" s="5">
        <v>1000000</v>
      </c>
      <c r="C10" s="5">
        <v>1000000</v>
      </c>
      <c r="D10" s="5">
        <v>2000000</v>
      </c>
    </row>
    <row r="11" spans="1:4" ht="60">
      <c r="A11" s="2" t="s">
        <v>1550</v>
      </c>
      <c r="B11" s="5">
        <v>8000000</v>
      </c>
      <c r="C11" s="5">
        <v>8000000</v>
      </c>
      <c r="D11" s="5">
        <v>12000000</v>
      </c>
    </row>
    <row r="12" spans="1:4" ht="45">
      <c r="A12" s="2" t="s">
        <v>1551</v>
      </c>
      <c r="B12" s="317">
        <v>0.06</v>
      </c>
      <c r="C12" s="3"/>
      <c r="D12" s="3"/>
    </row>
    <row r="13" spans="1:4" ht="30">
      <c r="A13" s="2" t="s">
        <v>1552</v>
      </c>
      <c r="B13" s="5">
        <v>20000</v>
      </c>
      <c r="C13" s="3"/>
      <c r="D13" s="3"/>
    </row>
    <row r="14" spans="1:4" ht="30">
      <c r="A14" s="2" t="s">
        <v>1553</v>
      </c>
      <c r="B14" s="6">
        <v>19000000</v>
      </c>
      <c r="C14" s="6">
        <v>12000000</v>
      </c>
      <c r="D14" s="6">
        <v>18000000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140625" bestFit="1" customWidth="1"/>
    <col min="4" max="4" width="12.28515625" bestFit="1" customWidth="1"/>
  </cols>
  <sheetData>
    <row r="1" spans="1:4" ht="30" customHeight="1">
      <c r="A1" s="7" t="s">
        <v>1554</v>
      </c>
      <c r="B1" s="7" t="s">
        <v>1</v>
      </c>
      <c r="C1" s="7"/>
      <c r="D1" s="7"/>
    </row>
    <row r="2" spans="1:4">
      <c r="A2" s="7"/>
      <c r="B2" s="1" t="s">
        <v>2</v>
      </c>
      <c r="C2" s="1" t="s">
        <v>27</v>
      </c>
      <c r="D2" s="1" t="s">
        <v>28</v>
      </c>
    </row>
    <row r="3" spans="1:4">
      <c r="A3" s="8" t="s">
        <v>616</v>
      </c>
      <c r="B3" s="3"/>
      <c r="C3" s="3"/>
      <c r="D3" s="3"/>
    </row>
    <row r="4" spans="1:4" ht="60">
      <c r="A4" s="2" t="s">
        <v>1555</v>
      </c>
      <c r="B4" s="317">
        <v>0.223</v>
      </c>
      <c r="C4" s="317">
        <v>0.27100000000000002</v>
      </c>
      <c r="D4" s="317">
        <v>0.33600000000000002</v>
      </c>
    </row>
    <row r="5" spans="1:4" ht="60">
      <c r="A5" s="2" t="s">
        <v>1556</v>
      </c>
      <c r="B5" s="317">
        <v>1.7999999999999999E-2</v>
      </c>
      <c r="C5" s="317">
        <v>1.4E-2</v>
      </c>
      <c r="D5" s="317">
        <v>7.0000000000000001E-3</v>
      </c>
    </row>
    <row r="6" spans="1:4" ht="60">
      <c r="A6" s="2" t="s">
        <v>1557</v>
      </c>
      <c r="B6" s="317">
        <v>1.2999999999999999E-2</v>
      </c>
      <c r="C6" s="317">
        <v>1.2E-2</v>
      </c>
      <c r="D6" s="317">
        <v>1.7000000000000001E-2</v>
      </c>
    </row>
    <row r="7" spans="1:4" ht="60">
      <c r="A7" s="2" t="s">
        <v>1558</v>
      </c>
      <c r="B7" s="3" t="s">
        <v>1559</v>
      </c>
      <c r="C7" s="3" t="s">
        <v>1560</v>
      </c>
      <c r="D7" s="3" t="s">
        <v>1561</v>
      </c>
    </row>
    <row r="8" spans="1:4" ht="75">
      <c r="A8" s="2" t="s">
        <v>1562</v>
      </c>
      <c r="B8" s="9">
        <v>12.47</v>
      </c>
      <c r="C8" s="9">
        <v>12.03</v>
      </c>
      <c r="D8" s="9">
        <v>9.7200000000000006</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1563</v>
      </c>
      <c r="B1" s="1" t="s">
        <v>1</v>
      </c>
      <c r="C1" s="1"/>
    </row>
    <row r="2" spans="1:3" ht="30">
      <c r="A2" s="1" t="s">
        <v>26</v>
      </c>
      <c r="B2" s="1" t="s">
        <v>2</v>
      </c>
      <c r="C2" s="1" t="s">
        <v>27</v>
      </c>
    </row>
    <row r="3" spans="1:3">
      <c r="A3" s="8" t="s">
        <v>616</v>
      </c>
      <c r="B3" s="3"/>
      <c r="C3" s="3"/>
    </row>
    <row r="4" spans="1:3" ht="30">
      <c r="A4" s="2" t="s">
        <v>1564</v>
      </c>
      <c r="B4" s="3">
        <v>461</v>
      </c>
      <c r="C4" s="3">
        <v>766</v>
      </c>
    </row>
    <row r="5" spans="1:3" ht="30">
      <c r="A5" s="2" t="s">
        <v>1565</v>
      </c>
      <c r="B5" s="9">
        <v>38.78</v>
      </c>
      <c r="C5" s="9">
        <v>36.43</v>
      </c>
    </row>
    <row r="6" spans="1:3" ht="45">
      <c r="A6" s="2" t="s">
        <v>1566</v>
      </c>
      <c r="B6" s="3">
        <v>70</v>
      </c>
      <c r="C6" s="3"/>
    </row>
    <row r="7" spans="1:3" ht="75">
      <c r="A7" s="2" t="s">
        <v>1567</v>
      </c>
      <c r="B7" s="9">
        <v>62.49</v>
      </c>
      <c r="C7" s="3"/>
    </row>
    <row r="8" spans="1:3" ht="45">
      <c r="A8" s="2" t="s">
        <v>1568</v>
      </c>
      <c r="B8" s="3">
        <v>-337</v>
      </c>
      <c r="C8" s="3"/>
    </row>
    <row r="9" spans="1:3" ht="75">
      <c r="A9" s="2" t="s">
        <v>1569</v>
      </c>
      <c r="B9" s="9">
        <v>38.270000000000003</v>
      </c>
      <c r="C9" s="3"/>
    </row>
    <row r="10" spans="1:3" ht="45">
      <c r="A10" s="2" t="s">
        <v>1570</v>
      </c>
      <c r="B10" s="3">
        <v>-38</v>
      </c>
      <c r="C10" s="3"/>
    </row>
    <row r="11" spans="1:3" ht="75">
      <c r="A11" s="2" t="s">
        <v>1571</v>
      </c>
      <c r="B11" s="9">
        <v>39.15</v>
      </c>
      <c r="C11" s="3"/>
    </row>
    <row r="12" spans="1:3" ht="45">
      <c r="A12" s="2" t="s">
        <v>1572</v>
      </c>
      <c r="B12" s="3">
        <v>213</v>
      </c>
      <c r="C12" s="3"/>
    </row>
    <row r="13" spans="1:3" ht="60">
      <c r="A13" s="2" t="s">
        <v>1573</v>
      </c>
      <c r="B13" s="9">
        <v>33.840000000000003</v>
      </c>
      <c r="C13" s="3"/>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1574</v>
      </c>
      <c r="B1" s="1" t="s">
        <v>1</v>
      </c>
      <c r="C1" s="1"/>
    </row>
    <row r="2" spans="1:3" ht="30">
      <c r="A2" s="1" t="s">
        <v>26</v>
      </c>
      <c r="B2" s="1" t="s">
        <v>2</v>
      </c>
      <c r="C2" s="1" t="s">
        <v>27</v>
      </c>
    </row>
    <row r="3" spans="1:3" ht="45">
      <c r="A3" s="8" t="s">
        <v>1575</v>
      </c>
      <c r="B3" s="3"/>
      <c r="C3" s="3"/>
    </row>
    <row r="4" spans="1:3" ht="45">
      <c r="A4" s="2" t="s">
        <v>1576</v>
      </c>
      <c r="B4" s="3">
        <v>461</v>
      </c>
      <c r="C4" s="3">
        <v>766</v>
      </c>
    </row>
    <row r="5" spans="1:3" ht="75">
      <c r="A5" s="2" t="s">
        <v>1547</v>
      </c>
      <c r="B5" s="3" t="s">
        <v>1548</v>
      </c>
      <c r="C5" s="3"/>
    </row>
    <row r="6" spans="1:3" ht="60">
      <c r="A6" s="2" t="s">
        <v>1577</v>
      </c>
      <c r="B6" s="9">
        <v>38.78</v>
      </c>
      <c r="C6" s="9">
        <v>36.43</v>
      </c>
    </row>
    <row r="7" spans="1:3" ht="45">
      <c r="A7" s="2" t="s">
        <v>1572</v>
      </c>
      <c r="B7" s="3">
        <v>213</v>
      </c>
      <c r="C7" s="3"/>
    </row>
    <row r="8" spans="1:3" ht="60">
      <c r="A8" s="2" t="s">
        <v>1578</v>
      </c>
      <c r="B8" s="3" t="s">
        <v>1579</v>
      </c>
      <c r="C8" s="3"/>
    </row>
    <row r="9" spans="1:3" ht="60">
      <c r="A9" s="2" t="s">
        <v>1573</v>
      </c>
      <c r="B9" s="9">
        <v>33.840000000000003</v>
      </c>
      <c r="C9" s="3"/>
    </row>
    <row r="10" spans="1:3">
      <c r="A10" s="2" t="s">
        <v>1580</v>
      </c>
      <c r="B10" s="3"/>
      <c r="C10" s="3"/>
    </row>
    <row r="11" spans="1:3" ht="45">
      <c r="A11" s="8" t="s">
        <v>1575</v>
      </c>
      <c r="B11" s="3"/>
      <c r="C11" s="3"/>
    </row>
    <row r="12" spans="1:3" ht="45">
      <c r="A12" s="2" t="s">
        <v>1576</v>
      </c>
      <c r="B12" s="3">
        <v>187</v>
      </c>
      <c r="C12" s="3"/>
    </row>
    <row r="13" spans="1:3" ht="75">
      <c r="A13" s="2" t="s">
        <v>1547</v>
      </c>
      <c r="B13" s="3" t="s">
        <v>1581</v>
      </c>
      <c r="C13" s="3"/>
    </row>
    <row r="14" spans="1:3" ht="60">
      <c r="A14" s="2" t="s">
        <v>1577</v>
      </c>
      <c r="B14" s="9">
        <v>26.96</v>
      </c>
      <c r="C14" s="3"/>
    </row>
    <row r="15" spans="1:3" ht="45">
      <c r="A15" s="2" t="s">
        <v>1572</v>
      </c>
      <c r="B15" s="3">
        <v>115</v>
      </c>
      <c r="C15" s="3"/>
    </row>
    <row r="16" spans="1:3" ht="60">
      <c r="A16" s="2" t="s">
        <v>1578</v>
      </c>
      <c r="B16" s="3" t="s">
        <v>1582</v>
      </c>
      <c r="C16" s="3"/>
    </row>
    <row r="17" spans="1:3" ht="60">
      <c r="A17" s="2" t="s">
        <v>1573</v>
      </c>
      <c r="B17" s="9">
        <v>25.24</v>
      </c>
      <c r="C17" s="3"/>
    </row>
    <row r="18" spans="1:3">
      <c r="A18" s="2" t="s">
        <v>1583</v>
      </c>
      <c r="B18" s="3"/>
      <c r="C18" s="3"/>
    </row>
    <row r="19" spans="1:3" ht="45">
      <c r="A19" s="8" t="s">
        <v>1575</v>
      </c>
      <c r="B19" s="3"/>
      <c r="C19" s="3"/>
    </row>
    <row r="20" spans="1:3" ht="45">
      <c r="A20" s="2" t="s">
        <v>1576</v>
      </c>
      <c r="B20" s="3">
        <v>146</v>
      </c>
      <c r="C20" s="3"/>
    </row>
    <row r="21" spans="1:3" ht="75">
      <c r="A21" s="2" t="s">
        <v>1547</v>
      </c>
      <c r="B21" s="3" t="s">
        <v>1584</v>
      </c>
      <c r="C21" s="3"/>
    </row>
    <row r="22" spans="1:3" ht="60">
      <c r="A22" s="2" t="s">
        <v>1577</v>
      </c>
      <c r="B22" s="9">
        <v>36.92</v>
      </c>
      <c r="C22" s="3"/>
    </row>
    <row r="23" spans="1:3" ht="45">
      <c r="A23" s="2" t="s">
        <v>1572</v>
      </c>
      <c r="B23" s="3">
        <v>56</v>
      </c>
      <c r="C23" s="3"/>
    </row>
    <row r="24" spans="1:3" ht="60">
      <c r="A24" s="2" t="s">
        <v>1578</v>
      </c>
      <c r="B24" s="3" t="s">
        <v>1585</v>
      </c>
      <c r="C24" s="3"/>
    </row>
    <row r="25" spans="1:3" ht="60">
      <c r="A25" s="2" t="s">
        <v>1573</v>
      </c>
      <c r="B25" s="9">
        <v>36.590000000000003</v>
      </c>
      <c r="C25" s="3"/>
    </row>
    <row r="26" spans="1:3">
      <c r="A26" s="2" t="s">
        <v>1586</v>
      </c>
      <c r="B26" s="3"/>
      <c r="C26" s="3"/>
    </row>
    <row r="27" spans="1:3" ht="45">
      <c r="A27" s="8" t="s">
        <v>1575</v>
      </c>
      <c r="B27" s="3"/>
      <c r="C27" s="3"/>
    </row>
    <row r="28" spans="1:3" ht="45">
      <c r="A28" s="2" t="s">
        <v>1576</v>
      </c>
      <c r="B28" s="3">
        <v>64</v>
      </c>
      <c r="C28" s="3"/>
    </row>
    <row r="29" spans="1:3" ht="75">
      <c r="A29" s="2" t="s">
        <v>1547</v>
      </c>
      <c r="B29" s="3" t="s">
        <v>1587</v>
      </c>
      <c r="C29" s="3"/>
    </row>
    <row r="30" spans="1:3" ht="60">
      <c r="A30" s="2" t="s">
        <v>1577</v>
      </c>
      <c r="B30" s="6">
        <v>54</v>
      </c>
      <c r="C30" s="3"/>
    </row>
    <row r="31" spans="1:3" ht="45">
      <c r="A31" s="2" t="s">
        <v>1572</v>
      </c>
      <c r="B31" s="3">
        <v>38</v>
      </c>
      <c r="C31" s="3"/>
    </row>
    <row r="32" spans="1:3" ht="60">
      <c r="A32" s="2" t="s">
        <v>1578</v>
      </c>
      <c r="B32" s="3" t="s">
        <v>1588</v>
      </c>
      <c r="C32" s="3"/>
    </row>
    <row r="33" spans="1:3" ht="60">
      <c r="A33" s="2" t="s">
        <v>1573</v>
      </c>
      <c r="B33" s="9">
        <v>53.33</v>
      </c>
      <c r="C33" s="3"/>
    </row>
    <row r="34" spans="1:3">
      <c r="A34" s="2" t="s">
        <v>1589</v>
      </c>
      <c r="B34" s="3"/>
      <c r="C34" s="3"/>
    </row>
    <row r="35" spans="1:3" ht="45">
      <c r="A35" s="8" t="s">
        <v>1575</v>
      </c>
      <c r="B35" s="3"/>
      <c r="C35" s="3"/>
    </row>
    <row r="36" spans="1:3" ht="45">
      <c r="A36" s="2" t="s">
        <v>1576</v>
      </c>
      <c r="B36" s="3">
        <v>64</v>
      </c>
      <c r="C36" s="3"/>
    </row>
    <row r="37" spans="1:3" ht="75">
      <c r="A37" s="2" t="s">
        <v>1547</v>
      </c>
      <c r="B37" s="3" t="s">
        <v>1590</v>
      </c>
      <c r="C37" s="3"/>
    </row>
    <row r="38" spans="1:3" ht="60">
      <c r="A38" s="2" t="s">
        <v>1577</v>
      </c>
      <c r="B38" s="9">
        <v>62.42</v>
      </c>
      <c r="C38" s="3"/>
    </row>
    <row r="39" spans="1:3" ht="45">
      <c r="A39" s="2" t="s">
        <v>1572</v>
      </c>
      <c r="B39" s="3">
        <v>4</v>
      </c>
      <c r="C39" s="3"/>
    </row>
    <row r="40" spans="1:3" ht="60">
      <c r="A40" s="2" t="s">
        <v>1578</v>
      </c>
      <c r="B40" s="3" t="s">
        <v>1591</v>
      </c>
      <c r="C40" s="3"/>
    </row>
    <row r="41" spans="1:3" ht="60">
      <c r="A41" s="2" t="s">
        <v>1573</v>
      </c>
      <c r="B41" s="9">
        <v>57.98</v>
      </c>
      <c r="C41" s="3"/>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1592</v>
      </c>
      <c r="B1" s="1" t="s">
        <v>1</v>
      </c>
      <c r="C1" s="1"/>
    </row>
    <row r="2" spans="1:3" ht="30">
      <c r="A2" s="1" t="s">
        <v>26</v>
      </c>
      <c r="B2" s="1" t="s">
        <v>2</v>
      </c>
      <c r="C2" s="1" t="s">
        <v>27</v>
      </c>
    </row>
    <row r="3" spans="1:3">
      <c r="A3" s="8" t="s">
        <v>616</v>
      </c>
      <c r="B3" s="3"/>
      <c r="C3" s="3"/>
    </row>
    <row r="4" spans="1:3" ht="30">
      <c r="A4" s="2" t="s">
        <v>1593</v>
      </c>
      <c r="B4" s="3">
        <v>954</v>
      </c>
      <c r="C4" s="5">
        <v>1423</v>
      </c>
    </row>
    <row r="5" spans="1:3" ht="30">
      <c r="A5" s="2" t="s">
        <v>1594</v>
      </c>
      <c r="B5" s="9">
        <v>43.07</v>
      </c>
      <c r="C5" s="9">
        <v>33.33</v>
      </c>
    </row>
    <row r="6" spans="1:3" ht="30">
      <c r="A6" s="2" t="s">
        <v>1595</v>
      </c>
      <c r="B6" s="3">
        <v>350</v>
      </c>
      <c r="C6" s="3"/>
    </row>
    <row r="7" spans="1:3" ht="75">
      <c r="A7" s="2" t="s">
        <v>1596</v>
      </c>
      <c r="B7" s="9">
        <v>59.34</v>
      </c>
      <c r="C7" s="3"/>
    </row>
    <row r="8" spans="1:3" ht="60">
      <c r="A8" s="2" t="s">
        <v>1597</v>
      </c>
      <c r="B8" s="3">
        <v>-586</v>
      </c>
      <c r="C8" s="3"/>
    </row>
    <row r="9" spans="1:3" ht="75">
      <c r="A9" s="2" t="s">
        <v>1598</v>
      </c>
      <c r="B9" s="9">
        <v>31.81</v>
      </c>
      <c r="C9" s="3"/>
    </row>
    <row r="10" spans="1:3" ht="60">
      <c r="A10" s="2" t="s">
        <v>1599</v>
      </c>
      <c r="B10" s="3">
        <v>-233</v>
      </c>
      <c r="C10" s="3"/>
    </row>
    <row r="11" spans="1:3" ht="75">
      <c r="A11" s="2" t="s">
        <v>1600</v>
      </c>
      <c r="B11" s="9">
        <v>36.35</v>
      </c>
      <c r="C11" s="3"/>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1601</v>
      </c>
      <c r="B1" s="7" t="s">
        <v>1</v>
      </c>
      <c r="C1" s="7"/>
      <c r="D1" s="7"/>
    </row>
    <row r="2" spans="1:4">
      <c r="A2" s="1" t="s">
        <v>1286</v>
      </c>
      <c r="B2" s="1" t="s">
        <v>2</v>
      </c>
      <c r="C2" s="1" t="s">
        <v>27</v>
      </c>
      <c r="D2" s="1" t="s">
        <v>28</v>
      </c>
    </row>
    <row r="3" spans="1:4">
      <c r="A3" s="1"/>
      <c r="B3" s="1" t="s">
        <v>1602</v>
      </c>
      <c r="C3" s="1" t="s">
        <v>1602</v>
      </c>
      <c r="D3" s="1" t="s">
        <v>1602</v>
      </c>
    </row>
    <row r="4" spans="1:4" ht="45">
      <c r="A4" s="2" t="s">
        <v>1603</v>
      </c>
      <c r="B4" s="317">
        <v>0.04</v>
      </c>
      <c r="C4" s="317">
        <v>0.04</v>
      </c>
      <c r="D4" s="317">
        <v>0.06</v>
      </c>
    </row>
    <row r="5" spans="1:4" ht="60">
      <c r="A5" s="2" t="s">
        <v>1604</v>
      </c>
      <c r="B5" s="6">
        <v>-4</v>
      </c>
      <c r="C5" s="6">
        <v>-2</v>
      </c>
      <c r="D5" s="3"/>
    </row>
    <row r="6" spans="1:4">
      <c r="A6" s="2" t="s">
        <v>8</v>
      </c>
      <c r="B6" s="3">
        <f>--12-31</f>
        <v>-19</v>
      </c>
      <c r="C6" s="3"/>
      <c r="D6" s="3"/>
    </row>
    <row r="7" spans="1:4" ht="30">
      <c r="A7" s="2" t="s">
        <v>1605</v>
      </c>
      <c r="B7" s="3">
        <v>8</v>
      </c>
      <c r="C7" s="3">
        <v>6</v>
      </c>
      <c r="D7" s="3"/>
    </row>
    <row r="8" spans="1:4" ht="30">
      <c r="A8" s="2" t="s">
        <v>1606</v>
      </c>
      <c r="B8" s="3">
        <v>4</v>
      </c>
      <c r="C8" s="3">
        <v>4</v>
      </c>
      <c r="D8" s="3"/>
    </row>
    <row r="9" spans="1:4" ht="30">
      <c r="A9" s="2" t="s">
        <v>1607</v>
      </c>
      <c r="B9" s="3">
        <v>0.1</v>
      </c>
      <c r="C9" s="3">
        <v>0.2</v>
      </c>
      <c r="D9" s="3"/>
    </row>
    <row r="10" spans="1:4" ht="30">
      <c r="A10" s="2" t="s">
        <v>1608</v>
      </c>
      <c r="B10" s="3">
        <v>11</v>
      </c>
      <c r="C10" s="3">
        <v>11</v>
      </c>
      <c r="D10" s="3">
        <v>8</v>
      </c>
    </row>
    <row r="11" spans="1:4" ht="30">
      <c r="A11" s="2" t="s">
        <v>1609</v>
      </c>
      <c r="B11" s="3">
        <v>0.4</v>
      </c>
      <c r="C11" s="3">
        <v>0.4</v>
      </c>
      <c r="D11" s="3">
        <v>0.3</v>
      </c>
    </row>
    <row r="12" spans="1:4" ht="60">
      <c r="A12" s="2" t="s">
        <v>1604</v>
      </c>
      <c r="B12" s="9">
        <v>0.3</v>
      </c>
      <c r="C12" s="3"/>
      <c r="D12" s="3"/>
    </row>
    <row r="13" spans="1:4" ht="30">
      <c r="A13" s="2" t="s">
        <v>1610</v>
      </c>
      <c r="B13" s="317">
        <v>3.7999999999999999E-2</v>
      </c>
      <c r="C13" s="317">
        <v>4.7E-2</v>
      </c>
      <c r="D13" s="3"/>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7" t="s">
        <v>1611</v>
      </c>
      <c r="B1" s="7" t="s">
        <v>1306</v>
      </c>
      <c r="C1" s="7"/>
      <c r="D1" s="7"/>
      <c r="E1" s="7"/>
      <c r="F1" s="7"/>
      <c r="G1" s="7"/>
      <c r="H1" s="7"/>
      <c r="I1" s="7"/>
      <c r="J1" s="7" t="s">
        <v>1</v>
      </c>
      <c r="K1" s="7"/>
      <c r="L1" s="7"/>
      <c r="M1" s="1"/>
    </row>
    <row r="2" spans="1:13">
      <c r="A2" s="7"/>
      <c r="B2" s="7" t="s">
        <v>2</v>
      </c>
      <c r="C2" s="7" t="s">
        <v>1307</v>
      </c>
      <c r="D2" s="7" t="s">
        <v>4</v>
      </c>
      <c r="E2" s="7" t="s">
        <v>1308</v>
      </c>
      <c r="F2" s="7" t="s">
        <v>27</v>
      </c>
      <c r="G2" s="7" t="s">
        <v>1309</v>
      </c>
      <c r="H2" s="7" t="s">
        <v>1310</v>
      </c>
      <c r="I2" s="7" t="s">
        <v>1311</v>
      </c>
      <c r="J2" s="1" t="s">
        <v>2</v>
      </c>
      <c r="K2" s="1" t="s">
        <v>27</v>
      </c>
      <c r="L2" s="1" t="s">
        <v>28</v>
      </c>
      <c r="M2" s="7" t="s">
        <v>1379</v>
      </c>
    </row>
    <row r="3" spans="1:13">
      <c r="A3" s="7"/>
      <c r="B3" s="7"/>
      <c r="C3" s="7"/>
      <c r="D3" s="7"/>
      <c r="E3" s="7"/>
      <c r="F3" s="7"/>
      <c r="G3" s="7"/>
      <c r="H3" s="7"/>
      <c r="I3" s="7"/>
      <c r="J3" s="1" t="s">
        <v>1602</v>
      </c>
      <c r="K3" s="1" t="s">
        <v>1602</v>
      </c>
      <c r="L3" s="1" t="s">
        <v>1602</v>
      </c>
      <c r="M3" s="7"/>
    </row>
    <row r="4" spans="1:13">
      <c r="A4" s="8" t="s">
        <v>1612</v>
      </c>
      <c r="B4" s="3"/>
      <c r="C4" s="3"/>
      <c r="D4" s="3"/>
      <c r="E4" s="3"/>
      <c r="F4" s="3"/>
      <c r="G4" s="3"/>
      <c r="H4" s="3"/>
      <c r="I4" s="3"/>
      <c r="J4" s="3"/>
      <c r="K4" s="3"/>
      <c r="L4" s="3"/>
      <c r="M4" s="3"/>
    </row>
    <row r="5" spans="1:13">
      <c r="A5" s="2" t="s">
        <v>1613</v>
      </c>
      <c r="B5" s="3"/>
      <c r="C5" s="3"/>
      <c r="D5" s="3"/>
      <c r="E5" s="3"/>
      <c r="F5" s="3"/>
      <c r="G5" s="3"/>
      <c r="H5" s="3"/>
      <c r="I5" s="3"/>
      <c r="J5" s="6">
        <v>20454000</v>
      </c>
      <c r="K5" s="6">
        <v>27160000</v>
      </c>
      <c r="L5" s="6">
        <v>7962000</v>
      </c>
      <c r="M5" s="3"/>
    </row>
    <row r="6" spans="1:13">
      <c r="A6" s="2" t="s">
        <v>106</v>
      </c>
      <c r="B6" s="3"/>
      <c r="C6" s="3"/>
      <c r="D6" s="3"/>
      <c r="E6" s="3"/>
      <c r="F6" s="3"/>
      <c r="G6" s="3"/>
      <c r="H6" s="3"/>
      <c r="I6" s="3"/>
      <c r="J6" s="5">
        <v>92700000</v>
      </c>
      <c r="K6" s="5">
        <v>61932000</v>
      </c>
      <c r="L6" s="5">
        <v>95327000</v>
      </c>
      <c r="M6" s="3"/>
    </row>
    <row r="7" spans="1:13">
      <c r="A7" s="2" t="s">
        <v>1614</v>
      </c>
      <c r="B7" s="5">
        <v>-4487000</v>
      </c>
      <c r="C7" s="5">
        <v>38948000</v>
      </c>
      <c r="D7" s="5">
        <v>39020000</v>
      </c>
      <c r="E7" s="5">
        <v>39673000</v>
      </c>
      <c r="F7" s="5">
        <v>55088000</v>
      </c>
      <c r="G7" s="5">
        <v>-26350000</v>
      </c>
      <c r="H7" s="5">
        <v>29754000</v>
      </c>
      <c r="I7" s="5">
        <v>30600000</v>
      </c>
      <c r="J7" s="5">
        <v>113154000</v>
      </c>
      <c r="K7" s="5">
        <v>89092000</v>
      </c>
      <c r="L7" s="5">
        <v>103289000</v>
      </c>
      <c r="M7" s="3"/>
    </row>
    <row r="8" spans="1:13" ht="30">
      <c r="A8" s="2" t="s">
        <v>1615</v>
      </c>
      <c r="B8" s="3"/>
      <c r="C8" s="3"/>
      <c r="D8" s="3"/>
      <c r="E8" s="3"/>
      <c r="F8" s="3"/>
      <c r="G8" s="3"/>
      <c r="H8" s="3"/>
      <c r="I8" s="3"/>
      <c r="J8" s="5">
        <v>9000000</v>
      </c>
      <c r="K8" s="5">
        <v>200000</v>
      </c>
      <c r="L8" s="5">
        <v>3000000</v>
      </c>
      <c r="M8" s="3"/>
    </row>
    <row r="9" spans="1:13" ht="45">
      <c r="A9" s="8" t="s">
        <v>1616</v>
      </c>
      <c r="B9" s="3"/>
      <c r="C9" s="3"/>
      <c r="D9" s="3"/>
      <c r="E9" s="3"/>
      <c r="F9" s="3"/>
      <c r="G9" s="3"/>
      <c r="H9" s="3"/>
      <c r="I9" s="3"/>
      <c r="J9" s="3"/>
      <c r="K9" s="3"/>
      <c r="L9" s="3"/>
      <c r="M9" s="3"/>
    </row>
    <row r="10" spans="1:13" ht="45">
      <c r="A10" s="2" t="s">
        <v>1617</v>
      </c>
      <c r="B10" s="3"/>
      <c r="C10" s="3"/>
      <c r="D10" s="3"/>
      <c r="E10" s="3"/>
      <c r="F10" s="3"/>
      <c r="G10" s="3"/>
      <c r="H10" s="3"/>
      <c r="I10" s="3"/>
      <c r="J10" s="5">
        <v>104086000</v>
      </c>
      <c r="K10" s="5">
        <v>60897000</v>
      </c>
      <c r="L10" s="5">
        <v>96331000</v>
      </c>
      <c r="M10" s="3"/>
    </row>
    <row r="11" spans="1:13" ht="45">
      <c r="A11" s="2" t="s">
        <v>1618</v>
      </c>
      <c r="B11" s="3"/>
      <c r="C11" s="3"/>
      <c r="D11" s="3"/>
      <c r="E11" s="3"/>
      <c r="F11" s="3"/>
      <c r="G11" s="3"/>
      <c r="H11" s="3"/>
      <c r="I11" s="3"/>
      <c r="J11" s="317">
        <v>0.35</v>
      </c>
      <c r="K11" s="317">
        <v>0.35</v>
      </c>
      <c r="L11" s="317">
        <v>0.35</v>
      </c>
      <c r="M11" s="3"/>
    </row>
    <row r="12" spans="1:13" ht="45">
      <c r="A12" s="2" t="s">
        <v>1619</v>
      </c>
      <c r="B12" s="3"/>
      <c r="C12" s="3"/>
      <c r="D12" s="3"/>
      <c r="E12" s="3"/>
      <c r="F12" s="3"/>
      <c r="G12" s="3"/>
      <c r="H12" s="3"/>
      <c r="I12" s="3"/>
      <c r="J12" s="5">
        <v>-4524000</v>
      </c>
      <c r="K12" s="5">
        <v>3122000</v>
      </c>
      <c r="L12" s="5">
        <v>535000</v>
      </c>
      <c r="M12" s="3"/>
    </row>
    <row r="13" spans="1:13" ht="45">
      <c r="A13" s="2" t="s">
        <v>1620</v>
      </c>
      <c r="B13" s="3"/>
      <c r="C13" s="3"/>
      <c r="D13" s="3"/>
      <c r="E13" s="3"/>
      <c r="F13" s="3"/>
      <c r="G13" s="3"/>
      <c r="H13" s="3"/>
      <c r="I13" s="3"/>
      <c r="J13" s="317">
        <v>-1.4999999999999999E-2</v>
      </c>
      <c r="K13" s="317">
        <v>1.7999999999999999E-2</v>
      </c>
      <c r="L13" s="317">
        <v>2E-3</v>
      </c>
      <c r="M13" s="3"/>
    </row>
    <row r="14" spans="1:13" ht="45">
      <c r="A14" s="2" t="s">
        <v>1621</v>
      </c>
      <c r="B14" s="3"/>
      <c r="C14" s="3"/>
      <c r="D14" s="3"/>
      <c r="E14" s="3"/>
      <c r="F14" s="3"/>
      <c r="G14" s="3"/>
      <c r="H14" s="3"/>
      <c r="I14" s="3"/>
      <c r="J14" s="5">
        <v>11233000</v>
      </c>
      <c r="K14" s="5">
        <v>8142000</v>
      </c>
      <c r="L14" s="5">
        <v>9491000</v>
      </c>
      <c r="M14" s="3"/>
    </row>
    <row r="15" spans="1:13" ht="45">
      <c r="A15" s="2" t="s">
        <v>1622</v>
      </c>
      <c r="B15" s="3"/>
      <c r="C15" s="3"/>
      <c r="D15" s="3"/>
      <c r="E15" s="3"/>
      <c r="F15" s="3"/>
      <c r="G15" s="3"/>
      <c r="H15" s="3"/>
      <c r="I15" s="3"/>
      <c r="J15" s="317">
        <v>3.7999999999999999E-2</v>
      </c>
      <c r="K15" s="317">
        <v>4.7E-2</v>
      </c>
      <c r="L15" s="317">
        <v>3.4000000000000002E-2</v>
      </c>
      <c r="M15" s="3"/>
    </row>
    <row r="16" spans="1:13" ht="45">
      <c r="A16" s="2" t="s">
        <v>1623</v>
      </c>
      <c r="B16" s="3"/>
      <c r="C16" s="3"/>
      <c r="D16" s="3"/>
      <c r="E16" s="3"/>
      <c r="F16" s="3"/>
      <c r="G16" s="3"/>
      <c r="H16" s="3"/>
      <c r="I16" s="3"/>
      <c r="J16" s="5">
        <v>5812000</v>
      </c>
      <c r="K16" s="3">
        <v>0</v>
      </c>
      <c r="L16" s="3">
        <v>0</v>
      </c>
      <c r="M16" s="3"/>
    </row>
    <row r="17" spans="1:13" ht="30">
      <c r="A17" s="2" t="s">
        <v>1624</v>
      </c>
      <c r="B17" s="3"/>
      <c r="C17" s="3"/>
      <c r="D17" s="3"/>
      <c r="E17" s="3"/>
      <c r="F17" s="3"/>
      <c r="G17" s="3"/>
      <c r="H17" s="3"/>
      <c r="I17" s="3"/>
      <c r="J17" s="317">
        <v>0.02</v>
      </c>
      <c r="K17" s="317">
        <v>0</v>
      </c>
      <c r="L17" s="317">
        <v>0</v>
      </c>
      <c r="M17" s="3"/>
    </row>
    <row r="18" spans="1:13" ht="30">
      <c r="A18" s="2" t="s">
        <v>1625</v>
      </c>
      <c r="B18" s="3"/>
      <c r="C18" s="3"/>
      <c r="D18" s="3"/>
      <c r="E18" s="3"/>
      <c r="F18" s="3"/>
      <c r="G18" s="3"/>
      <c r="H18" s="3"/>
      <c r="I18" s="3"/>
      <c r="J18" s="5">
        <v>-2619000</v>
      </c>
      <c r="K18" s="5">
        <v>17136000</v>
      </c>
      <c r="L18" s="3">
        <v>0</v>
      </c>
      <c r="M18" s="3"/>
    </row>
    <row r="19" spans="1:13" ht="30">
      <c r="A19" s="2" t="s">
        <v>1626</v>
      </c>
      <c r="B19" s="3"/>
      <c r="C19" s="3"/>
      <c r="D19" s="3"/>
      <c r="E19" s="3"/>
      <c r="F19" s="3"/>
      <c r="G19" s="3"/>
      <c r="H19" s="3"/>
      <c r="I19" s="3"/>
      <c r="J19" s="317">
        <v>-8.9999999999999993E-3</v>
      </c>
      <c r="K19" s="317">
        <v>9.8000000000000004E-2</v>
      </c>
      <c r="L19" s="317">
        <v>0</v>
      </c>
      <c r="M19" s="3"/>
    </row>
    <row r="20" spans="1:13" ht="30">
      <c r="A20" s="2" t="s">
        <v>1627</v>
      </c>
      <c r="B20" s="3"/>
      <c r="C20" s="3"/>
      <c r="D20" s="3"/>
      <c r="E20" s="3"/>
      <c r="F20" s="3"/>
      <c r="G20" s="3"/>
      <c r="H20" s="3"/>
      <c r="I20" s="3"/>
      <c r="J20" s="5">
        <v>-834000</v>
      </c>
      <c r="K20" s="5">
        <v>-205000</v>
      </c>
      <c r="L20" s="5">
        <v>-3068000</v>
      </c>
      <c r="M20" s="3"/>
    </row>
    <row r="21" spans="1:13" ht="30">
      <c r="A21" s="2" t="s">
        <v>1628</v>
      </c>
      <c r="B21" s="3"/>
      <c r="C21" s="3"/>
      <c r="D21" s="3"/>
      <c r="E21" s="3"/>
      <c r="F21" s="3"/>
      <c r="G21" s="3"/>
      <c r="H21" s="3"/>
      <c r="I21" s="3"/>
      <c r="J21" s="317">
        <v>-3.0000000000000001E-3</v>
      </c>
      <c r="K21" s="317">
        <v>-1E-3</v>
      </c>
      <c r="L21" s="317">
        <v>-1.0999999999999999E-2</v>
      </c>
      <c r="M21" s="3"/>
    </row>
    <row r="22" spans="1:13" ht="30">
      <c r="A22" s="2" t="s">
        <v>1629</v>
      </c>
      <c r="B22" s="3"/>
      <c r="C22" s="3"/>
      <c r="D22" s="3"/>
      <c r="E22" s="3"/>
      <c r="F22" s="3"/>
      <c r="G22" s="3"/>
      <c r="H22" s="3"/>
      <c r="I22" s="3"/>
      <c r="J22" s="317">
        <v>0.38100000000000001</v>
      </c>
      <c r="K22" s="317">
        <v>0.51200000000000001</v>
      </c>
      <c r="L22" s="317">
        <v>0.375</v>
      </c>
      <c r="M22" s="3"/>
    </row>
    <row r="23" spans="1:13">
      <c r="A23" s="2" t="s">
        <v>1630</v>
      </c>
      <c r="B23" s="3"/>
      <c r="C23" s="3"/>
      <c r="D23" s="3"/>
      <c r="E23" s="3"/>
      <c r="F23" s="3"/>
      <c r="G23" s="3"/>
      <c r="H23" s="3"/>
      <c r="I23" s="3"/>
      <c r="J23" s="5">
        <v>56000000</v>
      </c>
      <c r="K23" s="5">
        <v>12000000</v>
      </c>
      <c r="L23" s="5">
        <v>44000000</v>
      </c>
      <c r="M23" s="3"/>
    </row>
    <row r="24" spans="1:13" ht="30">
      <c r="A24" s="2" t="s">
        <v>1631</v>
      </c>
      <c r="B24" s="5">
        <v>95712000</v>
      </c>
      <c r="C24" s="3"/>
      <c r="D24" s="3"/>
      <c r="E24" s="3"/>
      <c r="F24" s="5">
        <v>24159000</v>
      </c>
      <c r="G24" s="3"/>
      <c r="H24" s="3"/>
      <c r="I24" s="3"/>
      <c r="J24" s="5">
        <v>95712000</v>
      </c>
      <c r="K24" s="5">
        <v>24159000</v>
      </c>
      <c r="L24" s="3"/>
      <c r="M24" s="3"/>
    </row>
    <row r="25" spans="1:13">
      <c r="A25" s="2" t="s">
        <v>8</v>
      </c>
      <c r="B25" s="3"/>
      <c r="C25" s="3"/>
      <c r="D25" s="3"/>
      <c r="E25" s="3"/>
      <c r="F25" s="3"/>
      <c r="G25" s="3"/>
      <c r="H25" s="3"/>
      <c r="I25" s="3"/>
      <c r="J25" s="3">
        <f>--12-31</f>
        <v>-19</v>
      </c>
      <c r="K25" s="3"/>
      <c r="L25" s="3"/>
      <c r="M25" s="3"/>
    </row>
    <row r="26" spans="1:13" ht="30">
      <c r="A26" s="2" t="s">
        <v>1632</v>
      </c>
      <c r="B26" s="3"/>
      <c r="C26" s="3"/>
      <c r="D26" s="3"/>
      <c r="E26" s="3"/>
      <c r="F26" s="3"/>
      <c r="G26" s="3"/>
      <c r="H26" s="3"/>
      <c r="I26" s="3"/>
      <c r="J26" s="3">
        <v>71553</v>
      </c>
      <c r="K26" s="3"/>
      <c r="L26" s="3"/>
      <c r="M26" s="3"/>
    </row>
    <row r="27" spans="1:13">
      <c r="A27" s="2" t="s">
        <v>1633</v>
      </c>
      <c r="B27" s="6">
        <v>16465000</v>
      </c>
      <c r="C27" s="3"/>
      <c r="D27" s="3"/>
      <c r="E27" s="3"/>
      <c r="F27" s="6">
        <v>14822000</v>
      </c>
      <c r="G27" s="3"/>
      <c r="H27" s="3"/>
      <c r="I27" s="3"/>
      <c r="J27" s="6">
        <v>16465000</v>
      </c>
      <c r="K27" s="6">
        <v>14822000</v>
      </c>
      <c r="L27" s="6">
        <v>14216000</v>
      </c>
      <c r="M27" s="6">
        <v>17091000</v>
      </c>
    </row>
  </sheetData>
  <mergeCells count="12">
    <mergeCell ref="I2:I3"/>
    <mergeCell ref="M2:M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7109375" bestFit="1" customWidth="1"/>
  </cols>
  <sheetData>
    <row r="1" spans="1:3" ht="30">
      <c r="A1" s="1" t="s">
        <v>1634</v>
      </c>
      <c r="B1" s="1" t="s">
        <v>2</v>
      </c>
      <c r="C1" s="1" t="s">
        <v>27</v>
      </c>
    </row>
    <row r="2" spans="1:3">
      <c r="A2" s="2" t="s">
        <v>719</v>
      </c>
      <c r="B2" s="6">
        <v>66102000</v>
      </c>
      <c r="C2" s="6">
        <v>77610000</v>
      </c>
    </row>
    <row r="3" spans="1:3" ht="30">
      <c r="A3" s="2" t="s">
        <v>1635</v>
      </c>
      <c r="B3" s="5">
        <v>144953000</v>
      </c>
      <c r="C3" s="5">
        <v>76809000</v>
      </c>
    </row>
    <row r="4" spans="1:3">
      <c r="A4" s="2" t="s">
        <v>721</v>
      </c>
      <c r="B4" s="5">
        <v>67549000</v>
      </c>
      <c r="C4" s="5">
        <v>116162000</v>
      </c>
    </row>
    <row r="5" spans="1:3">
      <c r="A5" s="2" t="s">
        <v>123</v>
      </c>
      <c r="B5" s="5">
        <v>19996000</v>
      </c>
      <c r="C5" s="5">
        <v>18030000</v>
      </c>
    </row>
    <row r="6" spans="1:3" ht="30">
      <c r="A6" s="2" t="s">
        <v>726</v>
      </c>
      <c r="B6" s="5">
        <v>298600000</v>
      </c>
      <c r="C6" s="5">
        <v>288611000</v>
      </c>
    </row>
    <row r="7" spans="1:3">
      <c r="A7" s="2" t="s">
        <v>723</v>
      </c>
      <c r="B7" s="5">
        <v>-95712000</v>
      </c>
      <c r="C7" s="5">
        <v>-24159000</v>
      </c>
    </row>
    <row r="8" spans="1:3" ht="30">
      <c r="A8" s="2" t="s">
        <v>726</v>
      </c>
      <c r="B8" s="5">
        <v>202888000</v>
      </c>
      <c r="C8" s="5">
        <v>264452000</v>
      </c>
    </row>
    <row r="9" spans="1:3">
      <c r="A9" s="2" t="s">
        <v>727</v>
      </c>
      <c r="B9" s="5">
        <v>643862000</v>
      </c>
      <c r="C9" s="5">
        <v>623087000</v>
      </c>
    </row>
    <row r="10" spans="1:3" ht="30">
      <c r="A10" s="2" t="s">
        <v>728</v>
      </c>
      <c r="B10" s="5">
        <v>349892000</v>
      </c>
      <c r="C10" s="5">
        <v>412305000</v>
      </c>
    </row>
    <row r="11" spans="1:3">
      <c r="A11" s="2" t="s">
        <v>729</v>
      </c>
      <c r="B11" s="5">
        <v>39795000</v>
      </c>
      <c r="C11" s="5">
        <v>73538000</v>
      </c>
    </row>
    <row r="12" spans="1:3">
      <c r="A12" s="2" t="s">
        <v>730</v>
      </c>
      <c r="B12" s="5">
        <v>10810000</v>
      </c>
      <c r="C12" s="5">
        <v>10776000</v>
      </c>
    </row>
    <row r="13" spans="1:3">
      <c r="A13" s="2" t="s">
        <v>123</v>
      </c>
      <c r="B13" s="5">
        <v>35576000</v>
      </c>
      <c r="C13" s="5">
        <v>22385000</v>
      </c>
    </row>
    <row r="14" spans="1:3">
      <c r="A14" s="2" t="s">
        <v>731</v>
      </c>
      <c r="B14" s="5">
        <v>1079935000</v>
      </c>
      <c r="C14" s="5">
        <v>1142091000</v>
      </c>
    </row>
    <row r="15" spans="1:3" ht="30">
      <c r="A15" s="2" t="s">
        <v>1636</v>
      </c>
      <c r="B15" s="5">
        <v>145000000</v>
      </c>
      <c r="C15" s="3"/>
    </row>
    <row r="16" spans="1:3">
      <c r="A16" s="2" t="s">
        <v>1637</v>
      </c>
      <c r="B16" s="5">
        <v>23000000</v>
      </c>
      <c r="C16" s="3"/>
    </row>
    <row r="17" spans="1:3">
      <c r="A17" s="2" t="s">
        <v>1638</v>
      </c>
      <c r="B17" s="5">
        <v>41000000</v>
      </c>
      <c r="C17" s="3"/>
    </row>
    <row r="18" spans="1:3">
      <c r="A18" s="2" t="s">
        <v>1639</v>
      </c>
      <c r="B18" s="5">
        <v>81000000</v>
      </c>
      <c r="C18" s="3"/>
    </row>
    <row r="19" spans="1:3">
      <c r="A19" s="2" t="s">
        <v>1640</v>
      </c>
      <c r="B19" s="3"/>
      <c r="C19" s="3"/>
    </row>
    <row r="20" spans="1:3">
      <c r="A20" s="2" t="s">
        <v>723</v>
      </c>
      <c r="B20" s="5">
        <v>-81000000</v>
      </c>
      <c r="C20" s="3"/>
    </row>
    <row r="21" spans="1:3" ht="45">
      <c r="A21" s="2" t="s">
        <v>1641</v>
      </c>
      <c r="B21" s="3"/>
      <c r="C21" s="3"/>
    </row>
    <row r="22" spans="1:3">
      <c r="A22" s="2" t="s">
        <v>723</v>
      </c>
      <c r="B22" s="5">
        <v>-76000000</v>
      </c>
      <c r="C22" s="3"/>
    </row>
    <row r="23" spans="1:3">
      <c r="A23" s="2" t="s">
        <v>1642</v>
      </c>
      <c r="B23" s="3"/>
      <c r="C23" s="3"/>
    </row>
    <row r="24" spans="1:3">
      <c r="A24" s="2" t="s">
        <v>723</v>
      </c>
      <c r="B24" s="6">
        <v>-15000000</v>
      </c>
      <c r="C24" s="3"/>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7" t="s">
        <v>1643</v>
      </c>
      <c r="B1" s="7" t="s">
        <v>1</v>
      </c>
      <c r="C1" s="7"/>
      <c r="D1" s="7"/>
      <c r="E1" s="1"/>
    </row>
    <row r="2" spans="1:5">
      <c r="A2" s="7"/>
      <c r="B2" s="1" t="s">
        <v>2</v>
      </c>
      <c r="C2" s="1" t="s">
        <v>27</v>
      </c>
      <c r="D2" s="1" t="s">
        <v>28</v>
      </c>
      <c r="E2" s="1" t="s">
        <v>1379</v>
      </c>
    </row>
    <row r="3" spans="1:5">
      <c r="A3" s="8" t="s">
        <v>687</v>
      </c>
      <c r="B3" s="3"/>
      <c r="C3" s="3"/>
      <c r="D3" s="3"/>
      <c r="E3" s="3"/>
    </row>
    <row r="4" spans="1:5">
      <c r="A4" s="2" t="s">
        <v>1633</v>
      </c>
      <c r="B4" s="6">
        <v>16465000</v>
      </c>
      <c r="C4" s="6">
        <v>14822000</v>
      </c>
      <c r="D4" s="6">
        <v>14216000</v>
      </c>
      <c r="E4" s="6">
        <v>17091000</v>
      </c>
    </row>
    <row r="5" spans="1:5" ht="45">
      <c r="A5" s="2" t="s">
        <v>1644</v>
      </c>
      <c r="B5" s="5">
        <v>100000</v>
      </c>
      <c r="C5" s="5">
        <v>1440000</v>
      </c>
      <c r="D5" s="5">
        <v>1845000</v>
      </c>
      <c r="E5" s="3"/>
    </row>
    <row r="6" spans="1:5" ht="45">
      <c r="A6" s="2" t="s">
        <v>1645</v>
      </c>
      <c r="B6" s="5">
        <v>6618000</v>
      </c>
      <c r="C6" s="5">
        <v>8114000</v>
      </c>
      <c r="D6" s="5">
        <v>2050000</v>
      </c>
      <c r="E6" s="3"/>
    </row>
    <row r="7" spans="1:5" ht="45">
      <c r="A7" s="2" t="s">
        <v>1646</v>
      </c>
      <c r="B7" s="5">
        <v>-581000</v>
      </c>
      <c r="C7" s="5">
        <v>-3023000</v>
      </c>
      <c r="D7" s="5">
        <v>-3051000</v>
      </c>
      <c r="E7" s="3"/>
    </row>
    <row r="8" spans="1:5" ht="45">
      <c r="A8" s="2" t="s">
        <v>1647</v>
      </c>
      <c r="B8" s="5">
        <v>-4412000</v>
      </c>
      <c r="C8" s="5">
        <v>-4602000</v>
      </c>
      <c r="D8" s="5">
        <v>-3410000</v>
      </c>
      <c r="E8" s="3"/>
    </row>
    <row r="9" spans="1:5" ht="45">
      <c r="A9" s="2" t="s">
        <v>1648</v>
      </c>
      <c r="B9" s="5">
        <v>-82000</v>
      </c>
      <c r="C9" s="5">
        <v>-1323000</v>
      </c>
      <c r="D9" s="5">
        <v>-309000</v>
      </c>
      <c r="E9" s="3"/>
    </row>
    <row r="10" spans="1:5" ht="30">
      <c r="A10" s="2" t="s">
        <v>1649</v>
      </c>
      <c r="B10" s="5">
        <v>12000000</v>
      </c>
      <c r="C10" s="3"/>
      <c r="D10" s="3"/>
      <c r="E10" s="3"/>
    </row>
    <row r="11" spans="1:5" ht="30">
      <c r="A11" s="2" t="s">
        <v>1650</v>
      </c>
      <c r="B11" s="5">
        <v>-1000000</v>
      </c>
      <c r="C11" s="5">
        <v>-1000000</v>
      </c>
      <c r="D11" s="5">
        <v>-100000</v>
      </c>
      <c r="E11" s="3"/>
    </row>
    <row r="12" spans="1:5" ht="30">
      <c r="A12" s="2" t="s">
        <v>1631</v>
      </c>
      <c r="B12" s="5">
        <v>95712000</v>
      </c>
      <c r="C12" s="5">
        <v>24159000</v>
      </c>
      <c r="D12" s="3"/>
      <c r="E12" s="3"/>
    </row>
    <row r="13" spans="1:5">
      <c r="A13" s="2" t="s">
        <v>1651</v>
      </c>
      <c r="B13" s="5">
        <v>11000000</v>
      </c>
      <c r="C13" s="3"/>
      <c r="D13" s="3"/>
      <c r="E13" s="3"/>
    </row>
    <row r="14" spans="1:5">
      <c r="A14" s="2" t="s">
        <v>1652</v>
      </c>
      <c r="B14" s="5">
        <v>5000000</v>
      </c>
      <c r="C14" s="3"/>
      <c r="D14" s="3"/>
      <c r="E14" s="3"/>
    </row>
    <row r="15" spans="1:5" ht="30">
      <c r="A15" s="2" t="s">
        <v>1653</v>
      </c>
      <c r="B15" s="6">
        <v>1000000</v>
      </c>
      <c r="C15" s="6">
        <v>2000000</v>
      </c>
      <c r="D15" s="6">
        <v>3000000</v>
      </c>
      <c r="E15" s="3"/>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1654</v>
      </c>
      <c r="B1" s="7" t="s">
        <v>1306</v>
      </c>
      <c r="C1" s="7"/>
      <c r="D1" s="7"/>
      <c r="E1" s="7"/>
      <c r="F1" s="7"/>
      <c r="G1" s="7"/>
      <c r="H1" s="7"/>
      <c r="I1" s="7"/>
      <c r="J1" s="7" t="s">
        <v>1</v>
      </c>
      <c r="K1" s="7"/>
      <c r="L1" s="7"/>
    </row>
    <row r="2" spans="1:12" ht="30">
      <c r="A2" s="1" t="s">
        <v>1655</v>
      </c>
      <c r="B2" s="1" t="s">
        <v>2</v>
      </c>
      <c r="C2" s="1" t="s">
        <v>1307</v>
      </c>
      <c r="D2" s="1" t="s">
        <v>4</v>
      </c>
      <c r="E2" s="1" t="s">
        <v>1308</v>
      </c>
      <c r="F2" s="1" t="s">
        <v>27</v>
      </c>
      <c r="G2" s="1" t="s">
        <v>1309</v>
      </c>
      <c r="H2" s="1" t="s">
        <v>1310</v>
      </c>
      <c r="I2" s="1" t="s">
        <v>1311</v>
      </c>
      <c r="J2" s="1" t="s">
        <v>2</v>
      </c>
      <c r="K2" s="1" t="s">
        <v>27</v>
      </c>
      <c r="L2" s="1" t="s">
        <v>28</v>
      </c>
    </row>
    <row r="3" spans="1:12" ht="30">
      <c r="A3" s="8" t="s">
        <v>44</v>
      </c>
      <c r="B3" s="3"/>
      <c r="C3" s="3"/>
      <c r="D3" s="3"/>
      <c r="E3" s="3"/>
      <c r="F3" s="3"/>
      <c r="G3" s="3"/>
      <c r="H3" s="3"/>
      <c r="I3" s="3"/>
      <c r="J3" s="3"/>
      <c r="K3" s="3"/>
      <c r="L3" s="3"/>
    </row>
    <row r="4" spans="1:12">
      <c r="A4" s="2" t="s">
        <v>41</v>
      </c>
      <c r="B4" s="6">
        <v>-8749</v>
      </c>
      <c r="C4" s="6">
        <v>68077</v>
      </c>
      <c r="D4" s="6">
        <v>61246</v>
      </c>
      <c r="E4" s="6">
        <v>63638</v>
      </c>
      <c r="F4" s="6">
        <v>58627</v>
      </c>
      <c r="G4" s="6">
        <v>-69351</v>
      </c>
      <c r="H4" s="6">
        <v>47302</v>
      </c>
      <c r="I4" s="6">
        <v>48314</v>
      </c>
      <c r="J4" s="6">
        <v>184212</v>
      </c>
      <c r="K4" s="6">
        <v>84892</v>
      </c>
      <c r="L4" s="6">
        <v>171943</v>
      </c>
    </row>
    <row r="5" spans="1:12">
      <c r="A5" s="2" t="s">
        <v>42</v>
      </c>
      <c r="B5" s="5">
        <v>2700</v>
      </c>
      <c r="C5" s="5">
        <v>-3246</v>
      </c>
      <c r="D5" s="5">
        <v>-39275</v>
      </c>
      <c r="E5" s="3">
        <v>136</v>
      </c>
      <c r="F5" s="5">
        <v>-142323</v>
      </c>
      <c r="G5" s="5">
        <v>3042</v>
      </c>
      <c r="H5" s="5">
        <v>4917</v>
      </c>
      <c r="I5" s="5">
        <v>6040</v>
      </c>
      <c r="J5" s="5">
        <v>-39685</v>
      </c>
      <c r="K5" s="5">
        <v>-128324</v>
      </c>
      <c r="L5" s="5">
        <v>22931</v>
      </c>
    </row>
    <row r="6" spans="1:12">
      <c r="A6" s="2" t="s">
        <v>43</v>
      </c>
      <c r="B6" s="5">
        <v>-6049</v>
      </c>
      <c r="C6" s="5">
        <v>64831</v>
      </c>
      <c r="D6" s="5">
        <v>21971</v>
      </c>
      <c r="E6" s="5">
        <v>63774</v>
      </c>
      <c r="F6" s="5">
        <v>-83696</v>
      </c>
      <c r="G6" s="5">
        <v>-66309</v>
      </c>
      <c r="H6" s="5">
        <v>52219</v>
      </c>
      <c r="I6" s="5">
        <v>54354</v>
      </c>
      <c r="J6" s="5">
        <v>144527</v>
      </c>
      <c r="K6" s="5">
        <v>-43432</v>
      </c>
      <c r="L6" s="5">
        <v>194874</v>
      </c>
    </row>
    <row r="7" spans="1:12">
      <c r="A7" s="2" t="s">
        <v>52</v>
      </c>
      <c r="B7" s="5">
        <v>97538000</v>
      </c>
      <c r="C7" s="5">
        <v>97019000</v>
      </c>
      <c r="D7" s="5">
        <v>96999000</v>
      </c>
      <c r="E7" s="5">
        <v>98566000</v>
      </c>
      <c r="F7" s="5">
        <v>100470000</v>
      </c>
      <c r="G7" s="5">
        <v>101811000</v>
      </c>
      <c r="H7" s="5">
        <v>102867000</v>
      </c>
      <c r="I7" s="5">
        <v>103210000</v>
      </c>
      <c r="J7" s="5">
        <v>97524000</v>
      </c>
      <c r="K7" s="5">
        <v>102080000</v>
      </c>
      <c r="L7" s="5">
        <v>109531000</v>
      </c>
    </row>
    <row r="8" spans="1:12" ht="30">
      <c r="A8" s="2" t="s">
        <v>45</v>
      </c>
      <c r="B8" s="9">
        <v>-0.09</v>
      </c>
      <c r="C8" s="9">
        <v>0.7</v>
      </c>
      <c r="D8" s="9">
        <v>0.63</v>
      </c>
      <c r="E8" s="9">
        <v>0.65</v>
      </c>
      <c r="F8" s="9">
        <v>0.57999999999999996</v>
      </c>
      <c r="G8" s="9">
        <v>-0.68</v>
      </c>
      <c r="H8" s="9">
        <v>0.46</v>
      </c>
      <c r="I8" s="9">
        <v>0.47</v>
      </c>
      <c r="J8" s="9">
        <v>1.89</v>
      </c>
      <c r="K8" s="9">
        <v>0.83</v>
      </c>
      <c r="L8" s="9">
        <v>1.57</v>
      </c>
    </row>
    <row r="9" spans="1:12" ht="30">
      <c r="A9" s="2" t="s">
        <v>1656</v>
      </c>
      <c r="B9" s="9">
        <v>0.03</v>
      </c>
      <c r="C9" s="9">
        <v>-0.03</v>
      </c>
      <c r="D9" s="9">
        <v>-0.4</v>
      </c>
      <c r="E9" s="6">
        <v>0</v>
      </c>
      <c r="F9" s="9">
        <v>-1.42</v>
      </c>
      <c r="G9" s="9">
        <v>0.03</v>
      </c>
      <c r="H9" s="9">
        <v>0.05</v>
      </c>
      <c r="I9" s="9">
        <v>0.06</v>
      </c>
      <c r="J9" s="9">
        <v>-0.41</v>
      </c>
      <c r="K9" s="9">
        <v>-1.26</v>
      </c>
      <c r="L9" s="9">
        <v>0.21</v>
      </c>
    </row>
    <row r="10" spans="1:12">
      <c r="A10" s="2" t="s">
        <v>1657</v>
      </c>
      <c r="B10" s="9">
        <v>-0.06</v>
      </c>
      <c r="C10" s="9">
        <v>0.67</v>
      </c>
      <c r="D10" s="9">
        <v>0.23</v>
      </c>
      <c r="E10" s="9">
        <v>0.65</v>
      </c>
      <c r="F10" s="9">
        <v>-0.83</v>
      </c>
      <c r="G10" s="9">
        <v>-0.65</v>
      </c>
      <c r="H10" s="9">
        <v>0.51</v>
      </c>
      <c r="I10" s="9">
        <v>0.53</v>
      </c>
      <c r="J10" s="9">
        <v>1.48</v>
      </c>
      <c r="K10" s="9">
        <v>-0.43</v>
      </c>
      <c r="L10" s="9">
        <v>1.78</v>
      </c>
    </row>
    <row r="11" spans="1:12">
      <c r="A11" s="8" t="s">
        <v>1658</v>
      </c>
      <c r="B11" s="3"/>
      <c r="C11" s="3"/>
      <c r="D11" s="3"/>
      <c r="E11" s="3"/>
      <c r="F11" s="3"/>
      <c r="G11" s="3"/>
      <c r="H11" s="3"/>
      <c r="I11" s="3"/>
      <c r="J11" s="3"/>
      <c r="K11" s="3"/>
      <c r="L11" s="3"/>
    </row>
    <row r="12" spans="1:12">
      <c r="A12" s="2" t="s">
        <v>774</v>
      </c>
      <c r="B12" s="3"/>
      <c r="C12" s="3"/>
      <c r="D12" s="3"/>
      <c r="E12" s="3"/>
      <c r="F12" s="3"/>
      <c r="G12" s="3"/>
      <c r="H12" s="3"/>
      <c r="I12" s="3"/>
      <c r="J12" s="3">
        <v>0</v>
      </c>
      <c r="K12" s="3">
        <v>0</v>
      </c>
      <c r="L12" s="3">
        <v>0</v>
      </c>
    </row>
    <row r="13" spans="1:12">
      <c r="A13" s="2" t="s">
        <v>1659</v>
      </c>
      <c r="B13" s="3"/>
      <c r="C13" s="3"/>
      <c r="D13" s="3"/>
      <c r="E13" s="3"/>
      <c r="F13" s="3"/>
      <c r="G13" s="3"/>
      <c r="H13" s="3"/>
      <c r="I13" s="3"/>
      <c r="J13" s="3">
        <v>264</v>
      </c>
      <c r="K13" s="3">
        <v>281</v>
      </c>
      <c r="L13" s="3">
        <v>284</v>
      </c>
    </row>
    <row r="14" spans="1:12" ht="30">
      <c r="A14" s="2" t="s">
        <v>1660</v>
      </c>
      <c r="B14" s="3"/>
      <c r="C14" s="3"/>
      <c r="D14" s="3"/>
      <c r="E14" s="3"/>
      <c r="F14" s="3"/>
      <c r="G14" s="3"/>
      <c r="H14" s="3"/>
      <c r="I14" s="3"/>
      <c r="J14" s="5">
        <v>8129000</v>
      </c>
      <c r="K14" s="5">
        <v>6736000</v>
      </c>
      <c r="L14" s="5">
        <v>2891000</v>
      </c>
    </row>
    <row r="15" spans="1:12" ht="30">
      <c r="A15" s="2" t="s">
        <v>1661</v>
      </c>
      <c r="B15" s="3"/>
      <c r="C15" s="3"/>
      <c r="D15" s="3"/>
      <c r="E15" s="3"/>
      <c r="F15" s="3"/>
      <c r="G15" s="3"/>
      <c r="H15" s="3"/>
      <c r="I15" s="3"/>
      <c r="J15" s="5">
        <v>575000</v>
      </c>
      <c r="K15" s="5">
        <v>633000</v>
      </c>
      <c r="L15" s="5">
        <v>566000</v>
      </c>
    </row>
    <row r="16" spans="1:12">
      <c r="A16" s="8" t="s">
        <v>1662</v>
      </c>
      <c r="B16" s="3"/>
      <c r="C16" s="3"/>
      <c r="D16" s="3"/>
      <c r="E16" s="3"/>
      <c r="F16" s="3"/>
      <c r="G16" s="3"/>
      <c r="H16" s="3"/>
      <c r="I16" s="3"/>
      <c r="J16" s="3"/>
      <c r="K16" s="3"/>
      <c r="L16" s="3"/>
    </row>
    <row r="17" spans="1:12">
      <c r="A17" s="2" t="s">
        <v>42</v>
      </c>
      <c r="B17" s="5">
        <v>2700</v>
      </c>
      <c r="C17" s="5">
        <v>-3246</v>
      </c>
      <c r="D17" s="5">
        <v>-39275</v>
      </c>
      <c r="E17" s="3">
        <v>136</v>
      </c>
      <c r="F17" s="5">
        <v>-142323</v>
      </c>
      <c r="G17" s="5">
        <v>3042</v>
      </c>
      <c r="H17" s="5">
        <v>4917</v>
      </c>
      <c r="I17" s="5">
        <v>6040</v>
      </c>
      <c r="J17" s="5">
        <v>-39685</v>
      </c>
      <c r="K17" s="5">
        <v>-128324</v>
      </c>
      <c r="L17" s="5">
        <v>22931</v>
      </c>
    </row>
    <row r="18" spans="1:12">
      <c r="A18" s="2" t="s">
        <v>770</v>
      </c>
      <c r="B18" s="3"/>
      <c r="C18" s="3"/>
      <c r="D18" s="3"/>
      <c r="E18" s="3"/>
      <c r="F18" s="3"/>
      <c r="G18" s="3"/>
      <c r="H18" s="3"/>
      <c r="I18" s="3"/>
      <c r="J18" s="5">
        <v>144791</v>
      </c>
      <c r="K18" s="5">
        <v>-43151</v>
      </c>
      <c r="L18" s="5">
        <v>195158</v>
      </c>
    </row>
    <row r="19" spans="1:12">
      <c r="A19" s="2" t="s">
        <v>53</v>
      </c>
      <c r="B19" s="5">
        <v>97538000</v>
      </c>
      <c r="C19" s="5">
        <v>105548000</v>
      </c>
      <c r="D19" s="5">
        <v>106054000</v>
      </c>
      <c r="E19" s="5">
        <v>107767000</v>
      </c>
      <c r="F19" s="5">
        <v>108980000</v>
      </c>
      <c r="G19" s="5">
        <v>101811000</v>
      </c>
      <c r="H19" s="5">
        <v>109931000</v>
      </c>
      <c r="I19" s="5">
        <v>107466000</v>
      </c>
      <c r="J19" s="5">
        <v>106228000</v>
      </c>
      <c r="K19" s="5">
        <v>109449000</v>
      </c>
      <c r="L19" s="5">
        <v>112988000</v>
      </c>
    </row>
    <row r="20" spans="1:12" ht="45">
      <c r="A20" s="2" t="s">
        <v>49</v>
      </c>
      <c r="B20" s="9">
        <v>-0.09</v>
      </c>
      <c r="C20" s="9">
        <v>0.65</v>
      </c>
      <c r="D20" s="9">
        <v>0.57999999999999996</v>
      </c>
      <c r="E20" s="9">
        <v>0.59</v>
      </c>
      <c r="F20" s="9">
        <v>0.54</v>
      </c>
      <c r="G20" s="9">
        <v>-0.68</v>
      </c>
      <c r="H20" s="9">
        <v>0.43</v>
      </c>
      <c r="I20" s="9">
        <v>0.45</v>
      </c>
      <c r="J20" s="9">
        <v>1.74</v>
      </c>
      <c r="K20" s="9">
        <v>0.78</v>
      </c>
      <c r="L20" s="9">
        <v>1.52</v>
      </c>
    </row>
    <row r="21" spans="1:12" ht="30">
      <c r="A21" s="2" t="s">
        <v>50</v>
      </c>
      <c r="B21" s="9">
        <v>0.03</v>
      </c>
      <c r="C21" s="9">
        <v>-0.03</v>
      </c>
      <c r="D21" s="9">
        <v>-0.37</v>
      </c>
      <c r="E21" s="6">
        <v>0</v>
      </c>
      <c r="F21" s="9">
        <v>-1.31</v>
      </c>
      <c r="G21" s="9">
        <v>0.03</v>
      </c>
      <c r="H21" s="9">
        <v>0.04</v>
      </c>
      <c r="I21" s="9">
        <v>0.06</v>
      </c>
      <c r="J21" s="9">
        <v>-0.37</v>
      </c>
      <c r="K21" s="9">
        <v>-1.17</v>
      </c>
      <c r="L21" s="9">
        <v>0.2</v>
      </c>
    </row>
    <row r="22" spans="1:12">
      <c r="A22" s="2" t="s">
        <v>1663</v>
      </c>
      <c r="B22" s="9">
        <v>-0.06</v>
      </c>
      <c r="C22" s="9">
        <v>0.61</v>
      </c>
      <c r="D22" s="9">
        <v>0.21</v>
      </c>
      <c r="E22" s="9">
        <v>0.59</v>
      </c>
      <c r="F22" s="9">
        <v>-0.77</v>
      </c>
      <c r="G22" s="9">
        <v>-0.65</v>
      </c>
      <c r="H22" s="9">
        <v>0.48</v>
      </c>
      <c r="I22" s="9">
        <v>0.51</v>
      </c>
      <c r="J22" s="9">
        <v>1.36</v>
      </c>
      <c r="K22" s="9">
        <v>-0.39</v>
      </c>
      <c r="L22" s="9">
        <v>1.73</v>
      </c>
    </row>
    <row r="23" spans="1:12" ht="30">
      <c r="A23" s="2" t="s">
        <v>768</v>
      </c>
      <c r="B23" s="3"/>
      <c r="C23" s="3"/>
      <c r="D23" s="3"/>
      <c r="E23" s="3"/>
      <c r="F23" s="3"/>
      <c r="G23" s="3"/>
      <c r="H23" s="3"/>
      <c r="I23" s="3"/>
      <c r="J23" s="6">
        <v>184476</v>
      </c>
      <c r="K23" s="6">
        <v>85173</v>
      </c>
      <c r="L23" s="6">
        <v>172227</v>
      </c>
    </row>
    <row r="24" spans="1:12" ht="60">
      <c r="A24" s="2" t="s">
        <v>1664</v>
      </c>
      <c r="B24" s="3"/>
      <c r="C24" s="3"/>
      <c r="D24" s="3"/>
      <c r="E24" s="3"/>
      <c r="F24" s="3"/>
      <c r="G24" s="3"/>
      <c r="H24" s="3"/>
      <c r="I24" s="3"/>
      <c r="J24" s="3"/>
      <c r="K24" s="5">
        <v>1000000</v>
      </c>
      <c r="L24" s="5">
        <v>2000000</v>
      </c>
    </row>
    <row r="25" spans="1:12" ht="30">
      <c r="A25" s="2" t="s">
        <v>1462</v>
      </c>
      <c r="B25" s="3"/>
      <c r="C25" s="3"/>
      <c r="D25" s="3"/>
      <c r="E25" s="3"/>
      <c r="F25" s="3"/>
      <c r="G25" s="3"/>
      <c r="H25" s="3"/>
      <c r="I25" s="3"/>
      <c r="J25" s="3"/>
      <c r="K25" s="3"/>
      <c r="L25" s="3"/>
    </row>
    <row r="26" spans="1:12" ht="45">
      <c r="A26" s="8" t="s">
        <v>1665</v>
      </c>
      <c r="B26" s="3"/>
      <c r="C26" s="3"/>
      <c r="D26" s="3"/>
      <c r="E26" s="3"/>
      <c r="F26" s="3"/>
      <c r="G26" s="3"/>
      <c r="H26" s="3"/>
      <c r="I26" s="3"/>
      <c r="J26" s="3"/>
      <c r="K26" s="3"/>
      <c r="L26" s="3"/>
    </row>
    <row r="27" spans="1:12" ht="30">
      <c r="A27" s="2" t="s">
        <v>1504</v>
      </c>
      <c r="B27" s="9">
        <v>26.84</v>
      </c>
      <c r="C27" s="3"/>
      <c r="D27" s="3"/>
      <c r="E27" s="3"/>
      <c r="F27" s="3"/>
      <c r="G27" s="3"/>
      <c r="H27" s="3"/>
      <c r="I27" s="3"/>
      <c r="J27" s="9">
        <v>26.84</v>
      </c>
      <c r="K27" s="3"/>
      <c r="L27" s="3"/>
    </row>
    <row r="28" spans="1:12" ht="30">
      <c r="A28" s="2" t="s">
        <v>1457</v>
      </c>
      <c r="B28" s="3"/>
      <c r="C28" s="3"/>
      <c r="D28" s="3"/>
      <c r="E28" s="3"/>
      <c r="F28" s="3"/>
      <c r="G28" s="3"/>
      <c r="H28" s="3"/>
      <c r="I28" s="3"/>
      <c r="J28" s="3"/>
      <c r="K28" s="3"/>
      <c r="L28" s="3"/>
    </row>
    <row r="29" spans="1:12" ht="45">
      <c r="A29" s="8" t="s">
        <v>1665</v>
      </c>
      <c r="B29" s="3"/>
      <c r="C29" s="3"/>
      <c r="D29" s="3"/>
      <c r="E29" s="3"/>
      <c r="F29" s="3"/>
      <c r="G29" s="3"/>
      <c r="H29" s="3"/>
      <c r="I29" s="3"/>
      <c r="J29" s="3"/>
      <c r="K29" s="3"/>
      <c r="L29" s="3"/>
    </row>
    <row r="30" spans="1:12" ht="30">
      <c r="A30" s="2" t="s">
        <v>1504</v>
      </c>
      <c r="B30" s="9">
        <v>40.82</v>
      </c>
      <c r="C30" s="3"/>
      <c r="D30" s="3"/>
      <c r="E30" s="3"/>
      <c r="F30" s="3"/>
      <c r="G30" s="3"/>
      <c r="H30" s="3"/>
      <c r="I30" s="3"/>
      <c r="J30" s="9">
        <v>40.82</v>
      </c>
      <c r="K30" s="3"/>
      <c r="L30" s="3"/>
    </row>
    <row r="31" spans="1:12" ht="30">
      <c r="A31" s="2" t="s">
        <v>1466</v>
      </c>
      <c r="B31" s="3"/>
      <c r="C31" s="3"/>
      <c r="D31" s="3"/>
      <c r="E31" s="3"/>
      <c r="F31" s="3"/>
      <c r="G31" s="3"/>
      <c r="H31" s="3"/>
      <c r="I31" s="3"/>
      <c r="J31" s="3"/>
      <c r="K31" s="3"/>
      <c r="L31" s="3"/>
    </row>
    <row r="32" spans="1:12" ht="45">
      <c r="A32" s="8" t="s">
        <v>1665</v>
      </c>
      <c r="B32" s="3"/>
      <c r="C32" s="3"/>
      <c r="D32" s="3"/>
      <c r="E32" s="3"/>
      <c r="F32" s="3"/>
      <c r="G32" s="3"/>
      <c r="H32" s="3"/>
      <c r="I32" s="3"/>
      <c r="J32" s="3"/>
      <c r="K32" s="3"/>
      <c r="L32" s="3"/>
    </row>
    <row r="33" spans="1:12" ht="30">
      <c r="A33" s="2" t="s">
        <v>1504</v>
      </c>
      <c r="B33" s="6">
        <v>77</v>
      </c>
      <c r="C33" s="3"/>
      <c r="D33" s="3"/>
      <c r="E33" s="3"/>
      <c r="F33" s="3"/>
      <c r="G33" s="3"/>
      <c r="H33" s="3"/>
      <c r="I33" s="3"/>
      <c r="J33" s="6">
        <v>77</v>
      </c>
      <c r="K33" s="3"/>
      <c r="L33" s="3"/>
    </row>
    <row r="34" spans="1:12" ht="45">
      <c r="A34" s="2" t="s">
        <v>1463</v>
      </c>
      <c r="B34" s="3"/>
      <c r="C34" s="3"/>
      <c r="D34" s="3"/>
      <c r="E34" s="3"/>
      <c r="F34" s="3"/>
      <c r="G34" s="3"/>
      <c r="H34" s="3"/>
      <c r="I34" s="3"/>
      <c r="J34" s="3"/>
      <c r="K34" s="3"/>
      <c r="L34" s="3"/>
    </row>
    <row r="35" spans="1:12" ht="45">
      <c r="A35" s="8" t="s">
        <v>1665</v>
      </c>
      <c r="B35" s="3"/>
      <c r="C35" s="3"/>
      <c r="D35" s="3"/>
      <c r="E35" s="3"/>
      <c r="F35" s="3"/>
      <c r="G35" s="3"/>
      <c r="H35" s="3"/>
      <c r="I35" s="3"/>
      <c r="J35" s="3"/>
      <c r="K35" s="3"/>
      <c r="L35" s="3"/>
    </row>
    <row r="36" spans="1:12" ht="30">
      <c r="A36" s="2" t="s">
        <v>1504</v>
      </c>
      <c r="B36" s="6">
        <v>77</v>
      </c>
      <c r="C36" s="3"/>
      <c r="D36" s="3"/>
      <c r="E36" s="3"/>
      <c r="F36" s="3"/>
      <c r="G36" s="3"/>
      <c r="H36" s="3"/>
      <c r="I36" s="3"/>
      <c r="J36" s="6">
        <v>77</v>
      </c>
      <c r="K36" s="3"/>
      <c r="L36" s="3"/>
    </row>
    <row r="37" spans="1:12" ht="30">
      <c r="A37" s="2" t="s">
        <v>1465</v>
      </c>
      <c r="B37" s="3"/>
      <c r="C37" s="3"/>
      <c r="D37" s="3"/>
      <c r="E37" s="3"/>
      <c r="F37" s="3"/>
      <c r="G37" s="3"/>
      <c r="H37" s="3"/>
      <c r="I37" s="3"/>
      <c r="J37" s="3"/>
      <c r="K37" s="3"/>
      <c r="L37" s="3"/>
    </row>
    <row r="38" spans="1:12" ht="45">
      <c r="A38" s="8" t="s">
        <v>1665</v>
      </c>
      <c r="B38" s="3"/>
      <c r="C38" s="3"/>
      <c r="D38" s="3"/>
      <c r="E38" s="3"/>
      <c r="F38" s="3"/>
      <c r="G38" s="3"/>
      <c r="H38" s="3"/>
      <c r="I38" s="3"/>
      <c r="J38" s="3"/>
      <c r="K38" s="3"/>
      <c r="L38" s="3"/>
    </row>
    <row r="39" spans="1:12" ht="30">
      <c r="A39" s="2" t="s">
        <v>1504</v>
      </c>
      <c r="B39" s="6">
        <v>70</v>
      </c>
      <c r="C39" s="3"/>
      <c r="D39" s="3"/>
      <c r="E39" s="3"/>
      <c r="F39" s="3"/>
      <c r="G39" s="3"/>
      <c r="H39" s="3"/>
      <c r="I39" s="3"/>
      <c r="J39" s="6">
        <v>70</v>
      </c>
      <c r="K39" s="3"/>
      <c r="L39" s="3"/>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2" width="36.5703125" bestFit="1" customWidth="1"/>
    <col min="3" max="3" width="7.140625" customWidth="1"/>
    <col min="4" max="4" width="26.7109375" customWidth="1"/>
    <col min="5" max="5" width="5.5703125" customWidth="1"/>
    <col min="6" max="6" width="32.85546875" customWidth="1"/>
    <col min="7" max="7" width="7.140625" customWidth="1"/>
    <col min="8" max="8" width="26.7109375" customWidth="1"/>
    <col min="9" max="9" width="5.5703125" customWidth="1"/>
    <col min="10" max="10" width="32.85546875" customWidth="1"/>
    <col min="11" max="11" width="7.140625" customWidth="1"/>
    <col min="12" max="12" width="26.7109375" customWidth="1"/>
    <col min="13" max="13" width="32.85546875" customWidth="1"/>
  </cols>
  <sheetData>
    <row r="1" spans="1:13" ht="15" customHeight="1">
      <c r="A1" s="7" t="s">
        <v>331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332</v>
      </c>
      <c r="B3" s="80"/>
      <c r="C3" s="80"/>
      <c r="D3" s="80"/>
      <c r="E3" s="80"/>
      <c r="F3" s="80"/>
      <c r="G3" s="80"/>
      <c r="H3" s="80"/>
      <c r="I3" s="80"/>
      <c r="J3" s="80"/>
      <c r="K3" s="80"/>
      <c r="L3" s="80"/>
      <c r="M3" s="80"/>
    </row>
    <row r="4" spans="1:13">
      <c r="A4" s="81" t="s">
        <v>333</v>
      </c>
      <c r="B4" s="82" t="s">
        <v>334</v>
      </c>
      <c r="C4" s="82"/>
      <c r="D4" s="82"/>
      <c r="E4" s="82"/>
      <c r="F4" s="82"/>
      <c r="G4" s="82"/>
      <c r="H4" s="82"/>
      <c r="I4" s="82"/>
      <c r="J4" s="82"/>
      <c r="K4" s="82"/>
      <c r="L4" s="82"/>
      <c r="M4" s="82"/>
    </row>
    <row r="5" spans="1:13" ht="38.25" customHeight="1">
      <c r="A5" s="81"/>
      <c r="B5" s="83" t="s">
        <v>335</v>
      </c>
      <c r="C5" s="83"/>
      <c r="D5" s="83"/>
      <c r="E5" s="83"/>
      <c r="F5" s="83"/>
      <c r="G5" s="83"/>
      <c r="H5" s="83"/>
      <c r="I5" s="83"/>
      <c r="J5" s="83"/>
      <c r="K5" s="83"/>
      <c r="L5" s="83"/>
      <c r="M5" s="83"/>
    </row>
    <row r="6" spans="1:13">
      <c r="A6" s="81"/>
      <c r="B6" s="80"/>
      <c r="C6" s="80"/>
      <c r="D6" s="80"/>
      <c r="E6" s="80"/>
      <c r="F6" s="80"/>
      <c r="G6" s="80"/>
      <c r="H6" s="80"/>
      <c r="I6" s="80"/>
      <c r="J6" s="80"/>
      <c r="K6" s="80"/>
      <c r="L6" s="80"/>
      <c r="M6" s="80"/>
    </row>
    <row r="7" spans="1:13">
      <c r="A7" s="81"/>
      <c r="B7" s="82" t="s">
        <v>336</v>
      </c>
      <c r="C7" s="82"/>
      <c r="D7" s="82"/>
      <c r="E7" s="82"/>
      <c r="F7" s="82"/>
      <c r="G7" s="82"/>
      <c r="H7" s="82"/>
      <c r="I7" s="82"/>
      <c r="J7" s="82"/>
      <c r="K7" s="82"/>
      <c r="L7" s="82"/>
      <c r="M7" s="82"/>
    </row>
    <row r="8" spans="1:13" ht="25.5" customHeight="1">
      <c r="A8" s="81"/>
      <c r="B8" s="83" t="s">
        <v>337</v>
      </c>
      <c r="C8" s="83"/>
      <c r="D8" s="83"/>
      <c r="E8" s="83"/>
      <c r="F8" s="83"/>
      <c r="G8" s="83"/>
      <c r="H8" s="83"/>
      <c r="I8" s="83"/>
      <c r="J8" s="83"/>
      <c r="K8" s="83"/>
      <c r="L8" s="83"/>
      <c r="M8" s="83"/>
    </row>
    <row r="9" spans="1:13">
      <c r="A9" s="81"/>
      <c r="B9" s="80"/>
      <c r="C9" s="80"/>
      <c r="D9" s="80"/>
      <c r="E9" s="80"/>
      <c r="F9" s="80"/>
      <c r="G9" s="80"/>
      <c r="H9" s="80"/>
      <c r="I9" s="80"/>
      <c r="J9" s="80"/>
      <c r="K9" s="80"/>
      <c r="L9" s="80"/>
      <c r="M9" s="80"/>
    </row>
    <row r="10" spans="1:13">
      <c r="A10" s="81"/>
      <c r="B10" s="83" t="s">
        <v>338</v>
      </c>
      <c r="C10" s="83"/>
      <c r="D10" s="83"/>
      <c r="E10" s="83"/>
      <c r="F10" s="83"/>
      <c r="G10" s="83"/>
      <c r="H10" s="83"/>
      <c r="I10" s="83"/>
      <c r="J10" s="83"/>
      <c r="K10" s="83"/>
      <c r="L10" s="83"/>
      <c r="M10" s="83"/>
    </row>
    <row r="11" spans="1:13">
      <c r="A11" s="81"/>
      <c r="B11" s="83" t="s">
        <v>339</v>
      </c>
      <c r="C11" s="83"/>
      <c r="D11" s="83"/>
      <c r="E11" s="83"/>
      <c r="F11" s="83"/>
      <c r="G11" s="83"/>
      <c r="H11" s="83"/>
      <c r="I11" s="83"/>
      <c r="J11" s="83"/>
      <c r="K11" s="83"/>
      <c r="L11" s="83"/>
      <c r="M11" s="83"/>
    </row>
    <row r="12" spans="1:13">
      <c r="A12" s="81"/>
      <c r="B12" s="26"/>
      <c r="C12" s="26"/>
      <c r="D12" s="26"/>
      <c r="E12" s="26"/>
      <c r="F12" s="26"/>
      <c r="G12" s="26"/>
      <c r="H12" s="26"/>
      <c r="I12" s="26"/>
      <c r="J12" s="26"/>
      <c r="K12" s="26"/>
      <c r="L12" s="26"/>
      <c r="M12" s="26"/>
    </row>
    <row r="13" spans="1:13">
      <c r="A13" s="81"/>
      <c r="B13" s="11"/>
      <c r="C13" s="11"/>
      <c r="D13" s="11"/>
      <c r="E13" s="11"/>
      <c r="F13" s="11"/>
      <c r="G13" s="11"/>
      <c r="H13" s="11"/>
      <c r="I13" s="11"/>
      <c r="J13" s="11"/>
      <c r="K13" s="11"/>
      <c r="L13" s="11"/>
      <c r="M13" s="11"/>
    </row>
    <row r="14" spans="1:13">
      <c r="A14" s="81"/>
      <c r="B14" s="30"/>
      <c r="C14" s="88" t="s">
        <v>340</v>
      </c>
      <c r="D14" s="88"/>
      <c r="E14" s="88"/>
      <c r="F14" s="88"/>
      <c r="G14" s="88"/>
      <c r="H14" s="88"/>
      <c r="I14" s="88"/>
      <c r="J14" s="88"/>
      <c r="K14" s="88"/>
      <c r="L14" s="88"/>
      <c r="M14" s="88"/>
    </row>
    <row r="15" spans="1:13" ht="15.75" thickBot="1">
      <c r="A15" s="81"/>
      <c r="B15" s="30"/>
      <c r="C15" s="32">
        <v>2014</v>
      </c>
      <c r="D15" s="32"/>
      <c r="E15" s="32"/>
      <c r="F15" s="12"/>
      <c r="G15" s="32">
        <v>2013</v>
      </c>
      <c r="H15" s="32"/>
      <c r="I15" s="32"/>
      <c r="J15" s="12"/>
      <c r="K15" s="32">
        <v>2012</v>
      </c>
      <c r="L15" s="32"/>
      <c r="M15" s="32"/>
    </row>
    <row r="16" spans="1:13" ht="15.75" thickTop="1">
      <c r="A16" s="81"/>
      <c r="B16" s="86" t="s">
        <v>341</v>
      </c>
      <c r="C16" s="62"/>
      <c r="D16" s="62"/>
      <c r="E16" s="62"/>
      <c r="F16" s="20"/>
      <c r="G16" s="62"/>
      <c r="H16" s="62"/>
      <c r="I16" s="62"/>
      <c r="J16" s="20"/>
      <c r="K16" s="62"/>
      <c r="L16" s="62"/>
      <c r="M16" s="62"/>
    </row>
    <row r="17" spans="1:13">
      <c r="A17" s="81"/>
      <c r="B17" s="89" t="s">
        <v>342</v>
      </c>
      <c r="C17" s="33" t="s">
        <v>235</v>
      </c>
      <c r="D17" s="36">
        <v>123136</v>
      </c>
      <c r="E17" s="37"/>
      <c r="F17" s="37"/>
      <c r="G17" s="33" t="s">
        <v>235</v>
      </c>
      <c r="H17" s="36">
        <v>210041</v>
      </c>
      <c r="I17" s="37"/>
      <c r="J17" s="37"/>
      <c r="K17" s="33" t="s">
        <v>235</v>
      </c>
      <c r="L17" s="36">
        <v>223135</v>
      </c>
      <c r="M17" s="37"/>
    </row>
    <row r="18" spans="1:13">
      <c r="A18" s="81"/>
      <c r="B18" s="89"/>
      <c r="C18" s="33"/>
      <c r="D18" s="36"/>
      <c r="E18" s="37"/>
      <c r="F18" s="37"/>
      <c r="G18" s="33"/>
      <c r="H18" s="36"/>
      <c r="I18" s="37"/>
      <c r="J18" s="37"/>
      <c r="K18" s="33"/>
      <c r="L18" s="36"/>
      <c r="M18" s="37"/>
    </row>
    <row r="19" spans="1:13">
      <c r="A19" s="81"/>
      <c r="B19" s="90" t="s">
        <v>336</v>
      </c>
      <c r="C19" s="39">
        <v>10635</v>
      </c>
      <c r="D19" s="39"/>
      <c r="E19" s="40"/>
      <c r="F19" s="40"/>
      <c r="G19" s="39">
        <v>53759</v>
      </c>
      <c r="H19" s="39"/>
      <c r="I19" s="40"/>
      <c r="J19" s="40"/>
      <c r="K19" s="39">
        <v>58789</v>
      </c>
      <c r="L19" s="39"/>
      <c r="M19" s="40"/>
    </row>
    <row r="20" spans="1:13" ht="15.75" thickBot="1">
      <c r="A20" s="81"/>
      <c r="B20" s="90"/>
      <c r="C20" s="91"/>
      <c r="D20" s="91"/>
      <c r="E20" s="69"/>
      <c r="F20" s="40"/>
      <c r="G20" s="91"/>
      <c r="H20" s="91"/>
      <c r="I20" s="69"/>
      <c r="J20" s="40"/>
      <c r="K20" s="91"/>
      <c r="L20" s="91"/>
      <c r="M20" s="69"/>
    </row>
    <row r="21" spans="1:13">
      <c r="A21" s="81"/>
      <c r="B21" s="33" t="s">
        <v>343</v>
      </c>
      <c r="C21" s="92">
        <v>133771</v>
      </c>
      <c r="D21" s="92"/>
      <c r="E21" s="76"/>
      <c r="F21" s="37"/>
      <c r="G21" s="92">
        <v>263800</v>
      </c>
      <c r="H21" s="92"/>
      <c r="I21" s="76"/>
      <c r="J21" s="37"/>
      <c r="K21" s="92">
        <v>281924</v>
      </c>
      <c r="L21" s="92"/>
      <c r="M21" s="76"/>
    </row>
    <row r="22" spans="1:13">
      <c r="A22" s="81"/>
      <c r="B22" s="33"/>
      <c r="C22" s="36"/>
      <c r="D22" s="36"/>
      <c r="E22" s="37"/>
      <c r="F22" s="37"/>
      <c r="G22" s="36"/>
      <c r="H22" s="36"/>
      <c r="I22" s="37"/>
      <c r="J22" s="37"/>
      <c r="K22" s="36"/>
      <c r="L22" s="36"/>
      <c r="M22" s="37"/>
    </row>
    <row r="23" spans="1:13">
      <c r="A23" s="81"/>
      <c r="B23" s="20"/>
      <c r="C23" s="40"/>
      <c r="D23" s="40"/>
      <c r="E23" s="40"/>
      <c r="F23" s="20"/>
      <c r="G23" s="40"/>
      <c r="H23" s="40"/>
      <c r="I23" s="40"/>
      <c r="J23" s="20"/>
      <c r="K23" s="40"/>
      <c r="L23" s="40"/>
      <c r="M23" s="40"/>
    </row>
    <row r="24" spans="1:13">
      <c r="A24" s="81"/>
      <c r="B24" s="87" t="s">
        <v>344</v>
      </c>
      <c r="C24" s="37"/>
      <c r="D24" s="37"/>
      <c r="E24" s="37"/>
      <c r="F24" s="12"/>
      <c r="G24" s="37"/>
      <c r="H24" s="37"/>
      <c r="I24" s="37"/>
      <c r="J24" s="12"/>
      <c r="K24" s="37"/>
      <c r="L24" s="37"/>
      <c r="M24" s="37"/>
    </row>
    <row r="25" spans="1:13">
      <c r="A25" s="81"/>
      <c r="B25" s="90" t="s">
        <v>342</v>
      </c>
      <c r="C25" s="39">
        <v>3167</v>
      </c>
      <c r="D25" s="39"/>
      <c r="E25" s="40"/>
      <c r="F25" s="40"/>
      <c r="G25" s="39">
        <v>25120</v>
      </c>
      <c r="H25" s="39"/>
      <c r="I25" s="40"/>
      <c r="J25" s="40"/>
      <c r="K25" s="39">
        <v>36787</v>
      </c>
      <c r="L25" s="39"/>
      <c r="M25" s="40"/>
    </row>
    <row r="26" spans="1:13">
      <c r="A26" s="81"/>
      <c r="B26" s="90"/>
      <c r="C26" s="39"/>
      <c r="D26" s="39"/>
      <c r="E26" s="40"/>
      <c r="F26" s="40"/>
      <c r="G26" s="39"/>
      <c r="H26" s="39"/>
      <c r="I26" s="40"/>
      <c r="J26" s="40"/>
      <c r="K26" s="39"/>
      <c r="L26" s="39"/>
      <c r="M26" s="40"/>
    </row>
    <row r="27" spans="1:13">
      <c r="A27" s="81"/>
      <c r="B27" s="89" t="s">
        <v>336</v>
      </c>
      <c r="C27" s="93" t="s">
        <v>345</v>
      </c>
      <c r="D27" s="93"/>
      <c r="E27" s="33" t="s">
        <v>270</v>
      </c>
      <c r="F27" s="37"/>
      <c r="G27" s="93" t="s">
        <v>346</v>
      </c>
      <c r="H27" s="93"/>
      <c r="I27" s="33" t="s">
        <v>270</v>
      </c>
      <c r="J27" s="37"/>
      <c r="K27" s="93">
        <v>56</v>
      </c>
      <c r="L27" s="93"/>
      <c r="M27" s="37"/>
    </row>
    <row r="28" spans="1:13" ht="15.75" thickBot="1">
      <c r="A28" s="81"/>
      <c r="B28" s="89"/>
      <c r="C28" s="94"/>
      <c r="D28" s="94"/>
      <c r="E28" s="95"/>
      <c r="F28" s="37"/>
      <c r="G28" s="94"/>
      <c r="H28" s="94"/>
      <c r="I28" s="95"/>
      <c r="J28" s="37"/>
      <c r="K28" s="94"/>
      <c r="L28" s="94"/>
      <c r="M28" s="42"/>
    </row>
    <row r="29" spans="1:13">
      <c r="A29" s="81"/>
      <c r="B29" s="38" t="s">
        <v>347</v>
      </c>
      <c r="C29" s="45">
        <v>1628</v>
      </c>
      <c r="D29" s="45"/>
      <c r="E29" s="47"/>
      <c r="F29" s="40"/>
      <c r="G29" s="45">
        <v>23328</v>
      </c>
      <c r="H29" s="45"/>
      <c r="I29" s="47"/>
      <c r="J29" s="40"/>
      <c r="K29" s="45">
        <v>36843</v>
      </c>
      <c r="L29" s="45"/>
      <c r="M29" s="47"/>
    </row>
    <row r="30" spans="1:13">
      <c r="A30" s="81"/>
      <c r="B30" s="38"/>
      <c r="C30" s="39"/>
      <c r="D30" s="39"/>
      <c r="E30" s="40"/>
      <c r="F30" s="40"/>
      <c r="G30" s="39"/>
      <c r="H30" s="39"/>
      <c r="I30" s="40"/>
      <c r="J30" s="40"/>
      <c r="K30" s="39"/>
      <c r="L30" s="39"/>
      <c r="M30" s="40"/>
    </row>
    <row r="31" spans="1:13">
      <c r="A31" s="81"/>
      <c r="B31" s="12"/>
      <c r="C31" s="37"/>
      <c r="D31" s="37"/>
      <c r="E31" s="37"/>
      <c r="F31" s="12"/>
      <c r="G31" s="37"/>
      <c r="H31" s="37"/>
      <c r="I31" s="37"/>
      <c r="J31" s="12"/>
      <c r="K31" s="37"/>
      <c r="L31" s="37"/>
      <c r="M31" s="37"/>
    </row>
    <row r="32" spans="1:13">
      <c r="A32" s="81"/>
      <c r="B32" s="86" t="s">
        <v>348</v>
      </c>
      <c r="C32" s="40"/>
      <c r="D32" s="40"/>
      <c r="E32" s="40"/>
      <c r="F32" s="20"/>
      <c r="G32" s="40"/>
      <c r="H32" s="40"/>
      <c r="I32" s="40"/>
      <c r="J32" s="20"/>
      <c r="K32" s="40"/>
      <c r="L32" s="40"/>
      <c r="M32" s="40"/>
    </row>
    <row r="33" spans="1:13">
      <c r="A33" s="81"/>
      <c r="B33" s="89" t="s">
        <v>342</v>
      </c>
      <c r="C33" s="36">
        <v>2457</v>
      </c>
      <c r="D33" s="36"/>
      <c r="E33" s="37"/>
      <c r="F33" s="37"/>
      <c r="G33" s="36">
        <v>10136</v>
      </c>
      <c r="H33" s="36"/>
      <c r="I33" s="37"/>
      <c r="J33" s="37"/>
      <c r="K33" s="36">
        <v>13889</v>
      </c>
      <c r="L33" s="36"/>
      <c r="M33" s="37"/>
    </row>
    <row r="34" spans="1:13">
      <c r="A34" s="81"/>
      <c r="B34" s="89"/>
      <c r="C34" s="36"/>
      <c r="D34" s="36"/>
      <c r="E34" s="37"/>
      <c r="F34" s="37"/>
      <c r="G34" s="36"/>
      <c r="H34" s="36"/>
      <c r="I34" s="37"/>
      <c r="J34" s="37"/>
      <c r="K34" s="36"/>
      <c r="L34" s="36"/>
      <c r="M34" s="37"/>
    </row>
    <row r="35" spans="1:13">
      <c r="A35" s="81"/>
      <c r="B35" s="90" t="s">
        <v>336</v>
      </c>
      <c r="C35" s="50" t="s">
        <v>349</v>
      </c>
      <c r="D35" s="50"/>
      <c r="E35" s="38" t="s">
        <v>270</v>
      </c>
      <c r="F35" s="40"/>
      <c r="G35" s="50" t="s">
        <v>350</v>
      </c>
      <c r="H35" s="50"/>
      <c r="I35" s="38" t="s">
        <v>270</v>
      </c>
      <c r="J35" s="40"/>
      <c r="K35" s="50">
        <v>23</v>
      </c>
      <c r="L35" s="50"/>
      <c r="M35" s="40"/>
    </row>
    <row r="36" spans="1:13" ht="15.75" thickBot="1">
      <c r="A36" s="81"/>
      <c r="B36" s="90"/>
      <c r="C36" s="96"/>
      <c r="D36" s="96"/>
      <c r="E36" s="97"/>
      <c r="F36" s="40"/>
      <c r="G36" s="96"/>
      <c r="H36" s="96"/>
      <c r="I36" s="97"/>
      <c r="J36" s="40"/>
      <c r="K36" s="96"/>
      <c r="L36" s="96"/>
      <c r="M36" s="69"/>
    </row>
    <row r="37" spans="1:13">
      <c r="A37" s="81"/>
      <c r="B37" s="33" t="s">
        <v>351</v>
      </c>
      <c r="C37" s="92">
        <v>1509</v>
      </c>
      <c r="D37" s="92"/>
      <c r="E37" s="76"/>
      <c r="F37" s="37"/>
      <c r="G37" s="92">
        <v>9509</v>
      </c>
      <c r="H37" s="92"/>
      <c r="I37" s="76"/>
      <c r="J37" s="37"/>
      <c r="K37" s="92">
        <v>13912</v>
      </c>
      <c r="L37" s="92"/>
      <c r="M37" s="76"/>
    </row>
    <row r="38" spans="1:13">
      <c r="A38" s="81"/>
      <c r="B38" s="33"/>
      <c r="C38" s="36"/>
      <c r="D38" s="36"/>
      <c r="E38" s="37"/>
      <c r="F38" s="37"/>
      <c r="G38" s="36"/>
      <c r="H38" s="36"/>
      <c r="I38" s="37"/>
      <c r="J38" s="37"/>
      <c r="K38" s="36"/>
      <c r="L38" s="36"/>
      <c r="M38" s="37"/>
    </row>
    <row r="39" spans="1:13">
      <c r="A39" s="81"/>
      <c r="B39" s="20"/>
      <c r="C39" s="40"/>
      <c r="D39" s="40"/>
      <c r="E39" s="40"/>
      <c r="F39" s="20"/>
      <c r="G39" s="40"/>
      <c r="H39" s="40"/>
      <c r="I39" s="40"/>
      <c r="J39" s="20"/>
      <c r="K39" s="40"/>
      <c r="L39" s="40"/>
      <c r="M39" s="40"/>
    </row>
    <row r="40" spans="1:13">
      <c r="A40" s="81"/>
      <c r="B40" s="87" t="s">
        <v>352</v>
      </c>
      <c r="C40" s="37"/>
      <c r="D40" s="37"/>
      <c r="E40" s="37"/>
      <c r="F40" s="12"/>
      <c r="G40" s="37"/>
      <c r="H40" s="37"/>
      <c r="I40" s="37"/>
      <c r="J40" s="12"/>
      <c r="K40" s="37"/>
      <c r="L40" s="37"/>
      <c r="M40" s="37"/>
    </row>
    <row r="41" spans="1:13">
      <c r="A41" s="81"/>
      <c r="B41" s="90" t="s">
        <v>342</v>
      </c>
      <c r="C41" s="50">
        <v>710</v>
      </c>
      <c r="D41" s="50"/>
      <c r="E41" s="40"/>
      <c r="F41" s="40"/>
      <c r="G41" s="39">
        <v>14984</v>
      </c>
      <c r="H41" s="39"/>
      <c r="I41" s="40"/>
      <c r="J41" s="40"/>
      <c r="K41" s="39">
        <v>22898</v>
      </c>
      <c r="L41" s="39"/>
      <c r="M41" s="40"/>
    </row>
    <row r="42" spans="1:13">
      <c r="A42" s="81"/>
      <c r="B42" s="90"/>
      <c r="C42" s="50"/>
      <c r="D42" s="50"/>
      <c r="E42" s="40"/>
      <c r="F42" s="40"/>
      <c r="G42" s="39"/>
      <c r="H42" s="39"/>
      <c r="I42" s="40"/>
      <c r="J42" s="40"/>
      <c r="K42" s="39"/>
      <c r="L42" s="39"/>
      <c r="M42" s="40"/>
    </row>
    <row r="43" spans="1:13">
      <c r="A43" s="81"/>
      <c r="B43" s="89" t="s">
        <v>336</v>
      </c>
      <c r="C43" s="93" t="s">
        <v>353</v>
      </c>
      <c r="D43" s="93"/>
      <c r="E43" s="33" t="s">
        <v>270</v>
      </c>
      <c r="F43" s="37"/>
      <c r="G43" s="93" t="s">
        <v>354</v>
      </c>
      <c r="H43" s="93"/>
      <c r="I43" s="33" t="s">
        <v>270</v>
      </c>
      <c r="J43" s="37"/>
      <c r="K43" s="93">
        <v>33</v>
      </c>
      <c r="L43" s="93"/>
      <c r="M43" s="37"/>
    </row>
    <row r="44" spans="1:13" ht="15.75" thickBot="1">
      <c r="A44" s="81"/>
      <c r="B44" s="89"/>
      <c r="C44" s="94"/>
      <c r="D44" s="94"/>
      <c r="E44" s="95"/>
      <c r="F44" s="37"/>
      <c r="G44" s="94"/>
      <c r="H44" s="94"/>
      <c r="I44" s="95"/>
      <c r="J44" s="37"/>
      <c r="K44" s="94"/>
      <c r="L44" s="94"/>
      <c r="M44" s="42"/>
    </row>
    <row r="45" spans="1:13">
      <c r="A45" s="81"/>
      <c r="B45" s="38" t="s">
        <v>355</v>
      </c>
      <c r="C45" s="98">
        <v>119</v>
      </c>
      <c r="D45" s="98"/>
      <c r="E45" s="47"/>
      <c r="F45" s="40"/>
      <c r="G45" s="45">
        <v>13819</v>
      </c>
      <c r="H45" s="45"/>
      <c r="I45" s="47"/>
      <c r="J45" s="40"/>
      <c r="K45" s="45">
        <v>22931</v>
      </c>
      <c r="L45" s="45"/>
      <c r="M45" s="47"/>
    </row>
    <row r="46" spans="1:13">
      <c r="A46" s="81"/>
      <c r="B46" s="38"/>
      <c r="C46" s="50"/>
      <c r="D46" s="50"/>
      <c r="E46" s="40"/>
      <c r="F46" s="40"/>
      <c r="G46" s="39"/>
      <c r="H46" s="39"/>
      <c r="I46" s="40"/>
      <c r="J46" s="40"/>
      <c r="K46" s="39"/>
      <c r="L46" s="39"/>
      <c r="M46" s="40"/>
    </row>
    <row r="47" spans="1:13">
      <c r="A47" s="81"/>
      <c r="B47" s="12"/>
      <c r="C47" s="37"/>
      <c r="D47" s="37"/>
      <c r="E47" s="37"/>
      <c r="F47" s="12"/>
      <c r="G47" s="37"/>
      <c r="H47" s="37"/>
      <c r="I47" s="37"/>
      <c r="J47" s="12"/>
      <c r="K47" s="37"/>
      <c r="L47" s="37"/>
      <c r="M47" s="37"/>
    </row>
    <row r="48" spans="1:13">
      <c r="A48" s="81"/>
      <c r="B48" s="86" t="s">
        <v>356</v>
      </c>
      <c r="C48" s="40"/>
      <c r="D48" s="40"/>
      <c r="E48" s="40"/>
      <c r="F48" s="20"/>
      <c r="G48" s="40"/>
      <c r="H48" s="40"/>
      <c r="I48" s="40"/>
      <c r="J48" s="20"/>
      <c r="K48" s="40"/>
      <c r="L48" s="40"/>
      <c r="M48" s="40"/>
    </row>
    <row r="49" spans="1:13">
      <c r="A49" s="81"/>
      <c r="B49" s="89" t="s">
        <v>342</v>
      </c>
      <c r="C49" s="93" t="s">
        <v>357</v>
      </c>
      <c r="D49" s="93"/>
      <c r="E49" s="33" t="s">
        <v>270</v>
      </c>
      <c r="F49" s="37"/>
      <c r="G49" s="93" t="s">
        <v>358</v>
      </c>
      <c r="H49" s="93"/>
      <c r="I49" s="33" t="s">
        <v>270</v>
      </c>
      <c r="J49" s="37"/>
      <c r="K49" s="93" t="s">
        <v>282</v>
      </c>
      <c r="L49" s="93"/>
      <c r="M49" s="37"/>
    </row>
    <row r="50" spans="1:13">
      <c r="A50" s="81"/>
      <c r="B50" s="89"/>
      <c r="C50" s="93"/>
      <c r="D50" s="93"/>
      <c r="E50" s="33"/>
      <c r="F50" s="37"/>
      <c r="G50" s="93"/>
      <c r="H50" s="93"/>
      <c r="I50" s="33"/>
      <c r="J50" s="37"/>
      <c r="K50" s="93"/>
      <c r="L50" s="93"/>
      <c r="M50" s="37"/>
    </row>
    <row r="51" spans="1:13">
      <c r="A51" s="81"/>
      <c r="B51" s="90" t="s">
        <v>336</v>
      </c>
      <c r="C51" s="50" t="s">
        <v>282</v>
      </c>
      <c r="D51" s="50"/>
      <c r="E51" s="40"/>
      <c r="F51" s="40"/>
      <c r="G51" s="50" t="s">
        <v>359</v>
      </c>
      <c r="H51" s="50"/>
      <c r="I51" s="38" t="s">
        <v>270</v>
      </c>
      <c r="J51" s="40"/>
      <c r="K51" s="50" t="s">
        <v>282</v>
      </c>
      <c r="L51" s="50"/>
      <c r="M51" s="40"/>
    </row>
    <row r="52" spans="1:13" ht="15.75" thickBot="1">
      <c r="A52" s="81"/>
      <c r="B52" s="90"/>
      <c r="C52" s="96"/>
      <c r="D52" s="96"/>
      <c r="E52" s="69"/>
      <c r="F52" s="40"/>
      <c r="G52" s="96"/>
      <c r="H52" s="96"/>
      <c r="I52" s="97"/>
      <c r="J52" s="40"/>
      <c r="K52" s="96"/>
      <c r="L52" s="96"/>
      <c r="M52" s="69"/>
    </row>
    <row r="53" spans="1:13">
      <c r="A53" s="81"/>
      <c r="B53" s="33" t="s">
        <v>360</v>
      </c>
      <c r="C53" s="99" t="s">
        <v>357</v>
      </c>
      <c r="D53" s="99"/>
      <c r="E53" s="100" t="s">
        <v>270</v>
      </c>
      <c r="F53" s="37"/>
      <c r="G53" s="99" t="s">
        <v>361</v>
      </c>
      <c r="H53" s="99"/>
      <c r="I53" s="100" t="s">
        <v>270</v>
      </c>
      <c r="J53" s="37"/>
      <c r="K53" s="99" t="s">
        <v>282</v>
      </c>
      <c r="L53" s="99"/>
      <c r="M53" s="76"/>
    </row>
    <row r="54" spans="1:13">
      <c r="A54" s="81"/>
      <c r="B54" s="33"/>
      <c r="C54" s="93"/>
      <c r="D54" s="93"/>
      <c r="E54" s="33"/>
      <c r="F54" s="37"/>
      <c r="G54" s="93"/>
      <c r="H54" s="93"/>
      <c r="I54" s="33"/>
      <c r="J54" s="37"/>
      <c r="K54" s="93"/>
      <c r="L54" s="93"/>
      <c r="M54" s="37"/>
    </row>
    <row r="55" spans="1:13">
      <c r="A55" s="81"/>
      <c r="B55" s="20"/>
      <c r="C55" s="40"/>
      <c r="D55" s="40"/>
      <c r="E55" s="40"/>
      <c r="F55" s="20"/>
      <c r="G55" s="40"/>
      <c r="H55" s="40"/>
      <c r="I55" s="40"/>
      <c r="J55" s="20"/>
      <c r="K55" s="40"/>
      <c r="L55" s="40"/>
      <c r="M55" s="40"/>
    </row>
    <row r="56" spans="1:13" ht="24.75">
      <c r="A56" s="81"/>
      <c r="B56" s="87" t="s">
        <v>362</v>
      </c>
      <c r="C56" s="37"/>
      <c r="D56" s="37"/>
      <c r="E56" s="37"/>
      <c r="F56" s="12"/>
      <c r="G56" s="37"/>
      <c r="H56" s="37"/>
      <c r="I56" s="37"/>
      <c r="J56" s="12"/>
      <c r="K56" s="37"/>
      <c r="L56" s="37"/>
      <c r="M56" s="37"/>
    </row>
    <row r="57" spans="1:13">
      <c r="A57" s="81"/>
      <c r="B57" s="90" t="s">
        <v>334</v>
      </c>
      <c r="C57" s="50" t="s">
        <v>282</v>
      </c>
      <c r="D57" s="50"/>
      <c r="E57" s="40"/>
      <c r="F57" s="40"/>
      <c r="G57" s="39">
        <v>2596</v>
      </c>
      <c r="H57" s="39"/>
      <c r="I57" s="40"/>
      <c r="J57" s="40"/>
      <c r="K57" s="50" t="s">
        <v>282</v>
      </c>
      <c r="L57" s="50"/>
      <c r="M57" s="40"/>
    </row>
    <row r="58" spans="1:13">
      <c r="A58" s="81"/>
      <c r="B58" s="90"/>
      <c r="C58" s="50"/>
      <c r="D58" s="50"/>
      <c r="E58" s="40"/>
      <c r="F58" s="40"/>
      <c r="G58" s="39"/>
      <c r="H58" s="39"/>
      <c r="I58" s="40"/>
      <c r="J58" s="40"/>
      <c r="K58" s="50"/>
      <c r="L58" s="50"/>
      <c r="M58" s="40"/>
    </row>
    <row r="59" spans="1:13">
      <c r="A59" s="81"/>
      <c r="B59" s="89" t="s">
        <v>336</v>
      </c>
      <c r="C59" s="93" t="s">
        <v>282</v>
      </c>
      <c r="D59" s="93"/>
      <c r="E59" s="37"/>
      <c r="F59" s="37"/>
      <c r="G59" s="93" t="s">
        <v>282</v>
      </c>
      <c r="H59" s="93"/>
      <c r="I59" s="37"/>
      <c r="J59" s="37"/>
      <c r="K59" s="93" t="s">
        <v>282</v>
      </c>
      <c r="L59" s="93"/>
      <c r="M59" s="37"/>
    </row>
    <row r="60" spans="1:13" ht="15.75" thickBot="1">
      <c r="A60" s="81"/>
      <c r="B60" s="89"/>
      <c r="C60" s="94"/>
      <c r="D60" s="94"/>
      <c r="E60" s="42"/>
      <c r="F60" s="37"/>
      <c r="G60" s="94"/>
      <c r="H60" s="94"/>
      <c r="I60" s="42"/>
      <c r="J60" s="37"/>
      <c r="K60" s="94"/>
      <c r="L60" s="94"/>
      <c r="M60" s="42"/>
    </row>
    <row r="61" spans="1:13">
      <c r="A61" s="81"/>
      <c r="B61" s="38" t="s">
        <v>363</v>
      </c>
      <c r="C61" s="98" t="s">
        <v>282</v>
      </c>
      <c r="D61" s="98"/>
      <c r="E61" s="47"/>
      <c r="F61" s="40"/>
      <c r="G61" s="45">
        <v>2596</v>
      </c>
      <c r="H61" s="45"/>
      <c r="I61" s="47"/>
      <c r="J61" s="40"/>
      <c r="K61" s="98" t="s">
        <v>282</v>
      </c>
      <c r="L61" s="98"/>
      <c r="M61" s="47"/>
    </row>
    <row r="62" spans="1:13">
      <c r="A62" s="81"/>
      <c r="B62" s="38"/>
      <c r="C62" s="50"/>
      <c r="D62" s="50"/>
      <c r="E62" s="40"/>
      <c r="F62" s="40"/>
      <c r="G62" s="39"/>
      <c r="H62" s="39"/>
      <c r="I62" s="40"/>
      <c r="J62" s="40"/>
      <c r="K62" s="50"/>
      <c r="L62" s="50"/>
      <c r="M62" s="40"/>
    </row>
    <row r="63" spans="1:13" ht="24.75">
      <c r="A63" s="81"/>
      <c r="B63" s="87" t="s">
        <v>364</v>
      </c>
      <c r="C63" s="37"/>
      <c r="D63" s="37"/>
      <c r="E63" s="37"/>
      <c r="F63" s="12"/>
      <c r="G63" s="37"/>
      <c r="H63" s="37"/>
      <c r="I63" s="37"/>
      <c r="J63" s="12"/>
      <c r="K63" s="37"/>
      <c r="L63" s="37"/>
      <c r="M63" s="37"/>
    </row>
    <row r="64" spans="1:13">
      <c r="A64" s="81"/>
      <c r="B64" s="90" t="s">
        <v>334</v>
      </c>
      <c r="C64" s="50" t="s">
        <v>365</v>
      </c>
      <c r="D64" s="50"/>
      <c r="E64" s="38" t="s">
        <v>270</v>
      </c>
      <c r="F64" s="40"/>
      <c r="G64" s="50" t="s">
        <v>366</v>
      </c>
      <c r="H64" s="50"/>
      <c r="I64" s="38" t="s">
        <v>270</v>
      </c>
      <c r="J64" s="40"/>
      <c r="K64" s="39">
        <v>22898</v>
      </c>
      <c r="L64" s="39"/>
      <c r="M64" s="40"/>
    </row>
    <row r="65" spans="1:13">
      <c r="A65" s="81"/>
      <c r="B65" s="90"/>
      <c r="C65" s="50"/>
      <c r="D65" s="50"/>
      <c r="E65" s="38"/>
      <c r="F65" s="40"/>
      <c r="G65" s="50"/>
      <c r="H65" s="50"/>
      <c r="I65" s="38"/>
      <c r="J65" s="40"/>
      <c r="K65" s="39"/>
      <c r="L65" s="39"/>
      <c r="M65" s="40"/>
    </row>
    <row r="66" spans="1:13">
      <c r="A66" s="81"/>
      <c r="B66" s="89" t="s">
        <v>336</v>
      </c>
      <c r="C66" s="93" t="s">
        <v>353</v>
      </c>
      <c r="D66" s="93"/>
      <c r="E66" s="33" t="s">
        <v>270</v>
      </c>
      <c r="F66" s="37"/>
      <c r="G66" s="93" t="s">
        <v>367</v>
      </c>
      <c r="H66" s="93"/>
      <c r="I66" s="33" t="s">
        <v>270</v>
      </c>
      <c r="J66" s="37"/>
      <c r="K66" s="93">
        <v>33</v>
      </c>
      <c r="L66" s="93"/>
      <c r="M66" s="37"/>
    </row>
    <row r="67" spans="1:13" ht="15.75" thickBot="1">
      <c r="A67" s="81"/>
      <c r="B67" s="89"/>
      <c r="C67" s="94"/>
      <c r="D67" s="94"/>
      <c r="E67" s="95"/>
      <c r="F67" s="37"/>
      <c r="G67" s="94"/>
      <c r="H67" s="94"/>
      <c r="I67" s="95"/>
      <c r="J67" s="37"/>
      <c r="K67" s="94"/>
      <c r="L67" s="94"/>
      <c r="M67" s="42"/>
    </row>
    <row r="68" spans="1:13">
      <c r="A68" s="81"/>
      <c r="B68" s="38" t="s">
        <v>368</v>
      </c>
      <c r="C68" s="98" t="s">
        <v>369</v>
      </c>
      <c r="D68" s="98"/>
      <c r="E68" s="43" t="s">
        <v>270</v>
      </c>
      <c r="F68" s="40"/>
      <c r="G68" s="98" t="s">
        <v>370</v>
      </c>
      <c r="H68" s="98"/>
      <c r="I68" s="43" t="s">
        <v>270</v>
      </c>
      <c r="J68" s="40"/>
      <c r="K68" s="45">
        <v>22931</v>
      </c>
      <c r="L68" s="45"/>
      <c r="M68" s="47"/>
    </row>
    <row r="69" spans="1:13" ht="15.75" thickBot="1">
      <c r="A69" s="81"/>
      <c r="B69" s="38"/>
      <c r="C69" s="101"/>
      <c r="D69" s="101"/>
      <c r="E69" s="44"/>
      <c r="F69" s="40"/>
      <c r="G69" s="101"/>
      <c r="H69" s="101"/>
      <c r="I69" s="44"/>
      <c r="J69" s="40"/>
      <c r="K69" s="46"/>
      <c r="L69" s="46"/>
      <c r="M69" s="48"/>
    </row>
    <row r="70" spans="1:13" ht="15.75" thickTop="1">
      <c r="A70" s="81"/>
      <c r="B70" s="12"/>
      <c r="C70" s="102"/>
      <c r="D70" s="102"/>
      <c r="E70" s="102"/>
      <c r="F70" s="12"/>
      <c r="G70" s="102"/>
      <c r="H70" s="102"/>
      <c r="I70" s="102"/>
      <c r="J70" s="12"/>
      <c r="K70" s="102"/>
      <c r="L70" s="102"/>
      <c r="M70" s="102"/>
    </row>
  </sheetData>
  <mergeCells count="249">
    <mergeCell ref="B11:M11"/>
    <mergeCell ref="B5:M5"/>
    <mergeCell ref="B6:M6"/>
    <mergeCell ref="B7:M7"/>
    <mergeCell ref="B8:M8"/>
    <mergeCell ref="B9:M9"/>
    <mergeCell ref="B10:M10"/>
    <mergeCell ref="M68:M69"/>
    <mergeCell ref="C70:E70"/>
    <mergeCell ref="G70:I70"/>
    <mergeCell ref="K70:M70"/>
    <mergeCell ref="A1:A2"/>
    <mergeCell ref="B1:M1"/>
    <mergeCell ref="B2:M2"/>
    <mergeCell ref="B3:M3"/>
    <mergeCell ref="A4:A70"/>
    <mergeCell ref="B4:M4"/>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M61:M62"/>
    <mergeCell ref="C63:E63"/>
    <mergeCell ref="G63:I63"/>
    <mergeCell ref="K63:M63"/>
    <mergeCell ref="B64:B65"/>
    <mergeCell ref="C64:D65"/>
    <mergeCell ref="E64:E65"/>
    <mergeCell ref="F64:F65"/>
    <mergeCell ref="G64:H65"/>
    <mergeCell ref="I64:I65"/>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C55:E55"/>
    <mergeCell ref="G55:I55"/>
    <mergeCell ref="K55:M55"/>
    <mergeCell ref="C56:E56"/>
    <mergeCell ref="G56:I56"/>
    <mergeCell ref="K56: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M45:M46"/>
    <mergeCell ref="C47:E47"/>
    <mergeCell ref="G47:I47"/>
    <mergeCell ref="K47:M47"/>
    <mergeCell ref="C48:E48"/>
    <mergeCell ref="G48:I48"/>
    <mergeCell ref="K48: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C39:E39"/>
    <mergeCell ref="G39:I39"/>
    <mergeCell ref="K39:M39"/>
    <mergeCell ref="C40:E40"/>
    <mergeCell ref="G40:I40"/>
    <mergeCell ref="K40: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C31:E31"/>
    <mergeCell ref="G31:I31"/>
    <mergeCell ref="K31:M31"/>
    <mergeCell ref="C32:E32"/>
    <mergeCell ref="G32:I32"/>
    <mergeCell ref="K32: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K21:L22"/>
    <mergeCell ref="M21:M22"/>
    <mergeCell ref="C23:E23"/>
    <mergeCell ref="G23:I23"/>
    <mergeCell ref="K23:M23"/>
    <mergeCell ref="C24:E24"/>
    <mergeCell ref="G24:I24"/>
    <mergeCell ref="K24:M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C15:E15"/>
    <mergeCell ref="G15:I15"/>
    <mergeCell ref="K15:M15"/>
    <mergeCell ref="C16:E16"/>
    <mergeCell ref="G16:I16"/>
    <mergeCell ref="K16:M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 min="13" max="13" width="15.42578125" bestFit="1" customWidth="1"/>
  </cols>
  <sheetData>
    <row r="1" spans="1:13" ht="15" customHeight="1">
      <c r="A1" s="7" t="s">
        <v>1666</v>
      </c>
      <c r="B1" s="7" t="s">
        <v>1306</v>
      </c>
      <c r="C1" s="7"/>
      <c r="D1" s="7"/>
      <c r="E1" s="7"/>
      <c r="F1" s="7"/>
      <c r="G1" s="7"/>
      <c r="H1" s="7"/>
      <c r="I1" s="7"/>
      <c r="J1" s="7" t="s">
        <v>1</v>
      </c>
      <c r="K1" s="7"/>
      <c r="L1" s="7"/>
      <c r="M1" s="1" t="s">
        <v>1306</v>
      </c>
    </row>
    <row r="2" spans="1:13">
      <c r="A2" s="7"/>
      <c r="B2" s="1" t="s">
        <v>2</v>
      </c>
      <c r="C2" s="1" t="s">
        <v>1307</v>
      </c>
      <c r="D2" s="1" t="s">
        <v>4</v>
      </c>
      <c r="E2" s="1" t="s">
        <v>1308</v>
      </c>
      <c r="F2" s="1" t="s">
        <v>27</v>
      </c>
      <c r="G2" s="1" t="s">
        <v>1309</v>
      </c>
      <c r="H2" s="1" t="s">
        <v>1310</v>
      </c>
      <c r="I2" s="1" t="s">
        <v>1311</v>
      </c>
      <c r="J2" s="1" t="s">
        <v>2</v>
      </c>
      <c r="K2" s="1" t="s">
        <v>27</v>
      </c>
      <c r="L2" s="1" t="s">
        <v>28</v>
      </c>
      <c r="M2" s="1" t="s">
        <v>1667</v>
      </c>
    </row>
    <row r="3" spans="1:13" ht="30">
      <c r="A3" s="8" t="s">
        <v>1668</v>
      </c>
      <c r="B3" s="3"/>
      <c r="C3" s="3"/>
      <c r="D3" s="3"/>
      <c r="E3" s="3"/>
      <c r="F3" s="3"/>
      <c r="G3" s="3"/>
      <c r="H3" s="3"/>
      <c r="I3" s="3"/>
      <c r="J3" s="3"/>
      <c r="K3" s="3"/>
      <c r="L3" s="3"/>
      <c r="M3" s="3"/>
    </row>
    <row r="4" spans="1:13">
      <c r="A4" s="2" t="s">
        <v>1313</v>
      </c>
      <c r="B4" s="6">
        <v>113694000</v>
      </c>
      <c r="C4" s="6">
        <v>3999000</v>
      </c>
      <c r="D4" s="6">
        <v>11284000</v>
      </c>
      <c r="E4" s="6">
        <v>10276000</v>
      </c>
      <c r="F4" s="6">
        <v>2896000</v>
      </c>
      <c r="G4" s="6">
        <v>61632000</v>
      </c>
      <c r="H4" s="6">
        <v>31268000</v>
      </c>
      <c r="I4" s="6">
        <v>4006000</v>
      </c>
      <c r="J4" s="6">
        <v>139253000</v>
      </c>
      <c r="K4" s="6">
        <v>99802000</v>
      </c>
      <c r="L4" s="6">
        <v>65713000</v>
      </c>
      <c r="M4" s="3"/>
    </row>
    <row r="5" spans="1:13" ht="30">
      <c r="A5" s="2" t="s">
        <v>1669</v>
      </c>
      <c r="B5" s="3"/>
      <c r="C5" s="3"/>
      <c r="D5" s="3"/>
      <c r="E5" s="3"/>
      <c r="F5" s="3"/>
      <c r="G5" s="3"/>
      <c r="H5" s="3"/>
      <c r="I5" s="3"/>
      <c r="J5" s="3"/>
      <c r="K5" s="3"/>
      <c r="L5" s="3"/>
      <c r="M5" s="3"/>
    </row>
    <row r="6" spans="1:13">
      <c r="A6" s="8" t="s">
        <v>1670</v>
      </c>
      <c r="B6" s="3"/>
      <c r="C6" s="3"/>
      <c r="D6" s="3"/>
      <c r="E6" s="3"/>
      <c r="F6" s="3"/>
      <c r="G6" s="3"/>
      <c r="H6" s="3"/>
      <c r="I6" s="3"/>
      <c r="J6" s="3"/>
      <c r="K6" s="3"/>
      <c r="L6" s="3"/>
      <c r="M6" s="3"/>
    </row>
    <row r="7" spans="1:13">
      <c r="A7" s="2" t="s">
        <v>1671</v>
      </c>
      <c r="B7" s="3"/>
      <c r="C7" s="3"/>
      <c r="D7" s="3"/>
      <c r="E7" s="5">
        <v>4508000</v>
      </c>
      <c r="F7" s="3"/>
      <c r="G7" s="3"/>
      <c r="H7" s="3"/>
      <c r="I7" s="5">
        <v>7122000</v>
      </c>
      <c r="J7" s="5">
        <v>4508000</v>
      </c>
      <c r="K7" s="5">
        <v>7122000</v>
      </c>
      <c r="L7" s="3"/>
      <c r="M7" s="3"/>
    </row>
    <row r="8" spans="1:13">
      <c r="A8" s="2" t="s">
        <v>1672</v>
      </c>
      <c r="B8" s="3"/>
      <c r="C8" s="3"/>
      <c r="D8" s="3"/>
      <c r="E8" s="3"/>
      <c r="F8" s="3"/>
      <c r="G8" s="3"/>
      <c r="H8" s="3"/>
      <c r="I8" s="3"/>
      <c r="J8" s="5">
        <v>-2002000</v>
      </c>
      <c r="K8" s="5">
        <v>-2614000</v>
      </c>
      <c r="L8" s="3"/>
      <c r="M8" s="3"/>
    </row>
    <row r="9" spans="1:13">
      <c r="A9" s="2" t="s">
        <v>1673</v>
      </c>
      <c r="B9" s="5">
        <v>2506000</v>
      </c>
      <c r="C9" s="3"/>
      <c r="D9" s="3"/>
      <c r="E9" s="3"/>
      <c r="F9" s="5">
        <v>4508000</v>
      </c>
      <c r="G9" s="3"/>
      <c r="H9" s="3"/>
      <c r="I9" s="3"/>
      <c r="J9" s="5">
        <v>2506000</v>
      </c>
      <c r="K9" s="5">
        <v>4508000</v>
      </c>
      <c r="L9" s="3"/>
      <c r="M9" s="3"/>
    </row>
    <row r="10" spans="1:13" ht="30">
      <c r="A10" s="2" t="s">
        <v>1674</v>
      </c>
      <c r="B10" s="5">
        <v>12000000</v>
      </c>
      <c r="C10" s="3"/>
      <c r="D10" s="3"/>
      <c r="E10" s="3"/>
      <c r="F10" s="3"/>
      <c r="G10" s="3"/>
      <c r="H10" s="3"/>
      <c r="I10" s="3"/>
      <c r="J10" s="5">
        <v>12000000</v>
      </c>
      <c r="K10" s="3"/>
      <c r="L10" s="3"/>
      <c r="M10" s="3"/>
    </row>
    <row r="11" spans="1:13" ht="30">
      <c r="A11" s="2" t="s">
        <v>1316</v>
      </c>
      <c r="B11" s="3"/>
      <c r="C11" s="3"/>
      <c r="D11" s="3"/>
      <c r="E11" s="3"/>
      <c r="F11" s="3"/>
      <c r="G11" s="3"/>
      <c r="H11" s="3"/>
      <c r="I11" s="3"/>
      <c r="J11" s="3"/>
      <c r="K11" s="3"/>
      <c r="L11" s="3"/>
      <c r="M11" s="3"/>
    </row>
    <row r="12" spans="1:13" ht="30">
      <c r="A12" s="8" t="s">
        <v>1668</v>
      </c>
      <c r="B12" s="3"/>
      <c r="C12" s="3"/>
      <c r="D12" s="3"/>
      <c r="E12" s="3"/>
      <c r="F12" s="3"/>
      <c r="G12" s="3"/>
      <c r="H12" s="3"/>
      <c r="I12" s="3"/>
      <c r="J12" s="3"/>
      <c r="K12" s="3"/>
      <c r="L12" s="3"/>
      <c r="M12" s="3"/>
    </row>
    <row r="13" spans="1:13">
      <c r="A13" s="2" t="s">
        <v>1313</v>
      </c>
      <c r="B13" s="3"/>
      <c r="C13" s="3"/>
      <c r="D13" s="3"/>
      <c r="E13" s="3"/>
      <c r="F13" s="3"/>
      <c r="G13" s="3"/>
      <c r="H13" s="3"/>
      <c r="I13" s="3"/>
      <c r="J13" s="5">
        <v>566000</v>
      </c>
      <c r="K13" s="3">
        <v>0</v>
      </c>
      <c r="L13" s="5">
        <v>8956000</v>
      </c>
      <c r="M13" s="3"/>
    </row>
    <row r="14" spans="1:13" ht="30">
      <c r="A14" s="2" t="s">
        <v>1316</v>
      </c>
      <c r="B14" s="3"/>
      <c r="C14" s="3"/>
      <c r="D14" s="3"/>
      <c r="E14" s="3"/>
      <c r="F14" s="3"/>
      <c r="G14" s="3"/>
      <c r="H14" s="3"/>
      <c r="I14" s="3"/>
      <c r="J14" s="3"/>
      <c r="K14" s="3"/>
      <c r="L14" s="3"/>
      <c r="M14" s="3"/>
    </row>
    <row r="15" spans="1:13" ht="30">
      <c r="A15" s="8" t="s">
        <v>1668</v>
      </c>
      <c r="B15" s="3"/>
      <c r="C15" s="3"/>
      <c r="D15" s="3"/>
      <c r="E15" s="3"/>
      <c r="F15" s="3"/>
      <c r="G15" s="3"/>
      <c r="H15" s="3"/>
      <c r="I15" s="3"/>
      <c r="J15" s="3"/>
      <c r="K15" s="3"/>
      <c r="L15" s="3"/>
      <c r="M15" s="3"/>
    </row>
    <row r="16" spans="1:13">
      <c r="A16" s="2" t="s">
        <v>1675</v>
      </c>
      <c r="B16" s="3"/>
      <c r="C16" s="3"/>
      <c r="D16" s="3"/>
      <c r="E16" s="3"/>
      <c r="F16" s="3"/>
      <c r="G16" s="3"/>
      <c r="H16" s="3"/>
      <c r="I16" s="3"/>
      <c r="J16" s="3"/>
      <c r="K16" s="3"/>
      <c r="L16" s="3"/>
      <c r="M16" s="5">
        <v>9000000</v>
      </c>
    </row>
    <row r="17" spans="1:13" ht="45">
      <c r="A17" s="2" t="s">
        <v>1676</v>
      </c>
      <c r="B17" s="3"/>
      <c r="C17" s="3"/>
      <c r="D17" s="3"/>
      <c r="E17" s="3"/>
      <c r="F17" s="3"/>
      <c r="G17" s="3"/>
      <c r="H17" s="3"/>
      <c r="I17" s="3"/>
      <c r="J17" s="3"/>
      <c r="K17" s="3"/>
      <c r="L17" s="3"/>
      <c r="M17" s="3"/>
    </row>
    <row r="18" spans="1:13">
      <c r="A18" s="8" t="s">
        <v>1670</v>
      </c>
      <c r="B18" s="3"/>
      <c r="C18" s="3"/>
      <c r="D18" s="3"/>
      <c r="E18" s="3"/>
      <c r="F18" s="3"/>
      <c r="G18" s="3"/>
      <c r="H18" s="3"/>
      <c r="I18" s="3"/>
      <c r="J18" s="3"/>
      <c r="K18" s="3"/>
      <c r="L18" s="3"/>
      <c r="M18" s="3"/>
    </row>
    <row r="19" spans="1:13">
      <c r="A19" s="2" t="s">
        <v>1671</v>
      </c>
      <c r="B19" s="3"/>
      <c r="C19" s="3"/>
      <c r="D19" s="3"/>
      <c r="E19" s="5">
        <v>4446000</v>
      </c>
      <c r="F19" s="3"/>
      <c r="G19" s="3"/>
      <c r="H19" s="3"/>
      <c r="I19" s="5">
        <v>6755000</v>
      </c>
      <c r="J19" s="5">
        <v>4446000</v>
      </c>
      <c r="K19" s="5">
        <v>6755000</v>
      </c>
      <c r="L19" s="3"/>
      <c r="M19" s="3"/>
    </row>
    <row r="20" spans="1:13">
      <c r="A20" s="2" t="s">
        <v>1672</v>
      </c>
      <c r="B20" s="3"/>
      <c r="C20" s="3"/>
      <c r="D20" s="3"/>
      <c r="E20" s="3"/>
      <c r="F20" s="3"/>
      <c r="G20" s="3"/>
      <c r="H20" s="3"/>
      <c r="I20" s="3"/>
      <c r="J20" s="5">
        <v>-1966000</v>
      </c>
      <c r="K20" s="5">
        <v>-2309000</v>
      </c>
      <c r="L20" s="3"/>
      <c r="M20" s="3"/>
    </row>
    <row r="21" spans="1:13">
      <c r="A21" s="2" t="s">
        <v>1673</v>
      </c>
      <c r="B21" s="5">
        <v>2480000</v>
      </c>
      <c r="C21" s="3"/>
      <c r="D21" s="3"/>
      <c r="E21" s="3"/>
      <c r="F21" s="5">
        <v>4446000</v>
      </c>
      <c r="G21" s="3"/>
      <c r="H21" s="3"/>
      <c r="I21" s="3"/>
      <c r="J21" s="5">
        <v>2480000</v>
      </c>
      <c r="K21" s="5">
        <v>4446000</v>
      </c>
      <c r="L21" s="3"/>
      <c r="M21" s="3"/>
    </row>
    <row r="22" spans="1:13" ht="45">
      <c r="A22" s="2" t="s">
        <v>1677</v>
      </c>
      <c r="B22" s="3"/>
      <c r="C22" s="3"/>
      <c r="D22" s="3"/>
      <c r="E22" s="3"/>
      <c r="F22" s="3"/>
      <c r="G22" s="3"/>
      <c r="H22" s="3"/>
      <c r="I22" s="3"/>
      <c r="J22" s="3"/>
      <c r="K22" s="3"/>
      <c r="L22" s="3"/>
      <c r="M22" s="3"/>
    </row>
    <row r="23" spans="1:13">
      <c r="A23" s="8" t="s">
        <v>1670</v>
      </c>
      <c r="B23" s="3"/>
      <c r="C23" s="3"/>
      <c r="D23" s="3"/>
      <c r="E23" s="3"/>
      <c r="F23" s="3"/>
      <c r="G23" s="3"/>
      <c r="H23" s="3"/>
      <c r="I23" s="3"/>
      <c r="J23" s="3"/>
      <c r="K23" s="3"/>
      <c r="L23" s="3"/>
      <c r="M23" s="3"/>
    </row>
    <row r="24" spans="1:13">
      <c r="A24" s="2" t="s">
        <v>1671</v>
      </c>
      <c r="B24" s="3"/>
      <c r="C24" s="3"/>
      <c r="D24" s="3"/>
      <c r="E24" s="5">
        <v>62000</v>
      </c>
      <c r="F24" s="3"/>
      <c r="G24" s="3"/>
      <c r="H24" s="3"/>
      <c r="I24" s="5">
        <v>367000</v>
      </c>
      <c r="J24" s="5">
        <v>62000</v>
      </c>
      <c r="K24" s="5">
        <v>367000</v>
      </c>
      <c r="L24" s="3"/>
      <c r="M24" s="3"/>
    </row>
    <row r="25" spans="1:13">
      <c r="A25" s="2" t="s">
        <v>1672</v>
      </c>
      <c r="B25" s="3"/>
      <c r="C25" s="3"/>
      <c r="D25" s="3"/>
      <c r="E25" s="3"/>
      <c r="F25" s="3"/>
      <c r="G25" s="3"/>
      <c r="H25" s="3"/>
      <c r="I25" s="3"/>
      <c r="J25" s="5">
        <v>-36000</v>
      </c>
      <c r="K25" s="5">
        <v>-305000</v>
      </c>
      <c r="L25" s="3"/>
      <c r="M25" s="3"/>
    </row>
    <row r="26" spans="1:13">
      <c r="A26" s="2" t="s">
        <v>1673</v>
      </c>
      <c r="B26" s="6">
        <v>26000</v>
      </c>
      <c r="C26" s="3"/>
      <c r="D26" s="3"/>
      <c r="E26" s="3"/>
      <c r="F26" s="6">
        <v>62000</v>
      </c>
      <c r="G26" s="3"/>
      <c r="H26" s="3"/>
      <c r="I26" s="3"/>
      <c r="J26" s="6">
        <v>26000</v>
      </c>
      <c r="K26" s="6">
        <v>62000</v>
      </c>
      <c r="L26" s="3"/>
      <c r="M26" s="3"/>
    </row>
  </sheetData>
  <mergeCells count="3">
    <mergeCell ref="A1:A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1678</v>
      </c>
      <c r="B1" s="7" t="s">
        <v>1306</v>
      </c>
      <c r="C1" s="7"/>
      <c r="D1" s="7"/>
      <c r="E1" s="7"/>
      <c r="F1" s="7"/>
      <c r="G1" s="7"/>
      <c r="H1" s="7"/>
      <c r="I1" s="7"/>
      <c r="J1" s="7" t="s">
        <v>1</v>
      </c>
      <c r="K1" s="7"/>
      <c r="L1" s="7"/>
    </row>
    <row r="2" spans="1:12" ht="30">
      <c r="A2" s="1" t="s">
        <v>61</v>
      </c>
      <c r="B2" s="1" t="s">
        <v>2</v>
      </c>
      <c r="C2" s="1" t="s">
        <v>1307</v>
      </c>
      <c r="D2" s="1" t="s">
        <v>4</v>
      </c>
      <c r="E2" s="1" t="s">
        <v>1308</v>
      </c>
      <c r="F2" s="1" t="s">
        <v>27</v>
      </c>
      <c r="G2" s="1" t="s">
        <v>1309</v>
      </c>
      <c r="H2" s="1" t="s">
        <v>1310</v>
      </c>
      <c r="I2" s="1" t="s">
        <v>1311</v>
      </c>
      <c r="J2" s="1" t="s">
        <v>2</v>
      </c>
      <c r="K2" s="1" t="s">
        <v>27</v>
      </c>
      <c r="L2" s="1" t="s">
        <v>28</v>
      </c>
    </row>
    <row r="3" spans="1:12">
      <c r="A3" s="8" t="s">
        <v>1679</v>
      </c>
      <c r="B3" s="3"/>
      <c r="C3" s="3"/>
      <c r="D3" s="3"/>
      <c r="E3" s="3"/>
      <c r="F3" s="3"/>
      <c r="G3" s="3"/>
      <c r="H3" s="3"/>
      <c r="I3" s="3"/>
      <c r="J3" s="3"/>
      <c r="K3" s="3"/>
      <c r="L3" s="3"/>
    </row>
    <row r="4" spans="1:12">
      <c r="A4" s="2" t="s">
        <v>1680</v>
      </c>
      <c r="B4" s="6">
        <v>15351</v>
      </c>
      <c r="C4" s="6">
        <v>12868</v>
      </c>
      <c r="D4" s="6">
        <v>7547</v>
      </c>
      <c r="E4" s="6">
        <v>7052</v>
      </c>
      <c r="F4" s="6">
        <v>-2150</v>
      </c>
      <c r="G4" s="6">
        <v>143484</v>
      </c>
      <c r="H4" s="6">
        <v>3512</v>
      </c>
      <c r="I4" s="6">
        <v>22619</v>
      </c>
      <c r="J4" s="6">
        <v>42818</v>
      </c>
      <c r="K4" s="6">
        <v>167465</v>
      </c>
      <c r="L4" s="6">
        <v>49375</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1681</v>
      </c>
      <c r="B1" s="7" t="s">
        <v>1306</v>
      </c>
      <c r="C1" s="7"/>
      <c r="D1" s="7"/>
      <c r="E1" s="7"/>
      <c r="F1" s="7"/>
      <c r="G1" s="7"/>
      <c r="H1" s="7"/>
      <c r="I1" s="7"/>
      <c r="J1" s="7" t="s">
        <v>1</v>
      </c>
      <c r="K1" s="7"/>
      <c r="L1" s="7"/>
    </row>
    <row r="2" spans="1:12" ht="30">
      <c r="A2" s="1" t="s">
        <v>61</v>
      </c>
      <c r="B2" s="1" t="s">
        <v>2</v>
      </c>
      <c r="C2" s="1" t="s">
        <v>1307</v>
      </c>
      <c r="D2" s="1" t="s">
        <v>4</v>
      </c>
      <c r="E2" s="1" t="s">
        <v>1308</v>
      </c>
      <c r="F2" s="1" t="s">
        <v>27</v>
      </c>
      <c r="G2" s="1" t="s">
        <v>1309</v>
      </c>
      <c r="H2" s="1" t="s">
        <v>1310</v>
      </c>
      <c r="I2" s="1" t="s">
        <v>1311</v>
      </c>
      <c r="J2" s="1" t="s">
        <v>2</v>
      </c>
      <c r="K2" s="1" t="s">
        <v>27</v>
      </c>
      <c r="L2" s="1" t="s">
        <v>28</v>
      </c>
    </row>
    <row r="3" spans="1:12" ht="30">
      <c r="A3" s="8" t="s">
        <v>1682</v>
      </c>
      <c r="B3" s="3"/>
      <c r="C3" s="3"/>
      <c r="D3" s="3"/>
      <c r="E3" s="3"/>
      <c r="F3" s="3"/>
      <c r="G3" s="3"/>
      <c r="H3" s="3"/>
      <c r="I3" s="3"/>
      <c r="J3" s="3"/>
      <c r="K3" s="3"/>
      <c r="L3" s="3"/>
    </row>
    <row r="4" spans="1:12">
      <c r="A4" s="2" t="s">
        <v>1683</v>
      </c>
      <c r="B4" s="6">
        <v>1627938</v>
      </c>
      <c r="C4" s="6">
        <v>1608055</v>
      </c>
      <c r="D4" s="6">
        <v>1610584</v>
      </c>
      <c r="E4" s="6">
        <v>1571038</v>
      </c>
      <c r="F4" s="6">
        <v>1536169</v>
      </c>
      <c r="G4" s="6">
        <v>1515168</v>
      </c>
      <c r="H4" s="6">
        <v>1503116</v>
      </c>
      <c r="I4" s="6">
        <v>1458945</v>
      </c>
      <c r="J4" s="6">
        <v>6417615</v>
      </c>
      <c r="K4" s="6">
        <v>6013398</v>
      </c>
      <c r="L4" s="6">
        <v>5878464</v>
      </c>
    </row>
    <row r="5" spans="1:12" ht="30">
      <c r="A5" s="2" t="s">
        <v>836</v>
      </c>
      <c r="B5" s="3"/>
      <c r="C5" s="3"/>
      <c r="D5" s="3"/>
      <c r="E5" s="3"/>
      <c r="F5" s="3"/>
      <c r="G5" s="3"/>
      <c r="H5" s="3"/>
      <c r="I5" s="3"/>
      <c r="J5" s="5">
        <v>-132294</v>
      </c>
      <c r="K5" s="5">
        <v>-132960</v>
      </c>
      <c r="L5" s="5">
        <v>-128537</v>
      </c>
    </row>
    <row r="6" spans="1:12">
      <c r="A6" s="2" t="s">
        <v>1680</v>
      </c>
      <c r="B6" s="5">
        <v>-15351</v>
      </c>
      <c r="C6" s="5">
        <v>-12868</v>
      </c>
      <c r="D6" s="5">
        <v>-7547</v>
      </c>
      <c r="E6" s="5">
        <v>-7052</v>
      </c>
      <c r="F6" s="5">
        <v>2150</v>
      </c>
      <c r="G6" s="5">
        <v>-143484</v>
      </c>
      <c r="H6" s="5">
        <v>-3512</v>
      </c>
      <c r="I6" s="5">
        <v>-22619</v>
      </c>
      <c r="J6" s="5">
        <v>-42818</v>
      </c>
      <c r="K6" s="5">
        <v>-167465</v>
      </c>
      <c r="L6" s="5">
        <v>-49375</v>
      </c>
    </row>
    <row r="7" spans="1:12">
      <c r="A7" s="2" t="s">
        <v>1684</v>
      </c>
      <c r="B7" s="3"/>
      <c r="C7" s="3"/>
      <c r="D7" s="3"/>
      <c r="E7" s="3"/>
      <c r="F7" s="3"/>
      <c r="G7" s="3"/>
      <c r="H7" s="3"/>
      <c r="I7" s="3"/>
      <c r="J7" s="5">
        <v>-139253</v>
      </c>
      <c r="K7" s="5">
        <v>-99802</v>
      </c>
      <c r="L7" s="5">
        <v>-65713</v>
      </c>
    </row>
    <row r="8" spans="1:12">
      <c r="A8" s="2" t="s">
        <v>1685</v>
      </c>
      <c r="B8" s="5">
        <v>28573</v>
      </c>
      <c r="C8" s="5">
        <v>135742</v>
      </c>
      <c r="D8" s="5">
        <v>130246</v>
      </c>
      <c r="E8" s="5">
        <v>132752</v>
      </c>
      <c r="F8" s="5">
        <v>143574</v>
      </c>
      <c r="G8" s="5">
        <v>-60776</v>
      </c>
      <c r="H8" s="5">
        <v>106680</v>
      </c>
      <c r="I8" s="5">
        <v>108376</v>
      </c>
      <c r="J8" s="5">
        <v>427313</v>
      </c>
      <c r="K8" s="5">
        <v>297854</v>
      </c>
      <c r="L8" s="5">
        <v>410335</v>
      </c>
    </row>
    <row r="9" spans="1:12">
      <c r="A9" s="2" t="s">
        <v>1407</v>
      </c>
      <c r="B9" s="3"/>
      <c r="C9" s="3"/>
      <c r="D9" s="3"/>
      <c r="E9" s="3"/>
      <c r="F9" s="3"/>
      <c r="G9" s="3"/>
      <c r="H9" s="3"/>
      <c r="I9" s="3"/>
      <c r="J9" s="3"/>
      <c r="K9" s="3"/>
      <c r="L9" s="3"/>
    </row>
    <row r="10" spans="1:12" ht="30">
      <c r="A10" s="8" t="s">
        <v>1682</v>
      </c>
      <c r="B10" s="3"/>
      <c r="C10" s="3"/>
      <c r="D10" s="3"/>
      <c r="E10" s="3"/>
      <c r="F10" s="3"/>
      <c r="G10" s="3"/>
      <c r="H10" s="3"/>
      <c r="I10" s="3"/>
      <c r="J10" s="3"/>
      <c r="K10" s="3"/>
      <c r="L10" s="3"/>
    </row>
    <row r="11" spans="1:12">
      <c r="A11" s="2" t="s">
        <v>1683</v>
      </c>
      <c r="B11" s="3"/>
      <c r="C11" s="3"/>
      <c r="D11" s="3"/>
      <c r="E11" s="3"/>
      <c r="F11" s="3"/>
      <c r="G11" s="3"/>
      <c r="H11" s="3"/>
      <c r="I11" s="3"/>
      <c r="J11" s="5">
        <v>4750121</v>
      </c>
      <c r="K11" s="5">
        <v>4627871</v>
      </c>
      <c r="L11" s="5">
        <v>4789551</v>
      </c>
    </row>
    <row r="12" spans="1:12" ht="30">
      <c r="A12" s="2" t="s">
        <v>836</v>
      </c>
      <c r="B12" s="3"/>
      <c r="C12" s="3"/>
      <c r="D12" s="3"/>
      <c r="E12" s="3"/>
      <c r="F12" s="3"/>
      <c r="G12" s="3"/>
      <c r="H12" s="3"/>
      <c r="I12" s="3"/>
      <c r="J12" s="5">
        <v>-69089</v>
      </c>
      <c r="K12" s="5">
        <v>-71310</v>
      </c>
      <c r="L12" s="5">
        <v>-69582</v>
      </c>
    </row>
    <row r="13" spans="1:12">
      <c r="A13" s="2" t="s">
        <v>1680</v>
      </c>
      <c r="B13" s="3"/>
      <c r="C13" s="3"/>
      <c r="D13" s="3"/>
      <c r="E13" s="3"/>
      <c r="F13" s="3"/>
      <c r="G13" s="3"/>
      <c r="H13" s="3"/>
      <c r="I13" s="3"/>
      <c r="J13" s="5">
        <v>-42818</v>
      </c>
      <c r="K13" s="5">
        <v>-167465</v>
      </c>
      <c r="L13" s="5">
        <v>-49175</v>
      </c>
    </row>
    <row r="14" spans="1:12">
      <c r="A14" s="2" t="s">
        <v>1684</v>
      </c>
      <c r="B14" s="3"/>
      <c r="C14" s="3"/>
      <c r="D14" s="3"/>
      <c r="E14" s="3"/>
      <c r="F14" s="3"/>
      <c r="G14" s="3"/>
      <c r="H14" s="3"/>
      <c r="I14" s="3"/>
      <c r="J14" s="5">
        <v>-73248</v>
      </c>
      <c r="K14" s="5">
        <v>-45950</v>
      </c>
      <c r="L14" s="5">
        <v>-2568</v>
      </c>
    </row>
    <row r="15" spans="1:12">
      <c r="A15" s="2" t="s">
        <v>1685</v>
      </c>
      <c r="B15" s="3"/>
      <c r="C15" s="3"/>
      <c r="D15" s="3"/>
      <c r="E15" s="3"/>
      <c r="F15" s="3"/>
      <c r="G15" s="3"/>
      <c r="H15" s="3"/>
      <c r="I15" s="3"/>
      <c r="J15" s="5">
        <v>516086</v>
      </c>
      <c r="K15" s="5">
        <v>420646</v>
      </c>
      <c r="L15" s="5">
        <v>562379</v>
      </c>
    </row>
    <row r="16" spans="1:12">
      <c r="A16" s="2" t="s">
        <v>1408</v>
      </c>
      <c r="B16" s="3"/>
      <c r="C16" s="3"/>
      <c r="D16" s="3"/>
      <c r="E16" s="3"/>
      <c r="F16" s="3"/>
      <c r="G16" s="3"/>
      <c r="H16" s="3"/>
      <c r="I16" s="3"/>
      <c r="J16" s="3"/>
      <c r="K16" s="3"/>
      <c r="L16" s="3"/>
    </row>
    <row r="17" spans="1:12" ht="30">
      <c r="A17" s="8" t="s">
        <v>1682</v>
      </c>
      <c r="B17" s="3"/>
      <c r="C17" s="3"/>
      <c r="D17" s="3"/>
      <c r="E17" s="3"/>
      <c r="F17" s="3"/>
      <c r="G17" s="3"/>
      <c r="H17" s="3"/>
      <c r="I17" s="3"/>
      <c r="J17" s="3"/>
      <c r="K17" s="3"/>
      <c r="L17" s="3"/>
    </row>
    <row r="18" spans="1:12">
      <c r="A18" s="2" t="s">
        <v>1683</v>
      </c>
      <c r="B18" s="3"/>
      <c r="C18" s="3"/>
      <c r="D18" s="3"/>
      <c r="E18" s="3"/>
      <c r="F18" s="3"/>
      <c r="G18" s="3"/>
      <c r="H18" s="3"/>
      <c r="I18" s="3"/>
      <c r="J18" s="5">
        <v>1667152</v>
      </c>
      <c r="K18" s="5">
        <v>1384003</v>
      </c>
      <c r="L18" s="5">
        <v>1078627</v>
      </c>
    </row>
    <row r="19" spans="1:12" ht="30">
      <c r="A19" s="2" t="s">
        <v>836</v>
      </c>
      <c r="B19" s="3"/>
      <c r="C19" s="3"/>
      <c r="D19" s="3"/>
      <c r="E19" s="3"/>
      <c r="F19" s="3"/>
      <c r="G19" s="3"/>
      <c r="H19" s="3"/>
      <c r="I19" s="3"/>
      <c r="J19" s="5">
        <v>-4498</v>
      </c>
      <c r="K19" s="5">
        <v>-4539</v>
      </c>
      <c r="L19" s="5">
        <v>-8431</v>
      </c>
    </row>
    <row r="20" spans="1:12">
      <c r="A20" s="2" t="s">
        <v>1680</v>
      </c>
      <c r="B20" s="3"/>
      <c r="C20" s="3"/>
      <c r="D20" s="3"/>
      <c r="E20" s="3"/>
      <c r="F20" s="3"/>
      <c r="G20" s="3"/>
      <c r="H20" s="3"/>
      <c r="I20" s="3"/>
      <c r="J20" s="3">
        <v>0</v>
      </c>
      <c r="K20" s="3">
        <v>0</v>
      </c>
      <c r="L20" s="3">
        <v>-200</v>
      </c>
    </row>
    <row r="21" spans="1:12">
      <c r="A21" s="2" t="s">
        <v>1684</v>
      </c>
      <c r="B21" s="3"/>
      <c r="C21" s="3"/>
      <c r="D21" s="3"/>
      <c r="E21" s="3"/>
      <c r="F21" s="3"/>
      <c r="G21" s="3"/>
      <c r="H21" s="3"/>
      <c r="I21" s="3"/>
      <c r="J21" s="3">
        <v>-566</v>
      </c>
      <c r="K21" s="3">
        <v>0</v>
      </c>
      <c r="L21" s="3">
        <v>0</v>
      </c>
    </row>
    <row r="22" spans="1:12">
      <c r="A22" s="2" t="s">
        <v>1685</v>
      </c>
      <c r="B22" s="3"/>
      <c r="C22" s="3"/>
      <c r="D22" s="3"/>
      <c r="E22" s="3"/>
      <c r="F22" s="3"/>
      <c r="G22" s="3"/>
      <c r="H22" s="3"/>
      <c r="I22" s="3"/>
      <c r="J22" s="5">
        <v>136373</v>
      </c>
      <c r="K22" s="5">
        <v>113243</v>
      </c>
      <c r="L22" s="5">
        <v>92671</v>
      </c>
    </row>
    <row r="23" spans="1:12">
      <c r="A23" s="2" t="s">
        <v>1686</v>
      </c>
      <c r="B23" s="3"/>
      <c r="C23" s="3"/>
      <c r="D23" s="3"/>
      <c r="E23" s="3"/>
      <c r="F23" s="3"/>
      <c r="G23" s="3"/>
      <c r="H23" s="3"/>
      <c r="I23" s="3"/>
      <c r="J23" s="3"/>
      <c r="K23" s="3"/>
      <c r="L23" s="3"/>
    </row>
    <row r="24" spans="1:12" ht="30">
      <c r="A24" s="8" t="s">
        <v>1682</v>
      </c>
      <c r="B24" s="3"/>
      <c r="C24" s="3"/>
      <c r="D24" s="3"/>
      <c r="E24" s="3"/>
      <c r="F24" s="3"/>
      <c r="G24" s="3"/>
      <c r="H24" s="3"/>
      <c r="I24" s="3"/>
      <c r="J24" s="3"/>
      <c r="K24" s="3"/>
      <c r="L24" s="3"/>
    </row>
    <row r="25" spans="1:12">
      <c r="A25" s="2" t="s">
        <v>1683</v>
      </c>
      <c r="B25" s="3"/>
      <c r="C25" s="3"/>
      <c r="D25" s="3"/>
      <c r="E25" s="3"/>
      <c r="F25" s="3"/>
      <c r="G25" s="3"/>
      <c r="H25" s="3"/>
      <c r="I25" s="3"/>
      <c r="J25" s="3">
        <v>342</v>
      </c>
      <c r="K25" s="5">
        <v>1524</v>
      </c>
      <c r="L25" s="5">
        <v>10286</v>
      </c>
    </row>
    <row r="26" spans="1:12" ht="30">
      <c r="A26" s="2" t="s">
        <v>836</v>
      </c>
      <c r="B26" s="3"/>
      <c r="C26" s="3"/>
      <c r="D26" s="3"/>
      <c r="E26" s="3"/>
      <c r="F26" s="3"/>
      <c r="G26" s="3"/>
      <c r="H26" s="3"/>
      <c r="I26" s="3"/>
      <c r="J26" s="5">
        <v>-58707</v>
      </c>
      <c r="K26" s="5">
        <v>-57111</v>
      </c>
      <c r="L26" s="5">
        <v>-50524</v>
      </c>
    </row>
    <row r="27" spans="1:12">
      <c r="A27" s="2" t="s">
        <v>1680</v>
      </c>
      <c r="B27" s="3"/>
      <c r="C27" s="3"/>
      <c r="D27" s="3"/>
      <c r="E27" s="3"/>
      <c r="F27" s="3"/>
      <c r="G27" s="3"/>
      <c r="H27" s="3"/>
      <c r="I27" s="3"/>
      <c r="J27" s="3">
        <v>0</v>
      </c>
      <c r="K27" s="3">
        <v>0</v>
      </c>
      <c r="L27" s="3">
        <v>0</v>
      </c>
    </row>
    <row r="28" spans="1:12">
      <c r="A28" s="2" t="s">
        <v>1684</v>
      </c>
      <c r="B28" s="3"/>
      <c r="C28" s="3"/>
      <c r="D28" s="3"/>
      <c r="E28" s="3"/>
      <c r="F28" s="3"/>
      <c r="G28" s="3"/>
      <c r="H28" s="3"/>
      <c r="I28" s="3"/>
      <c r="J28" s="5">
        <v>-65439</v>
      </c>
      <c r="K28" s="5">
        <v>-53852</v>
      </c>
      <c r="L28" s="5">
        <v>-63145</v>
      </c>
    </row>
    <row r="29" spans="1:12">
      <c r="A29" s="2" t="s">
        <v>1685</v>
      </c>
      <c r="B29" s="3"/>
      <c r="C29" s="3"/>
      <c r="D29" s="3"/>
      <c r="E29" s="3"/>
      <c r="F29" s="3"/>
      <c r="G29" s="3"/>
      <c r="H29" s="3"/>
      <c r="I29" s="3"/>
      <c r="J29" s="6">
        <v>-225146</v>
      </c>
      <c r="K29" s="6">
        <v>-236035</v>
      </c>
      <c r="L29" s="6">
        <v>-244715</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1687</v>
      </c>
      <c r="B1" s="7" t="s">
        <v>1306</v>
      </c>
      <c r="C1" s="7"/>
      <c r="D1" s="7"/>
      <c r="E1" s="7"/>
      <c r="F1" s="7"/>
      <c r="G1" s="7"/>
      <c r="H1" s="7"/>
      <c r="I1" s="7"/>
      <c r="J1" s="7" t="s">
        <v>1</v>
      </c>
      <c r="K1" s="7"/>
      <c r="L1" s="7"/>
    </row>
    <row r="2" spans="1:12" ht="30">
      <c r="A2" s="1" t="s">
        <v>26</v>
      </c>
      <c r="B2" s="1" t="s">
        <v>2</v>
      </c>
      <c r="C2" s="1" t="s">
        <v>1307</v>
      </c>
      <c r="D2" s="1" t="s">
        <v>4</v>
      </c>
      <c r="E2" s="1" t="s">
        <v>1308</v>
      </c>
      <c r="F2" s="1" t="s">
        <v>27</v>
      </c>
      <c r="G2" s="1" t="s">
        <v>1309</v>
      </c>
      <c r="H2" s="1" t="s">
        <v>1310</v>
      </c>
      <c r="I2" s="1" t="s">
        <v>1311</v>
      </c>
      <c r="J2" s="1" t="s">
        <v>2</v>
      </c>
      <c r="K2" s="1" t="s">
        <v>27</v>
      </c>
      <c r="L2" s="1" t="s">
        <v>28</v>
      </c>
    </row>
    <row r="3" spans="1:12" ht="30">
      <c r="A3" s="8" t="s">
        <v>871</v>
      </c>
      <c r="B3" s="3"/>
      <c r="C3" s="3"/>
      <c r="D3" s="3"/>
      <c r="E3" s="3"/>
      <c r="F3" s="3"/>
      <c r="G3" s="3"/>
      <c r="H3" s="3"/>
      <c r="I3" s="3"/>
      <c r="J3" s="3"/>
      <c r="K3" s="3"/>
      <c r="L3" s="3"/>
    </row>
    <row r="4" spans="1:12">
      <c r="A4" s="2" t="s">
        <v>1683</v>
      </c>
      <c r="B4" s="6">
        <v>1627938</v>
      </c>
      <c r="C4" s="6">
        <v>1608055</v>
      </c>
      <c r="D4" s="6">
        <v>1610584</v>
      </c>
      <c r="E4" s="6">
        <v>1571038</v>
      </c>
      <c r="F4" s="6">
        <v>1536169</v>
      </c>
      <c r="G4" s="6">
        <v>1515168</v>
      </c>
      <c r="H4" s="6">
        <v>1503116</v>
      </c>
      <c r="I4" s="6">
        <v>1458945</v>
      </c>
      <c r="J4" s="6">
        <v>6417615</v>
      </c>
      <c r="K4" s="6">
        <v>6013398</v>
      </c>
      <c r="L4" s="6">
        <v>5878464</v>
      </c>
    </row>
    <row r="5" spans="1:12">
      <c r="A5" s="2" t="s">
        <v>1688</v>
      </c>
      <c r="B5" s="5">
        <v>1273538</v>
      </c>
      <c r="C5" s="5">
        <v>1256595</v>
      </c>
      <c r="D5" s="5">
        <v>1256354</v>
      </c>
      <c r="E5" s="5">
        <v>1212584</v>
      </c>
      <c r="F5" s="5">
        <v>1176497</v>
      </c>
      <c r="G5" s="5">
        <v>1163197</v>
      </c>
      <c r="H5" s="5">
        <v>1143601</v>
      </c>
      <c r="I5" s="5">
        <v>1109241</v>
      </c>
      <c r="J5" s="5">
        <v>4999071</v>
      </c>
      <c r="K5" s="5">
        <v>4592536</v>
      </c>
      <c r="L5" s="5">
        <v>4483042</v>
      </c>
    </row>
    <row r="6" spans="1:12">
      <c r="A6" s="2" t="s">
        <v>1689</v>
      </c>
      <c r="B6" s="5">
        <v>354400</v>
      </c>
      <c r="C6" s="5">
        <v>351460</v>
      </c>
      <c r="D6" s="5">
        <v>354230</v>
      </c>
      <c r="E6" s="5">
        <v>358454</v>
      </c>
      <c r="F6" s="5">
        <v>359672</v>
      </c>
      <c r="G6" s="5">
        <v>351971</v>
      </c>
      <c r="H6" s="5">
        <v>359515</v>
      </c>
      <c r="I6" s="5">
        <v>349704</v>
      </c>
      <c r="J6" s="5">
        <v>1418544</v>
      </c>
      <c r="K6" s="5">
        <v>1420862</v>
      </c>
      <c r="L6" s="5">
        <v>1395422</v>
      </c>
    </row>
    <row r="7" spans="1:12" ht="30">
      <c r="A7" s="2" t="s">
        <v>33</v>
      </c>
      <c r="B7" s="5">
        <v>174884</v>
      </c>
      <c r="C7" s="5">
        <v>178940</v>
      </c>
      <c r="D7" s="5">
        <v>184063</v>
      </c>
      <c r="E7" s="5">
        <v>186813</v>
      </c>
      <c r="F7" s="5">
        <v>190904</v>
      </c>
      <c r="G7" s="5">
        <v>182668</v>
      </c>
      <c r="H7" s="5">
        <v>191915</v>
      </c>
      <c r="I7" s="5">
        <v>190693</v>
      </c>
      <c r="J7" s="5">
        <v>724700</v>
      </c>
      <c r="K7" s="5">
        <v>756180</v>
      </c>
      <c r="L7" s="5">
        <v>772004</v>
      </c>
    </row>
    <row r="8" spans="1:12">
      <c r="A8" s="2" t="s">
        <v>34</v>
      </c>
      <c r="B8" s="5">
        <v>21898</v>
      </c>
      <c r="C8" s="5">
        <v>19911</v>
      </c>
      <c r="D8" s="5">
        <v>21090</v>
      </c>
      <c r="E8" s="5">
        <v>21561</v>
      </c>
      <c r="F8" s="5">
        <v>24448</v>
      </c>
      <c r="G8" s="5">
        <v>24963</v>
      </c>
      <c r="H8" s="5">
        <v>26140</v>
      </c>
      <c r="I8" s="5">
        <v>24010</v>
      </c>
      <c r="J8" s="5">
        <v>84460</v>
      </c>
      <c r="K8" s="5">
        <v>99561</v>
      </c>
      <c r="L8" s="5">
        <v>97995</v>
      </c>
    </row>
    <row r="9" spans="1:12">
      <c r="A9" s="2" t="s">
        <v>1680</v>
      </c>
      <c r="B9" s="5">
        <v>15351</v>
      </c>
      <c r="C9" s="5">
        <v>12868</v>
      </c>
      <c r="D9" s="5">
        <v>7547</v>
      </c>
      <c r="E9" s="5">
        <v>7052</v>
      </c>
      <c r="F9" s="5">
        <v>-2150</v>
      </c>
      <c r="G9" s="5">
        <v>143484</v>
      </c>
      <c r="H9" s="5">
        <v>3512</v>
      </c>
      <c r="I9" s="5">
        <v>22619</v>
      </c>
      <c r="J9" s="5">
        <v>42818</v>
      </c>
      <c r="K9" s="5">
        <v>167465</v>
      </c>
      <c r="L9" s="5">
        <v>49375</v>
      </c>
    </row>
    <row r="10" spans="1:12">
      <c r="A10" s="2" t="s">
        <v>1313</v>
      </c>
      <c r="B10" s="5">
        <v>113694</v>
      </c>
      <c r="C10" s="5">
        <v>3999</v>
      </c>
      <c r="D10" s="5">
        <v>11284</v>
      </c>
      <c r="E10" s="5">
        <v>10276</v>
      </c>
      <c r="F10" s="5">
        <v>2896</v>
      </c>
      <c r="G10" s="5">
        <v>61632</v>
      </c>
      <c r="H10" s="5">
        <v>31268</v>
      </c>
      <c r="I10" s="5">
        <v>4006</v>
      </c>
      <c r="J10" s="5">
        <v>139253</v>
      </c>
      <c r="K10" s="5">
        <v>99802</v>
      </c>
      <c r="L10" s="5">
        <v>65713</v>
      </c>
    </row>
    <row r="11" spans="1:12">
      <c r="A11" s="2" t="s">
        <v>1685</v>
      </c>
      <c r="B11" s="5">
        <v>28573</v>
      </c>
      <c r="C11" s="5">
        <v>135742</v>
      </c>
      <c r="D11" s="5">
        <v>130246</v>
      </c>
      <c r="E11" s="5">
        <v>132752</v>
      </c>
      <c r="F11" s="5">
        <v>143574</v>
      </c>
      <c r="G11" s="5">
        <v>-60776</v>
      </c>
      <c r="H11" s="5">
        <v>106680</v>
      </c>
      <c r="I11" s="5">
        <v>108376</v>
      </c>
      <c r="J11" s="5">
        <v>427313</v>
      </c>
      <c r="K11" s="5">
        <v>297854</v>
      </c>
      <c r="L11" s="5">
        <v>410335</v>
      </c>
    </row>
    <row r="12" spans="1:12">
      <c r="A12" s="2" t="s">
        <v>1690</v>
      </c>
      <c r="B12" s="5">
        <v>-41809</v>
      </c>
      <c r="C12" s="5">
        <v>-28717</v>
      </c>
      <c r="D12" s="5">
        <v>-29980</v>
      </c>
      <c r="E12" s="5">
        <v>-29441</v>
      </c>
      <c r="F12" s="5">
        <v>-29859</v>
      </c>
      <c r="G12" s="5">
        <v>-34925</v>
      </c>
      <c r="H12" s="5">
        <v>-29624</v>
      </c>
      <c r="I12" s="5">
        <v>-29462</v>
      </c>
      <c r="J12" s="5">
        <v>-129947</v>
      </c>
      <c r="K12" s="5">
        <v>-123870</v>
      </c>
      <c r="L12" s="5">
        <v>-135103</v>
      </c>
    </row>
    <row r="13" spans="1:12" ht="75">
      <c r="A13" s="2" t="s">
        <v>1691</v>
      </c>
      <c r="B13" s="5">
        <v>-13236</v>
      </c>
      <c r="C13" s="5">
        <v>107025</v>
      </c>
      <c r="D13" s="5">
        <v>100266</v>
      </c>
      <c r="E13" s="5">
        <v>103311</v>
      </c>
      <c r="F13" s="5">
        <v>113715</v>
      </c>
      <c r="G13" s="5">
        <v>-95701</v>
      </c>
      <c r="H13" s="5">
        <v>77056</v>
      </c>
      <c r="I13" s="5">
        <v>78914</v>
      </c>
      <c r="J13" s="5">
        <v>297366</v>
      </c>
      <c r="K13" s="5">
        <v>173984</v>
      </c>
      <c r="L13" s="5">
        <v>275232</v>
      </c>
    </row>
    <row r="14" spans="1:12">
      <c r="A14" s="2" t="s">
        <v>1614</v>
      </c>
      <c r="B14" s="5">
        <v>-4487</v>
      </c>
      <c r="C14" s="5">
        <v>38948</v>
      </c>
      <c r="D14" s="5">
        <v>39020</v>
      </c>
      <c r="E14" s="5">
        <v>39673</v>
      </c>
      <c r="F14" s="5">
        <v>55088</v>
      </c>
      <c r="G14" s="5">
        <v>-26350</v>
      </c>
      <c r="H14" s="5">
        <v>29754</v>
      </c>
      <c r="I14" s="5">
        <v>30600</v>
      </c>
      <c r="J14" s="5">
        <v>113154</v>
      </c>
      <c r="K14" s="5">
        <v>89092</v>
      </c>
      <c r="L14" s="5">
        <v>103289</v>
      </c>
    </row>
    <row r="15" spans="1:12" ht="30">
      <c r="A15" s="2" t="s">
        <v>895</v>
      </c>
      <c r="B15" s="5">
        <v>-8749</v>
      </c>
      <c r="C15" s="5">
        <v>68077</v>
      </c>
      <c r="D15" s="5">
        <v>61246</v>
      </c>
      <c r="E15" s="5">
        <v>63638</v>
      </c>
      <c r="F15" s="5">
        <v>58627</v>
      </c>
      <c r="G15" s="5">
        <v>-69351</v>
      </c>
      <c r="H15" s="5">
        <v>47302</v>
      </c>
      <c r="I15" s="5">
        <v>48314</v>
      </c>
      <c r="J15" s="5">
        <v>184212</v>
      </c>
      <c r="K15" s="5">
        <v>84892</v>
      </c>
      <c r="L15" s="5">
        <v>171943</v>
      </c>
    </row>
    <row r="16" spans="1:12">
      <c r="A16" s="2" t="s">
        <v>42</v>
      </c>
      <c r="B16" s="5">
        <v>2700</v>
      </c>
      <c r="C16" s="5">
        <v>-3246</v>
      </c>
      <c r="D16" s="5">
        <v>-39275</v>
      </c>
      <c r="E16" s="3">
        <v>136</v>
      </c>
      <c r="F16" s="5">
        <v>-142323</v>
      </c>
      <c r="G16" s="5">
        <v>3042</v>
      </c>
      <c r="H16" s="5">
        <v>4917</v>
      </c>
      <c r="I16" s="5">
        <v>6040</v>
      </c>
      <c r="J16" s="5">
        <v>-39685</v>
      </c>
      <c r="K16" s="5">
        <v>-128324</v>
      </c>
      <c r="L16" s="5">
        <v>22931</v>
      </c>
    </row>
    <row r="17" spans="1:12" ht="30">
      <c r="A17" s="2" t="s">
        <v>164</v>
      </c>
      <c r="B17" s="5">
        <v>-6049</v>
      </c>
      <c r="C17" s="5">
        <v>64831</v>
      </c>
      <c r="D17" s="5">
        <v>21971</v>
      </c>
      <c r="E17" s="5">
        <v>63774</v>
      </c>
      <c r="F17" s="5">
        <v>-83696</v>
      </c>
      <c r="G17" s="5">
        <v>-66309</v>
      </c>
      <c r="H17" s="5">
        <v>52219</v>
      </c>
      <c r="I17" s="5">
        <v>54354</v>
      </c>
      <c r="J17" s="5">
        <v>144527</v>
      </c>
      <c r="K17" s="5">
        <v>-43432</v>
      </c>
      <c r="L17" s="5">
        <v>194874</v>
      </c>
    </row>
    <row r="18" spans="1:12" ht="30">
      <c r="A18" s="2" t="s">
        <v>1692</v>
      </c>
      <c r="B18" s="9">
        <v>-0.09</v>
      </c>
      <c r="C18" s="9">
        <v>0.7</v>
      </c>
      <c r="D18" s="9">
        <v>0.63</v>
      </c>
      <c r="E18" s="9">
        <v>0.65</v>
      </c>
      <c r="F18" s="9">
        <v>0.57999999999999996</v>
      </c>
      <c r="G18" s="9">
        <v>-0.68</v>
      </c>
      <c r="H18" s="9">
        <v>0.46</v>
      </c>
      <c r="I18" s="9">
        <v>0.47</v>
      </c>
      <c r="J18" s="9">
        <v>1.89</v>
      </c>
      <c r="K18" s="9">
        <v>0.83</v>
      </c>
      <c r="L18" s="9">
        <v>1.57</v>
      </c>
    </row>
    <row r="19" spans="1:12" ht="30">
      <c r="A19" s="2" t="s">
        <v>1656</v>
      </c>
      <c r="B19" s="9">
        <v>0.03</v>
      </c>
      <c r="C19" s="9">
        <v>-0.03</v>
      </c>
      <c r="D19" s="9">
        <v>-0.4</v>
      </c>
      <c r="E19" s="6">
        <v>0</v>
      </c>
      <c r="F19" s="9">
        <v>-1.42</v>
      </c>
      <c r="G19" s="9">
        <v>0.03</v>
      </c>
      <c r="H19" s="9">
        <v>0.05</v>
      </c>
      <c r="I19" s="9">
        <v>0.06</v>
      </c>
      <c r="J19" s="9">
        <v>-0.41</v>
      </c>
      <c r="K19" s="9">
        <v>-1.26</v>
      </c>
      <c r="L19" s="9">
        <v>0.21</v>
      </c>
    </row>
    <row r="20" spans="1:12">
      <c r="A20" s="2" t="s">
        <v>1657</v>
      </c>
      <c r="B20" s="9">
        <v>-0.06</v>
      </c>
      <c r="C20" s="9">
        <v>0.67</v>
      </c>
      <c r="D20" s="9">
        <v>0.23</v>
      </c>
      <c r="E20" s="9">
        <v>0.65</v>
      </c>
      <c r="F20" s="9">
        <v>-0.83</v>
      </c>
      <c r="G20" s="9">
        <v>-0.65</v>
      </c>
      <c r="H20" s="9">
        <v>0.51</v>
      </c>
      <c r="I20" s="9">
        <v>0.53</v>
      </c>
      <c r="J20" s="9">
        <v>1.48</v>
      </c>
      <c r="K20" s="9">
        <v>-0.43</v>
      </c>
      <c r="L20" s="9">
        <v>1.78</v>
      </c>
    </row>
    <row r="21" spans="1:12" ht="30">
      <c r="A21" s="2" t="s">
        <v>1693</v>
      </c>
      <c r="B21" s="9">
        <v>-0.09</v>
      </c>
      <c r="C21" s="9">
        <v>0.65</v>
      </c>
      <c r="D21" s="9">
        <v>0.57999999999999996</v>
      </c>
      <c r="E21" s="9">
        <v>0.59</v>
      </c>
      <c r="F21" s="9">
        <v>0.54</v>
      </c>
      <c r="G21" s="9">
        <v>-0.68</v>
      </c>
      <c r="H21" s="9">
        <v>0.43</v>
      </c>
      <c r="I21" s="9">
        <v>0.45</v>
      </c>
      <c r="J21" s="9">
        <v>1.74</v>
      </c>
      <c r="K21" s="9">
        <v>0.78</v>
      </c>
      <c r="L21" s="9">
        <v>1.52</v>
      </c>
    </row>
    <row r="22" spans="1:12" ht="45">
      <c r="A22" s="2" t="s">
        <v>1694</v>
      </c>
      <c r="B22" s="9">
        <v>0.03</v>
      </c>
      <c r="C22" s="9">
        <v>-0.03</v>
      </c>
      <c r="D22" s="9">
        <v>-0.37</v>
      </c>
      <c r="E22" s="6">
        <v>0</v>
      </c>
      <c r="F22" s="9">
        <v>-1.31</v>
      </c>
      <c r="G22" s="9">
        <v>0.03</v>
      </c>
      <c r="H22" s="9">
        <v>0.04</v>
      </c>
      <c r="I22" s="9">
        <v>0.06</v>
      </c>
      <c r="J22" s="9">
        <v>-0.37</v>
      </c>
      <c r="K22" s="9">
        <v>-1.17</v>
      </c>
      <c r="L22" s="9">
        <v>0.2</v>
      </c>
    </row>
    <row r="23" spans="1:12">
      <c r="A23" s="2" t="s">
        <v>1663</v>
      </c>
      <c r="B23" s="9">
        <v>-0.06</v>
      </c>
      <c r="C23" s="9">
        <v>0.61</v>
      </c>
      <c r="D23" s="9">
        <v>0.21</v>
      </c>
      <c r="E23" s="9">
        <v>0.59</v>
      </c>
      <c r="F23" s="9">
        <v>-0.77</v>
      </c>
      <c r="G23" s="9">
        <v>-0.65</v>
      </c>
      <c r="H23" s="9">
        <v>0.48</v>
      </c>
      <c r="I23" s="9">
        <v>0.51</v>
      </c>
      <c r="J23" s="9">
        <v>1.36</v>
      </c>
      <c r="K23" s="9">
        <v>-0.39</v>
      </c>
      <c r="L23" s="9">
        <v>1.73</v>
      </c>
    </row>
    <row r="24" spans="1:12">
      <c r="A24" s="2" t="s">
        <v>908</v>
      </c>
      <c r="B24" s="9">
        <v>0.22</v>
      </c>
      <c r="C24" s="9">
        <v>0.2</v>
      </c>
      <c r="D24" s="9">
        <v>0.2</v>
      </c>
      <c r="E24" s="9">
        <v>0.2</v>
      </c>
      <c r="F24" s="9">
        <v>0.2</v>
      </c>
      <c r="G24" s="9">
        <v>0.14000000000000001</v>
      </c>
      <c r="H24" s="9">
        <v>0.14000000000000001</v>
      </c>
      <c r="I24" s="9">
        <v>0.14000000000000001</v>
      </c>
      <c r="J24" s="9">
        <v>0.82</v>
      </c>
      <c r="K24" s="9">
        <v>0.62</v>
      </c>
      <c r="L24" s="3"/>
    </row>
    <row r="25" spans="1:12" ht="30">
      <c r="A25" s="2" t="s">
        <v>1695</v>
      </c>
      <c r="B25" s="5">
        <v>97538</v>
      </c>
      <c r="C25" s="5">
        <v>97019</v>
      </c>
      <c r="D25" s="5">
        <v>96999</v>
      </c>
      <c r="E25" s="5">
        <v>98566</v>
      </c>
      <c r="F25" s="5">
        <v>100470</v>
      </c>
      <c r="G25" s="5">
        <v>101811</v>
      </c>
      <c r="H25" s="5">
        <v>102867</v>
      </c>
      <c r="I25" s="5">
        <v>103210</v>
      </c>
      <c r="J25" s="5">
        <v>97524</v>
      </c>
      <c r="K25" s="5">
        <v>102080</v>
      </c>
      <c r="L25" s="5">
        <v>109531</v>
      </c>
    </row>
    <row r="26" spans="1:12" ht="30">
      <c r="A26" s="2" t="s">
        <v>1696</v>
      </c>
      <c r="B26" s="5">
        <v>97538</v>
      </c>
      <c r="C26" s="5">
        <v>105548</v>
      </c>
      <c r="D26" s="5">
        <v>106054</v>
      </c>
      <c r="E26" s="5">
        <v>107767</v>
      </c>
      <c r="F26" s="5">
        <v>108980</v>
      </c>
      <c r="G26" s="5">
        <v>101811</v>
      </c>
      <c r="H26" s="5">
        <v>109931</v>
      </c>
      <c r="I26" s="5">
        <v>107466</v>
      </c>
      <c r="J26" s="5">
        <v>106228</v>
      </c>
      <c r="K26" s="5">
        <v>109449</v>
      </c>
      <c r="L26" s="5">
        <v>112988</v>
      </c>
    </row>
    <row r="27" spans="1:12">
      <c r="A27" s="2" t="s">
        <v>987</v>
      </c>
      <c r="B27" s="6">
        <v>-6939</v>
      </c>
      <c r="C27" s="6">
        <v>65170</v>
      </c>
      <c r="D27" s="6">
        <v>22015</v>
      </c>
      <c r="E27" s="6">
        <v>63997</v>
      </c>
      <c r="F27" s="6">
        <v>-83323</v>
      </c>
      <c r="G27" s="6">
        <v>-66305</v>
      </c>
      <c r="H27" s="6">
        <v>52145</v>
      </c>
      <c r="I27" s="6">
        <v>54330</v>
      </c>
      <c r="J27" s="6">
        <v>144243</v>
      </c>
      <c r="K27" s="6">
        <v>-43153</v>
      </c>
      <c r="L27" s="3"/>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1697</v>
      </c>
      <c r="B1" s="7" t="s">
        <v>1306</v>
      </c>
      <c r="C1" s="7"/>
      <c r="D1" s="7"/>
      <c r="E1" s="7"/>
      <c r="F1" s="7"/>
      <c r="G1" s="7"/>
      <c r="H1" s="7"/>
      <c r="I1" s="7"/>
      <c r="J1" s="7" t="s">
        <v>1</v>
      </c>
      <c r="K1" s="7"/>
      <c r="L1" s="7"/>
      <c r="M1" s="1"/>
    </row>
    <row r="2" spans="1:13" ht="30">
      <c r="A2" s="1" t="s">
        <v>61</v>
      </c>
      <c r="B2" s="1" t="s">
        <v>2</v>
      </c>
      <c r="C2" s="1" t="s">
        <v>1307</v>
      </c>
      <c r="D2" s="1" t="s">
        <v>4</v>
      </c>
      <c r="E2" s="1" t="s">
        <v>1308</v>
      </c>
      <c r="F2" s="1" t="s">
        <v>27</v>
      </c>
      <c r="G2" s="1" t="s">
        <v>1309</v>
      </c>
      <c r="H2" s="1" t="s">
        <v>1310</v>
      </c>
      <c r="I2" s="1" t="s">
        <v>1311</v>
      </c>
      <c r="J2" s="1" t="s">
        <v>2</v>
      </c>
      <c r="K2" s="1" t="s">
        <v>27</v>
      </c>
      <c r="L2" s="1" t="s">
        <v>28</v>
      </c>
      <c r="M2" s="1" t="s">
        <v>1379</v>
      </c>
    </row>
    <row r="3" spans="1:13" ht="30">
      <c r="A3" s="8" t="s">
        <v>1698</v>
      </c>
      <c r="B3" s="3"/>
      <c r="C3" s="3"/>
      <c r="D3" s="3"/>
      <c r="E3" s="3"/>
      <c r="F3" s="3"/>
      <c r="G3" s="3"/>
      <c r="H3" s="3"/>
      <c r="I3" s="3"/>
      <c r="J3" s="3"/>
      <c r="K3" s="3"/>
      <c r="L3" s="3"/>
      <c r="M3" s="3"/>
    </row>
    <row r="4" spans="1:13">
      <c r="A4" s="2" t="s">
        <v>1683</v>
      </c>
      <c r="B4" s="6">
        <v>1627938</v>
      </c>
      <c r="C4" s="6">
        <v>1608055</v>
      </c>
      <c r="D4" s="6">
        <v>1610584</v>
      </c>
      <c r="E4" s="6">
        <v>1571038</v>
      </c>
      <c r="F4" s="6">
        <v>1536169</v>
      </c>
      <c r="G4" s="6">
        <v>1515168</v>
      </c>
      <c r="H4" s="6">
        <v>1503116</v>
      </c>
      <c r="I4" s="6">
        <v>1458945</v>
      </c>
      <c r="J4" s="6">
        <v>6417615</v>
      </c>
      <c r="K4" s="6">
        <v>6013398</v>
      </c>
      <c r="L4" s="6">
        <v>5878464</v>
      </c>
      <c r="M4" s="3"/>
    </row>
    <row r="5" spans="1:13">
      <c r="A5" s="2" t="s">
        <v>1688</v>
      </c>
      <c r="B5" s="5">
        <v>1273538</v>
      </c>
      <c r="C5" s="5">
        <v>1256595</v>
      </c>
      <c r="D5" s="5">
        <v>1256354</v>
      </c>
      <c r="E5" s="5">
        <v>1212584</v>
      </c>
      <c r="F5" s="5">
        <v>1176497</v>
      </c>
      <c r="G5" s="5">
        <v>1163197</v>
      </c>
      <c r="H5" s="5">
        <v>1143601</v>
      </c>
      <c r="I5" s="5">
        <v>1109241</v>
      </c>
      <c r="J5" s="5">
        <v>4999071</v>
      </c>
      <c r="K5" s="5">
        <v>4592536</v>
      </c>
      <c r="L5" s="5">
        <v>4483042</v>
      </c>
      <c r="M5" s="3"/>
    </row>
    <row r="6" spans="1:13">
      <c r="A6" s="2" t="s">
        <v>1689</v>
      </c>
      <c r="B6" s="5">
        <v>354400</v>
      </c>
      <c r="C6" s="5">
        <v>351460</v>
      </c>
      <c r="D6" s="5">
        <v>354230</v>
      </c>
      <c r="E6" s="5">
        <v>358454</v>
      </c>
      <c r="F6" s="5">
        <v>359672</v>
      </c>
      <c r="G6" s="5">
        <v>351971</v>
      </c>
      <c r="H6" s="5">
        <v>359515</v>
      </c>
      <c r="I6" s="5">
        <v>349704</v>
      </c>
      <c r="J6" s="5">
        <v>1418544</v>
      </c>
      <c r="K6" s="5">
        <v>1420862</v>
      </c>
      <c r="L6" s="5">
        <v>1395422</v>
      </c>
      <c r="M6" s="3"/>
    </row>
    <row r="7" spans="1:13" ht="30">
      <c r="A7" s="2" t="s">
        <v>33</v>
      </c>
      <c r="B7" s="5">
        <v>174884</v>
      </c>
      <c r="C7" s="5">
        <v>178940</v>
      </c>
      <c r="D7" s="5">
        <v>184063</v>
      </c>
      <c r="E7" s="5">
        <v>186813</v>
      </c>
      <c r="F7" s="5">
        <v>190904</v>
      </c>
      <c r="G7" s="5">
        <v>182668</v>
      </c>
      <c r="H7" s="5">
        <v>191915</v>
      </c>
      <c r="I7" s="5">
        <v>190693</v>
      </c>
      <c r="J7" s="5">
        <v>724700</v>
      </c>
      <c r="K7" s="5">
        <v>756180</v>
      </c>
      <c r="L7" s="5">
        <v>772004</v>
      </c>
      <c r="M7" s="3"/>
    </row>
    <row r="8" spans="1:13">
      <c r="A8" s="2" t="s">
        <v>34</v>
      </c>
      <c r="B8" s="5">
        <v>21898</v>
      </c>
      <c r="C8" s="5">
        <v>19911</v>
      </c>
      <c r="D8" s="5">
        <v>21090</v>
      </c>
      <c r="E8" s="5">
        <v>21561</v>
      </c>
      <c r="F8" s="5">
        <v>24448</v>
      </c>
      <c r="G8" s="5">
        <v>24963</v>
      </c>
      <c r="H8" s="5">
        <v>26140</v>
      </c>
      <c r="I8" s="5">
        <v>24010</v>
      </c>
      <c r="J8" s="5">
        <v>84460</v>
      </c>
      <c r="K8" s="5">
        <v>99561</v>
      </c>
      <c r="L8" s="5">
        <v>97995</v>
      </c>
      <c r="M8" s="3"/>
    </row>
    <row r="9" spans="1:13">
      <c r="A9" s="2" t="s">
        <v>1680</v>
      </c>
      <c r="B9" s="5">
        <v>15351</v>
      </c>
      <c r="C9" s="5">
        <v>12868</v>
      </c>
      <c r="D9" s="5">
        <v>7547</v>
      </c>
      <c r="E9" s="5">
        <v>7052</v>
      </c>
      <c r="F9" s="5">
        <v>-2150</v>
      </c>
      <c r="G9" s="5">
        <v>143484</v>
      </c>
      <c r="H9" s="5">
        <v>3512</v>
      </c>
      <c r="I9" s="5">
        <v>22619</v>
      </c>
      <c r="J9" s="5">
        <v>42818</v>
      </c>
      <c r="K9" s="5">
        <v>167465</v>
      </c>
      <c r="L9" s="5">
        <v>49375</v>
      </c>
      <c r="M9" s="3"/>
    </row>
    <row r="10" spans="1:13">
      <c r="A10" s="2" t="s">
        <v>1313</v>
      </c>
      <c r="B10" s="5">
        <v>113694</v>
      </c>
      <c r="C10" s="5">
        <v>3999</v>
      </c>
      <c r="D10" s="5">
        <v>11284</v>
      </c>
      <c r="E10" s="5">
        <v>10276</v>
      </c>
      <c r="F10" s="5">
        <v>2896</v>
      </c>
      <c r="G10" s="5">
        <v>61632</v>
      </c>
      <c r="H10" s="5">
        <v>31268</v>
      </c>
      <c r="I10" s="5">
        <v>4006</v>
      </c>
      <c r="J10" s="5">
        <v>139253</v>
      </c>
      <c r="K10" s="5">
        <v>99802</v>
      </c>
      <c r="L10" s="5">
        <v>65713</v>
      </c>
      <c r="M10" s="3"/>
    </row>
    <row r="11" spans="1:13">
      <c r="A11" s="2" t="s">
        <v>1685</v>
      </c>
      <c r="B11" s="5">
        <v>28573</v>
      </c>
      <c r="C11" s="5">
        <v>135742</v>
      </c>
      <c r="D11" s="5">
        <v>130246</v>
      </c>
      <c r="E11" s="5">
        <v>132752</v>
      </c>
      <c r="F11" s="5">
        <v>143574</v>
      </c>
      <c r="G11" s="5">
        <v>-60776</v>
      </c>
      <c r="H11" s="5">
        <v>106680</v>
      </c>
      <c r="I11" s="5">
        <v>108376</v>
      </c>
      <c r="J11" s="5">
        <v>427313</v>
      </c>
      <c r="K11" s="5">
        <v>297854</v>
      </c>
      <c r="L11" s="5">
        <v>410335</v>
      </c>
      <c r="M11" s="3"/>
    </row>
    <row r="12" spans="1:13">
      <c r="A12" s="2" t="s">
        <v>1690</v>
      </c>
      <c r="B12" s="5">
        <v>-41809</v>
      </c>
      <c r="C12" s="5">
        <v>-28717</v>
      </c>
      <c r="D12" s="5">
        <v>-29980</v>
      </c>
      <c r="E12" s="5">
        <v>-29441</v>
      </c>
      <c r="F12" s="5">
        <v>-29859</v>
      </c>
      <c r="G12" s="5">
        <v>-34925</v>
      </c>
      <c r="H12" s="5">
        <v>-29624</v>
      </c>
      <c r="I12" s="5">
        <v>-29462</v>
      </c>
      <c r="J12" s="5">
        <v>-129947</v>
      </c>
      <c r="K12" s="5">
        <v>-123870</v>
      </c>
      <c r="L12" s="5">
        <v>-135103</v>
      </c>
      <c r="M12" s="3"/>
    </row>
    <row r="13" spans="1:13" ht="75">
      <c r="A13" s="2" t="s">
        <v>1691</v>
      </c>
      <c r="B13" s="5">
        <v>-13236</v>
      </c>
      <c r="C13" s="5">
        <v>107025</v>
      </c>
      <c r="D13" s="5">
        <v>100266</v>
      </c>
      <c r="E13" s="5">
        <v>103311</v>
      </c>
      <c r="F13" s="5">
        <v>113715</v>
      </c>
      <c r="G13" s="5">
        <v>-95701</v>
      </c>
      <c r="H13" s="5">
        <v>77056</v>
      </c>
      <c r="I13" s="5">
        <v>78914</v>
      </c>
      <c r="J13" s="5">
        <v>297366</v>
      </c>
      <c r="K13" s="5">
        <v>173984</v>
      </c>
      <c r="L13" s="5">
        <v>275232</v>
      </c>
      <c r="M13" s="3"/>
    </row>
    <row r="14" spans="1:13">
      <c r="A14" s="2" t="s">
        <v>1614</v>
      </c>
      <c r="B14" s="5">
        <v>-4487</v>
      </c>
      <c r="C14" s="5">
        <v>38948</v>
      </c>
      <c r="D14" s="5">
        <v>39020</v>
      </c>
      <c r="E14" s="5">
        <v>39673</v>
      </c>
      <c r="F14" s="5">
        <v>55088</v>
      </c>
      <c r="G14" s="5">
        <v>-26350</v>
      </c>
      <c r="H14" s="5">
        <v>29754</v>
      </c>
      <c r="I14" s="5">
        <v>30600</v>
      </c>
      <c r="J14" s="5">
        <v>113154</v>
      </c>
      <c r="K14" s="5">
        <v>89092</v>
      </c>
      <c r="L14" s="5">
        <v>103289</v>
      </c>
      <c r="M14" s="3"/>
    </row>
    <row r="15" spans="1:13" ht="30">
      <c r="A15" s="2" t="s">
        <v>895</v>
      </c>
      <c r="B15" s="5">
        <v>-8749</v>
      </c>
      <c r="C15" s="5">
        <v>68077</v>
      </c>
      <c r="D15" s="5">
        <v>61246</v>
      </c>
      <c r="E15" s="5">
        <v>63638</v>
      </c>
      <c r="F15" s="5">
        <v>58627</v>
      </c>
      <c r="G15" s="5">
        <v>-69351</v>
      </c>
      <c r="H15" s="5">
        <v>47302</v>
      </c>
      <c r="I15" s="5">
        <v>48314</v>
      </c>
      <c r="J15" s="5">
        <v>184212</v>
      </c>
      <c r="K15" s="5">
        <v>84892</v>
      </c>
      <c r="L15" s="5">
        <v>171943</v>
      </c>
      <c r="M15" s="3"/>
    </row>
    <row r="16" spans="1:13" ht="60">
      <c r="A16" s="2" t="s">
        <v>1699</v>
      </c>
      <c r="B16" s="5">
        <v>2700</v>
      </c>
      <c r="C16" s="5">
        <v>-3246</v>
      </c>
      <c r="D16" s="5">
        <v>-39275</v>
      </c>
      <c r="E16" s="3">
        <v>136</v>
      </c>
      <c r="F16" s="5">
        <v>-142323</v>
      </c>
      <c r="G16" s="5">
        <v>3042</v>
      </c>
      <c r="H16" s="5">
        <v>4917</v>
      </c>
      <c r="I16" s="5">
        <v>6040</v>
      </c>
      <c r="J16" s="5">
        <v>-39685</v>
      </c>
      <c r="K16" s="5">
        <v>-128324</v>
      </c>
      <c r="L16" s="5">
        <v>22931</v>
      </c>
      <c r="M16" s="3"/>
    </row>
    <row r="17" spans="1:13" ht="30">
      <c r="A17" s="2" t="s">
        <v>1700</v>
      </c>
      <c r="B17" s="3"/>
      <c r="C17" s="3"/>
      <c r="D17" s="3"/>
      <c r="E17" s="3"/>
      <c r="F17" s="3"/>
      <c r="G17" s="3"/>
      <c r="H17" s="3"/>
      <c r="I17" s="3"/>
      <c r="J17" s="3">
        <v>0</v>
      </c>
      <c r="K17" s="3">
        <v>0</v>
      </c>
      <c r="L17" s="3">
        <v>0</v>
      </c>
      <c r="M17" s="3"/>
    </row>
    <row r="18" spans="1:13" ht="30">
      <c r="A18" s="2" t="s">
        <v>164</v>
      </c>
      <c r="B18" s="5">
        <v>-6049</v>
      </c>
      <c r="C18" s="5">
        <v>64831</v>
      </c>
      <c r="D18" s="5">
        <v>21971</v>
      </c>
      <c r="E18" s="5">
        <v>63774</v>
      </c>
      <c r="F18" s="5">
        <v>-83696</v>
      </c>
      <c r="G18" s="5">
        <v>-66309</v>
      </c>
      <c r="H18" s="5">
        <v>52219</v>
      </c>
      <c r="I18" s="5">
        <v>54354</v>
      </c>
      <c r="J18" s="5">
        <v>144527</v>
      </c>
      <c r="K18" s="5">
        <v>-43432</v>
      </c>
      <c r="L18" s="5">
        <v>194874</v>
      </c>
      <c r="M18" s="3"/>
    </row>
    <row r="19" spans="1:13" ht="30">
      <c r="A19" s="2" t="s">
        <v>1701</v>
      </c>
      <c r="B19" s="3"/>
      <c r="C19" s="3"/>
      <c r="D19" s="3"/>
      <c r="E19" s="3"/>
      <c r="F19" s="3"/>
      <c r="G19" s="3"/>
      <c r="H19" s="3"/>
      <c r="I19" s="3"/>
      <c r="J19" s="5">
        <v>144243</v>
      </c>
      <c r="K19" s="5">
        <v>-43153</v>
      </c>
      <c r="L19" s="5">
        <v>194744</v>
      </c>
      <c r="M19" s="3"/>
    </row>
    <row r="20" spans="1:13" ht="30">
      <c r="A20" s="8" t="s">
        <v>1702</v>
      </c>
      <c r="B20" s="3"/>
      <c r="C20" s="3"/>
      <c r="D20" s="3"/>
      <c r="E20" s="3"/>
      <c r="F20" s="3"/>
      <c r="G20" s="3"/>
      <c r="H20" s="3"/>
      <c r="I20" s="3"/>
      <c r="J20" s="3"/>
      <c r="K20" s="3"/>
      <c r="L20" s="3"/>
      <c r="M20" s="3"/>
    </row>
    <row r="21" spans="1:13" ht="30">
      <c r="A21" s="2" t="s">
        <v>1381</v>
      </c>
      <c r="B21" s="5">
        <v>153799</v>
      </c>
      <c r="C21" s="3"/>
      <c r="D21" s="3"/>
      <c r="E21" s="3"/>
      <c r="F21" s="5">
        <v>356001</v>
      </c>
      <c r="G21" s="3"/>
      <c r="H21" s="3"/>
      <c r="I21" s="3"/>
      <c r="J21" s="5">
        <v>153799</v>
      </c>
      <c r="K21" s="5">
        <v>356001</v>
      </c>
      <c r="L21" s="5">
        <v>444620</v>
      </c>
      <c r="M21" s="5">
        <v>577528</v>
      </c>
    </row>
    <row r="22" spans="1:13">
      <c r="A22" s="2" t="s">
        <v>1703</v>
      </c>
      <c r="B22" s="5">
        <v>578761</v>
      </c>
      <c r="C22" s="3"/>
      <c r="D22" s="3"/>
      <c r="E22" s="3"/>
      <c r="F22" s="5">
        <v>695684</v>
      </c>
      <c r="G22" s="3"/>
      <c r="H22" s="3"/>
      <c r="I22" s="3"/>
      <c r="J22" s="5">
        <v>578761</v>
      </c>
      <c r="K22" s="5">
        <v>695684</v>
      </c>
      <c r="L22" s="3"/>
      <c r="M22" s="3"/>
    </row>
    <row r="23" spans="1:13">
      <c r="A23" s="2" t="s">
        <v>65</v>
      </c>
      <c r="B23" s="5">
        <v>519584</v>
      </c>
      <c r="C23" s="3"/>
      <c r="D23" s="3"/>
      <c r="E23" s="3"/>
      <c r="F23" s="5">
        <v>512418</v>
      </c>
      <c r="G23" s="3"/>
      <c r="H23" s="3"/>
      <c r="I23" s="3"/>
      <c r="J23" s="5">
        <v>519584</v>
      </c>
      <c r="K23" s="5">
        <v>512418</v>
      </c>
      <c r="L23" s="3"/>
      <c r="M23" s="3"/>
    </row>
    <row r="24" spans="1:13" ht="30">
      <c r="A24" s="2" t="s">
        <v>66</v>
      </c>
      <c r="B24" s="5">
        <v>59200</v>
      </c>
      <c r="C24" s="3"/>
      <c r="D24" s="3"/>
      <c r="E24" s="3"/>
      <c r="F24" s="5">
        <v>135094</v>
      </c>
      <c r="G24" s="3"/>
      <c r="H24" s="3"/>
      <c r="I24" s="3"/>
      <c r="J24" s="5">
        <v>59200</v>
      </c>
      <c r="K24" s="5">
        <v>135094</v>
      </c>
      <c r="L24" s="3"/>
      <c r="M24" s="3"/>
    </row>
    <row r="25" spans="1:13">
      <c r="A25" s="2" t="s">
        <v>1704</v>
      </c>
      <c r="B25" s="5">
        <v>287560</v>
      </c>
      <c r="C25" s="3"/>
      <c r="D25" s="3"/>
      <c r="E25" s="3"/>
      <c r="F25" s="5">
        <v>265536</v>
      </c>
      <c r="G25" s="3"/>
      <c r="H25" s="3"/>
      <c r="I25" s="3"/>
      <c r="J25" s="5">
        <v>287560</v>
      </c>
      <c r="K25" s="5">
        <v>265536</v>
      </c>
      <c r="L25" s="3"/>
      <c r="M25" s="3"/>
    </row>
    <row r="26" spans="1:13" ht="30">
      <c r="A26" s="2" t="s">
        <v>68</v>
      </c>
      <c r="B26" s="3">
        <v>0</v>
      </c>
      <c r="C26" s="3"/>
      <c r="D26" s="3"/>
      <c r="E26" s="3"/>
      <c r="F26" s="5">
        <v>49995</v>
      </c>
      <c r="G26" s="3"/>
      <c r="H26" s="3"/>
      <c r="I26" s="3"/>
      <c r="J26" s="3">
        <v>0</v>
      </c>
      <c r="K26" s="5">
        <v>49995</v>
      </c>
      <c r="L26" s="3"/>
      <c r="M26" s="3"/>
    </row>
    <row r="27" spans="1:13">
      <c r="A27" s="2" t="s">
        <v>1705</v>
      </c>
      <c r="B27" s="5">
        <v>1598904</v>
      </c>
      <c r="C27" s="3"/>
      <c r="D27" s="3"/>
      <c r="E27" s="3"/>
      <c r="F27" s="5">
        <v>2014728</v>
      </c>
      <c r="G27" s="3"/>
      <c r="H27" s="3"/>
      <c r="I27" s="3"/>
      <c r="J27" s="5">
        <v>1598904</v>
      </c>
      <c r="K27" s="5">
        <v>2014728</v>
      </c>
      <c r="L27" s="3"/>
      <c r="M27" s="3"/>
    </row>
    <row r="28" spans="1:13">
      <c r="A28" s="2" t="s">
        <v>1389</v>
      </c>
      <c r="B28" s="5">
        <v>267753</v>
      </c>
      <c r="C28" s="3"/>
      <c r="D28" s="3"/>
      <c r="E28" s="3"/>
      <c r="F28" s="5">
        <v>305888</v>
      </c>
      <c r="G28" s="3"/>
      <c r="H28" s="3"/>
      <c r="I28" s="3"/>
      <c r="J28" s="5">
        <v>267753</v>
      </c>
      <c r="K28" s="5">
        <v>305888</v>
      </c>
      <c r="L28" s="3"/>
      <c r="M28" s="3"/>
    </row>
    <row r="29" spans="1:13">
      <c r="A29" s="2" t="s">
        <v>71</v>
      </c>
      <c r="B29" s="5">
        <v>4061806</v>
      </c>
      <c r="C29" s="3"/>
      <c r="D29" s="3"/>
      <c r="E29" s="3"/>
      <c r="F29" s="5">
        <v>4057456</v>
      </c>
      <c r="G29" s="3"/>
      <c r="H29" s="3"/>
      <c r="I29" s="3"/>
      <c r="J29" s="5">
        <v>4061806</v>
      </c>
      <c r="K29" s="5">
        <v>4057456</v>
      </c>
      <c r="L29" s="5">
        <v>4061303</v>
      </c>
      <c r="M29" s="3"/>
    </row>
    <row r="30" spans="1:13" ht="30">
      <c r="A30" s="2" t="s">
        <v>1706</v>
      </c>
      <c r="B30" s="5">
        <v>98942</v>
      </c>
      <c r="C30" s="3"/>
      <c r="D30" s="3"/>
      <c r="E30" s="3"/>
      <c r="F30" s="5">
        <v>129974</v>
      </c>
      <c r="G30" s="3"/>
      <c r="H30" s="3"/>
      <c r="I30" s="3"/>
      <c r="J30" s="5">
        <v>98942</v>
      </c>
      <c r="K30" s="5">
        <v>129974</v>
      </c>
      <c r="L30" s="3"/>
      <c r="M30" s="3"/>
    </row>
    <row r="31" spans="1:13">
      <c r="A31" s="2" t="s">
        <v>1707</v>
      </c>
      <c r="B31" s="5">
        <v>80385</v>
      </c>
      <c r="C31" s="3"/>
      <c r="D31" s="3"/>
      <c r="E31" s="3"/>
      <c r="F31" s="5">
        <v>96722</v>
      </c>
      <c r="G31" s="3"/>
      <c r="H31" s="3"/>
      <c r="I31" s="3"/>
      <c r="J31" s="5">
        <v>80385</v>
      </c>
      <c r="K31" s="5">
        <v>96722</v>
      </c>
      <c r="L31" s="3"/>
      <c r="M31" s="3"/>
    </row>
    <row r="32" spans="1:13" ht="45">
      <c r="A32" s="2" t="s">
        <v>1708</v>
      </c>
      <c r="B32" s="3">
        <v>0</v>
      </c>
      <c r="C32" s="3"/>
      <c r="D32" s="3"/>
      <c r="E32" s="3"/>
      <c r="F32" s="3">
        <v>0</v>
      </c>
      <c r="G32" s="3"/>
      <c r="H32" s="3"/>
      <c r="I32" s="3"/>
      <c r="J32" s="3">
        <v>0</v>
      </c>
      <c r="K32" s="3">
        <v>0</v>
      </c>
      <c r="L32" s="3"/>
      <c r="M32" s="3"/>
    </row>
    <row r="33" spans="1:13" ht="30">
      <c r="A33" s="2" t="s">
        <v>74</v>
      </c>
      <c r="B33" s="3">
        <v>0</v>
      </c>
      <c r="C33" s="3"/>
      <c r="D33" s="3"/>
      <c r="E33" s="3"/>
      <c r="F33" s="5">
        <v>87078</v>
      </c>
      <c r="G33" s="3"/>
      <c r="H33" s="3"/>
      <c r="I33" s="3"/>
      <c r="J33" s="3">
        <v>0</v>
      </c>
      <c r="K33" s="5">
        <v>87078</v>
      </c>
      <c r="L33" s="3"/>
      <c r="M33" s="3"/>
    </row>
    <row r="34" spans="1:13">
      <c r="A34" s="2" t="s">
        <v>1709</v>
      </c>
      <c r="B34" s="5">
        <v>6107790</v>
      </c>
      <c r="C34" s="3"/>
      <c r="D34" s="3"/>
      <c r="E34" s="3"/>
      <c r="F34" s="5">
        <v>6691846</v>
      </c>
      <c r="G34" s="3"/>
      <c r="H34" s="3"/>
      <c r="I34" s="3"/>
      <c r="J34" s="5">
        <v>6107790</v>
      </c>
      <c r="K34" s="5">
        <v>6691846</v>
      </c>
      <c r="L34" s="3"/>
      <c r="M34" s="3"/>
    </row>
    <row r="35" spans="1:13" ht="30">
      <c r="A35" s="2" t="s">
        <v>1710</v>
      </c>
      <c r="B35" s="5">
        <v>420914</v>
      </c>
      <c r="C35" s="3"/>
      <c r="D35" s="3"/>
      <c r="E35" s="3"/>
      <c r="F35" s="5">
        <v>587107</v>
      </c>
      <c r="G35" s="3"/>
      <c r="H35" s="3"/>
      <c r="I35" s="3"/>
      <c r="J35" s="5">
        <v>420914</v>
      </c>
      <c r="K35" s="5">
        <v>587107</v>
      </c>
      <c r="L35" s="3"/>
      <c r="M35" s="3"/>
    </row>
    <row r="36" spans="1:13">
      <c r="A36" s="2" t="s">
        <v>80</v>
      </c>
      <c r="B36" s="5">
        <v>446717</v>
      </c>
      <c r="C36" s="3"/>
      <c r="D36" s="3"/>
      <c r="E36" s="3"/>
      <c r="F36" s="5">
        <v>527204</v>
      </c>
      <c r="G36" s="3"/>
      <c r="H36" s="3"/>
      <c r="I36" s="3"/>
      <c r="J36" s="5">
        <v>446717</v>
      </c>
      <c r="K36" s="5">
        <v>527204</v>
      </c>
      <c r="L36" s="3"/>
      <c r="M36" s="3"/>
    </row>
    <row r="37" spans="1:13">
      <c r="A37" s="2" t="s">
        <v>1711</v>
      </c>
      <c r="B37" s="5">
        <v>867631</v>
      </c>
      <c r="C37" s="3"/>
      <c r="D37" s="3"/>
      <c r="E37" s="3"/>
      <c r="F37" s="5">
        <v>1133157</v>
      </c>
      <c r="G37" s="3"/>
      <c r="H37" s="3"/>
      <c r="I37" s="3"/>
      <c r="J37" s="5">
        <v>867631</v>
      </c>
      <c r="K37" s="5">
        <v>1133157</v>
      </c>
      <c r="L37" s="3"/>
      <c r="M37" s="3"/>
    </row>
    <row r="38" spans="1:13" ht="30">
      <c r="A38" s="2" t="s">
        <v>82</v>
      </c>
      <c r="B38" s="3">
        <v>0</v>
      </c>
      <c r="C38" s="3"/>
      <c r="D38" s="3"/>
      <c r="E38" s="3"/>
      <c r="F38" s="5">
        <v>18846</v>
      </c>
      <c r="G38" s="3"/>
      <c r="H38" s="3"/>
      <c r="I38" s="3"/>
      <c r="J38" s="3">
        <v>0</v>
      </c>
      <c r="K38" s="5">
        <v>18846</v>
      </c>
      <c r="L38" s="3"/>
      <c r="M38" s="3"/>
    </row>
    <row r="39" spans="1:13" ht="30">
      <c r="A39" s="2" t="s">
        <v>1451</v>
      </c>
      <c r="B39" s="5">
        <v>1517559</v>
      </c>
      <c r="C39" s="3"/>
      <c r="D39" s="3"/>
      <c r="E39" s="3"/>
      <c r="F39" s="5">
        <v>1418819</v>
      </c>
      <c r="G39" s="3"/>
      <c r="H39" s="3"/>
      <c r="I39" s="3"/>
      <c r="J39" s="5">
        <v>1517559</v>
      </c>
      <c r="K39" s="5">
        <v>1418819</v>
      </c>
      <c r="L39" s="3"/>
      <c r="M39" s="3"/>
    </row>
    <row r="40" spans="1:13" ht="30">
      <c r="A40" s="2" t="s">
        <v>1712</v>
      </c>
      <c r="B40" s="5">
        <v>936247</v>
      </c>
      <c r="C40" s="3"/>
      <c r="D40" s="3"/>
      <c r="E40" s="3"/>
      <c r="F40" s="5">
        <v>1012733</v>
      </c>
      <c r="G40" s="3"/>
      <c r="H40" s="3"/>
      <c r="I40" s="3"/>
      <c r="J40" s="5">
        <v>936247</v>
      </c>
      <c r="K40" s="5">
        <v>1012733</v>
      </c>
      <c r="L40" s="3"/>
      <c r="M40" s="3"/>
    </row>
    <row r="41" spans="1:13">
      <c r="A41" s="2" t="s">
        <v>1713</v>
      </c>
      <c r="B41" s="5">
        <v>45926</v>
      </c>
      <c r="C41" s="3"/>
      <c r="D41" s="3"/>
      <c r="E41" s="3"/>
      <c r="F41" s="5">
        <v>53835</v>
      </c>
      <c r="G41" s="3"/>
      <c r="H41" s="3"/>
      <c r="I41" s="3"/>
      <c r="J41" s="5">
        <v>45926</v>
      </c>
      <c r="K41" s="5">
        <v>53835</v>
      </c>
      <c r="L41" s="3"/>
      <c r="M41" s="3"/>
    </row>
    <row r="42" spans="1:13" ht="30">
      <c r="A42" s="2" t="s">
        <v>87</v>
      </c>
      <c r="B42" s="3">
        <v>0</v>
      </c>
      <c r="C42" s="3"/>
      <c r="D42" s="3"/>
      <c r="E42" s="3"/>
      <c r="F42" s="5">
        <v>1398</v>
      </c>
      <c r="G42" s="3"/>
      <c r="H42" s="3"/>
      <c r="I42" s="3"/>
      <c r="J42" s="3">
        <v>0</v>
      </c>
      <c r="K42" s="5">
        <v>1398</v>
      </c>
      <c r="L42" s="3"/>
      <c r="M42" s="3"/>
    </row>
    <row r="43" spans="1:13" ht="30">
      <c r="A43" s="2" t="s">
        <v>1714</v>
      </c>
      <c r="B43" s="5">
        <v>151706</v>
      </c>
      <c r="C43" s="3"/>
      <c r="D43" s="3"/>
      <c r="E43" s="3"/>
      <c r="F43" s="5">
        <v>331101</v>
      </c>
      <c r="G43" s="3"/>
      <c r="H43" s="3"/>
      <c r="I43" s="3"/>
      <c r="J43" s="5">
        <v>151706</v>
      </c>
      <c r="K43" s="5">
        <v>331101</v>
      </c>
      <c r="L43" s="3"/>
      <c r="M43" s="3"/>
    </row>
    <row r="44" spans="1:13" ht="30">
      <c r="A44" s="2" t="s">
        <v>1715</v>
      </c>
      <c r="B44" s="5">
        <v>2588721</v>
      </c>
      <c r="C44" s="3"/>
      <c r="D44" s="3"/>
      <c r="E44" s="3"/>
      <c r="F44" s="5">
        <v>2740803</v>
      </c>
      <c r="G44" s="3"/>
      <c r="H44" s="3"/>
      <c r="I44" s="3"/>
      <c r="J44" s="5">
        <v>2588721</v>
      </c>
      <c r="K44" s="5">
        <v>2740803</v>
      </c>
      <c r="L44" s="5">
        <v>3505712</v>
      </c>
      <c r="M44" s="5">
        <v>3795436</v>
      </c>
    </row>
    <row r="45" spans="1:13">
      <c r="A45" s="2" t="s">
        <v>1716</v>
      </c>
      <c r="B45" s="5">
        <v>6107790</v>
      </c>
      <c r="C45" s="3"/>
      <c r="D45" s="3"/>
      <c r="E45" s="3"/>
      <c r="F45" s="5">
        <v>6691846</v>
      </c>
      <c r="G45" s="3"/>
      <c r="H45" s="3"/>
      <c r="I45" s="3"/>
      <c r="J45" s="5">
        <v>6107790</v>
      </c>
      <c r="K45" s="5">
        <v>6691846</v>
      </c>
      <c r="L45" s="3"/>
      <c r="M45" s="3"/>
    </row>
    <row r="46" spans="1:13" ht="30">
      <c r="A46" s="8" t="s">
        <v>1717</v>
      </c>
      <c r="B46" s="3"/>
      <c r="C46" s="3"/>
      <c r="D46" s="3"/>
      <c r="E46" s="3"/>
      <c r="F46" s="3"/>
      <c r="G46" s="3"/>
      <c r="H46" s="3"/>
      <c r="I46" s="3"/>
      <c r="J46" s="3"/>
      <c r="K46" s="3"/>
      <c r="L46" s="3"/>
      <c r="M46" s="3"/>
    </row>
    <row r="47" spans="1:13" ht="30">
      <c r="A47" s="2" t="s">
        <v>1718</v>
      </c>
      <c r="B47" s="3"/>
      <c r="C47" s="3"/>
      <c r="D47" s="3"/>
      <c r="E47" s="3"/>
      <c r="F47" s="3"/>
      <c r="G47" s="3"/>
      <c r="H47" s="3"/>
      <c r="I47" s="3"/>
      <c r="J47" s="5">
        <v>492590</v>
      </c>
      <c r="K47" s="5">
        <v>467060</v>
      </c>
      <c r="L47" s="5">
        <v>544484</v>
      </c>
      <c r="M47" s="3"/>
    </row>
    <row r="48" spans="1:13" ht="30">
      <c r="A48" s="2" t="s">
        <v>1377</v>
      </c>
      <c r="B48" s="3"/>
      <c r="C48" s="3"/>
      <c r="D48" s="3"/>
      <c r="E48" s="3"/>
      <c r="F48" s="3"/>
      <c r="G48" s="3"/>
      <c r="H48" s="3"/>
      <c r="I48" s="3"/>
      <c r="J48" s="5">
        <v>-1613</v>
      </c>
      <c r="K48" s="5">
        <v>-3895</v>
      </c>
      <c r="L48" s="5">
        <v>-34873</v>
      </c>
      <c r="M48" s="3"/>
    </row>
    <row r="49" spans="1:13">
      <c r="A49" s="2" t="s">
        <v>1719</v>
      </c>
      <c r="B49" s="3"/>
      <c r="C49" s="3"/>
      <c r="D49" s="3"/>
      <c r="E49" s="3"/>
      <c r="F49" s="3"/>
      <c r="G49" s="3"/>
      <c r="H49" s="3"/>
      <c r="I49" s="3"/>
      <c r="J49" s="5">
        <v>71194</v>
      </c>
      <c r="K49" s="5">
        <v>11658</v>
      </c>
      <c r="L49" s="5">
        <v>19207</v>
      </c>
      <c r="M49" s="3"/>
    </row>
    <row r="50" spans="1:13" ht="30">
      <c r="A50" s="2" t="s">
        <v>1720</v>
      </c>
      <c r="B50" s="3"/>
      <c r="C50" s="3"/>
      <c r="D50" s="3"/>
      <c r="E50" s="3"/>
      <c r="F50" s="3"/>
      <c r="G50" s="3"/>
      <c r="H50" s="3"/>
      <c r="I50" s="3"/>
      <c r="J50" s="5">
        <v>-82531</v>
      </c>
      <c r="K50" s="5">
        <v>-95015</v>
      </c>
      <c r="L50" s="5">
        <v>-96924</v>
      </c>
      <c r="M50" s="3"/>
    </row>
    <row r="51" spans="1:13" ht="30">
      <c r="A51" s="2" t="s">
        <v>121</v>
      </c>
      <c r="B51" s="3"/>
      <c r="C51" s="3"/>
      <c r="D51" s="3"/>
      <c r="E51" s="3"/>
      <c r="F51" s="3"/>
      <c r="G51" s="3"/>
      <c r="H51" s="3"/>
      <c r="I51" s="3"/>
      <c r="J51" s="3"/>
      <c r="K51" s="3">
        <v>365</v>
      </c>
      <c r="L51" s="5">
        <v>25018</v>
      </c>
      <c r="M51" s="3"/>
    </row>
    <row r="52" spans="1:13" ht="30">
      <c r="A52" s="2" t="s">
        <v>122</v>
      </c>
      <c r="B52" s="3"/>
      <c r="C52" s="3"/>
      <c r="D52" s="3"/>
      <c r="E52" s="3"/>
      <c r="F52" s="3"/>
      <c r="G52" s="3"/>
      <c r="H52" s="3"/>
      <c r="I52" s="3"/>
      <c r="J52" s="5">
        <v>25377</v>
      </c>
      <c r="K52" s="3"/>
      <c r="L52" s="3"/>
      <c r="M52" s="3"/>
    </row>
    <row r="53" spans="1:13" ht="30">
      <c r="A53" s="2" t="s">
        <v>1721</v>
      </c>
      <c r="B53" s="3"/>
      <c r="C53" s="3"/>
      <c r="D53" s="3"/>
      <c r="E53" s="3"/>
      <c r="F53" s="3"/>
      <c r="G53" s="3"/>
      <c r="H53" s="3"/>
      <c r="I53" s="3"/>
      <c r="J53" s="3">
        <v>-863</v>
      </c>
      <c r="K53" s="3">
        <v>54</v>
      </c>
      <c r="L53" s="5">
        <v>-1726</v>
      </c>
      <c r="M53" s="3"/>
    </row>
    <row r="54" spans="1:13" ht="30">
      <c r="A54" s="2" t="s">
        <v>1722</v>
      </c>
      <c r="B54" s="3"/>
      <c r="C54" s="3"/>
      <c r="D54" s="3"/>
      <c r="E54" s="3"/>
      <c r="F54" s="3"/>
      <c r="G54" s="3"/>
      <c r="H54" s="3"/>
      <c r="I54" s="3"/>
      <c r="J54" s="5">
        <v>11564</v>
      </c>
      <c r="K54" s="5">
        <v>-87563</v>
      </c>
      <c r="L54" s="5">
        <v>-139334</v>
      </c>
      <c r="M54" s="3"/>
    </row>
    <row r="55" spans="1:13" ht="45">
      <c r="A55" s="2" t="s">
        <v>1723</v>
      </c>
      <c r="B55" s="3"/>
      <c r="C55" s="3"/>
      <c r="D55" s="3"/>
      <c r="E55" s="3"/>
      <c r="F55" s="3"/>
      <c r="G55" s="3"/>
      <c r="H55" s="3"/>
      <c r="I55" s="3"/>
      <c r="J55" s="5">
        <v>-20938</v>
      </c>
      <c r="K55" s="5">
        <v>-21250</v>
      </c>
      <c r="L55" s="5">
        <v>-24688</v>
      </c>
      <c r="M55" s="3"/>
    </row>
    <row r="56" spans="1:13" ht="30">
      <c r="A56" s="2" t="s">
        <v>129</v>
      </c>
      <c r="B56" s="3"/>
      <c r="C56" s="3"/>
      <c r="D56" s="3"/>
      <c r="E56" s="3"/>
      <c r="F56" s="3"/>
      <c r="G56" s="3"/>
      <c r="H56" s="3"/>
      <c r="I56" s="3"/>
      <c r="J56" s="5">
        <v>717500</v>
      </c>
      <c r="K56" s="3">
        <v>0</v>
      </c>
      <c r="L56" s="5">
        <v>425000</v>
      </c>
      <c r="M56" s="3"/>
    </row>
    <row r="57" spans="1:13">
      <c r="A57" s="2" t="s">
        <v>1724</v>
      </c>
      <c r="B57" s="3"/>
      <c r="C57" s="3"/>
      <c r="D57" s="3"/>
      <c r="E57" s="3"/>
      <c r="F57" s="3"/>
      <c r="G57" s="3"/>
      <c r="H57" s="3"/>
      <c r="I57" s="3"/>
      <c r="J57" s="5">
        <v>-1067707</v>
      </c>
      <c r="K57" s="5">
        <v>-192322</v>
      </c>
      <c r="L57" s="5">
        <v>-453573</v>
      </c>
      <c r="M57" s="3"/>
    </row>
    <row r="58" spans="1:13">
      <c r="A58" s="2" t="s">
        <v>1725</v>
      </c>
      <c r="B58" s="3"/>
      <c r="C58" s="3"/>
      <c r="D58" s="3"/>
      <c r="E58" s="3"/>
      <c r="F58" s="3"/>
      <c r="G58" s="3"/>
      <c r="H58" s="3"/>
      <c r="I58" s="3"/>
      <c r="J58" s="5">
        <v>-8913</v>
      </c>
      <c r="K58" s="5">
        <v>-5660</v>
      </c>
      <c r="L58" s="5">
        <v>-7566</v>
      </c>
      <c r="M58" s="3"/>
    </row>
    <row r="59" spans="1:13" ht="30">
      <c r="A59" s="2" t="s">
        <v>1726</v>
      </c>
      <c r="B59" s="3"/>
      <c r="C59" s="3"/>
      <c r="D59" s="3"/>
      <c r="E59" s="3"/>
      <c r="F59" s="3"/>
      <c r="G59" s="3"/>
      <c r="H59" s="3"/>
      <c r="I59" s="3"/>
      <c r="J59" s="5">
        <v>-16360</v>
      </c>
      <c r="K59" s="3">
        <v>473</v>
      </c>
      <c r="L59" s="5">
        <v>-14927</v>
      </c>
      <c r="M59" s="3"/>
    </row>
    <row r="60" spans="1:13" ht="30">
      <c r="A60" s="2" t="s">
        <v>1337</v>
      </c>
      <c r="B60" s="3"/>
      <c r="C60" s="3"/>
      <c r="D60" s="3"/>
      <c r="E60" s="3"/>
      <c r="F60" s="3"/>
      <c r="G60" s="3"/>
      <c r="H60" s="3"/>
      <c r="I60" s="3"/>
      <c r="J60" s="5">
        <v>-235438</v>
      </c>
      <c r="K60" s="5">
        <v>-220971</v>
      </c>
      <c r="L60" s="5">
        <v>-388968</v>
      </c>
      <c r="M60" s="3"/>
    </row>
    <row r="61" spans="1:13" ht="60">
      <c r="A61" s="2" t="s">
        <v>1727</v>
      </c>
      <c r="B61" s="3"/>
      <c r="C61" s="3"/>
      <c r="D61" s="3"/>
      <c r="E61" s="3"/>
      <c r="F61" s="3"/>
      <c r="G61" s="3"/>
      <c r="H61" s="3"/>
      <c r="I61" s="3"/>
      <c r="J61" s="5">
        <v>-2251</v>
      </c>
      <c r="K61" s="5">
        <v>15819</v>
      </c>
      <c r="L61" s="5">
        <v>24951</v>
      </c>
      <c r="M61" s="3"/>
    </row>
    <row r="62" spans="1:13" ht="30">
      <c r="A62" s="2" t="s">
        <v>1728</v>
      </c>
      <c r="B62" s="3"/>
      <c r="C62" s="3"/>
      <c r="D62" s="3"/>
      <c r="E62" s="3"/>
      <c r="F62" s="3"/>
      <c r="G62" s="3"/>
      <c r="H62" s="3"/>
      <c r="I62" s="3"/>
      <c r="J62" s="5">
        <v>-80298</v>
      </c>
      <c r="K62" s="5">
        <v>-62928</v>
      </c>
      <c r="L62" s="5">
        <v>-45214</v>
      </c>
      <c r="M62" s="3"/>
    </row>
    <row r="63" spans="1:13" ht="30">
      <c r="A63" s="2" t="s">
        <v>1729</v>
      </c>
      <c r="B63" s="3"/>
      <c r="C63" s="3"/>
      <c r="D63" s="3"/>
      <c r="E63" s="3"/>
      <c r="F63" s="3"/>
      <c r="G63" s="3"/>
      <c r="H63" s="3"/>
      <c r="I63" s="3"/>
      <c r="J63" s="5">
        <v>8049</v>
      </c>
      <c r="K63" s="5">
        <v>9130</v>
      </c>
      <c r="L63" s="5">
        <v>1912</v>
      </c>
      <c r="M63" s="3"/>
    </row>
    <row r="64" spans="1:13" ht="30">
      <c r="A64" s="2" t="s">
        <v>131</v>
      </c>
      <c r="B64" s="3"/>
      <c r="C64" s="3"/>
      <c r="D64" s="3"/>
      <c r="E64" s="3"/>
      <c r="F64" s="3"/>
      <c r="G64" s="3"/>
      <c r="H64" s="3"/>
      <c r="I64" s="3"/>
      <c r="J64" s="3">
        <v>0</v>
      </c>
      <c r="K64" s="3">
        <v>0</v>
      </c>
      <c r="L64" s="5">
        <v>-48126</v>
      </c>
      <c r="M64" s="3"/>
    </row>
    <row r="65" spans="1:13" ht="30">
      <c r="A65" s="2" t="s">
        <v>1730</v>
      </c>
      <c r="B65" s="3"/>
      <c r="C65" s="3"/>
      <c r="D65" s="3"/>
      <c r="E65" s="3"/>
      <c r="F65" s="3"/>
      <c r="G65" s="3"/>
      <c r="H65" s="3"/>
      <c r="I65" s="3"/>
      <c r="J65" s="5">
        <v>-706356</v>
      </c>
      <c r="K65" s="5">
        <v>-477709</v>
      </c>
      <c r="L65" s="5">
        <v>-531199</v>
      </c>
      <c r="M65" s="3"/>
    </row>
    <row r="66" spans="1:13" ht="30">
      <c r="A66" s="2" t="s">
        <v>1731</v>
      </c>
      <c r="B66" s="3"/>
      <c r="C66" s="3"/>
      <c r="D66" s="3"/>
      <c r="E66" s="3"/>
      <c r="F66" s="3"/>
      <c r="G66" s="3"/>
      <c r="H66" s="3"/>
      <c r="I66" s="3"/>
      <c r="J66" s="5">
        <v>-202202</v>
      </c>
      <c r="K66" s="5">
        <v>-98212</v>
      </c>
      <c r="L66" s="5">
        <v>-126049</v>
      </c>
      <c r="M66" s="3"/>
    </row>
    <row r="67" spans="1:13" ht="30">
      <c r="A67" s="2" t="s">
        <v>1732</v>
      </c>
      <c r="B67" s="3"/>
      <c r="C67" s="3"/>
      <c r="D67" s="3"/>
      <c r="E67" s="3"/>
      <c r="F67" s="3"/>
      <c r="G67" s="3"/>
      <c r="H67" s="3"/>
      <c r="I67" s="3"/>
      <c r="J67" s="3">
        <v>0</v>
      </c>
      <c r="K67" s="5">
        <v>-9593</v>
      </c>
      <c r="L67" s="5">
        <v>6859</v>
      </c>
      <c r="M67" s="3"/>
    </row>
    <row r="68" spans="1:13" ht="30">
      <c r="A68" s="2" t="s">
        <v>1733</v>
      </c>
      <c r="B68" s="3"/>
      <c r="C68" s="3"/>
      <c r="D68" s="3"/>
      <c r="E68" s="3"/>
      <c r="F68" s="3"/>
      <c r="G68" s="3"/>
      <c r="H68" s="3"/>
      <c r="I68" s="3"/>
      <c r="J68" s="5">
        <v>-202202</v>
      </c>
      <c r="K68" s="5">
        <v>-88619</v>
      </c>
      <c r="L68" s="5">
        <v>-132908</v>
      </c>
      <c r="M68" s="3"/>
    </row>
    <row r="69" spans="1:13">
      <c r="A69" s="2" t="s">
        <v>1734</v>
      </c>
      <c r="B69" s="3"/>
      <c r="C69" s="3"/>
      <c r="D69" s="3"/>
      <c r="E69" s="3"/>
      <c r="F69" s="3"/>
      <c r="G69" s="3"/>
      <c r="H69" s="3"/>
      <c r="I69" s="3"/>
      <c r="J69" s="3"/>
      <c r="K69" s="3"/>
      <c r="L69" s="3"/>
      <c r="M69" s="3"/>
    </row>
    <row r="70" spans="1:13" ht="30">
      <c r="A70" s="8" t="s">
        <v>1698</v>
      </c>
      <c r="B70" s="3"/>
      <c r="C70" s="3"/>
      <c r="D70" s="3"/>
      <c r="E70" s="3"/>
      <c r="F70" s="3"/>
      <c r="G70" s="3"/>
      <c r="H70" s="3"/>
      <c r="I70" s="3"/>
      <c r="J70" s="3"/>
      <c r="K70" s="3"/>
      <c r="L70" s="3"/>
      <c r="M70" s="3"/>
    </row>
    <row r="71" spans="1:13">
      <c r="A71" s="2" t="s">
        <v>1683</v>
      </c>
      <c r="B71" s="3"/>
      <c r="C71" s="3"/>
      <c r="D71" s="3"/>
      <c r="E71" s="3"/>
      <c r="F71" s="3"/>
      <c r="G71" s="3"/>
      <c r="H71" s="3"/>
      <c r="I71" s="3"/>
      <c r="J71" s="3">
        <v>0</v>
      </c>
      <c r="K71" s="3">
        <v>0</v>
      </c>
      <c r="L71" s="3">
        <v>0</v>
      </c>
      <c r="M71" s="3"/>
    </row>
    <row r="72" spans="1:13">
      <c r="A72" s="2" t="s">
        <v>1735</v>
      </c>
      <c r="B72" s="3"/>
      <c r="C72" s="3"/>
      <c r="D72" s="3"/>
      <c r="E72" s="3"/>
      <c r="F72" s="3"/>
      <c r="G72" s="3"/>
      <c r="H72" s="3"/>
      <c r="I72" s="3"/>
      <c r="J72" s="3">
        <v>0</v>
      </c>
      <c r="K72" s="3">
        <v>0</v>
      </c>
      <c r="L72" s="3">
        <v>0</v>
      </c>
      <c r="M72" s="3"/>
    </row>
    <row r="73" spans="1:13">
      <c r="A73" s="2" t="s">
        <v>1689</v>
      </c>
      <c r="B73" s="3"/>
      <c r="C73" s="3"/>
      <c r="D73" s="3"/>
      <c r="E73" s="3"/>
      <c r="F73" s="3"/>
      <c r="G73" s="3"/>
      <c r="H73" s="3"/>
      <c r="I73" s="3"/>
      <c r="J73" s="3">
        <v>0</v>
      </c>
      <c r="K73" s="3">
        <v>0</v>
      </c>
      <c r="L73" s="3">
        <v>0</v>
      </c>
      <c r="M73" s="3"/>
    </row>
    <row r="74" spans="1:13" ht="30">
      <c r="A74" s="2" t="s">
        <v>33</v>
      </c>
      <c r="B74" s="3"/>
      <c r="C74" s="3"/>
      <c r="D74" s="3"/>
      <c r="E74" s="3"/>
      <c r="F74" s="3"/>
      <c r="G74" s="3"/>
      <c r="H74" s="3"/>
      <c r="I74" s="3"/>
      <c r="J74" s="5">
        <v>4484</v>
      </c>
      <c r="K74" s="5">
        <v>4802</v>
      </c>
      <c r="L74" s="5">
        <v>4816</v>
      </c>
      <c r="M74" s="3"/>
    </row>
    <row r="75" spans="1:13">
      <c r="A75" s="2" t="s">
        <v>34</v>
      </c>
      <c r="B75" s="3"/>
      <c r="C75" s="3"/>
      <c r="D75" s="3"/>
      <c r="E75" s="3"/>
      <c r="F75" s="3"/>
      <c r="G75" s="3"/>
      <c r="H75" s="3"/>
      <c r="I75" s="3"/>
      <c r="J75" s="3">
        <v>0</v>
      </c>
      <c r="K75" s="3">
        <v>0</v>
      </c>
      <c r="L75" s="3">
        <v>0</v>
      </c>
      <c r="M75" s="3"/>
    </row>
    <row r="76" spans="1:13">
      <c r="A76" s="2" t="s">
        <v>1680</v>
      </c>
      <c r="B76" s="3"/>
      <c r="C76" s="3"/>
      <c r="D76" s="3"/>
      <c r="E76" s="3"/>
      <c r="F76" s="3"/>
      <c r="G76" s="3"/>
      <c r="H76" s="3"/>
      <c r="I76" s="3"/>
      <c r="J76" s="3">
        <v>0</v>
      </c>
      <c r="K76" s="3">
        <v>0</v>
      </c>
      <c r="L76" s="3">
        <v>0</v>
      </c>
      <c r="M76" s="3"/>
    </row>
    <row r="77" spans="1:13">
      <c r="A77" s="2" t="s">
        <v>1313</v>
      </c>
      <c r="B77" s="3"/>
      <c r="C77" s="3"/>
      <c r="D77" s="3"/>
      <c r="E77" s="3"/>
      <c r="F77" s="3"/>
      <c r="G77" s="3"/>
      <c r="H77" s="3"/>
      <c r="I77" s="3"/>
      <c r="J77" s="5">
        <v>56696</v>
      </c>
      <c r="K77" s="5">
        <v>51497</v>
      </c>
      <c r="L77" s="5">
        <v>35092</v>
      </c>
      <c r="M77" s="3"/>
    </row>
    <row r="78" spans="1:13">
      <c r="A78" s="2" t="s">
        <v>1685</v>
      </c>
      <c r="B78" s="3"/>
      <c r="C78" s="3"/>
      <c r="D78" s="3"/>
      <c r="E78" s="3"/>
      <c r="F78" s="3"/>
      <c r="G78" s="3"/>
      <c r="H78" s="3"/>
      <c r="I78" s="3"/>
      <c r="J78" s="5">
        <v>-61180</v>
      </c>
      <c r="K78" s="5">
        <v>-56299</v>
      </c>
      <c r="L78" s="5">
        <v>-39908</v>
      </c>
      <c r="M78" s="3"/>
    </row>
    <row r="79" spans="1:13">
      <c r="A79" s="2" t="s">
        <v>1690</v>
      </c>
      <c r="B79" s="3"/>
      <c r="C79" s="3"/>
      <c r="D79" s="3"/>
      <c r="E79" s="3"/>
      <c r="F79" s="3"/>
      <c r="G79" s="3"/>
      <c r="H79" s="3"/>
      <c r="I79" s="3"/>
      <c r="J79" s="5">
        <v>-116185</v>
      </c>
      <c r="K79" s="5">
        <v>-122404</v>
      </c>
      <c r="L79" s="5">
        <v>-133368</v>
      </c>
      <c r="M79" s="3"/>
    </row>
    <row r="80" spans="1:13" ht="75">
      <c r="A80" s="2" t="s">
        <v>1691</v>
      </c>
      <c r="B80" s="3"/>
      <c r="C80" s="3"/>
      <c r="D80" s="3"/>
      <c r="E80" s="3"/>
      <c r="F80" s="3"/>
      <c r="G80" s="3"/>
      <c r="H80" s="3"/>
      <c r="I80" s="3"/>
      <c r="J80" s="5">
        <v>-177365</v>
      </c>
      <c r="K80" s="5">
        <v>-178703</v>
      </c>
      <c r="L80" s="5">
        <v>-173276</v>
      </c>
      <c r="M80" s="3"/>
    </row>
    <row r="81" spans="1:13">
      <c r="A81" s="2" t="s">
        <v>1614</v>
      </c>
      <c r="B81" s="3"/>
      <c r="C81" s="3"/>
      <c r="D81" s="3"/>
      <c r="E81" s="3"/>
      <c r="F81" s="3"/>
      <c r="G81" s="3"/>
      <c r="H81" s="3"/>
      <c r="I81" s="3"/>
      <c r="J81" s="5">
        <v>-70059</v>
      </c>
      <c r="K81" s="5">
        <v>-68729</v>
      </c>
      <c r="L81" s="5">
        <v>-66763</v>
      </c>
      <c r="M81" s="3"/>
    </row>
    <row r="82" spans="1:13" ht="30">
      <c r="A82" s="2" t="s">
        <v>895</v>
      </c>
      <c r="B82" s="3"/>
      <c r="C82" s="3"/>
      <c r="D82" s="3"/>
      <c r="E82" s="3"/>
      <c r="F82" s="3"/>
      <c r="G82" s="3"/>
      <c r="H82" s="3"/>
      <c r="I82" s="3"/>
      <c r="J82" s="5">
        <v>-107306</v>
      </c>
      <c r="K82" s="5">
        <v>-109974</v>
      </c>
      <c r="L82" s="5">
        <v>-106513</v>
      </c>
      <c r="M82" s="3"/>
    </row>
    <row r="83" spans="1:13" ht="60">
      <c r="A83" s="2" t="s">
        <v>1699</v>
      </c>
      <c r="B83" s="3"/>
      <c r="C83" s="3"/>
      <c r="D83" s="3"/>
      <c r="E83" s="3"/>
      <c r="F83" s="3"/>
      <c r="G83" s="3"/>
      <c r="H83" s="3"/>
      <c r="I83" s="3"/>
      <c r="J83" s="3">
        <v>0</v>
      </c>
      <c r="K83" s="3">
        <v>0</v>
      </c>
      <c r="L83" s="3">
        <v>0</v>
      </c>
      <c r="M83" s="3"/>
    </row>
    <row r="84" spans="1:13" ht="30">
      <c r="A84" s="2" t="s">
        <v>1700</v>
      </c>
      <c r="B84" s="3"/>
      <c r="C84" s="3"/>
      <c r="D84" s="3"/>
      <c r="E84" s="3"/>
      <c r="F84" s="3"/>
      <c r="G84" s="3"/>
      <c r="H84" s="3"/>
      <c r="I84" s="3"/>
      <c r="J84" s="5">
        <v>251833</v>
      </c>
      <c r="K84" s="5">
        <v>66542</v>
      </c>
      <c r="L84" s="5">
        <v>301387</v>
      </c>
      <c r="M84" s="3"/>
    </row>
    <row r="85" spans="1:13" ht="30">
      <c r="A85" s="2" t="s">
        <v>164</v>
      </c>
      <c r="B85" s="3"/>
      <c r="C85" s="3"/>
      <c r="D85" s="3"/>
      <c r="E85" s="3"/>
      <c r="F85" s="3"/>
      <c r="G85" s="3"/>
      <c r="H85" s="3"/>
      <c r="I85" s="3"/>
      <c r="J85" s="5">
        <v>144527</v>
      </c>
      <c r="K85" s="5">
        <v>-43432</v>
      </c>
      <c r="L85" s="5">
        <v>194874</v>
      </c>
      <c r="M85" s="3"/>
    </row>
    <row r="86" spans="1:13" ht="30">
      <c r="A86" s="2" t="s">
        <v>1701</v>
      </c>
      <c r="B86" s="3"/>
      <c r="C86" s="3"/>
      <c r="D86" s="3"/>
      <c r="E86" s="3"/>
      <c r="F86" s="3"/>
      <c r="G86" s="3"/>
      <c r="H86" s="3"/>
      <c r="I86" s="3"/>
      <c r="J86" s="5">
        <v>144243</v>
      </c>
      <c r="K86" s="5">
        <v>-43153</v>
      </c>
      <c r="L86" s="5">
        <v>194744</v>
      </c>
      <c r="M86" s="3"/>
    </row>
    <row r="87" spans="1:13" ht="30">
      <c r="A87" s="8" t="s">
        <v>1702</v>
      </c>
      <c r="B87" s="3"/>
      <c r="C87" s="3"/>
      <c r="D87" s="3"/>
      <c r="E87" s="3"/>
      <c r="F87" s="3"/>
      <c r="G87" s="3"/>
      <c r="H87" s="3"/>
      <c r="I87" s="3"/>
      <c r="J87" s="3"/>
      <c r="K87" s="3"/>
      <c r="L87" s="3"/>
      <c r="M87" s="3"/>
    </row>
    <row r="88" spans="1:13" ht="30">
      <c r="A88" s="2" t="s">
        <v>1381</v>
      </c>
      <c r="B88" s="5">
        <v>113072</v>
      </c>
      <c r="C88" s="3"/>
      <c r="D88" s="3"/>
      <c r="E88" s="3"/>
      <c r="F88" s="5">
        <v>275910</v>
      </c>
      <c r="G88" s="3"/>
      <c r="H88" s="3"/>
      <c r="I88" s="3"/>
      <c r="J88" s="5">
        <v>113072</v>
      </c>
      <c r="K88" s="5">
        <v>275910</v>
      </c>
      <c r="L88" s="5">
        <v>383674</v>
      </c>
      <c r="M88" s="5">
        <v>460253</v>
      </c>
    </row>
    <row r="89" spans="1:13">
      <c r="A89" s="2" t="s">
        <v>1703</v>
      </c>
      <c r="B89" s="3">
        <v>0</v>
      </c>
      <c r="C89" s="3"/>
      <c r="D89" s="3"/>
      <c r="E89" s="3"/>
      <c r="F89" s="3">
        <v>0</v>
      </c>
      <c r="G89" s="3"/>
      <c r="H89" s="3"/>
      <c r="I89" s="3"/>
      <c r="J89" s="3">
        <v>0</v>
      </c>
      <c r="K89" s="3">
        <v>0</v>
      </c>
      <c r="L89" s="3"/>
      <c r="M89" s="3"/>
    </row>
    <row r="90" spans="1:13">
      <c r="A90" s="2" t="s">
        <v>65</v>
      </c>
      <c r="B90" s="3">
        <v>0</v>
      </c>
      <c r="C90" s="3"/>
      <c r="D90" s="3"/>
      <c r="E90" s="3"/>
      <c r="F90" s="3">
        <v>0</v>
      </c>
      <c r="G90" s="3"/>
      <c r="H90" s="3"/>
      <c r="I90" s="3"/>
      <c r="J90" s="3">
        <v>0</v>
      </c>
      <c r="K90" s="3">
        <v>0</v>
      </c>
      <c r="L90" s="3"/>
      <c r="M90" s="3"/>
    </row>
    <row r="91" spans="1:13" ht="30">
      <c r="A91" s="2" t="s">
        <v>66</v>
      </c>
      <c r="B91" s="3">
        <v>0</v>
      </c>
      <c r="C91" s="3"/>
      <c r="D91" s="3"/>
      <c r="E91" s="3"/>
      <c r="F91" s="3">
        <v>0</v>
      </c>
      <c r="G91" s="3"/>
      <c r="H91" s="3"/>
      <c r="I91" s="3"/>
      <c r="J91" s="3">
        <v>0</v>
      </c>
      <c r="K91" s="3">
        <v>0</v>
      </c>
      <c r="L91" s="3"/>
      <c r="M91" s="3"/>
    </row>
    <row r="92" spans="1:13">
      <c r="A92" s="2" t="s">
        <v>1704</v>
      </c>
      <c r="B92" s="5">
        <v>2287</v>
      </c>
      <c r="C92" s="3"/>
      <c r="D92" s="3"/>
      <c r="E92" s="3"/>
      <c r="F92" s="5">
        <v>1989</v>
      </c>
      <c r="G92" s="3"/>
      <c r="H92" s="3"/>
      <c r="I92" s="3"/>
      <c r="J92" s="5">
        <v>2287</v>
      </c>
      <c r="K92" s="5">
        <v>1989</v>
      </c>
      <c r="L92" s="3"/>
      <c r="M92" s="3"/>
    </row>
    <row r="93" spans="1:13" ht="30">
      <c r="A93" s="2" t="s">
        <v>68</v>
      </c>
      <c r="B93" s="3"/>
      <c r="C93" s="3"/>
      <c r="D93" s="3"/>
      <c r="E93" s="3"/>
      <c r="F93" s="3">
        <v>0</v>
      </c>
      <c r="G93" s="3"/>
      <c r="H93" s="3"/>
      <c r="I93" s="3"/>
      <c r="J93" s="3"/>
      <c r="K93" s="3">
        <v>0</v>
      </c>
      <c r="L93" s="3"/>
      <c r="M93" s="3"/>
    </row>
    <row r="94" spans="1:13">
      <c r="A94" s="2" t="s">
        <v>1705</v>
      </c>
      <c r="B94" s="5">
        <v>115359</v>
      </c>
      <c r="C94" s="3"/>
      <c r="D94" s="3"/>
      <c r="E94" s="3"/>
      <c r="F94" s="5">
        <v>277899</v>
      </c>
      <c r="G94" s="3"/>
      <c r="H94" s="3"/>
      <c r="I94" s="3"/>
      <c r="J94" s="5">
        <v>115359</v>
      </c>
      <c r="K94" s="5">
        <v>277899</v>
      </c>
      <c r="L94" s="3"/>
      <c r="M94" s="3"/>
    </row>
    <row r="95" spans="1:13">
      <c r="A95" s="2" t="s">
        <v>1389</v>
      </c>
      <c r="B95" s="3">
        <v>0</v>
      </c>
      <c r="C95" s="3"/>
      <c r="D95" s="3"/>
      <c r="E95" s="3"/>
      <c r="F95" s="3">
        <v>0</v>
      </c>
      <c r="G95" s="3"/>
      <c r="H95" s="3"/>
      <c r="I95" s="3"/>
      <c r="J95" s="3">
        <v>0</v>
      </c>
      <c r="K95" s="3">
        <v>0</v>
      </c>
      <c r="L95" s="3"/>
      <c r="M95" s="3"/>
    </row>
    <row r="96" spans="1:13">
      <c r="A96" s="2" t="s">
        <v>71</v>
      </c>
      <c r="B96" s="3">
        <v>0</v>
      </c>
      <c r="C96" s="3"/>
      <c r="D96" s="3"/>
      <c r="E96" s="3"/>
      <c r="F96" s="3">
        <v>0</v>
      </c>
      <c r="G96" s="3"/>
      <c r="H96" s="3"/>
      <c r="I96" s="3"/>
      <c r="J96" s="3">
        <v>0</v>
      </c>
      <c r="K96" s="3">
        <v>0</v>
      </c>
      <c r="L96" s="3"/>
      <c r="M96" s="3"/>
    </row>
    <row r="97" spans="1:13" ht="30">
      <c r="A97" s="2" t="s">
        <v>1706</v>
      </c>
      <c r="B97" s="3">
        <v>0</v>
      </c>
      <c r="C97" s="3"/>
      <c r="D97" s="3"/>
      <c r="E97" s="3"/>
      <c r="F97" s="3">
        <v>0</v>
      </c>
      <c r="G97" s="3"/>
      <c r="H97" s="3"/>
      <c r="I97" s="3"/>
      <c r="J97" s="3">
        <v>0</v>
      </c>
      <c r="K97" s="3">
        <v>0</v>
      </c>
      <c r="L97" s="3"/>
      <c r="M97" s="3"/>
    </row>
    <row r="98" spans="1:13">
      <c r="A98" s="2" t="s">
        <v>1707</v>
      </c>
      <c r="B98" s="5">
        <v>21717</v>
      </c>
      <c r="C98" s="3"/>
      <c r="D98" s="3"/>
      <c r="E98" s="3"/>
      <c r="F98" s="5">
        <v>41825</v>
      </c>
      <c r="G98" s="3"/>
      <c r="H98" s="3"/>
      <c r="I98" s="3"/>
      <c r="J98" s="5">
        <v>21717</v>
      </c>
      <c r="K98" s="5">
        <v>41825</v>
      </c>
      <c r="L98" s="3"/>
      <c r="M98" s="3"/>
    </row>
    <row r="99" spans="1:13" ht="45">
      <c r="A99" s="2" t="s">
        <v>1708</v>
      </c>
      <c r="B99" s="5">
        <v>4931821</v>
      </c>
      <c r="C99" s="3"/>
      <c r="D99" s="3"/>
      <c r="E99" s="3"/>
      <c r="F99" s="5">
        <v>5131280</v>
      </c>
      <c r="G99" s="3"/>
      <c r="H99" s="3"/>
      <c r="I99" s="3"/>
      <c r="J99" s="5">
        <v>4931821</v>
      </c>
      <c r="K99" s="5">
        <v>5131280</v>
      </c>
      <c r="L99" s="3"/>
      <c r="M99" s="3"/>
    </row>
    <row r="100" spans="1:13" ht="30">
      <c r="A100" s="2" t="s">
        <v>74</v>
      </c>
      <c r="B100" s="3"/>
      <c r="C100" s="3"/>
      <c r="D100" s="3"/>
      <c r="E100" s="3"/>
      <c r="F100" s="3">
        <v>0</v>
      </c>
      <c r="G100" s="3"/>
      <c r="H100" s="3"/>
      <c r="I100" s="3"/>
      <c r="J100" s="3"/>
      <c r="K100" s="3">
        <v>0</v>
      </c>
      <c r="L100" s="3"/>
      <c r="M100" s="3"/>
    </row>
    <row r="101" spans="1:13">
      <c r="A101" s="2" t="s">
        <v>1709</v>
      </c>
      <c r="B101" s="5">
        <v>5068897</v>
      </c>
      <c r="C101" s="3"/>
      <c r="D101" s="3"/>
      <c r="E101" s="3"/>
      <c r="F101" s="5">
        <v>5451004</v>
      </c>
      <c r="G101" s="3"/>
      <c r="H101" s="3"/>
      <c r="I101" s="3"/>
      <c r="J101" s="5">
        <v>5068897</v>
      </c>
      <c r="K101" s="5">
        <v>5451004</v>
      </c>
      <c r="L101" s="3"/>
      <c r="M101" s="3"/>
    </row>
    <row r="102" spans="1:13" ht="30">
      <c r="A102" s="2" t="s">
        <v>1710</v>
      </c>
      <c r="B102" s="5">
        <v>27725</v>
      </c>
      <c r="C102" s="3"/>
      <c r="D102" s="3"/>
      <c r="E102" s="3"/>
      <c r="F102" s="5">
        <v>83028</v>
      </c>
      <c r="G102" s="3"/>
      <c r="H102" s="3"/>
      <c r="I102" s="3"/>
      <c r="J102" s="5">
        <v>27725</v>
      </c>
      <c r="K102" s="5">
        <v>83028</v>
      </c>
      <c r="L102" s="3"/>
      <c r="M102" s="3"/>
    </row>
    <row r="103" spans="1:13">
      <c r="A103" s="2" t="s">
        <v>80</v>
      </c>
      <c r="B103" s="5">
        <v>446717</v>
      </c>
      <c r="C103" s="3"/>
      <c r="D103" s="3"/>
      <c r="E103" s="3"/>
      <c r="F103" s="5">
        <v>527204</v>
      </c>
      <c r="G103" s="3"/>
      <c r="H103" s="3"/>
      <c r="I103" s="3"/>
      <c r="J103" s="5">
        <v>446717</v>
      </c>
      <c r="K103" s="5">
        <v>527204</v>
      </c>
      <c r="L103" s="3"/>
      <c r="M103" s="3"/>
    </row>
    <row r="104" spans="1:13" ht="30">
      <c r="A104" s="2" t="s">
        <v>82</v>
      </c>
      <c r="B104" s="3">
        <v>0</v>
      </c>
      <c r="C104" s="3"/>
      <c r="D104" s="3"/>
      <c r="E104" s="3"/>
      <c r="F104" s="3">
        <v>0</v>
      </c>
      <c r="G104" s="3"/>
      <c r="H104" s="3"/>
      <c r="I104" s="3"/>
      <c r="J104" s="3">
        <v>0</v>
      </c>
      <c r="K104" s="3">
        <v>0</v>
      </c>
      <c r="L104" s="3"/>
      <c r="M104" s="3"/>
    </row>
    <row r="105" spans="1:13" ht="30">
      <c r="A105" s="2" t="s">
        <v>1451</v>
      </c>
      <c r="B105" s="5">
        <v>1510212</v>
      </c>
      <c r="C105" s="3"/>
      <c r="D105" s="3"/>
      <c r="E105" s="3"/>
      <c r="F105" s="5">
        <v>1405628</v>
      </c>
      <c r="G105" s="3"/>
      <c r="H105" s="3"/>
      <c r="I105" s="3"/>
      <c r="J105" s="5">
        <v>1510212</v>
      </c>
      <c r="K105" s="5">
        <v>1405628</v>
      </c>
      <c r="L105" s="3"/>
      <c r="M105" s="3"/>
    </row>
    <row r="106" spans="1:13" ht="30">
      <c r="A106" s="2" t="s">
        <v>1712</v>
      </c>
      <c r="B106" s="5">
        <v>343816</v>
      </c>
      <c r="C106" s="3"/>
      <c r="D106" s="3"/>
      <c r="E106" s="3"/>
      <c r="F106" s="5">
        <v>363240</v>
      </c>
      <c r="G106" s="3"/>
      <c r="H106" s="3"/>
      <c r="I106" s="3"/>
      <c r="J106" s="5">
        <v>343816</v>
      </c>
      <c r="K106" s="5">
        <v>363240</v>
      </c>
      <c r="L106" s="3"/>
      <c r="M106" s="3"/>
    </row>
    <row r="107" spans="1:13">
      <c r="A107" s="2" t="s">
        <v>1713</v>
      </c>
      <c r="B107" s="3">
        <v>0</v>
      </c>
      <c r="C107" s="3"/>
      <c r="D107" s="3"/>
      <c r="E107" s="3"/>
      <c r="F107" s="3">
        <v>0</v>
      </c>
      <c r="G107" s="3"/>
      <c r="H107" s="3"/>
      <c r="I107" s="3"/>
      <c r="J107" s="3">
        <v>0</v>
      </c>
      <c r="K107" s="3">
        <v>0</v>
      </c>
      <c r="L107" s="3"/>
      <c r="M107" s="3"/>
    </row>
    <row r="108" spans="1:13" ht="30">
      <c r="A108" s="2" t="s">
        <v>87</v>
      </c>
      <c r="B108" s="3"/>
      <c r="C108" s="3"/>
      <c r="D108" s="3"/>
      <c r="E108" s="3"/>
      <c r="F108" s="3">
        <v>0</v>
      </c>
      <c r="G108" s="3"/>
      <c r="H108" s="3"/>
      <c r="I108" s="3"/>
      <c r="J108" s="3"/>
      <c r="K108" s="3">
        <v>0</v>
      </c>
      <c r="L108" s="3"/>
      <c r="M108" s="3"/>
    </row>
    <row r="109" spans="1:13" ht="30">
      <c r="A109" s="2" t="s">
        <v>1736</v>
      </c>
      <c r="B109" s="5">
        <v>151706</v>
      </c>
      <c r="C109" s="3"/>
      <c r="D109" s="3"/>
      <c r="E109" s="3"/>
      <c r="F109" s="5">
        <v>331101</v>
      </c>
      <c r="G109" s="3"/>
      <c r="H109" s="3"/>
      <c r="I109" s="3"/>
      <c r="J109" s="5">
        <v>151706</v>
      </c>
      <c r="K109" s="5">
        <v>331101</v>
      </c>
      <c r="L109" s="3"/>
      <c r="M109" s="3"/>
    </row>
    <row r="110" spans="1:13" ht="30">
      <c r="A110" s="2" t="s">
        <v>1715</v>
      </c>
      <c r="B110" s="5">
        <v>2588721</v>
      </c>
      <c r="C110" s="3"/>
      <c r="D110" s="3"/>
      <c r="E110" s="3"/>
      <c r="F110" s="5">
        <v>2740803</v>
      </c>
      <c r="G110" s="3"/>
      <c r="H110" s="3"/>
      <c r="I110" s="3"/>
      <c r="J110" s="5">
        <v>2588721</v>
      </c>
      <c r="K110" s="5">
        <v>2740803</v>
      </c>
      <c r="L110" s="3"/>
      <c r="M110" s="3"/>
    </row>
    <row r="111" spans="1:13">
      <c r="A111" s="2" t="s">
        <v>1716</v>
      </c>
      <c r="B111" s="5">
        <v>5068897</v>
      </c>
      <c r="C111" s="3"/>
      <c r="D111" s="3"/>
      <c r="E111" s="3"/>
      <c r="F111" s="5">
        <v>5451004</v>
      </c>
      <c r="G111" s="3"/>
      <c r="H111" s="3"/>
      <c r="I111" s="3"/>
      <c r="J111" s="5">
        <v>5068897</v>
      </c>
      <c r="K111" s="5">
        <v>5451004</v>
      </c>
      <c r="L111" s="3"/>
      <c r="M111" s="3"/>
    </row>
    <row r="112" spans="1:13" ht="30">
      <c r="A112" s="8" t="s">
        <v>1717</v>
      </c>
      <c r="B112" s="3"/>
      <c r="C112" s="3"/>
      <c r="D112" s="3"/>
      <c r="E112" s="3"/>
      <c r="F112" s="3"/>
      <c r="G112" s="3"/>
      <c r="H112" s="3"/>
      <c r="I112" s="3"/>
      <c r="J112" s="3"/>
      <c r="K112" s="3"/>
      <c r="L112" s="3"/>
      <c r="M112" s="3"/>
    </row>
    <row r="113" spans="1:13" ht="30">
      <c r="A113" s="2" t="s">
        <v>1718</v>
      </c>
      <c r="B113" s="3"/>
      <c r="C113" s="3"/>
      <c r="D113" s="3"/>
      <c r="E113" s="3"/>
      <c r="F113" s="3"/>
      <c r="G113" s="3"/>
      <c r="H113" s="3"/>
      <c r="I113" s="3"/>
      <c r="J113" s="5">
        <v>-187357</v>
      </c>
      <c r="K113" s="5">
        <v>-16598</v>
      </c>
      <c r="L113" s="5">
        <v>-88461</v>
      </c>
      <c r="M113" s="3"/>
    </row>
    <row r="114" spans="1:13" ht="30">
      <c r="A114" s="2" t="s">
        <v>1377</v>
      </c>
      <c r="B114" s="3"/>
      <c r="C114" s="3"/>
      <c r="D114" s="3"/>
      <c r="E114" s="3"/>
      <c r="F114" s="3"/>
      <c r="G114" s="3"/>
      <c r="H114" s="3"/>
      <c r="I114" s="3"/>
      <c r="J114" s="3">
        <v>0</v>
      </c>
      <c r="K114" s="3">
        <v>0</v>
      </c>
      <c r="L114" s="3">
        <v>0</v>
      </c>
      <c r="M114" s="3"/>
    </row>
    <row r="115" spans="1:13">
      <c r="A115" s="2" t="s">
        <v>1719</v>
      </c>
      <c r="B115" s="3"/>
      <c r="C115" s="3"/>
      <c r="D115" s="3"/>
      <c r="E115" s="3"/>
      <c r="F115" s="3"/>
      <c r="G115" s="3"/>
      <c r="H115" s="3"/>
      <c r="I115" s="3"/>
      <c r="J115" s="3">
        <v>0</v>
      </c>
      <c r="K115" s="3">
        <v>0</v>
      </c>
      <c r="L115" s="3">
        <v>0</v>
      </c>
      <c r="M115" s="3"/>
    </row>
    <row r="116" spans="1:13" ht="30">
      <c r="A116" s="2" t="s">
        <v>1720</v>
      </c>
      <c r="B116" s="3"/>
      <c r="C116" s="3"/>
      <c r="D116" s="3"/>
      <c r="E116" s="3"/>
      <c r="F116" s="3"/>
      <c r="G116" s="3"/>
      <c r="H116" s="3"/>
      <c r="I116" s="3"/>
      <c r="J116" s="3">
        <v>0</v>
      </c>
      <c r="K116" s="3">
        <v>0</v>
      </c>
      <c r="L116" s="3">
        <v>0</v>
      </c>
      <c r="M116" s="3"/>
    </row>
    <row r="117" spans="1:13" ht="30">
      <c r="A117" s="2" t="s">
        <v>121</v>
      </c>
      <c r="B117" s="3"/>
      <c r="C117" s="3"/>
      <c r="D117" s="3"/>
      <c r="E117" s="3"/>
      <c r="F117" s="3"/>
      <c r="G117" s="3"/>
      <c r="H117" s="3"/>
      <c r="I117" s="3"/>
      <c r="J117" s="3"/>
      <c r="K117" s="3">
        <v>0</v>
      </c>
      <c r="L117" s="5">
        <v>25514</v>
      </c>
      <c r="M117" s="3"/>
    </row>
    <row r="118" spans="1:13" ht="30">
      <c r="A118" s="2" t="s">
        <v>122</v>
      </c>
      <c r="B118" s="3"/>
      <c r="C118" s="3"/>
      <c r="D118" s="3"/>
      <c r="E118" s="3"/>
      <c r="F118" s="3"/>
      <c r="G118" s="3"/>
      <c r="H118" s="3"/>
      <c r="I118" s="3"/>
      <c r="J118" s="3">
        <v>0</v>
      </c>
      <c r="K118" s="3"/>
      <c r="L118" s="3"/>
      <c r="M118" s="3"/>
    </row>
    <row r="119" spans="1:13" ht="30">
      <c r="A119" s="2" t="s">
        <v>1721</v>
      </c>
      <c r="B119" s="3"/>
      <c r="C119" s="3"/>
      <c r="D119" s="3"/>
      <c r="E119" s="3"/>
      <c r="F119" s="3"/>
      <c r="G119" s="3"/>
      <c r="H119" s="3"/>
      <c r="I119" s="3"/>
      <c r="J119" s="3">
        <v>0</v>
      </c>
      <c r="K119" s="3">
        <v>-227</v>
      </c>
      <c r="L119" s="3">
        <v>0</v>
      </c>
      <c r="M119" s="3"/>
    </row>
    <row r="120" spans="1:13" ht="30">
      <c r="A120" s="2" t="s">
        <v>1722</v>
      </c>
      <c r="B120" s="3"/>
      <c r="C120" s="3"/>
      <c r="D120" s="3"/>
      <c r="E120" s="3"/>
      <c r="F120" s="3"/>
      <c r="G120" s="3"/>
      <c r="H120" s="3"/>
      <c r="I120" s="3"/>
      <c r="J120" s="3">
        <v>0</v>
      </c>
      <c r="K120" s="3">
        <v>-227</v>
      </c>
      <c r="L120" s="5">
        <v>-25514</v>
      </c>
      <c r="M120" s="3"/>
    </row>
    <row r="121" spans="1:13" ht="45">
      <c r="A121" s="2" t="s">
        <v>1723</v>
      </c>
      <c r="B121" s="3"/>
      <c r="C121" s="3"/>
      <c r="D121" s="3"/>
      <c r="E121" s="3"/>
      <c r="F121" s="3"/>
      <c r="G121" s="3"/>
      <c r="H121" s="3"/>
      <c r="I121" s="3"/>
      <c r="J121" s="5">
        <v>-20938</v>
      </c>
      <c r="K121" s="5">
        <v>-21250</v>
      </c>
      <c r="L121" s="5">
        <v>-24688</v>
      </c>
      <c r="M121" s="3"/>
    </row>
    <row r="122" spans="1:13" ht="30">
      <c r="A122" s="2" t="s">
        <v>129</v>
      </c>
      <c r="B122" s="3"/>
      <c r="C122" s="3"/>
      <c r="D122" s="3"/>
      <c r="E122" s="3"/>
      <c r="F122" s="3"/>
      <c r="G122" s="3"/>
      <c r="H122" s="3"/>
      <c r="I122" s="3"/>
      <c r="J122" s="5">
        <v>717500</v>
      </c>
      <c r="K122" s="3">
        <v>0</v>
      </c>
      <c r="L122" s="5">
        <v>425000</v>
      </c>
      <c r="M122" s="3"/>
    </row>
    <row r="123" spans="1:13">
      <c r="A123" s="2" t="s">
        <v>1724</v>
      </c>
      <c r="B123" s="3"/>
      <c r="C123" s="3"/>
      <c r="D123" s="3"/>
      <c r="E123" s="3"/>
      <c r="F123" s="3"/>
      <c r="G123" s="3"/>
      <c r="H123" s="3"/>
      <c r="I123" s="3"/>
      <c r="J123" s="5">
        <v>-1067707</v>
      </c>
      <c r="K123" s="5">
        <v>-192322</v>
      </c>
      <c r="L123" s="5">
        <v>-453573</v>
      </c>
      <c r="M123" s="3"/>
    </row>
    <row r="124" spans="1:13">
      <c r="A124" s="2" t="s">
        <v>1725</v>
      </c>
      <c r="B124" s="3"/>
      <c r="C124" s="3"/>
      <c r="D124" s="3"/>
      <c r="E124" s="3"/>
      <c r="F124" s="3"/>
      <c r="G124" s="3"/>
      <c r="H124" s="3"/>
      <c r="I124" s="3"/>
      <c r="J124" s="5">
        <v>-8913</v>
      </c>
      <c r="K124" s="5">
        <v>-5660</v>
      </c>
      <c r="L124" s="5">
        <v>-7566</v>
      </c>
      <c r="M124" s="3"/>
    </row>
    <row r="125" spans="1:13" ht="30">
      <c r="A125" s="2" t="s">
        <v>1726</v>
      </c>
      <c r="B125" s="3"/>
      <c r="C125" s="3"/>
      <c r="D125" s="3"/>
      <c r="E125" s="3"/>
      <c r="F125" s="3"/>
      <c r="G125" s="3"/>
      <c r="H125" s="3"/>
      <c r="I125" s="3"/>
      <c r="J125" s="5">
        <v>-3047</v>
      </c>
      <c r="K125" s="5">
        <v>-9968</v>
      </c>
      <c r="L125" s="3">
        <v>-12</v>
      </c>
      <c r="M125" s="3"/>
    </row>
    <row r="126" spans="1:13" ht="30">
      <c r="A126" s="2" t="s">
        <v>1337</v>
      </c>
      <c r="B126" s="3"/>
      <c r="C126" s="3"/>
      <c r="D126" s="3"/>
      <c r="E126" s="3"/>
      <c r="F126" s="3"/>
      <c r="G126" s="3"/>
      <c r="H126" s="3"/>
      <c r="I126" s="3"/>
      <c r="J126" s="5">
        <v>-235438</v>
      </c>
      <c r="K126" s="5">
        <v>-220971</v>
      </c>
      <c r="L126" s="5">
        <v>-388968</v>
      </c>
      <c r="M126" s="3"/>
    </row>
    <row r="127" spans="1:13" ht="60">
      <c r="A127" s="2" t="s">
        <v>1727</v>
      </c>
      <c r="B127" s="3"/>
      <c r="C127" s="3"/>
      <c r="D127" s="3"/>
      <c r="E127" s="3"/>
      <c r="F127" s="3"/>
      <c r="G127" s="3"/>
      <c r="H127" s="3"/>
      <c r="I127" s="3"/>
      <c r="J127" s="5">
        <v>-2251</v>
      </c>
      <c r="K127" s="5">
        <v>15819</v>
      </c>
      <c r="L127" s="5">
        <v>24951</v>
      </c>
      <c r="M127" s="3"/>
    </row>
    <row r="128" spans="1:13" ht="30">
      <c r="A128" s="2" t="s">
        <v>1728</v>
      </c>
      <c r="B128" s="3"/>
      <c r="C128" s="3"/>
      <c r="D128" s="3"/>
      <c r="E128" s="3"/>
      <c r="F128" s="3"/>
      <c r="G128" s="3"/>
      <c r="H128" s="3"/>
      <c r="I128" s="3"/>
      <c r="J128" s="5">
        <v>-80298</v>
      </c>
      <c r="K128" s="5">
        <v>-62928</v>
      </c>
      <c r="L128" s="5">
        <v>-45214</v>
      </c>
      <c r="M128" s="3"/>
    </row>
    <row r="129" spans="1:13" ht="30">
      <c r="A129" s="2" t="s">
        <v>1729</v>
      </c>
      <c r="B129" s="3"/>
      <c r="C129" s="3"/>
      <c r="D129" s="3"/>
      <c r="E129" s="3"/>
      <c r="F129" s="3"/>
      <c r="G129" s="3"/>
      <c r="H129" s="3"/>
      <c r="I129" s="3"/>
      <c r="J129" s="5">
        <v>725611</v>
      </c>
      <c r="K129" s="5">
        <v>406341</v>
      </c>
      <c r="L129" s="5">
        <v>555592</v>
      </c>
      <c r="M129" s="3"/>
    </row>
    <row r="130" spans="1:13" ht="30">
      <c r="A130" s="2" t="s">
        <v>131</v>
      </c>
      <c r="B130" s="3"/>
      <c r="C130" s="3"/>
      <c r="D130" s="3"/>
      <c r="E130" s="3"/>
      <c r="F130" s="3"/>
      <c r="G130" s="3"/>
      <c r="H130" s="3"/>
      <c r="I130" s="3"/>
      <c r="J130" s="3"/>
      <c r="K130" s="3"/>
      <c r="L130" s="5">
        <v>48126</v>
      </c>
      <c r="M130" s="3"/>
    </row>
    <row r="131" spans="1:13" ht="30">
      <c r="A131" s="2" t="s">
        <v>1730</v>
      </c>
      <c r="B131" s="3"/>
      <c r="C131" s="3"/>
      <c r="D131" s="3"/>
      <c r="E131" s="3"/>
      <c r="F131" s="3"/>
      <c r="G131" s="3"/>
      <c r="H131" s="3"/>
      <c r="I131" s="3"/>
      <c r="J131" s="5">
        <v>24519</v>
      </c>
      <c r="K131" s="5">
        <v>-90939</v>
      </c>
      <c r="L131" s="5">
        <v>37396</v>
      </c>
      <c r="M131" s="3"/>
    </row>
    <row r="132" spans="1:13" ht="30">
      <c r="A132" s="2" t="s">
        <v>1731</v>
      </c>
      <c r="B132" s="3"/>
      <c r="C132" s="3"/>
      <c r="D132" s="3"/>
      <c r="E132" s="3"/>
      <c r="F132" s="3"/>
      <c r="G132" s="3"/>
      <c r="H132" s="3"/>
      <c r="I132" s="3"/>
      <c r="J132" s="5">
        <v>-162838</v>
      </c>
      <c r="K132" s="5">
        <v>-107764</v>
      </c>
      <c r="L132" s="5">
        <v>-76579</v>
      </c>
      <c r="M132" s="3"/>
    </row>
    <row r="133" spans="1:13" ht="30">
      <c r="A133" s="2" t="s">
        <v>1732</v>
      </c>
      <c r="B133" s="3"/>
      <c r="C133" s="3"/>
      <c r="D133" s="3"/>
      <c r="E133" s="3"/>
      <c r="F133" s="3"/>
      <c r="G133" s="3"/>
      <c r="H133" s="3"/>
      <c r="I133" s="3"/>
      <c r="J133" s="3">
        <v>0</v>
      </c>
      <c r="K133" s="3">
        <v>0</v>
      </c>
      <c r="L133" s="3">
        <v>0</v>
      </c>
      <c r="M133" s="3"/>
    </row>
    <row r="134" spans="1:13" ht="30">
      <c r="A134" s="2" t="s">
        <v>1733</v>
      </c>
      <c r="B134" s="3"/>
      <c r="C134" s="3"/>
      <c r="D134" s="3"/>
      <c r="E134" s="3"/>
      <c r="F134" s="3"/>
      <c r="G134" s="3"/>
      <c r="H134" s="3"/>
      <c r="I134" s="3"/>
      <c r="J134" s="5">
        <v>-162838</v>
      </c>
      <c r="K134" s="5">
        <v>-107764</v>
      </c>
      <c r="L134" s="5">
        <v>-76579</v>
      </c>
      <c r="M134" s="3"/>
    </row>
    <row r="135" spans="1:13" ht="30">
      <c r="A135" s="2" t="s">
        <v>1737</v>
      </c>
      <c r="B135" s="3"/>
      <c r="C135" s="3"/>
      <c r="D135" s="3"/>
      <c r="E135" s="3"/>
      <c r="F135" s="3"/>
      <c r="G135" s="3"/>
      <c r="H135" s="3"/>
      <c r="I135" s="3"/>
      <c r="J135" s="3"/>
      <c r="K135" s="3"/>
      <c r="L135" s="3"/>
      <c r="M135" s="3"/>
    </row>
    <row r="136" spans="1:13" ht="30">
      <c r="A136" s="8" t="s">
        <v>1698</v>
      </c>
      <c r="B136" s="3"/>
      <c r="C136" s="3"/>
      <c r="D136" s="3"/>
      <c r="E136" s="3"/>
      <c r="F136" s="3"/>
      <c r="G136" s="3"/>
      <c r="H136" s="3"/>
      <c r="I136" s="3"/>
      <c r="J136" s="3"/>
      <c r="K136" s="3"/>
      <c r="L136" s="3"/>
      <c r="M136" s="3"/>
    </row>
    <row r="137" spans="1:13">
      <c r="A137" s="2" t="s">
        <v>1683</v>
      </c>
      <c r="B137" s="3"/>
      <c r="C137" s="3"/>
      <c r="D137" s="3"/>
      <c r="E137" s="3"/>
      <c r="F137" s="3"/>
      <c r="G137" s="3"/>
      <c r="H137" s="3"/>
      <c r="I137" s="3"/>
      <c r="J137" s="5">
        <v>6292921</v>
      </c>
      <c r="K137" s="5">
        <v>5890052</v>
      </c>
      <c r="L137" s="5">
        <v>5744768</v>
      </c>
      <c r="M137" s="3"/>
    </row>
    <row r="138" spans="1:13">
      <c r="A138" s="2" t="s">
        <v>1735</v>
      </c>
      <c r="B138" s="3"/>
      <c r="C138" s="3"/>
      <c r="D138" s="3"/>
      <c r="E138" s="3"/>
      <c r="F138" s="3"/>
      <c r="G138" s="3"/>
      <c r="H138" s="3"/>
      <c r="I138" s="3"/>
      <c r="J138" s="5">
        <v>4921700</v>
      </c>
      <c r="K138" s="5">
        <v>4520958</v>
      </c>
      <c r="L138" s="5">
        <v>4399305</v>
      </c>
      <c r="M138" s="3"/>
    </row>
    <row r="139" spans="1:13">
      <c r="A139" s="2" t="s">
        <v>1689</v>
      </c>
      <c r="B139" s="3"/>
      <c r="C139" s="3"/>
      <c r="D139" s="3"/>
      <c r="E139" s="3"/>
      <c r="F139" s="3"/>
      <c r="G139" s="3"/>
      <c r="H139" s="3"/>
      <c r="I139" s="3"/>
      <c r="J139" s="5">
        <v>1371221</v>
      </c>
      <c r="K139" s="5">
        <v>1369094</v>
      </c>
      <c r="L139" s="5">
        <v>1345463</v>
      </c>
      <c r="M139" s="3"/>
    </row>
    <row r="140" spans="1:13" ht="30">
      <c r="A140" s="2" t="s">
        <v>33</v>
      </c>
      <c r="B140" s="3"/>
      <c r="C140" s="3"/>
      <c r="D140" s="3"/>
      <c r="E140" s="3"/>
      <c r="F140" s="3"/>
      <c r="G140" s="3"/>
      <c r="H140" s="3"/>
      <c r="I140" s="3"/>
      <c r="J140" s="5">
        <v>701145</v>
      </c>
      <c r="K140" s="5">
        <v>733529</v>
      </c>
      <c r="L140" s="5">
        <v>745864</v>
      </c>
      <c r="M140" s="3"/>
    </row>
    <row r="141" spans="1:13">
      <c r="A141" s="2" t="s">
        <v>34</v>
      </c>
      <c r="B141" s="3"/>
      <c r="C141" s="3"/>
      <c r="D141" s="3"/>
      <c r="E141" s="3"/>
      <c r="F141" s="3"/>
      <c r="G141" s="3"/>
      <c r="H141" s="3"/>
      <c r="I141" s="3"/>
      <c r="J141" s="5">
        <v>82807</v>
      </c>
      <c r="K141" s="5">
        <v>97612</v>
      </c>
      <c r="L141" s="5">
        <v>96460</v>
      </c>
      <c r="M141" s="3"/>
    </row>
    <row r="142" spans="1:13">
      <c r="A142" s="2" t="s">
        <v>1680</v>
      </c>
      <c r="B142" s="3"/>
      <c r="C142" s="3"/>
      <c r="D142" s="3"/>
      <c r="E142" s="3"/>
      <c r="F142" s="3"/>
      <c r="G142" s="3"/>
      <c r="H142" s="3"/>
      <c r="I142" s="3"/>
      <c r="J142" s="5">
        <v>42818</v>
      </c>
      <c r="K142" s="5">
        <v>167465</v>
      </c>
      <c r="L142" s="5">
        <v>49375</v>
      </c>
      <c r="M142" s="3"/>
    </row>
    <row r="143" spans="1:13">
      <c r="A143" s="2" t="s">
        <v>1313</v>
      </c>
      <c r="B143" s="3"/>
      <c r="C143" s="3"/>
      <c r="D143" s="3"/>
      <c r="E143" s="3"/>
      <c r="F143" s="3"/>
      <c r="G143" s="3"/>
      <c r="H143" s="3"/>
      <c r="I143" s="3"/>
      <c r="J143" s="5">
        <v>82557</v>
      </c>
      <c r="K143" s="5">
        <v>41034</v>
      </c>
      <c r="L143" s="5">
        <v>34633</v>
      </c>
      <c r="M143" s="3"/>
    </row>
    <row r="144" spans="1:13">
      <c r="A144" s="2" t="s">
        <v>1685</v>
      </c>
      <c r="B144" s="3"/>
      <c r="C144" s="3"/>
      <c r="D144" s="3"/>
      <c r="E144" s="3"/>
      <c r="F144" s="3"/>
      <c r="G144" s="3"/>
      <c r="H144" s="3"/>
      <c r="I144" s="3"/>
      <c r="J144" s="5">
        <v>461894</v>
      </c>
      <c r="K144" s="5">
        <v>329454</v>
      </c>
      <c r="L144" s="5">
        <v>419131</v>
      </c>
      <c r="M144" s="3"/>
    </row>
    <row r="145" spans="1:13">
      <c r="A145" s="2" t="s">
        <v>1690</v>
      </c>
      <c r="B145" s="3"/>
      <c r="C145" s="3"/>
      <c r="D145" s="3"/>
      <c r="E145" s="3"/>
      <c r="F145" s="3"/>
      <c r="G145" s="3"/>
      <c r="H145" s="3"/>
      <c r="I145" s="3"/>
      <c r="J145" s="5">
        <v>-13762</v>
      </c>
      <c r="K145" s="5">
        <v>-1102</v>
      </c>
      <c r="L145" s="5">
        <v>-1089</v>
      </c>
      <c r="M145" s="3"/>
    </row>
    <row r="146" spans="1:13" ht="75">
      <c r="A146" s="2" t="s">
        <v>1691</v>
      </c>
      <c r="B146" s="3"/>
      <c r="C146" s="3"/>
      <c r="D146" s="3"/>
      <c r="E146" s="3"/>
      <c r="F146" s="3"/>
      <c r="G146" s="3"/>
      <c r="H146" s="3"/>
      <c r="I146" s="3"/>
      <c r="J146" s="5">
        <v>448132</v>
      </c>
      <c r="K146" s="5">
        <v>328352</v>
      </c>
      <c r="L146" s="5">
        <v>418042</v>
      </c>
      <c r="M146" s="3"/>
    </row>
    <row r="147" spans="1:13">
      <c r="A147" s="2" t="s">
        <v>1614</v>
      </c>
      <c r="B147" s="3"/>
      <c r="C147" s="3"/>
      <c r="D147" s="3"/>
      <c r="E147" s="3"/>
      <c r="F147" s="3"/>
      <c r="G147" s="3"/>
      <c r="H147" s="3"/>
      <c r="I147" s="3"/>
      <c r="J147" s="5">
        <v>172706</v>
      </c>
      <c r="K147" s="5">
        <v>145665</v>
      </c>
      <c r="L147" s="5">
        <v>159786</v>
      </c>
      <c r="M147" s="3"/>
    </row>
    <row r="148" spans="1:13" ht="30">
      <c r="A148" s="2" t="s">
        <v>895</v>
      </c>
      <c r="B148" s="3"/>
      <c r="C148" s="3"/>
      <c r="D148" s="3"/>
      <c r="E148" s="3"/>
      <c r="F148" s="3"/>
      <c r="G148" s="3"/>
      <c r="H148" s="3"/>
      <c r="I148" s="3"/>
      <c r="J148" s="5">
        <v>275426</v>
      </c>
      <c r="K148" s="5">
        <v>182687</v>
      </c>
      <c r="L148" s="5">
        <v>258256</v>
      </c>
      <c r="M148" s="3"/>
    </row>
    <row r="149" spans="1:13" ht="60">
      <c r="A149" s="2" t="s">
        <v>1699</v>
      </c>
      <c r="B149" s="3"/>
      <c r="C149" s="3"/>
      <c r="D149" s="3"/>
      <c r="E149" s="3"/>
      <c r="F149" s="3"/>
      <c r="G149" s="3"/>
      <c r="H149" s="3"/>
      <c r="I149" s="3"/>
      <c r="J149" s="5">
        <v>-1243</v>
      </c>
      <c r="K149" s="5">
        <v>-6064</v>
      </c>
      <c r="L149" s="3">
        <v>84</v>
      </c>
      <c r="M149" s="3"/>
    </row>
    <row r="150" spans="1:13" ht="30">
      <c r="A150" s="2" t="s">
        <v>1700</v>
      </c>
      <c r="B150" s="3"/>
      <c r="C150" s="3"/>
      <c r="D150" s="3"/>
      <c r="E150" s="3"/>
      <c r="F150" s="3"/>
      <c r="G150" s="3"/>
      <c r="H150" s="3"/>
      <c r="I150" s="3"/>
      <c r="J150" s="3">
        <v>0</v>
      </c>
      <c r="K150" s="3">
        <v>0</v>
      </c>
      <c r="L150" s="3">
        <v>0</v>
      </c>
      <c r="M150" s="3"/>
    </row>
    <row r="151" spans="1:13" ht="30">
      <c r="A151" s="2" t="s">
        <v>164</v>
      </c>
      <c r="B151" s="3"/>
      <c r="C151" s="3"/>
      <c r="D151" s="3"/>
      <c r="E151" s="3"/>
      <c r="F151" s="3"/>
      <c r="G151" s="3"/>
      <c r="H151" s="3"/>
      <c r="I151" s="3"/>
      <c r="J151" s="5">
        <v>274183</v>
      </c>
      <c r="K151" s="5">
        <v>176623</v>
      </c>
      <c r="L151" s="5">
        <v>258340</v>
      </c>
      <c r="M151" s="3"/>
    </row>
    <row r="152" spans="1:13" ht="30">
      <c r="A152" s="2" t="s">
        <v>1701</v>
      </c>
      <c r="B152" s="3"/>
      <c r="C152" s="3"/>
      <c r="D152" s="3"/>
      <c r="E152" s="3"/>
      <c r="F152" s="3"/>
      <c r="G152" s="3"/>
      <c r="H152" s="3"/>
      <c r="I152" s="3"/>
      <c r="J152" s="5">
        <v>274183</v>
      </c>
      <c r="K152" s="5">
        <v>176623</v>
      </c>
      <c r="L152" s="5">
        <v>258340</v>
      </c>
      <c r="M152" s="3"/>
    </row>
    <row r="153" spans="1:13" ht="30">
      <c r="A153" s="8" t="s">
        <v>1702</v>
      </c>
      <c r="B153" s="3"/>
      <c r="C153" s="3"/>
      <c r="D153" s="3"/>
      <c r="E153" s="3"/>
      <c r="F153" s="3"/>
      <c r="G153" s="3"/>
      <c r="H153" s="3"/>
      <c r="I153" s="3"/>
      <c r="J153" s="3"/>
      <c r="K153" s="3"/>
      <c r="L153" s="3"/>
      <c r="M153" s="3"/>
    </row>
    <row r="154" spans="1:13" ht="30">
      <c r="A154" s="2" t="s">
        <v>1381</v>
      </c>
      <c r="B154" s="5">
        <v>26865</v>
      </c>
      <c r="C154" s="3"/>
      <c r="D154" s="3"/>
      <c r="E154" s="3"/>
      <c r="F154" s="5">
        <v>68050</v>
      </c>
      <c r="G154" s="3"/>
      <c r="H154" s="3"/>
      <c r="I154" s="3"/>
      <c r="J154" s="5">
        <v>26865</v>
      </c>
      <c r="K154" s="5">
        <v>68050</v>
      </c>
      <c r="L154" s="5">
        <v>49108</v>
      </c>
      <c r="M154" s="5">
        <v>99441</v>
      </c>
    </row>
    <row r="155" spans="1:13">
      <c r="A155" s="2" t="s">
        <v>1703</v>
      </c>
      <c r="B155" s="5">
        <v>576151</v>
      </c>
      <c r="C155" s="3"/>
      <c r="D155" s="3"/>
      <c r="E155" s="3"/>
      <c r="F155" s="5">
        <v>693729</v>
      </c>
      <c r="G155" s="3"/>
      <c r="H155" s="3"/>
      <c r="I155" s="3"/>
      <c r="J155" s="5">
        <v>576151</v>
      </c>
      <c r="K155" s="5">
        <v>693729</v>
      </c>
      <c r="L155" s="3"/>
      <c r="M155" s="3"/>
    </row>
    <row r="156" spans="1:13">
      <c r="A156" s="2" t="s">
        <v>65</v>
      </c>
      <c r="B156" s="5">
        <v>511840</v>
      </c>
      <c r="C156" s="3"/>
      <c r="D156" s="3"/>
      <c r="E156" s="3"/>
      <c r="F156" s="5">
        <v>505567</v>
      </c>
      <c r="G156" s="3"/>
      <c r="H156" s="3"/>
      <c r="I156" s="3"/>
      <c r="J156" s="5">
        <v>511840</v>
      </c>
      <c r="K156" s="5">
        <v>505567</v>
      </c>
      <c r="L156" s="3"/>
      <c r="M156" s="3"/>
    </row>
    <row r="157" spans="1:13" ht="30">
      <c r="A157" s="2" t="s">
        <v>66</v>
      </c>
      <c r="B157" s="5">
        <v>58988</v>
      </c>
      <c r="C157" s="3"/>
      <c r="D157" s="3"/>
      <c r="E157" s="3"/>
      <c r="F157" s="5">
        <v>135148</v>
      </c>
      <c r="G157" s="3"/>
      <c r="H157" s="3"/>
      <c r="I157" s="3"/>
      <c r="J157" s="5">
        <v>58988</v>
      </c>
      <c r="K157" s="5">
        <v>135148</v>
      </c>
      <c r="L157" s="3"/>
      <c r="M157" s="3"/>
    </row>
    <row r="158" spans="1:13">
      <c r="A158" s="2" t="s">
        <v>1704</v>
      </c>
      <c r="B158" s="5">
        <v>256106</v>
      </c>
      <c r="C158" s="3"/>
      <c r="D158" s="3"/>
      <c r="E158" s="3"/>
      <c r="F158" s="5">
        <v>242166</v>
      </c>
      <c r="G158" s="3"/>
      <c r="H158" s="3"/>
      <c r="I158" s="3"/>
      <c r="J158" s="5">
        <v>256106</v>
      </c>
      <c r="K158" s="5">
        <v>242166</v>
      </c>
      <c r="L158" s="3"/>
      <c r="M158" s="3"/>
    </row>
    <row r="159" spans="1:13" ht="30">
      <c r="A159" s="2" t="s">
        <v>68</v>
      </c>
      <c r="B159" s="3"/>
      <c r="C159" s="3"/>
      <c r="D159" s="3"/>
      <c r="E159" s="3"/>
      <c r="F159" s="5">
        <v>12305</v>
      </c>
      <c r="G159" s="3"/>
      <c r="H159" s="3"/>
      <c r="I159" s="3"/>
      <c r="J159" s="3"/>
      <c r="K159" s="5">
        <v>12305</v>
      </c>
      <c r="L159" s="3"/>
      <c r="M159" s="3"/>
    </row>
    <row r="160" spans="1:13">
      <c r="A160" s="2" t="s">
        <v>1705</v>
      </c>
      <c r="B160" s="5">
        <v>1429950</v>
      </c>
      <c r="C160" s="3"/>
      <c r="D160" s="3"/>
      <c r="E160" s="3"/>
      <c r="F160" s="5">
        <v>1656965</v>
      </c>
      <c r="G160" s="3"/>
      <c r="H160" s="3"/>
      <c r="I160" s="3"/>
      <c r="J160" s="5">
        <v>1429950</v>
      </c>
      <c r="K160" s="5">
        <v>1656965</v>
      </c>
      <c r="L160" s="3"/>
      <c r="M160" s="3"/>
    </row>
    <row r="161" spans="1:13">
      <c r="A161" s="2" t="s">
        <v>1389</v>
      </c>
      <c r="B161" s="5">
        <v>262689</v>
      </c>
      <c r="C161" s="3"/>
      <c r="D161" s="3"/>
      <c r="E161" s="3"/>
      <c r="F161" s="5">
        <v>301200</v>
      </c>
      <c r="G161" s="3"/>
      <c r="H161" s="3"/>
      <c r="I161" s="3"/>
      <c r="J161" s="5">
        <v>262689</v>
      </c>
      <c r="K161" s="5">
        <v>301200</v>
      </c>
      <c r="L161" s="3"/>
      <c r="M161" s="3"/>
    </row>
    <row r="162" spans="1:13">
      <c r="A162" s="2" t="s">
        <v>71</v>
      </c>
      <c r="B162" s="5">
        <v>4033001</v>
      </c>
      <c r="C162" s="3"/>
      <c r="D162" s="3"/>
      <c r="E162" s="3"/>
      <c r="F162" s="5">
        <v>4028651</v>
      </c>
      <c r="G162" s="3"/>
      <c r="H162" s="3"/>
      <c r="I162" s="3"/>
      <c r="J162" s="5">
        <v>4033001</v>
      </c>
      <c r="K162" s="5">
        <v>4028651</v>
      </c>
      <c r="L162" s="3"/>
      <c r="M162" s="3"/>
    </row>
    <row r="163" spans="1:13" ht="30">
      <c r="A163" s="2" t="s">
        <v>1706</v>
      </c>
      <c r="B163" s="5">
        <v>97613</v>
      </c>
      <c r="C163" s="3"/>
      <c r="D163" s="3"/>
      <c r="E163" s="3"/>
      <c r="F163" s="5">
        <v>127798</v>
      </c>
      <c r="G163" s="3"/>
      <c r="H163" s="3"/>
      <c r="I163" s="3"/>
      <c r="J163" s="5">
        <v>97613</v>
      </c>
      <c r="K163" s="5">
        <v>127798</v>
      </c>
      <c r="L163" s="3"/>
      <c r="M163" s="3"/>
    </row>
    <row r="164" spans="1:13">
      <c r="A164" s="2" t="s">
        <v>1707</v>
      </c>
      <c r="B164" s="5">
        <v>58629</v>
      </c>
      <c r="C164" s="3"/>
      <c r="D164" s="3"/>
      <c r="E164" s="3"/>
      <c r="F164" s="5">
        <v>54834</v>
      </c>
      <c r="G164" s="3"/>
      <c r="H164" s="3"/>
      <c r="I164" s="3"/>
      <c r="J164" s="5">
        <v>58629</v>
      </c>
      <c r="K164" s="5">
        <v>54834</v>
      </c>
      <c r="L164" s="3"/>
      <c r="M164" s="3"/>
    </row>
    <row r="165" spans="1:13" ht="45">
      <c r="A165" s="2" t="s">
        <v>1708</v>
      </c>
      <c r="B165" s="3">
        <v>0</v>
      </c>
      <c r="C165" s="3"/>
      <c r="D165" s="3"/>
      <c r="E165" s="3"/>
      <c r="F165" s="3">
        <v>0</v>
      </c>
      <c r="G165" s="3"/>
      <c r="H165" s="3"/>
      <c r="I165" s="3"/>
      <c r="J165" s="3">
        <v>0</v>
      </c>
      <c r="K165" s="3">
        <v>0</v>
      </c>
      <c r="L165" s="3"/>
      <c r="M165" s="3"/>
    </row>
    <row r="166" spans="1:13" ht="30">
      <c r="A166" s="2" t="s">
        <v>74</v>
      </c>
      <c r="B166" s="3"/>
      <c r="C166" s="3"/>
      <c r="D166" s="3"/>
      <c r="E166" s="3"/>
      <c r="F166" s="5">
        <v>3762</v>
      </c>
      <c r="G166" s="3"/>
      <c r="H166" s="3"/>
      <c r="I166" s="3"/>
      <c r="J166" s="3"/>
      <c r="K166" s="5">
        <v>3762</v>
      </c>
      <c r="L166" s="3"/>
      <c r="M166" s="3"/>
    </row>
    <row r="167" spans="1:13">
      <c r="A167" s="2" t="s">
        <v>1709</v>
      </c>
      <c r="B167" s="5">
        <v>5881882</v>
      </c>
      <c r="C167" s="3"/>
      <c r="D167" s="3"/>
      <c r="E167" s="3"/>
      <c r="F167" s="5">
        <v>6173210</v>
      </c>
      <c r="G167" s="3"/>
      <c r="H167" s="3"/>
      <c r="I167" s="3"/>
      <c r="J167" s="5">
        <v>5881882</v>
      </c>
      <c r="K167" s="5">
        <v>6173210</v>
      </c>
      <c r="L167" s="3"/>
      <c r="M167" s="3"/>
    </row>
    <row r="168" spans="1:13" ht="30">
      <c r="A168" s="2" t="s">
        <v>1710</v>
      </c>
      <c r="B168" s="5">
        <v>459808</v>
      </c>
      <c r="C168" s="3"/>
      <c r="D168" s="3"/>
      <c r="E168" s="3"/>
      <c r="F168" s="5">
        <v>793461</v>
      </c>
      <c r="G168" s="3"/>
      <c r="H168" s="3"/>
      <c r="I168" s="3"/>
      <c r="J168" s="5">
        <v>459808</v>
      </c>
      <c r="K168" s="5">
        <v>793461</v>
      </c>
      <c r="L168" s="3"/>
      <c r="M168" s="3"/>
    </row>
    <row r="169" spans="1:13">
      <c r="A169" s="2" t="s">
        <v>80</v>
      </c>
      <c r="B169" s="3">
        <v>0</v>
      </c>
      <c r="C169" s="3"/>
      <c r="D169" s="3"/>
      <c r="E169" s="3"/>
      <c r="F169" s="3">
        <v>0</v>
      </c>
      <c r="G169" s="3"/>
      <c r="H169" s="3"/>
      <c r="I169" s="3"/>
      <c r="J169" s="3">
        <v>0</v>
      </c>
      <c r="K169" s="3">
        <v>0</v>
      </c>
      <c r="L169" s="3"/>
      <c r="M169" s="3"/>
    </row>
    <row r="170" spans="1:13" ht="30">
      <c r="A170" s="2" t="s">
        <v>82</v>
      </c>
      <c r="B170" s="3">
        <v>0</v>
      </c>
      <c r="C170" s="3"/>
      <c r="D170" s="3"/>
      <c r="E170" s="3"/>
      <c r="F170" s="5">
        <v>1894</v>
      </c>
      <c r="G170" s="3"/>
      <c r="H170" s="3"/>
      <c r="I170" s="3"/>
      <c r="J170" s="3">
        <v>0</v>
      </c>
      <c r="K170" s="5">
        <v>1894</v>
      </c>
      <c r="L170" s="3"/>
      <c r="M170" s="3"/>
    </row>
    <row r="171" spans="1:13" ht="30">
      <c r="A171" s="2" t="s">
        <v>1451</v>
      </c>
      <c r="B171" s="5">
        <v>7347</v>
      </c>
      <c r="C171" s="3"/>
      <c r="D171" s="3"/>
      <c r="E171" s="3"/>
      <c r="F171" s="5">
        <v>13191</v>
      </c>
      <c r="G171" s="3"/>
      <c r="H171" s="3"/>
      <c r="I171" s="3"/>
      <c r="J171" s="5">
        <v>7347</v>
      </c>
      <c r="K171" s="5">
        <v>13191</v>
      </c>
      <c r="L171" s="3"/>
      <c r="M171" s="3"/>
    </row>
    <row r="172" spans="1:13" ht="30">
      <c r="A172" s="2" t="s">
        <v>1712</v>
      </c>
      <c r="B172" s="5">
        <v>592651</v>
      </c>
      <c r="C172" s="3"/>
      <c r="D172" s="3"/>
      <c r="E172" s="3"/>
      <c r="F172" s="5">
        <v>635640</v>
      </c>
      <c r="G172" s="3"/>
      <c r="H172" s="3"/>
      <c r="I172" s="3"/>
      <c r="J172" s="5">
        <v>592651</v>
      </c>
      <c r="K172" s="5">
        <v>635640</v>
      </c>
      <c r="L172" s="3"/>
      <c r="M172" s="3"/>
    </row>
    <row r="173" spans="1:13">
      <c r="A173" s="2" t="s">
        <v>1713</v>
      </c>
      <c r="B173" s="5">
        <v>44228</v>
      </c>
      <c r="C173" s="3"/>
      <c r="D173" s="3"/>
      <c r="E173" s="3"/>
      <c r="F173" s="5">
        <v>52072</v>
      </c>
      <c r="G173" s="3"/>
      <c r="H173" s="3"/>
      <c r="I173" s="3"/>
      <c r="J173" s="5">
        <v>44228</v>
      </c>
      <c r="K173" s="5">
        <v>52072</v>
      </c>
      <c r="L173" s="3"/>
      <c r="M173" s="3"/>
    </row>
    <row r="174" spans="1:13" ht="30">
      <c r="A174" s="2" t="s">
        <v>87</v>
      </c>
      <c r="B174" s="3"/>
      <c r="C174" s="3"/>
      <c r="D174" s="3"/>
      <c r="E174" s="3"/>
      <c r="F174" s="3">
        <v>176</v>
      </c>
      <c r="G174" s="3"/>
      <c r="H174" s="3"/>
      <c r="I174" s="3"/>
      <c r="J174" s="3"/>
      <c r="K174" s="3">
        <v>176</v>
      </c>
      <c r="L174" s="3"/>
      <c r="M174" s="3"/>
    </row>
    <row r="175" spans="1:13" ht="30">
      <c r="A175" s="2" t="s">
        <v>1736</v>
      </c>
      <c r="B175" s="3">
        <v>0</v>
      </c>
      <c r="C175" s="3"/>
      <c r="D175" s="3"/>
      <c r="E175" s="3"/>
      <c r="F175" s="3">
        <v>0</v>
      </c>
      <c r="G175" s="3"/>
      <c r="H175" s="3"/>
      <c r="I175" s="3"/>
      <c r="J175" s="3">
        <v>0</v>
      </c>
      <c r="K175" s="3">
        <v>0</v>
      </c>
      <c r="L175" s="3"/>
      <c r="M175" s="3"/>
    </row>
    <row r="176" spans="1:13" ht="30">
      <c r="A176" s="2" t="s">
        <v>1715</v>
      </c>
      <c r="B176" s="5">
        <v>4777848</v>
      </c>
      <c r="C176" s="3"/>
      <c r="D176" s="3"/>
      <c r="E176" s="3"/>
      <c r="F176" s="5">
        <v>4676776</v>
      </c>
      <c r="G176" s="3"/>
      <c r="H176" s="3"/>
      <c r="I176" s="3"/>
      <c r="J176" s="5">
        <v>4777848</v>
      </c>
      <c r="K176" s="5">
        <v>4676776</v>
      </c>
      <c r="L176" s="3"/>
      <c r="M176" s="3"/>
    </row>
    <row r="177" spans="1:13">
      <c r="A177" s="2" t="s">
        <v>1716</v>
      </c>
      <c r="B177" s="5">
        <v>5881882</v>
      </c>
      <c r="C177" s="3"/>
      <c r="D177" s="3"/>
      <c r="E177" s="3"/>
      <c r="F177" s="5">
        <v>6173210</v>
      </c>
      <c r="G177" s="3"/>
      <c r="H177" s="3"/>
      <c r="I177" s="3"/>
      <c r="J177" s="5">
        <v>5881882</v>
      </c>
      <c r="K177" s="5">
        <v>6173210</v>
      </c>
      <c r="L177" s="3"/>
      <c r="M177" s="3"/>
    </row>
    <row r="178" spans="1:13" ht="30">
      <c r="A178" s="8" t="s">
        <v>1717</v>
      </c>
      <c r="B178" s="3"/>
      <c r="C178" s="3"/>
      <c r="D178" s="3"/>
      <c r="E178" s="3"/>
      <c r="F178" s="3"/>
      <c r="G178" s="3"/>
      <c r="H178" s="3"/>
      <c r="I178" s="3"/>
      <c r="J178" s="3"/>
      <c r="K178" s="3"/>
      <c r="L178" s="3"/>
      <c r="M178" s="3"/>
    </row>
    <row r="179" spans="1:13" ht="30">
      <c r="A179" s="2" t="s">
        <v>1718</v>
      </c>
      <c r="B179" s="3"/>
      <c r="C179" s="3"/>
      <c r="D179" s="3"/>
      <c r="E179" s="3"/>
      <c r="F179" s="3"/>
      <c r="G179" s="3"/>
      <c r="H179" s="3"/>
      <c r="I179" s="3"/>
      <c r="J179" s="5">
        <v>678855</v>
      </c>
      <c r="K179" s="5">
        <v>500180</v>
      </c>
      <c r="L179" s="5">
        <v>626615</v>
      </c>
      <c r="M179" s="3"/>
    </row>
    <row r="180" spans="1:13" ht="30">
      <c r="A180" s="2" t="s">
        <v>1377</v>
      </c>
      <c r="B180" s="3"/>
      <c r="C180" s="3"/>
      <c r="D180" s="3"/>
      <c r="E180" s="3"/>
      <c r="F180" s="3"/>
      <c r="G180" s="3"/>
      <c r="H180" s="3"/>
      <c r="I180" s="3"/>
      <c r="J180" s="5">
        <v>-1613</v>
      </c>
      <c r="K180" s="5">
        <v>-3895</v>
      </c>
      <c r="L180" s="5">
        <v>-34873</v>
      </c>
      <c r="M180" s="3"/>
    </row>
    <row r="181" spans="1:13">
      <c r="A181" s="2" t="s">
        <v>1719</v>
      </c>
      <c r="B181" s="3"/>
      <c r="C181" s="3"/>
      <c r="D181" s="3"/>
      <c r="E181" s="3"/>
      <c r="F181" s="3"/>
      <c r="G181" s="3"/>
      <c r="H181" s="3"/>
      <c r="I181" s="3"/>
      <c r="J181" s="5">
        <v>71194</v>
      </c>
      <c r="K181" s="5">
        <v>1250</v>
      </c>
      <c r="L181" s="5">
        <v>19207</v>
      </c>
      <c r="M181" s="3"/>
    </row>
    <row r="182" spans="1:13" ht="30">
      <c r="A182" s="2" t="s">
        <v>1720</v>
      </c>
      <c r="B182" s="3"/>
      <c r="C182" s="3"/>
      <c r="D182" s="3"/>
      <c r="E182" s="3"/>
      <c r="F182" s="3"/>
      <c r="G182" s="3"/>
      <c r="H182" s="3"/>
      <c r="I182" s="3"/>
      <c r="J182" s="5">
        <v>-81836</v>
      </c>
      <c r="K182" s="5">
        <v>-93566</v>
      </c>
      <c r="L182" s="5">
        <v>-94527</v>
      </c>
      <c r="M182" s="3"/>
    </row>
    <row r="183" spans="1:13" ht="30">
      <c r="A183" s="2" t="s">
        <v>121</v>
      </c>
      <c r="B183" s="3"/>
      <c r="C183" s="3"/>
      <c r="D183" s="3"/>
      <c r="E183" s="3"/>
      <c r="F183" s="3"/>
      <c r="G183" s="3"/>
      <c r="H183" s="3"/>
      <c r="I183" s="3"/>
      <c r="J183" s="3"/>
      <c r="K183" s="3">
        <v>365</v>
      </c>
      <c r="L183" s="3">
        <v>0</v>
      </c>
      <c r="M183" s="3"/>
    </row>
    <row r="184" spans="1:13" ht="30">
      <c r="A184" s="2" t="s">
        <v>122</v>
      </c>
      <c r="B184" s="3"/>
      <c r="C184" s="3"/>
      <c r="D184" s="3"/>
      <c r="E184" s="3"/>
      <c r="F184" s="3"/>
      <c r="G184" s="3"/>
      <c r="H184" s="3"/>
      <c r="I184" s="3"/>
      <c r="J184" s="5">
        <v>25377</v>
      </c>
      <c r="K184" s="3"/>
      <c r="L184" s="3"/>
      <c r="M184" s="3"/>
    </row>
    <row r="185" spans="1:13" ht="30">
      <c r="A185" s="2" t="s">
        <v>1721</v>
      </c>
      <c r="B185" s="3"/>
      <c r="C185" s="3"/>
      <c r="D185" s="3"/>
      <c r="E185" s="3"/>
      <c r="F185" s="3"/>
      <c r="G185" s="3"/>
      <c r="H185" s="3"/>
      <c r="I185" s="3"/>
      <c r="J185" s="3">
        <v>-863</v>
      </c>
      <c r="K185" s="5">
        <v>2108</v>
      </c>
      <c r="L185" s="5">
        <v>1162</v>
      </c>
      <c r="M185" s="3"/>
    </row>
    <row r="186" spans="1:13" ht="30">
      <c r="A186" s="2" t="s">
        <v>1722</v>
      </c>
      <c r="B186" s="3"/>
      <c r="C186" s="3"/>
      <c r="D186" s="3"/>
      <c r="E186" s="3"/>
      <c r="F186" s="3"/>
      <c r="G186" s="3"/>
      <c r="H186" s="3"/>
      <c r="I186" s="3"/>
      <c r="J186" s="5">
        <v>12259</v>
      </c>
      <c r="K186" s="5">
        <v>-94468</v>
      </c>
      <c r="L186" s="5">
        <v>-109031</v>
      </c>
      <c r="M186" s="3"/>
    </row>
    <row r="187" spans="1:13" ht="45">
      <c r="A187" s="2" t="s">
        <v>1723</v>
      </c>
      <c r="B187" s="3"/>
      <c r="C187" s="3"/>
      <c r="D187" s="3"/>
      <c r="E187" s="3"/>
      <c r="F187" s="3"/>
      <c r="G187" s="3"/>
      <c r="H187" s="3"/>
      <c r="I187" s="3"/>
      <c r="J187" s="3">
        <v>0</v>
      </c>
      <c r="K187" s="3">
        <v>0</v>
      </c>
      <c r="L187" s="3">
        <v>0</v>
      </c>
      <c r="M187" s="3"/>
    </row>
    <row r="188" spans="1:13" ht="30">
      <c r="A188" s="2" t="s">
        <v>129</v>
      </c>
      <c r="B188" s="3"/>
      <c r="C188" s="3"/>
      <c r="D188" s="3"/>
      <c r="E188" s="3"/>
      <c r="F188" s="3"/>
      <c r="G188" s="3"/>
      <c r="H188" s="3"/>
      <c r="I188" s="3"/>
      <c r="J188" s="3">
        <v>0</v>
      </c>
      <c r="K188" s="3">
        <v>0</v>
      </c>
      <c r="L188" s="3">
        <v>0</v>
      </c>
      <c r="M188" s="3"/>
    </row>
    <row r="189" spans="1:13">
      <c r="A189" s="2" t="s">
        <v>1724</v>
      </c>
      <c r="B189" s="3"/>
      <c r="C189" s="3"/>
      <c r="D189" s="3"/>
      <c r="E189" s="3"/>
      <c r="F189" s="3"/>
      <c r="G189" s="3"/>
      <c r="H189" s="3"/>
      <c r="I189" s="3"/>
      <c r="J189" s="3">
        <v>0</v>
      </c>
      <c r="K189" s="3">
        <v>0</v>
      </c>
      <c r="L189" s="3">
        <v>0</v>
      </c>
      <c r="M189" s="3"/>
    </row>
    <row r="190" spans="1:13">
      <c r="A190" s="2" t="s">
        <v>1725</v>
      </c>
      <c r="B190" s="3"/>
      <c r="C190" s="3"/>
      <c r="D190" s="3"/>
      <c r="E190" s="3"/>
      <c r="F190" s="3"/>
      <c r="G190" s="3"/>
      <c r="H190" s="3"/>
      <c r="I190" s="3"/>
      <c r="J190" s="3">
        <v>0</v>
      </c>
      <c r="K190" s="3">
        <v>0</v>
      </c>
      <c r="L190" s="3">
        <v>0</v>
      </c>
      <c r="M190" s="3"/>
    </row>
    <row r="191" spans="1:13" ht="30">
      <c r="A191" s="2" t="s">
        <v>1726</v>
      </c>
      <c r="B191" s="3"/>
      <c r="C191" s="3"/>
      <c r="D191" s="3"/>
      <c r="E191" s="3"/>
      <c r="F191" s="3"/>
      <c r="G191" s="3"/>
      <c r="H191" s="3"/>
      <c r="I191" s="3"/>
      <c r="J191" s="5">
        <v>-13313</v>
      </c>
      <c r="K191" s="5">
        <v>10441</v>
      </c>
      <c r="L191" s="5">
        <v>-14915</v>
      </c>
      <c r="M191" s="3"/>
    </row>
    <row r="192" spans="1:13" ht="30">
      <c r="A192" s="2" t="s">
        <v>1337</v>
      </c>
      <c r="B192" s="3"/>
      <c r="C192" s="3"/>
      <c r="D192" s="3"/>
      <c r="E192" s="3"/>
      <c r="F192" s="3"/>
      <c r="G192" s="3"/>
      <c r="H192" s="3"/>
      <c r="I192" s="3"/>
      <c r="J192" s="3">
        <v>0</v>
      </c>
      <c r="K192" s="3">
        <v>0</v>
      </c>
      <c r="L192" s="3">
        <v>0</v>
      </c>
      <c r="M192" s="3"/>
    </row>
    <row r="193" spans="1:13" ht="60">
      <c r="A193" s="2" t="s">
        <v>1727</v>
      </c>
      <c r="B193" s="3"/>
      <c r="C193" s="3"/>
      <c r="D193" s="3"/>
      <c r="E193" s="3"/>
      <c r="F193" s="3"/>
      <c r="G193" s="3"/>
      <c r="H193" s="3"/>
      <c r="I193" s="3"/>
      <c r="J193" s="3">
        <v>0</v>
      </c>
      <c r="K193" s="3">
        <v>0</v>
      </c>
      <c r="L193" s="3">
        <v>0</v>
      </c>
      <c r="M193" s="3"/>
    </row>
    <row r="194" spans="1:13" ht="30">
      <c r="A194" s="2" t="s">
        <v>1728</v>
      </c>
      <c r="B194" s="3"/>
      <c r="C194" s="3"/>
      <c r="D194" s="3"/>
      <c r="E194" s="3"/>
      <c r="F194" s="3"/>
      <c r="G194" s="3"/>
      <c r="H194" s="3"/>
      <c r="I194" s="3"/>
      <c r="J194" s="3">
        <v>0</v>
      </c>
      <c r="K194" s="3">
        <v>0</v>
      </c>
      <c r="L194" s="3">
        <v>0</v>
      </c>
      <c r="M194" s="3"/>
    </row>
    <row r="195" spans="1:13" ht="30">
      <c r="A195" s="2" t="s">
        <v>1729</v>
      </c>
      <c r="B195" s="3"/>
      <c r="C195" s="3"/>
      <c r="D195" s="3"/>
      <c r="E195" s="3"/>
      <c r="F195" s="3"/>
      <c r="G195" s="3"/>
      <c r="H195" s="3"/>
      <c r="I195" s="3"/>
      <c r="J195" s="5">
        <v>-717562</v>
      </c>
      <c r="K195" s="5">
        <v>-397211</v>
      </c>
      <c r="L195" s="5">
        <v>-552986</v>
      </c>
      <c r="M195" s="3"/>
    </row>
    <row r="196" spans="1:13" ht="30">
      <c r="A196" s="2" t="s">
        <v>131</v>
      </c>
      <c r="B196" s="3"/>
      <c r="C196" s="3"/>
      <c r="D196" s="3"/>
      <c r="E196" s="3"/>
      <c r="F196" s="3"/>
      <c r="G196" s="3"/>
      <c r="H196" s="3"/>
      <c r="I196" s="3"/>
      <c r="J196" s="3"/>
      <c r="K196" s="3"/>
      <c r="L196" s="3">
        <v>0</v>
      </c>
      <c r="M196" s="3"/>
    </row>
    <row r="197" spans="1:13" ht="30">
      <c r="A197" s="2" t="s">
        <v>1730</v>
      </c>
      <c r="B197" s="3"/>
      <c r="C197" s="3"/>
      <c r="D197" s="3"/>
      <c r="E197" s="3"/>
      <c r="F197" s="3"/>
      <c r="G197" s="3"/>
      <c r="H197" s="3"/>
      <c r="I197" s="3"/>
      <c r="J197" s="5">
        <v>-730875</v>
      </c>
      <c r="K197" s="5">
        <v>-386770</v>
      </c>
      <c r="L197" s="5">
        <v>-567901</v>
      </c>
      <c r="M197" s="3"/>
    </row>
    <row r="198" spans="1:13" ht="30">
      <c r="A198" s="2" t="s">
        <v>1731</v>
      </c>
      <c r="B198" s="3"/>
      <c r="C198" s="3"/>
      <c r="D198" s="3"/>
      <c r="E198" s="3"/>
      <c r="F198" s="3"/>
      <c r="G198" s="3"/>
      <c r="H198" s="3"/>
      <c r="I198" s="3"/>
      <c r="J198" s="5">
        <v>-39761</v>
      </c>
      <c r="K198" s="5">
        <v>18942</v>
      </c>
      <c r="L198" s="5">
        <v>-50317</v>
      </c>
      <c r="M198" s="3"/>
    </row>
    <row r="199" spans="1:13" ht="30">
      <c r="A199" s="2" t="s">
        <v>1732</v>
      </c>
      <c r="B199" s="3"/>
      <c r="C199" s="3"/>
      <c r="D199" s="3"/>
      <c r="E199" s="3"/>
      <c r="F199" s="3"/>
      <c r="G199" s="3"/>
      <c r="H199" s="3"/>
      <c r="I199" s="3"/>
      <c r="J199" s="5">
        <v>-1424</v>
      </c>
      <c r="K199" s="3">
        <v>0</v>
      </c>
      <c r="L199" s="3">
        <v>-16</v>
      </c>
      <c r="M199" s="3"/>
    </row>
    <row r="200" spans="1:13" ht="30">
      <c r="A200" s="2" t="s">
        <v>1733</v>
      </c>
      <c r="B200" s="3"/>
      <c r="C200" s="3"/>
      <c r="D200" s="3"/>
      <c r="E200" s="3"/>
      <c r="F200" s="3"/>
      <c r="G200" s="3"/>
      <c r="H200" s="3"/>
      <c r="I200" s="3"/>
      <c r="J200" s="5">
        <v>-41185</v>
      </c>
      <c r="K200" s="5">
        <v>18942</v>
      </c>
      <c r="L200" s="5">
        <v>-50333</v>
      </c>
      <c r="M200" s="3"/>
    </row>
    <row r="201" spans="1:13" ht="45">
      <c r="A201" s="2" t="s">
        <v>1738</v>
      </c>
      <c r="B201" s="3"/>
      <c r="C201" s="3"/>
      <c r="D201" s="3"/>
      <c r="E201" s="3"/>
      <c r="F201" s="3"/>
      <c r="G201" s="3"/>
      <c r="H201" s="3"/>
      <c r="I201" s="3"/>
      <c r="J201" s="3"/>
      <c r="K201" s="3"/>
      <c r="L201" s="3"/>
      <c r="M201" s="3"/>
    </row>
    <row r="202" spans="1:13" ht="30">
      <c r="A202" s="8" t="s">
        <v>1698</v>
      </c>
      <c r="B202" s="3"/>
      <c r="C202" s="3"/>
      <c r="D202" s="3"/>
      <c r="E202" s="3"/>
      <c r="F202" s="3"/>
      <c r="G202" s="3"/>
      <c r="H202" s="3"/>
      <c r="I202" s="3"/>
      <c r="J202" s="3"/>
      <c r="K202" s="3"/>
      <c r="L202" s="3"/>
      <c r="M202" s="3"/>
    </row>
    <row r="203" spans="1:13">
      <c r="A203" s="2" t="s">
        <v>1683</v>
      </c>
      <c r="B203" s="3"/>
      <c r="C203" s="3"/>
      <c r="D203" s="3"/>
      <c r="E203" s="3"/>
      <c r="F203" s="3"/>
      <c r="G203" s="3"/>
      <c r="H203" s="3"/>
      <c r="I203" s="3"/>
      <c r="J203" s="3">
        <v>0</v>
      </c>
      <c r="K203" s="3">
        <v>0</v>
      </c>
      <c r="L203" s="3">
        <v>0</v>
      </c>
      <c r="M203" s="3"/>
    </row>
    <row r="204" spans="1:13">
      <c r="A204" s="2" t="s">
        <v>1735</v>
      </c>
      <c r="B204" s="3"/>
      <c r="C204" s="3"/>
      <c r="D204" s="3"/>
      <c r="E204" s="3"/>
      <c r="F204" s="3"/>
      <c r="G204" s="3"/>
      <c r="H204" s="3"/>
      <c r="I204" s="3"/>
      <c r="J204" s="3">
        <v>0</v>
      </c>
      <c r="K204" s="3">
        <v>0</v>
      </c>
      <c r="L204" s="3">
        <v>0</v>
      </c>
      <c r="M204" s="3"/>
    </row>
    <row r="205" spans="1:13">
      <c r="A205" s="2" t="s">
        <v>1689</v>
      </c>
      <c r="B205" s="3"/>
      <c r="C205" s="3"/>
      <c r="D205" s="3"/>
      <c r="E205" s="3"/>
      <c r="F205" s="3"/>
      <c r="G205" s="3"/>
      <c r="H205" s="3"/>
      <c r="I205" s="3"/>
      <c r="J205" s="3">
        <v>0</v>
      </c>
      <c r="K205" s="3">
        <v>0</v>
      </c>
      <c r="L205" s="3">
        <v>0</v>
      </c>
      <c r="M205" s="3"/>
    </row>
    <row r="206" spans="1:13" ht="30">
      <c r="A206" s="2" t="s">
        <v>33</v>
      </c>
      <c r="B206" s="3"/>
      <c r="C206" s="3"/>
      <c r="D206" s="3"/>
      <c r="E206" s="3"/>
      <c r="F206" s="3"/>
      <c r="G206" s="3"/>
      <c r="H206" s="3"/>
      <c r="I206" s="3"/>
      <c r="J206" s="5">
        <v>1724</v>
      </c>
      <c r="K206" s="5">
        <v>1732</v>
      </c>
      <c r="L206" s="5">
        <v>1438</v>
      </c>
      <c r="M206" s="3"/>
    </row>
    <row r="207" spans="1:13">
      <c r="A207" s="2" t="s">
        <v>34</v>
      </c>
      <c r="B207" s="3"/>
      <c r="C207" s="3"/>
      <c r="D207" s="3"/>
      <c r="E207" s="3"/>
      <c r="F207" s="3"/>
      <c r="G207" s="3"/>
      <c r="H207" s="3"/>
      <c r="I207" s="3"/>
      <c r="J207" s="3">
        <v>0</v>
      </c>
      <c r="K207" s="3">
        <v>0</v>
      </c>
      <c r="L207" s="3">
        <v>0</v>
      </c>
      <c r="M207" s="3"/>
    </row>
    <row r="208" spans="1:13">
      <c r="A208" s="2" t="s">
        <v>1680</v>
      </c>
      <c r="B208" s="3"/>
      <c r="C208" s="3"/>
      <c r="D208" s="3"/>
      <c r="E208" s="3"/>
      <c r="F208" s="3"/>
      <c r="G208" s="3"/>
      <c r="H208" s="3"/>
      <c r="I208" s="3"/>
      <c r="J208" s="3">
        <v>0</v>
      </c>
      <c r="K208" s="3">
        <v>0</v>
      </c>
      <c r="L208" s="3">
        <v>0</v>
      </c>
      <c r="M208" s="3"/>
    </row>
    <row r="209" spans="1:13">
      <c r="A209" s="2" t="s">
        <v>1313</v>
      </c>
      <c r="B209" s="3"/>
      <c r="C209" s="3"/>
      <c r="D209" s="3"/>
      <c r="E209" s="3"/>
      <c r="F209" s="3"/>
      <c r="G209" s="3"/>
      <c r="H209" s="3"/>
      <c r="I209" s="3"/>
      <c r="J209" s="3">
        <v>0</v>
      </c>
      <c r="K209" s="3">
        <v>0</v>
      </c>
      <c r="L209" s="3">
        <v>0</v>
      </c>
      <c r="M209" s="3"/>
    </row>
    <row r="210" spans="1:13">
      <c r="A210" s="2" t="s">
        <v>1685</v>
      </c>
      <c r="B210" s="3"/>
      <c r="C210" s="3"/>
      <c r="D210" s="3"/>
      <c r="E210" s="3"/>
      <c r="F210" s="3"/>
      <c r="G210" s="3"/>
      <c r="H210" s="3"/>
      <c r="I210" s="3"/>
      <c r="J210" s="5">
        <v>-1724</v>
      </c>
      <c r="K210" s="5">
        <v>-1732</v>
      </c>
      <c r="L210" s="5">
        <v>-1438</v>
      </c>
      <c r="M210" s="3"/>
    </row>
    <row r="211" spans="1:13">
      <c r="A211" s="2" t="s">
        <v>1690</v>
      </c>
      <c r="B211" s="3"/>
      <c r="C211" s="3"/>
      <c r="D211" s="3"/>
      <c r="E211" s="3"/>
      <c r="F211" s="3"/>
      <c r="G211" s="3"/>
      <c r="H211" s="3"/>
      <c r="I211" s="3"/>
      <c r="J211" s="3">
        <v>0</v>
      </c>
      <c r="K211" s="3">
        <v>0</v>
      </c>
      <c r="L211" s="3">
        <v>0</v>
      </c>
      <c r="M211" s="3"/>
    </row>
    <row r="212" spans="1:13" ht="75">
      <c r="A212" s="2" t="s">
        <v>1691</v>
      </c>
      <c r="B212" s="3"/>
      <c r="C212" s="3"/>
      <c r="D212" s="3"/>
      <c r="E212" s="3"/>
      <c r="F212" s="3"/>
      <c r="G212" s="3"/>
      <c r="H212" s="3"/>
      <c r="I212" s="3"/>
      <c r="J212" s="5">
        <v>-1724</v>
      </c>
      <c r="K212" s="5">
        <v>-1732</v>
      </c>
      <c r="L212" s="5">
        <v>-1438</v>
      </c>
      <c r="M212" s="3"/>
    </row>
    <row r="213" spans="1:13">
      <c r="A213" s="2" t="s">
        <v>1614</v>
      </c>
      <c r="B213" s="3"/>
      <c r="C213" s="3"/>
      <c r="D213" s="3"/>
      <c r="E213" s="3"/>
      <c r="F213" s="3"/>
      <c r="G213" s="3"/>
      <c r="H213" s="3"/>
      <c r="I213" s="3"/>
      <c r="J213" s="3">
        <v>-681</v>
      </c>
      <c r="K213" s="3">
        <v>-666</v>
      </c>
      <c r="L213" s="3">
        <v>-557</v>
      </c>
      <c r="M213" s="3"/>
    </row>
    <row r="214" spans="1:13" ht="30">
      <c r="A214" s="2" t="s">
        <v>895</v>
      </c>
      <c r="B214" s="3"/>
      <c r="C214" s="3"/>
      <c r="D214" s="3"/>
      <c r="E214" s="3"/>
      <c r="F214" s="3"/>
      <c r="G214" s="3"/>
      <c r="H214" s="3"/>
      <c r="I214" s="3"/>
      <c r="J214" s="5">
        <v>-1043</v>
      </c>
      <c r="K214" s="5">
        <v>-1066</v>
      </c>
      <c r="L214" s="3">
        <v>-881</v>
      </c>
      <c r="M214" s="3"/>
    </row>
    <row r="215" spans="1:13" ht="60">
      <c r="A215" s="2" t="s">
        <v>1699</v>
      </c>
      <c r="B215" s="3"/>
      <c r="C215" s="3"/>
      <c r="D215" s="3"/>
      <c r="E215" s="3"/>
      <c r="F215" s="3"/>
      <c r="G215" s="3"/>
      <c r="H215" s="3"/>
      <c r="I215" s="3"/>
      <c r="J215" s="3">
        <v>0</v>
      </c>
      <c r="K215" s="3">
        <v>0</v>
      </c>
      <c r="L215" s="3">
        <v>0</v>
      </c>
      <c r="M215" s="3"/>
    </row>
    <row r="216" spans="1:13" ht="30">
      <c r="A216" s="2" t="s">
        <v>1700</v>
      </c>
      <c r="B216" s="3"/>
      <c r="C216" s="3"/>
      <c r="D216" s="3"/>
      <c r="E216" s="3"/>
      <c r="F216" s="3"/>
      <c r="G216" s="3"/>
      <c r="H216" s="3"/>
      <c r="I216" s="3"/>
      <c r="J216" s="3">
        <v>0</v>
      </c>
      <c r="K216" s="3">
        <v>0</v>
      </c>
      <c r="L216" s="3">
        <v>0</v>
      </c>
      <c r="M216" s="3"/>
    </row>
    <row r="217" spans="1:13" ht="30">
      <c r="A217" s="2" t="s">
        <v>164</v>
      </c>
      <c r="B217" s="3"/>
      <c r="C217" s="3"/>
      <c r="D217" s="3"/>
      <c r="E217" s="3"/>
      <c r="F217" s="3"/>
      <c r="G217" s="3"/>
      <c r="H217" s="3"/>
      <c r="I217" s="3"/>
      <c r="J217" s="5">
        <v>-1043</v>
      </c>
      <c r="K217" s="5">
        <v>-1066</v>
      </c>
      <c r="L217" s="3">
        <v>-881</v>
      </c>
      <c r="M217" s="3"/>
    </row>
    <row r="218" spans="1:13" ht="30">
      <c r="A218" s="2" t="s">
        <v>1701</v>
      </c>
      <c r="B218" s="3"/>
      <c r="C218" s="3"/>
      <c r="D218" s="3"/>
      <c r="E218" s="3"/>
      <c r="F218" s="3"/>
      <c r="G218" s="3"/>
      <c r="H218" s="3"/>
      <c r="I218" s="3"/>
      <c r="J218" s="5">
        <v>-1043</v>
      </c>
      <c r="K218" s="5">
        <v>-1066</v>
      </c>
      <c r="L218" s="3">
        <v>-881</v>
      </c>
      <c r="M218" s="3"/>
    </row>
    <row r="219" spans="1:13" ht="30">
      <c r="A219" s="8" t="s">
        <v>1702</v>
      </c>
      <c r="B219" s="3"/>
      <c r="C219" s="3"/>
      <c r="D219" s="3"/>
      <c r="E219" s="3"/>
      <c r="F219" s="3"/>
      <c r="G219" s="3"/>
      <c r="H219" s="3"/>
      <c r="I219" s="3"/>
      <c r="J219" s="3"/>
      <c r="K219" s="3"/>
      <c r="L219" s="3"/>
      <c r="M219" s="3"/>
    </row>
    <row r="220" spans="1:13" ht="30">
      <c r="A220" s="2" t="s">
        <v>1381</v>
      </c>
      <c r="B220" s="3">
        <v>0</v>
      </c>
      <c r="C220" s="3"/>
      <c r="D220" s="3"/>
      <c r="E220" s="3"/>
      <c r="F220" s="3">
        <v>0</v>
      </c>
      <c r="G220" s="3"/>
      <c r="H220" s="3"/>
      <c r="I220" s="3"/>
      <c r="J220" s="3">
        <v>0</v>
      </c>
      <c r="K220" s="3">
        <v>0</v>
      </c>
      <c r="L220" s="3">
        <v>0</v>
      </c>
      <c r="M220" s="3">
        <v>0</v>
      </c>
    </row>
    <row r="221" spans="1:13">
      <c r="A221" s="2" t="s">
        <v>1703</v>
      </c>
      <c r="B221" s="3">
        <v>203</v>
      </c>
      <c r="C221" s="3"/>
      <c r="D221" s="3"/>
      <c r="E221" s="3"/>
      <c r="F221" s="3">
        <v>210</v>
      </c>
      <c r="G221" s="3"/>
      <c r="H221" s="3"/>
      <c r="I221" s="3"/>
      <c r="J221" s="3">
        <v>203</v>
      </c>
      <c r="K221" s="3">
        <v>210</v>
      </c>
      <c r="L221" s="3"/>
      <c r="M221" s="3"/>
    </row>
    <row r="222" spans="1:13">
      <c r="A222" s="2" t="s">
        <v>65</v>
      </c>
      <c r="B222" s="3">
        <v>0</v>
      </c>
      <c r="C222" s="3"/>
      <c r="D222" s="3"/>
      <c r="E222" s="3"/>
      <c r="F222" s="3">
        <v>0</v>
      </c>
      <c r="G222" s="3"/>
      <c r="H222" s="3"/>
      <c r="I222" s="3"/>
      <c r="J222" s="3">
        <v>0</v>
      </c>
      <c r="K222" s="3">
        <v>0</v>
      </c>
      <c r="L222" s="3"/>
      <c r="M222" s="3"/>
    </row>
    <row r="223" spans="1:13" ht="30">
      <c r="A223" s="2" t="s">
        <v>66</v>
      </c>
      <c r="B223" s="3">
        <v>0</v>
      </c>
      <c r="C223" s="3"/>
      <c r="D223" s="3"/>
      <c r="E223" s="3"/>
      <c r="F223" s="3">
        <v>0</v>
      </c>
      <c r="G223" s="3"/>
      <c r="H223" s="3"/>
      <c r="I223" s="3"/>
      <c r="J223" s="3">
        <v>0</v>
      </c>
      <c r="K223" s="3">
        <v>0</v>
      </c>
      <c r="L223" s="3"/>
      <c r="M223" s="3"/>
    </row>
    <row r="224" spans="1:13">
      <c r="A224" s="2" t="s">
        <v>1704</v>
      </c>
      <c r="B224" s="3">
        <v>0</v>
      </c>
      <c r="C224" s="3"/>
      <c r="D224" s="3"/>
      <c r="E224" s="3"/>
      <c r="F224" s="3">
        <v>0</v>
      </c>
      <c r="G224" s="3"/>
      <c r="H224" s="3"/>
      <c r="I224" s="3"/>
      <c r="J224" s="3">
        <v>0</v>
      </c>
      <c r="K224" s="3">
        <v>0</v>
      </c>
      <c r="L224" s="3"/>
      <c r="M224" s="3"/>
    </row>
    <row r="225" spans="1:13" ht="30">
      <c r="A225" s="2" t="s">
        <v>68</v>
      </c>
      <c r="B225" s="3"/>
      <c r="C225" s="3"/>
      <c r="D225" s="3"/>
      <c r="E225" s="3"/>
      <c r="F225" s="3">
        <v>0</v>
      </c>
      <c r="G225" s="3"/>
      <c r="H225" s="3"/>
      <c r="I225" s="3"/>
      <c r="J225" s="3"/>
      <c r="K225" s="3">
        <v>0</v>
      </c>
      <c r="L225" s="3"/>
      <c r="M225" s="3"/>
    </row>
    <row r="226" spans="1:13">
      <c r="A226" s="2" t="s">
        <v>1705</v>
      </c>
      <c r="B226" s="3">
        <v>203</v>
      </c>
      <c r="C226" s="3"/>
      <c r="D226" s="3"/>
      <c r="E226" s="3"/>
      <c r="F226" s="3">
        <v>210</v>
      </c>
      <c r="G226" s="3"/>
      <c r="H226" s="3"/>
      <c r="I226" s="3"/>
      <c r="J226" s="3">
        <v>203</v>
      </c>
      <c r="K226" s="3">
        <v>210</v>
      </c>
      <c r="L226" s="3"/>
      <c r="M226" s="3"/>
    </row>
    <row r="227" spans="1:13">
      <c r="A227" s="2" t="s">
        <v>1389</v>
      </c>
      <c r="B227" s="3">
        <v>12</v>
      </c>
      <c r="C227" s="3"/>
      <c r="D227" s="3"/>
      <c r="E227" s="3"/>
      <c r="F227" s="3">
        <v>19</v>
      </c>
      <c r="G227" s="3"/>
      <c r="H227" s="3"/>
      <c r="I227" s="3"/>
      <c r="J227" s="3">
        <v>12</v>
      </c>
      <c r="K227" s="3">
        <v>19</v>
      </c>
      <c r="L227" s="3"/>
      <c r="M227" s="3"/>
    </row>
    <row r="228" spans="1:13">
      <c r="A228" s="2" t="s">
        <v>71</v>
      </c>
      <c r="B228" s="3">
        <v>0</v>
      </c>
      <c r="C228" s="3"/>
      <c r="D228" s="3"/>
      <c r="E228" s="3"/>
      <c r="F228" s="3">
        <v>0</v>
      </c>
      <c r="G228" s="3"/>
      <c r="H228" s="3"/>
      <c r="I228" s="3"/>
      <c r="J228" s="3">
        <v>0</v>
      </c>
      <c r="K228" s="3">
        <v>0</v>
      </c>
      <c r="L228" s="3"/>
      <c r="M228" s="3"/>
    </row>
    <row r="229" spans="1:13" ht="30">
      <c r="A229" s="2" t="s">
        <v>1706</v>
      </c>
      <c r="B229" s="3">
        <v>0</v>
      </c>
      <c r="C229" s="3"/>
      <c r="D229" s="3"/>
      <c r="E229" s="3"/>
      <c r="F229" s="3">
        <v>0</v>
      </c>
      <c r="G229" s="3"/>
      <c r="H229" s="3"/>
      <c r="I229" s="3"/>
      <c r="J229" s="3">
        <v>0</v>
      </c>
      <c r="K229" s="3">
        <v>0</v>
      </c>
      <c r="L229" s="3"/>
      <c r="M229" s="3"/>
    </row>
    <row r="230" spans="1:13">
      <c r="A230" s="2" t="s">
        <v>1707</v>
      </c>
      <c r="B230" s="3">
        <v>19</v>
      </c>
      <c r="C230" s="3"/>
      <c r="D230" s="3"/>
      <c r="E230" s="3"/>
      <c r="F230" s="3">
        <v>19</v>
      </c>
      <c r="G230" s="3"/>
      <c r="H230" s="3"/>
      <c r="I230" s="3"/>
      <c r="J230" s="3">
        <v>19</v>
      </c>
      <c r="K230" s="3">
        <v>19</v>
      </c>
      <c r="L230" s="3"/>
      <c r="M230" s="3"/>
    </row>
    <row r="231" spans="1:13" ht="45">
      <c r="A231" s="2" t="s">
        <v>1708</v>
      </c>
      <c r="B231" s="3">
        <v>0</v>
      </c>
      <c r="C231" s="3"/>
      <c r="D231" s="3"/>
      <c r="E231" s="3"/>
      <c r="F231" s="3">
        <v>0</v>
      </c>
      <c r="G231" s="3"/>
      <c r="H231" s="3"/>
      <c r="I231" s="3"/>
      <c r="J231" s="3">
        <v>0</v>
      </c>
      <c r="K231" s="3">
        <v>0</v>
      </c>
      <c r="L231" s="3"/>
      <c r="M231" s="3"/>
    </row>
    <row r="232" spans="1:13" ht="30">
      <c r="A232" s="2" t="s">
        <v>74</v>
      </c>
      <c r="B232" s="3"/>
      <c r="C232" s="3"/>
      <c r="D232" s="3"/>
      <c r="E232" s="3"/>
      <c r="F232" s="3">
        <v>0</v>
      </c>
      <c r="G232" s="3"/>
      <c r="H232" s="3"/>
      <c r="I232" s="3"/>
      <c r="J232" s="3"/>
      <c r="K232" s="3">
        <v>0</v>
      </c>
      <c r="L232" s="3"/>
      <c r="M232" s="3"/>
    </row>
    <row r="233" spans="1:13">
      <c r="A233" s="2" t="s">
        <v>1709</v>
      </c>
      <c r="B233" s="3">
        <v>234</v>
      </c>
      <c r="C233" s="3"/>
      <c r="D233" s="3"/>
      <c r="E233" s="3"/>
      <c r="F233" s="3">
        <v>248</v>
      </c>
      <c r="G233" s="3"/>
      <c r="H233" s="3"/>
      <c r="I233" s="3"/>
      <c r="J233" s="3">
        <v>234</v>
      </c>
      <c r="K233" s="3">
        <v>248</v>
      </c>
      <c r="L233" s="3"/>
      <c r="M233" s="3"/>
    </row>
    <row r="234" spans="1:13" ht="30">
      <c r="A234" s="2" t="s">
        <v>1710</v>
      </c>
      <c r="B234" s="3">
        <v>0</v>
      </c>
      <c r="C234" s="3"/>
      <c r="D234" s="3"/>
      <c r="E234" s="3"/>
      <c r="F234" s="3">
        <v>0</v>
      </c>
      <c r="G234" s="3"/>
      <c r="H234" s="3"/>
      <c r="I234" s="3"/>
      <c r="J234" s="3">
        <v>0</v>
      </c>
      <c r="K234" s="3">
        <v>0</v>
      </c>
      <c r="L234" s="3"/>
      <c r="M234" s="3"/>
    </row>
    <row r="235" spans="1:13">
      <c r="A235" s="2" t="s">
        <v>80</v>
      </c>
      <c r="B235" s="3">
        <v>0</v>
      </c>
      <c r="C235" s="3"/>
      <c r="D235" s="3"/>
      <c r="E235" s="3"/>
      <c r="F235" s="3">
        <v>0</v>
      </c>
      <c r="G235" s="3"/>
      <c r="H235" s="3"/>
      <c r="I235" s="3"/>
      <c r="J235" s="3">
        <v>0</v>
      </c>
      <c r="K235" s="3">
        <v>0</v>
      </c>
      <c r="L235" s="3"/>
      <c r="M235" s="3"/>
    </row>
    <row r="236" spans="1:13" ht="30">
      <c r="A236" s="2" t="s">
        <v>82</v>
      </c>
      <c r="B236" s="3">
        <v>0</v>
      </c>
      <c r="C236" s="3"/>
      <c r="D236" s="3"/>
      <c r="E236" s="3"/>
      <c r="F236" s="3">
        <v>0</v>
      </c>
      <c r="G236" s="3"/>
      <c r="H236" s="3"/>
      <c r="I236" s="3"/>
      <c r="J236" s="3">
        <v>0</v>
      </c>
      <c r="K236" s="3">
        <v>0</v>
      </c>
      <c r="L236" s="3"/>
      <c r="M236" s="3"/>
    </row>
    <row r="237" spans="1:13" ht="30">
      <c r="A237" s="2" t="s">
        <v>1451</v>
      </c>
      <c r="B237" s="3">
        <v>0</v>
      </c>
      <c r="C237" s="3"/>
      <c r="D237" s="3"/>
      <c r="E237" s="3"/>
      <c r="F237" s="3">
        <v>0</v>
      </c>
      <c r="G237" s="3"/>
      <c r="H237" s="3"/>
      <c r="I237" s="3"/>
      <c r="J237" s="3">
        <v>0</v>
      </c>
      <c r="K237" s="3">
        <v>0</v>
      </c>
      <c r="L237" s="3"/>
      <c r="M237" s="3"/>
    </row>
    <row r="238" spans="1:13" ht="30">
      <c r="A238" s="2" t="s">
        <v>1712</v>
      </c>
      <c r="B238" s="3">
        <v>0</v>
      </c>
      <c r="C238" s="3"/>
      <c r="D238" s="3"/>
      <c r="E238" s="3"/>
      <c r="F238" s="3">
        <v>0</v>
      </c>
      <c r="G238" s="3"/>
      <c r="H238" s="3"/>
      <c r="I238" s="3"/>
      <c r="J238" s="3">
        <v>0</v>
      </c>
      <c r="K238" s="3">
        <v>0</v>
      </c>
      <c r="L238" s="3"/>
      <c r="M238" s="3"/>
    </row>
    <row r="239" spans="1:13">
      <c r="A239" s="2" t="s">
        <v>1713</v>
      </c>
      <c r="B239" s="3">
        <v>0</v>
      </c>
      <c r="C239" s="3"/>
      <c r="D239" s="3"/>
      <c r="E239" s="3"/>
      <c r="F239" s="3">
        <v>0</v>
      </c>
      <c r="G239" s="3"/>
      <c r="H239" s="3"/>
      <c r="I239" s="3"/>
      <c r="J239" s="3">
        <v>0</v>
      </c>
      <c r="K239" s="3">
        <v>0</v>
      </c>
      <c r="L239" s="3"/>
      <c r="M239" s="3"/>
    </row>
    <row r="240" spans="1:13" ht="30">
      <c r="A240" s="2" t="s">
        <v>87</v>
      </c>
      <c r="B240" s="3"/>
      <c r="C240" s="3"/>
      <c r="D240" s="3"/>
      <c r="E240" s="3"/>
      <c r="F240" s="3">
        <v>0</v>
      </c>
      <c r="G240" s="3"/>
      <c r="H240" s="3"/>
      <c r="I240" s="3"/>
      <c r="J240" s="3"/>
      <c r="K240" s="3">
        <v>0</v>
      </c>
      <c r="L240" s="3"/>
      <c r="M240" s="3"/>
    </row>
    <row r="241" spans="1:13" ht="30">
      <c r="A241" s="2" t="s">
        <v>1736</v>
      </c>
      <c r="B241" s="3">
        <v>0</v>
      </c>
      <c r="C241" s="3"/>
      <c r="D241" s="3"/>
      <c r="E241" s="3"/>
      <c r="F241" s="3"/>
      <c r="G241" s="3"/>
      <c r="H241" s="3"/>
      <c r="I241" s="3"/>
      <c r="J241" s="3">
        <v>0</v>
      </c>
      <c r="K241" s="3"/>
      <c r="L241" s="3"/>
      <c r="M241" s="3"/>
    </row>
    <row r="242" spans="1:13" ht="30">
      <c r="A242" s="2" t="s">
        <v>1715</v>
      </c>
      <c r="B242" s="3">
        <v>234</v>
      </c>
      <c r="C242" s="3"/>
      <c r="D242" s="3"/>
      <c r="E242" s="3"/>
      <c r="F242" s="3">
        <v>248</v>
      </c>
      <c r="G242" s="3"/>
      <c r="H242" s="3"/>
      <c r="I242" s="3"/>
      <c r="J242" s="3">
        <v>234</v>
      </c>
      <c r="K242" s="3">
        <v>248</v>
      </c>
      <c r="L242" s="3"/>
      <c r="M242" s="3"/>
    </row>
    <row r="243" spans="1:13">
      <c r="A243" s="2" t="s">
        <v>1716</v>
      </c>
      <c r="B243" s="3">
        <v>234</v>
      </c>
      <c r="C243" s="3"/>
      <c r="D243" s="3"/>
      <c r="E243" s="3"/>
      <c r="F243" s="3">
        <v>248</v>
      </c>
      <c r="G243" s="3"/>
      <c r="H243" s="3"/>
      <c r="I243" s="3"/>
      <c r="J243" s="3">
        <v>234</v>
      </c>
      <c r="K243" s="3">
        <v>248</v>
      </c>
      <c r="L243" s="3"/>
      <c r="M243" s="3"/>
    </row>
    <row r="244" spans="1:13" ht="30">
      <c r="A244" s="8" t="s">
        <v>1717</v>
      </c>
      <c r="B244" s="3"/>
      <c r="C244" s="3"/>
      <c r="D244" s="3"/>
      <c r="E244" s="3"/>
      <c r="F244" s="3"/>
      <c r="G244" s="3"/>
      <c r="H244" s="3"/>
      <c r="I244" s="3"/>
      <c r="J244" s="3"/>
      <c r="K244" s="3"/>
      <c r="L244" s="3"/>
      <c r="M244" s="3"/>
    </row>
    <row r="245" spans="1:13" ht="30">
      <c r="A245" s="2" t="s">
        <v>1718</v>
      </c>
      <c r="B245" s="3"/>
      <c r="C245" s="3"/>
      <c r="D245" s="3"/>
      <c r="E245" s="3"/>
      <c r="F245" s="3"/>
      <c r="G245" s="3"/>
      <c r="H245" s="3"/>
      <c r="I245" s="3"/>
      <c r="J245" s="3">
        <v>0</v>
      </c>
      <c r="K245" s="3">
        <v>0</v>
      </c>
      <c r="L245" s="3">
        <v>0</v>
      </c>
      <c r="M245" s="3"/>
    </row>
    <row r="246" spans="1:13" ht="30">
      <c r="A246" s="2" t="s">
        <v>1377</v>
      </c>
      <c r="B246" s="3"/>
      <c r="C246" s="3"/>
      <c r="D246" s="3"/>
      <c r="E246" s="3"/>
      <c r="F246" s="3"/>
      <c r="G246" s="3"/>
      <c r="H246" s="3"/>
      <c r="I246" s="3"/>
      <c r="J246" s="3">
        <v>0</v>
      </c>
      <c r="K246" s="3">
        <v>0</v>
      </c>
      <c r="L246" s="3">
        <v>0</v>
      </c>
      <c r="M246" s="3"/>
    </row>
    <row r="247" spans="1:13">
      <c r="A247" s="2" t="s">
        <v>1719</v>
      </c>
      <c r="B247" s="3"/>
      <c r="C247" s="3"/>
      <c r="D247" s="3"/>
      <c r="E247" s="3"/>
      <c r="F247" s="3"/>
      <c r="G247" s="3"/>
      <c r="H247" s="3"/>
      <c r="I247" s="3"/>
      <c r="J247" s="3">
        <v>0</v>
      </c>
      <c r="K247" s="3">
        <v>0</v>
      </c>
      <c r="L247" s="3">
        <v>0</v>
      </c>
      <c r="M247" s="3"/>
    </row>
    <row r="248" spans="1:13" ht="30">
      <c r="A248" s="2" t="s">
        <v>1720</v>
      </c>
      <c r="B248" s="3"/>
      <c r="C248" s="3"/>
      <c r="D248" s="3"/>
      <c r="E248" s="3"/>
      <c r="F248" s="3"/>
      <c r="G248" s="3"/>
      <c r="H248" s="3"/>
      <c r="I248" s="3"/>
      <c r="J248" s="3">
        <v>0</v>
      </c>
      <c r="K248" s="3">
        <v>0</v>
      </c>
      <c r="L248" s="3">
        <v>0</v>
      </c>
      <c r="M248" s="3"/>
    </row>
    <row r="249" spans="1:13" ht="30">
      <c r="A249" s="2" t="s">
        <v>121</v>
      </c>
      <c r="B249" s="3"/>
      <c r="C249" s="3"/>
      <c r="D249" s="3"/>
      <c r="E249" s="3"/>
      <c r="F249" s="3"/>
      <c r="G249" s="3"/>
      <c r="H249" s="3"/>
      <c r="I249" s="3"/>
      <c r="J249" s="3"/>
      <c r="K249" s="3">
        <v>0</v>
      </c>
      <c r="L249" s="3">
        <v>0</v>
      </c>
      <c r="M249" s="3"/>
    </row>
    <row r="250" spans="1:13" ht="30">
      <c r="A250" s="2" t="s">
        <v>122</v>
      </c>
      <c r="B250" s="3"/>
      <c r="C250" s="3"/>
      <c r="D250" s="3"/>
      <c r="E250" s="3"/>
      <c r="F250" s="3"/>
      <c r="G250" s="3"/>
      <c r="H250" s="3"/>
      <c r="I250" s="3"/>
      <c r="J250" s="3">
        <v>0</v>
      </c>
      <c r="K250" s="3"/>
      <c r="L250" s="3"/>
      <c r="M250" s="3"/>
    </row>
    <row r="251" spans="1:13" ht="30">
      <c r="A251" s="2" t="s">
        <v>1721</v>
      </c>
      <c r="B251" s="3"/>
      <c r="C251" s="3"/>
      <c r="D251" s="3"/>
      <c r="E251" s="3"/>
      <c r="F251" s="3"/>
      <c r="G251" s="3"/>
      <c r="H251" s="3"/>
      <c r="I251" s="3"/>
      <c r="J251" s="3">
        <v>0</v>
      </c>
      <c r="K251" s="3">
        <v>0</v>
      </c>
      <c r="L251" s="3">
        <v>0</v>
      </c>
      <c r="M251" s="3"/>
    </row>
    <row r="252" spans="1:13" ht="30">
      <c r="A252" s="2" t="s">
        <v>1722</v>
      </c>
      <c r="B252" s="3"/>
      <c r="C252" s="3"/>
      <c r="D252" s="3"/>
      <c r="E252" s="3"/>
      <c r="F252" s="3"/>
      <c r="G252" s="3"/>
      <c r="H252" s="3"/>
      <c r="I252" s="3"/>
      <c r="J252" s="3">
        <v>0</v>
      </c>
      <c r="K252" s="3">
        <v>0</v>
      </c>
      <c r="L252" s="3">
        <v>0</v>
      </c>
      <c r="M252" s="3"/>
    </row>
    <row r="253" spans="1:13" ht="45">
      <c r="A253" s="2" t="s">
        <v>1723</v>
      </c>
      <c r="B253" s="3"/>
      <c r="C253" s="3"/>
      <c r="D253" s="3"/>
      <c r="E253" s="3"/>
      <c r="F253" s="3"/>
      <c r="G253" s="3"/>
      <c r="H253" s="3"/>
      <c r="I253" s="3"/>
      <c r="J253" s="3">
        <v>0</v>
      </c>
      <c r="K253" s="3">
        <v>0</v>
      </c>
      <c r="L253" s="3">
        <v>0</v>
      </c>
      <c r="M253" s="3"/>
    </row>
    <row r="254" spans="1:13" ht="30">
      <c r="A254" s="2" t="s">
        <v>129</v>
      </c>
      <c r="B254" s="3"/>
      <c r="C254" s="3"/>
      <c r="D254" s="3"/>
      <c r="E254" s="3"/>
      <c r="F254" s="3"/>
      <c r="G254" s="3"/>
      <c r="H254" s="3"/>
      <c r="I254" s="3"/>
      <c r="J254" s="3">
        <v>0</v>
      </c>
      <c r="K254" s="3">
        <v>0</v>
      </c>
      <c r="L254" s="3">
        <v>0</v>
      </c>
      <c r="M254" s="3"/>
    </row>
    <row r="255" spans="1:13">
      <c r="A255" s="2" t="s">
        <v>1724</v>
      </c>
      <c r="B255" s="3"/>
      <c r="C255" s="3"/>
      <c r="D255" s="3"/>
      <c r="E255" s="3"/>
      <c r="F255" s="3"/>
      <c r="G255" s="3"/>
      <c r="H255" s="3"/>
      <c r="I255" s="3"/>
      <c r="J255" s="3">
        <v>0</v>
      </c>
      <c r="K255" s="3">
        <v>0</v>
      </c>
      <c r="L255" s="3">
        <v>0</v>
      </c>
      <c r="M255" s="3"/>
    </row>
    <row r="256" spans="1:13">
      <c r="A256" s="2" t="s">
        <v>1725</v>
      </c>
      <c r="B256" s="3"/>
      <c r="C256" s="3"/>
      <c r="D256" s="3"/>
      <c r="E256" s="3"/>
      <c r="F256" s="3"/>
      <c r="G256" s="3"/>
      <c r="H256" s="3"/>
      <c r="I256" s="3"/>
      <c r="J256" s="3">
        <v>0</v>
      </c>
      <c r="K256" s="3">
        <v>0</v>
      </c>
      <c r="L256" s="3" t="s">
        <v>1739</v>
      </c>
      <c r="M256" s="3"/>
    </row>
    <row r="257" spans="1:13" ht="30">
      <c r="A257" s="2" t="s">
        <v>1726</v>
      </c>
      <c r="B257" s="3"/>
      <c r="C257" s="3"/>
      <c r="D257" s="3"/>
      <c r="E257" s="3"/>
      <c r="F257" s="3"/>
      <c r="G257" s="3"/>
      <c r="H257" s="3"/>
      <c r="I257" s="3"/>
      <c r="J257" s="3">
        <v>0</v>
      </c>
      <c r="K257" s="3">
        <v>0</v>
      </c>
      <c r="L257" s="3">
        <v>0</v>
      </c>
      <c r="M257" s="3"/>
    </row>
    <row r="258" spans="1:13" ht="30">
      <c r="A258" s="2" t="s">
        <v>1337</v>
      </c>
      <c r="B258" s="3"/>
      <c r="C258" s="3"/>
      <c r="D258" s="3"/>
      <c r="E258" s="3"/>
      <c r="F258" s="3"/>
      <c r="G258" s="3"/>
      <c r="H258" s="3"/>
      <c r="I258" s="3"/>
      <c r="J258" s="3">
        <v>0</v>
      </c>
      <c r="K258" s="3">
        <v>0</v>
      </c>
      <c r="L258" s="3">
        <v>0</v>
      </c>
      <c r="M258" s="3"/>
    </row>
    <row r="259" spans="1:13" ht="60">
      <c r="A259" s="2" t="s">
        <v>1727</v>
      </c>
      <c r="B259" s="3"/>
      <c r="C259" s="3"/>
      <c r="D259" s="3"/>
      <c r="E259" s="3"/>
      <c r="F259" s="3"/>
      <c r="G259" s="3"/>
      <c r="H259" s="3"/>
      <c r="I259" s="3"/>
      <c r="J259" s="3">
        <v>0</v>
      </c>
      <c r="K259" s="3">
        <v>0</v>
      </c>
      <c r="L259" s="3">
        <v>0</v>
      </c>
      <c r="M259" s="3"/>
    </row>
    <row r="260" spans="1:13" ht="30">
      <c r="A260" s="2" t="s">
        <v>1728</v>
      </c>
      <c r="B260" s="3"/>
      <c r="C260" s="3"/>
      <c r="D260" s="3"/>
      <c r="E260" s="3"/>
      <c r="F260" s="3"/>
      <c r="G260" s="3"/>
      <c r="H260" s="3"/>
      <c r="I260" s="3"/>
      <c r="J260" s="3">
        <v>0</v>
      </c>
      <c r="K260" s="3">
        <v>0</v>
      </c>
      <c r="L260" s="3">
        <v>0</v>
      </c>
      <c r="M260" s="3"/>
    </row>
    <row r="261" spans="1:13" ht="30">
      <c r="A261" s="2" t="s">
        <v>1729</v>
      </c>
      <c r="B261" s="3"/>
      <c r="C261" s="3"/>
      <c r="D261" s="3"/>
      <c r="E261" s="3"/>
      <c r="F261" s="3"/>
      <c r="G261" s="3"/>
      <c r="H261" s="3"/>
      <c r="I261" s="3"/>
      <c r="J261" s="3">
        <v>0</v>
      </c>
      <c r="K261" s="3">
        <v>0</v>
      </c>
      <c r="L261" s="3">
        <v>0</v>
      </c>
      <c r="M261" s="3"/>
    </row>
    <row r="262" spans="1:13" ht="30">
      <c r="A262" s="2" t="s">
        <v>131</v>
      </c>
      <c r="B262" s="3"/>
      <c r="C262" s="3"/>
      <c r="D262" s="3"/>
      <c r="E262" s="3"/>
      <c r="F262" s="3"/>
      <c r="G262" s="3"/>
      <c r="H262" s="3"/>
      <c r="I262" s="3"/>
      <c r="J262" s="3"/>
      <c r="K262" s="3"/>
      <c r="L262" s="3">
        <v>0</v>
      </c>
      <c r="M262" s="3"/>
    </row>
    <row r="263" spans="1:13" ht="30">
      <c r="A263" s="2" t="s">
        <v>1730</v>
      </c>
      <c r="B263" s="3"/>
      <c r="C263" s="3"/>
      <c r="D263" s="3"/>
      <c r="E263" s="3"/>
      <c r="F263" s="3"/>
      <c r="G263" s="3"/>
      <c r="H263" s="3"/>
      <c r="I263" s="3"/>
      <c r="J263" s="3">
        <v>0</v>
      </c>
      <c r="K263" s="3">
        <v>0</v>
      </c>
      <c r="L263" s="3">
        <v>0</v>
      </c>
      <c r="M263" s="3"/>
    </row>
    <row r="264" spans="1:13" ht="30">
      <c r="A264" s="2" t="s">
        <v>1731</v>
      </c>
      <c r="B264" s="3"/>
      <c r="C264" s="3"/>
      <c r="D264" s="3"/>
      <c r="E264" s="3"/>
      <c r="F264" s="3"/>
      <c r="G264" s="3"/>
      <c r="H264" s="3"/>
      <c r="I264" s="3"/>
      <c r="J264" s="3">
        <v>0</v>
      </c>
      <c r="K264" s="3">
        <v>0</v>
      </c>
      <c r="L264" s="3">
        <v>0</v>
      </c>
      <c r="M264" s="3"/>
    </row>
    <row r="265" spans="1:13" ht="30">
      <c r="A265" s="2" t="s">
        <v>1732</v>
      </c>
      <c r="B265" s="3"/>
      <c r="C265" s="3"/>
      <c r="D265" s="3"/>
      <c r="E265" s="3"/>
      <c r="F265" s="3"/>
      <c r="G265" s="3"/>
      <c r="H265" s="3"/>
      <c r="I265" s="3"/>
      <c r="J265" s="3">
        <v>0</v>
      </c>
      <c r="K265" s="3">
        <v>0</v>
      </c>
      <c r="L265" s="3">
        <v>0</v>
      </c>
      <c r="M265" s="3"/>
    </row>
    <row r="266" spans="1:13" ht="30">
      <c r="A266" s="2" t="s">
        <v>1733</v>
      </c>
      <c r="B266" s="3"/>
      <c r="C266" s="3"/>
      <c r="D266" s="3"/>
      <c r="E266" s="3"/>
      <c r="F266" s="3"/>
      <c r="G266" s="3"/>
      <c r="H266" s="3"/>
      <c r="I266" s="3"/>
      <c r="J266" s="3">
        <v>0</v>
      </c>
      <c r="K266" s="3">
        <v>0</v>
      </c>
      <c r="L266" s="3">
        <v>0</v>
      </c>
      <c r="M266" s="3"/>
    </row>
    <row r="267" spans="1:13" ht="30">
      <c r="A267" s="2" t="s">
        <v>1740</v>
      </c>
      <c r="B267" s="3"/>
      <c r="C267" s="3"/>
      <c r="D267" s="3"/>
      <c r="E267" s="3"/>
      <c r="F267" s="3"/>
      <c r="G267" s="3"/>
      <c r="H267" s="3"/>
      <c r="I267" s="3"/>
      <c r="J267" s="3"/>
      <c r="K267" s="3"/>
      <c r="L267" s="3"/>
      <c r="M267" s="3"/>
    </row>
    <row r="268" spans="1:13" ht="30">
      <c r="A268" s="8" t="s">
        <v>1698</v>
      </c>
      <c r="B268" s="3"/>
      <c r="C268" s="3"/>
      <c r="D268" s="3"/>
      <c r="E268" s="3"/>
      <c r="F268" s="3"/>
      <c r="G268" s="3"/>
      <c r="H268" s="3"/>
      <c r="I268" s="3"/>
      <c r="J268" s="3"/>
      <c r="K268" s="3"/>
      <c r="L268" s="3"/>
      <c r="M268" s="3"/>
    </row>
    <row r="269" spans="1:13">
      <c r="A269" s="2" t="s">
        <v>1683</v>
      </c>
      <c r="B269" s="3"/>
      <c r="C269" s="3"/>
      <c r="D269" s="3"/>
      <c r="E269" s="3"/>
      <c r="F269" s="3"/>
      <c r="G269" s="3"/>
      <c r="H269" s="3"/>
      <c r="I269" s="3"/>
      <c r="J269" s="5">
        <v>124694</v>
      </c>
      <c r="K269" s="5">
        <v>123346</v>
      </c>
      <c r="L269" s="5">
        <v>133696</v>
      </c>
      <c r="M269" s="3"/>
    </row>
    <row r="270" spans="1:13">
      <c r="A270" s="2" t="s">
        <v>1735</v>
      </c>
      <c r="B270" s="3"/>
      <c r="C270" s="3"/>
      <c r="D270" s="3"/>
      <c r="E270" s="3"/>
      <c r="F270" s="3"/>
      <c r="G270" s="3"/>
      <c r="H270" s="3"/>
      <c r="I270" s="3"/>
      <c r="J270" s="5">
        <v>77371</v>
      </c>
      <c r="K270" s="5">
        <v>71578</v>
      </c>
      <c r="L270" s="5">
        <v>83737</v>
      </c>
      <c r="M270" s="3"/>
    </row>
    <row r="271" spans="1:13">
      <c r="A271" s="2" t="s">
        <v>1689</v>
      </c>
      <c r="B271" s="3"/>
      <c r="C271" s="3"/>
      <c r="D271" s="3"/>
      <c r="E271" s="3"/>
      <c r="F271" s="3"/>
      <c r="G271" s="3"/>
      <c r="H271" s="3"/>
      <c r="I271" s="3"/>
      <c r="J271" s="5">
        <v>47323</v>
      </c>
      <c r="K271" s="5">
        <v>51768</v>
      </c>
      <c r="L271" s="5">
        <v>49959</v>
      </c>
      <c r="M271" s="3"/>
    </row>
    <row r="272" spans="1:13" ht="30">
      <c r="A272" s="2" t="s">
        <v>33</v>
      </c>
      <c r="B272" s="3"/>
      <c r="C272" s="3"/>
      <c r="D272" s="3"/>
      <c r="E272" s="3"/>
      <c r="F272" s="3"/>
      <c r="G272" s="3"/>
      <c r="H272" s="3"/>
      <c r="I272" s="3"/>
      <c r="J272" s="5">
        <v>19071</v>
      </c>
      <c r="K272" s="5">
        <v>17849</v>
      </c>
      <c r="L272" s="5">
        <v>21324</v>
      </c>
      <c r="M272" s="3"/>
    </row>
    <row r="273" spans="1:13">
      <c r="A273" s="2" t="s">
        <v>34</v>
      </c>
      <c r="B273" s="3"/>
      <c r="C273" s="3"/>
      <c r="D273" s="3"/>
      <c r="E273" s="3"/>
      <c r="F273" s="3"/>
      <c r="G273" s="3"/>
      <c r="H273" s="3"/>
      <c r="I273" s="3"/>
      <c r="J273" s="5">
        <v>1653</v>
      </c>
      <c r="K273" s="5">
        <v>1949</v>
      </c>
      <c r="L273" s="5">
        <v>1535</v>
      </c>
      <c r="M273" s="3"/>
    </row>
    <row r="274" spans="1:13">
      <c r="A274" s="2" t="s">
        <v>1680</v>
      </c>
      <c r="B274" s="3"/>
      <c r="C274" s="3"/>
      <c r="D274" s="3"/>
      <c r="E274" s="3"/>
      <c r="F274" s="3"/>
      <c r="G274" s="3"/>
      <c r="H274" s="3"/>
      <c r="I274" s="3"/>
      <c r="J274" s="3">
        <v>0</v>
      </c>
      <c r="K274" s="3">
        <v>0</v>
      </c>
      <c r="L274" s="3">
        <v>0</v>
      </c>
      <c r="M274" s="3"/>
    </row>
    <row r="275" spans="1:13">
      <c r="A275" s="2" t="s">
        <v>1313</v>
      </c>
      <c r="B275" s="3"/>
      <c r="C275" s="3"/>
      <c r="D275" s="3"/>
      <c r="E275" s="3"/>
      <c r="F275" s="3"/>
      <c r="G275" s="3"/>
      <c r="H275" s="3"/>
      <c r="I275" s="3"/>
      <c r="J275" s="3">
        <v>0</v>
      </c>
      <c r="K275" s="5">
        <v>7271</v>
      </c>
      <c r="L275" s="5">
        <v>-4012</v>
      </c>
      <c r="M275" s="3"/>
    </row>
    <row r="276" spans="1:13">
      <c r="A276" s="2" t="s">
        <v>1685</v>
      </c>
      <c r="B276" s="3"/>
      <c r="C276" s="3"/>
      <c r="D276" s="3"/>
      <c r="E276" s="3"/>
      <c r="F276" s="3"/>
      <c r="G276" s="3"/>
      <c r="H276" s="3"/>
      <c r="I276" s="3"/>
      <c r="J276" s="5">
        <v>26599</v>
      </c>
      <c r="K276" s="5">
        <v>24699</v>
      </c>
      <c r="L276" s="5">
        <v>31112</v>
      </c>
      <c r="M276" s="3"/>
    </row>
    <row r="277" spans="1:13">
      <c r="A277" s="2" t="s">
        <v>1690</v>
      </c>
      <c r="B277" s="3"/>
      <c r="C277" s="3"/>
      <c r="D277" s="3"/>
      <c r="E277" s="3"/>
      <c r="F277" s="3"/>
      <c r="G277" s="3"/>
      <c r="H277" s="3"/>
      <c r="I277" s="3"/>
      <c r="J277" s="3">
        <v>0</v>
      </c>
      <c r="K277" s="3">
        <v>-364</v>
      </c>
      <c r="L277" s="3">
        <v>-646</v>
      </c>
      <c r="M277" s="3"/>
    </row>
    <row r="278" spans="1:13" ht="75">
      <c r="A278" s="2" t="s">
        <v>1691</v>
      </c>
      <c r="B278" s="3"/>
      <c r="C278" s="3"/>
      <c r="D278" s="3"/>
      <c r="E278" s="3"/>
      <c r="F278" s="3"/>
      <c r="G278" s="3"/>
      <c r="H278" s="3"/>
      <c r="I278" s="3"/>
      <c r="J278" s="5">
        <v>26599</v>
      </c>
      <c r="K278" s="5">
        <v>24335</v>
      </c>
      <c r="L278" s="5">
        <v>30466</v>
      </c>
      <c r="M278" s="3"/>
    </row>
    <row r="279" spans="1:13">
      <c r="A279" s="2" t="s">
        <v>1614</v>
      </c>
      <c r="B279" s="3"/>
      <c r="C279" s="3"/>
      <c r="D279" s="3"/>
      <c r="E279" s="3"/>
      <c r="F279" s="3"/>
      <c r="G279" s="3"/>
      <c r="H279" s="3"/>
      <c r="I279" s="3"/>
      <c r="J279" s="5">
        <v>10507</v>
      </c>
      <c r="K279" s="5">
        <v>12156</v>
      </c>
      <c r="L279" s="5">
        <v>10266</v>
      </c>
      <c r="M279" s="3"/>
    </row>
    <row r="280" spans="1:13" ht="30">
      <c r="A280" s="2" t="s">
        <v>895</v>
      </c>
      <c r="B280" s="3"/>
      <c r="C280" s="3"/>
      <c r="D280" s="3"/>
      <c r="E280" s="3"/>
      <c r="F280" s="3"/>
      <c r="G280" s="3"/>
      <c r="H280" s="3"/>
      <c r="I280" s="3"/>
      <c r="J280" s="5">
        <v>16092</v>
      </c>
      <c r="K280" s="5">
        <v>12179</v>
      </c>
      <c r="L280" s="5">
        <v>20200</v>
      </c>
      <c r="M280" s="3"/>
    </row>
    <row r="281" spans="1:13" ht="60">
      <c r="A281" s="2" t="s">
        <v>1699</v>
      </c>
      <c r="B281" s="3"/>
      <c r="C281" s="3"/>
      <c r="D281" s="3"/>
      <c r="E281" s="3"/>
      <c r="F281" s="3"/>
      <c r="G281" s="3"/>
      <c r="H281" s="3"/>
      <c r="I281" s="3"/>
      <c r="J281" s="5">
        <v>-38442</v>
      </c>
      <c r="K281" s="5">
        <v>-122260</v>
      </c>
      <c r="L281" s="5">
        <v>22847</v>
      </c>
      <c r="M281" s="3"/>
    </row>
    <row r="282" spans="1:13" ht="30">
      <c r="A282" s="2" t="s">
        <v>1700</v>
      </c>
      <c r="B282" s="3"/>
      <c r="C282" s="3"/>
      <c r="D282" s="3"/>
      <c r="E282" s="3"/>
      <c r="F282" s="3"/>
      <c r="G282" s="3"/>
      <c r="H282" s="3"/>
      <c r="I282" s="3"/>
      <c r="J282" s="3">
        <v>0</v>
      </c>
      <c r="K282" s="3">
        <v>0</v>
      </c>
      <c r="L282" s="3">
        <v>0</v>
      </c>
      <c r="M282" s="3"/>
    </row>
    <row r="283" spans="1:13" ht="30">
      <c r="A283" s="2" t="s">
        <v>164</v>
      </c>
      <c r="B283" s="3"/>
      <c r="C283" s="3"/>
      <c r="D283" s="3"/>
      <c r="E283" s="3"/>
      <c r="F283" s="3"/>
      <c r="G283" s="3"/>
      <c r="H283" s="3"/>
      <c r="I283" s="3"/>
      <c r="J283" s="5">
        <v>-22350</v>
      </c>
      <c r="K283" s="5">
        <v>-110081</v>
      </c>
      <c r="L283" s="5">
        <v>43047</v>
      </c>
      <c r="M283" s="3"/>
    </row>
    <row r="284" spans="1:13" ht="30">
      <c r="A284" s="2" t="s">
        <v>1701</v>
      </c>
      <c r="B284" s="3"/>
      <c r="C284" s="3"/>
      <c r="D284" s="3"/>
      <c r="E284" s="3"/>
      <c r="F284" s="3"/>
      <c r="G284" s="3"/>
      <c r="H284" s="3"/>
      <c r="I284" s="3"/>
      <c r="J284" s="5">
        <v>-22350</v>
      </c>
      <c r="K284" s="5">
        <v>-110081</v>
      </c>
      <c r="L284" s="5">
        <v>44431</v>
      </c>
      <c r="M284" s="3"/>
    </row>
    <row r="285" spans="1:13" ht="30">
      <c r="A285" s="8" t="s">
        <v>1702</v>
      </c>
      <c r="B285" s="3"/>
      <c r="C285" s="3"/>
      <c r="D285" s="3"/>
      <c r="E285" s="3"/>
      <c r="F285" s="3"/>
      <c r="G285" s="3"/>
      <c r="H285" s="3"/>
      <c r="I285" s="3"/>
      <c r="J285" s="3"/>
      <c r="K285" s="3"/>
      <c r="L285" s="3"/>
      <c r="M285" s="3"/>
    </row>
    <row r="286" spans="1:13" ht="30">
      <c r="A286" s="2" t="s">
        <v>1381</v>
      </c>
      <c r="B286" s="5">
        <v>13862</v>
      </c>
      <c r="C286" s="3"/>
      <c r="D286" s="3"/>
      <c r="E286" s="3"/>
      <c r="F286" s="5">
        <v>12041</v>
      </c>
      <c r="G286" s="3"/>
      <c r="H286" s="3"/>
      <c r="I286" s="3"/>
      <c r="J286" s="5">
        <v>13862</v>
      </c>
      <c r="K286" s="5">
        <v>12041</v>
      </c>
      <c r="L286" s="5">
        <v>11838</v>
      </c>
      <c r="M286" s="5">
        <v>17834</v>
      </c>
    </row>
    <row r="287" spans="1:13">
      <c r="A287" s="2" t="s">
        <v>1703</v>
      </c>
      <c r="B287" s="5">
        <v>100046</v>
      </c>
      <c r="C287" s="3"/>
      <c r="D287" s="3"/>
      <c r="E287" s="3"/>
      <c r="F287" s="5">
        <v>315323</v>
      </c>
      <c r="G287" s="3"/>
      <c r="H287" s="3"/>
      <c r="I287" s="3"/>
      <c r="J287" s="5">
        <v>100046</v>
      </c>
      <c r="K287" s="5">
        <v>315323</v>
      </c>
      <c r="L287" s="3"/>
      <c r="M287" s="3"/>
    </row>
    <row r="288" spans="1:13">
      <c r="A288" s="2" t="s">
        <v>65</v>
      </c>
      <c r="B288" s="5">
        <v>7744</v>
      </c>
      <c r="C288" s="3"/>
      <c r="D288" s="3"/>
      <c r="E288" s="3"/>
      <c r="F288" s="5">
        <v>6851</v>
      </c>
      <c r="G288" s="3"/>
      <c r="H288" s="3"/>
      <c r="I288" s="3"/>
      <c r="J288" s="5">
        <v>7744</v>
      </c>
      <c r="K288" s="5">
        <v>6851</v>
      </c>
      <c r="L288" s="3"/>
      <c r="M288" s="3"/>
    </row>
    <row r="289" spans="1:13" ht="30">
      <c r="A289" s="2" t="s">
        <v>66</v>
      </c>
      <c r="B289" s="3">
        <v>432</v>
      </c>
      <c r="C289" s="3"/>
      <c r="D289" s="3"/>
      <c r="E289" s="3"/>
      <c r="F289" s="3">
        <v>0</v>
      </c>
      <c r="G289" s="3"/>
      <c r="H289" s="3"/>
      <c r="I289" s="3"/>
      <c r="J289" s="3">
        <v>432</v>
      </c>
      <c r="K289" s="3">
        <v>0</v>
      </c>
      <c r="L289" s="3"/>
      <c r="M289" s="3"/>
    </row>
    <row r="290" spans="1:13">
      <c r="A290" s="2" t="s">
        <v>1704</v>
      </c>
      <c r="B290" s="5">
        <v>29167</v>
      </c>
      <c r="C290" s="3"/>
      <c r="D290" s="3"/>
      <c r="E290" s="3"/>
      <c r="F290" s="5">
        <v>21381</v>
      </c>
      <c r="G290" s="3"/>
      <c r="H290" s="3"/>
      <c r="I290" s="3"/>
      <c r="J290" s="5">
        <v>29167</v>
      </c>
      <c r="K290" s="5">
        <v>21381</v>
      </c>
      <c r="L290" s="3"/>
      <c r="M290" s="3"/>
    </row>
    <row r="291" spans="1:13" ht="30">
      <c r="A291" s="2" t="s">
        <v>68</v>
      </c>
      <c r="B291" s="3"/>
      <c r="C291" s="3"/>
      <c r="D291" s="3"/>
      <c r="E291" s="3"/>
      <c r="F291" s="5">
        <v>37690</v>
      </c>
      <c r="G291" s="3"/>
      <c r="H291" s="3"/>
      <c r="I291" s="3"/>
      <c r="J291" s="3"/>
      <c r="K291" s="5">
        <v>37690</v>
      </c>
      <c r="L291" s="3"/>
      <c r="M291" s="3"/>
    </row>
    <row r="292" spans="1:13">
      <c r="A292" s="2" t="s">
        <v>1705</v>
      </c>
      <c r="B292" s="5">
        <v>151251</v>
      </c>
      <c r="C292" s="3"/>
      <c r="D292" s="3"/>
      <c r="E292" s="3"/>
      <c r="F292" s="5">
        <v>393286</v>
      </c>
      <c r="G292" s="3"/>
      <c r="H292" s="3"/>
      <c r="I292" s="3"/>
      <c r="J292" s="5">
        <v>151251</v>
      </c>
      <c r="K292" s="5">
        <v>393286</v>
      </c>
      <c r="L292" s="3"/>
      <c r="M292" s="3"/>
    </row>
    <row r="293" spans="1:13">
      <c r="A293" s="2" t="s">
        <v>1389</v>
      </c>
      <c r="B293" s="5">
        <v>5064</v>
      </c>
      <c r="C293" s="3"/>
      <c r="D293" s="3"/>
      <c r="E293" s="3"/>
      <c r="F293" s="5">
        <v>4688</v>
      </c>
      <c r="G293" s="3"/>
      <c r="H293" s="3"/>
      <c r="I293" s="3"/>
      <c r="J293" s="5">
        <v>5064</v>
      </c>
      <c r="K293" s="5">
        <v>4688</v>
      </c>
      <c r="L293" s="3"/>
      <c r="M293" s="3"/>
    </row>
    <row r="294" spans="1:13">
      <c r="A294" s="2" t="s">
        <v>71</v>
      </c>
      <c r="B294" s="5">
        <v>28805</v>
      </c>
      <c r="C294" s="3"/>
      <c r="D294" s="3"/>
      <c r="E294" s="3"/>
      <c r="F294" s="5">
        <v>28805</v>
      </c>
      <c r="G294" s="3"/>
      <c r="H294" s="3"/>
      <c r="I294" s="3"/>
      <c r="J294" s="5">
        <v>28805</v>
      </c>
      <c r="K294" s="5">
        <v>28805</v>
      </c>
      <c r="L294" s="3"/>
      <c r="M294" s="3"/>
    </row>
    <row r="295" spans="1:13" ht="30">
      <c r="A295" s="2" t="s">
        <v>1706</v>
      </c>
      <c r="B295" s="5">
        <v>1329</v>
      </c>
      <c r="C295" s="3"/>
      <c r="D295" s="3"/>
      <c r="E295" s="3"/>
      <c r="F295" s="5">
        <v>2176</v>
      </c>
      <c r="G295" s="3"/>
      <c r="H295" s="3"/>
      <c r="I295" s="3"/>
      <c r="J295" s="5">
        <v>1329</v>
      </c>
      <c r="K295" s="5">
        <v>2176</v>
      </c>
      <c r="L295" s="3"/>
      <c r="M295" s="3"/>
    </row>
    <row r="296" spans="1:13">
      <c r="A296" s="2" t="s">
        <v>1707</v>
      </c>
      <c r="B296" s="3">
        <v>39</v>
      </c>
      <c r="C296" s="3"/>
      <c r="D296" s="3"/>
      <c r="E296" s="3"/>
      <c r="F296" s="3">
        <v>63</v>
      </c>
      <c r="G296" s="3"/>
      <c r="H296" s="3"/>
      <c r="I296" s="3"/>
      <c r="J296" s="3">
        <v>39</v>
      </c>
      <c r="K296" s="3">
        <v>63</v>
      </c>
      <c r="L296" s="3"/>
      <c r="M296" s="3"/>
    </row>
    <row r="297" spans="1:13" ht="45">
      <c r="A297" s="2" t="s">
        <v>1708</v>
      </c>
      <c r="B297" s="3">
        <v>0</v>
      </c>
      <c r="C297" s="3"/>
      <c r="D297" s="3"/>
      <c r="E297" s="3"/>
      <c r="F297" s="3">
        <v>0</v>
      </c>
      <c r="G297" s="3"/>
      <c r="H297" s="3"/>
      <c r="I297" s="3"/>
      <c r="J297" s="3">
        <v>0</v>
      </c>
      <c r="K297" s="3">
        <v>0</v>
      </c>
      <c r="L297" s="3"/>
      <c r="M297" s="3"/>
    </row>
    <row r="298" spans="1:13" ht="30">
      <c r="A298" s="2" t="s">
        <v>74</v>
      </c>
      <c r="B298" s="3"/>
      <c r="C298" s="3"/>
      <c r="D298" s="3"/>
      <c r="E298" s="3"/>
      <c r="F298" s="5">
        <v>83316</v>
      </c>
      <c r="G298" s="3"/>
      <c r="H298" s="3"/>
      <c r="I298" s="3"/>
      <c r="J298" s="3"/>
      <c r="K298" s="5">
        <v>83316</v>
      </c>
      <c r="L298" s="3"/>
      <c r="M298" s="3"/>
    </row>
    <row r="299" spans="1:13">
      <c r="A299" s="2" t="s">
        <v>1709</v>
      </c>
      <c r="B299" s="5">
        <v>186488</v>
      </c>
      <c r="C299" s="3"/>
      <c r="D299" s="3"/>
      <c r="E299" s="3"/>
      <c r="F299" s="5">
        <v>512334</v>
      </c>
      <c r="G299" s="3"/>
      <c r="H299" s="3"/>
      <c r="I299" s="3"/>
      <c r="J299" s="5">
        <v>186488</v>
      </c>
      <c r="K299" s="5">
        <v>512334</v>
      </c>
      <c r="L299" s="3"/>
      <c r="M299" s="3"/>
    </row>
    <row r="300" spans="1:13" ht="30">
      <c r="A300" s="2" t="s">
        <v>1710</v>
      </c>
      <c r="B300" s="5">
        <v>30817</v>
      </c>
      <c r="C300" s="3"/>
      <c r="D300" s="3"/>
      <c r="E300" s="3"/>
      <c r="F300" s="5">
        <v>23986</v>
      </c>
      <c r="G300" s="3"/>
      <c r="H300" s="3"/>
      <c r="I300" s="3"/>
      <c r="J300" s="5">
        <v>30817</v>
      </c>
      <c r="K300" s="5">
        <v>23986</v>
      </c>
      <c r="L300" s="3"/>
      <c r="M300" s="3"/>
    </row>
    <row r="301" spans="1:13">
      <c r="A301" s="2" t="s">
        <v>80</v>
      </c>
      <c r="B301" s="3">
        <v>0</v>
      </c>
      <c r="C301" s="3"/>
      <c r="D301" s="3"/>
      <c r="E301" s="3"/>
      <c r="F301" s="3">
        <v>0</v>
      </c>
      <c r="G301" s="3"/>
      <c r="H301" s="3"/>
      <c r="I301" s="3"/>
      <c r="J301" s="3">
        <v>0</v>
      </c>
      <c r="K301" s="3">
        <v>0</v>
      </c>
      <c r="L301" s="3"/>
      <c r="M301" s="3"/>
    </row>
    <row r="302" spans="1:13" ht="30">
      <c r="A302" s="2" t="s">
        <v>82</v>
      </c>
      <c r="B302" s="3">
        <v>0</v>
      </c>
      <c r="C302" s="3"/>
      <c r="D302" s="3"/>
      <c r="E302" s="3"/>
      <c r="F302" s="5">
        <v>16952</v>
      </c>
      <c r="G302" s="3"/>
      <c r="H302" s="3"/>
      <c r="I302" s="3"/>
      <c r="J302" s="3">
        <v>0</v>
      </c>
      <c r="K302" s="5">
        <v>16952</v>
      </c>
      <c r="L302" s="3"/>
      <c r="M302" s="3"/>
    </row>
    <row r="303" spans="1:13" ht="30">
      <c r="A303" s="2" t="s">
        <v>1451</v>
      </c>
      <c r="B303" s="3">
        <v>0</v>
      </c>
      <c r="C303" s="3"/>
      <c r="D303" s="3"/>
      <c r="E303" s="3"/>
      <c r="F303" s="3">
        <v>0</v>
      </c>
      <c r="G303" s="3"/>
      <c r="H303" s="3"/>
      <c r="I303" s="3"/>
      <c r="J303" s="3">
        <v>0</v>
      </c>
      <c r="K303" s="3">
        <v>0</v>
      </c>
      <c r="L303" s="3"/>
      <c r="M303" s="3"/>
    </row>
    <row r="304" spans="1:13" ht="30">
      <c r="A304" s="2" t="s">
        <v>1712</v>
      </c>
      <c r="B304" s="3">
        <v>0</v>
      </c>
      <c r="C304" s="3"/>
      <c r="D304" s="3"/>
      <c r="E304" s="3"/>
      <c r="F304" s="5">
        <v>13907</v>
      </c>
      <c r="G304" s="3"/>
      <c r="H304" s="3"/>
      <c r="I304" s="3"/>
      <c r="J304" s="3">
        <v>0</v>
      </c>
      <c r="K304" s="5">
        <v>13907</v>
      </c>
      <c r="L304" s="3"/>
      <c r="M304" s="3"/>
    </row>
    <row r="305" spans="1:13">
      <c r="A305" s="2" t="s">
        <v>1713</v>
      </c>
      <c r="B305" s="5">
        <v>1698</v>
      </c>
      <c r="C305" s="3"/>
      <c r="D305" s="3"/>
      <c r="E305" s="3"/>
      <c r="F305" s="5">
        <v>1763</v>
      </c>
      <c r="G305" s="3"/>
      <c r="H305" s="3"/>
      <c r="I305" s="3"/>
      <c r="J305" s="5">
        <v>1698</v>
      </c>
      <c r="K305" s="5">
        <v>1763</v>
      </c>
      <c r="L305" s="3"/>
      <c r="M305" s="3"/>
    </row>
    <row r="306" spans="1:13" ht="30">
      <c r="A306" s="2" t="s">
        <v>87</v>
      </c>
      <c r="B306" s="3"/>
      <c r="C306" s="3"/>
      <c r="D306" s="3"/>
      <c r="E306" s="3"/>
      <c r="F306" s="5">
        <v>1222</v>
      </c>
      <c r="G306" s="3"/>
      <c r="H306" s="3"/>
      <c r="I306" s="3"/>
      <c r="J306" s="3"/>
      <c r="K306" s="5">
        <v>1222</v>
      </c>
      <c r="L306" s="3"/>
      <c r="M306" s="3"/>
    </row>
    <row r="307" spans="1:13" ht="30">
      <c r="A307" s="2" t="s">
        <v>1736</v>
      </c>
      <c r="B307" s="3">
        <v>0</v>
      </c>
      <c r="C307" s="3"/>
      <c r="D307" s="3"/>
      <c r="E307" s="3"/>
      <c r="F307" s="3">
        <v>0</v>
      </c>
      <c r="G307" s="3"/>
      <c r="H307" s="3"/>
      <c r="I307" s="3"/>
      <c r="J307" s="3">
        <v>0</v>
      </c>
      <c r="K307" s="3">
        <v>0</v>
      </c>
      <c r="L307" s="3"/>
      <c r="M307" s="3"/>
    </row>
    <row r="308" spans="1:13" ht="30">
      <c r="A308" s="2" t="s">
        <v>1715</v>
      </c>
      <c r="B308" s="5">
        <v>153973</v>
      </c>
      <c r="C308" s="3"/>
      <c r="D308" s="3"/>
      <c r="E308" s="3"/>
      <c r="F308" s="5">
        <v>454504</v>
      </c>
      <c r="G308" s="3"/>
      <c r="H308" s="3"/>
      <c r="I308" s="3"/>
      <c r="J308" s="5">
        <v>153973</v>
      </c>
      <c r="K308" s="5">
        <v>454504</v>
      </c>
      <c r="L308" s="3"/>
      <c r="M308" s="3"/>
    </row>
    <row r="309" spans="1:13">
      <c r="A309" s="2" t="s">
        <v>1716</v>
      </c>
      <c r="B309" s="5">
        <v>186488</v>
      </c>
      <c r="C309" s="3"/>
      <c r="D309" s="3"/>
      <c r="E309" s="3"/>
      <c r="F309" s="5">
        <v>512334</v>
      </c>
      <c r="G309" s="3"/>
      <c r="H309" s="3"/>
      <c r="I309" s="3"/>
      <c r="J309" s="5">
        <v>186488</v>
      </c>
      <c r="K309" s="5">
        <v>512334</v>
      </c>
      <c r="L309" s="3"/>
      <c r="M309" s="3"/>
    </row>
    <row r="310" spans="1:13" ht="30">
      <c r="A310" s="8" t="s">
        <v>1717</v>
      </c>
      <c r="B310" s="3"/>
      <c r="C310" s="3"/>
      <c r="D310" s="3"/>
      <c r="E310" s="3"/>
      <c r="F310" s="3"/>
      <c r="G310" s="3"/>
      <c r="H310" s="3"/>
      <c r="I310" s="3"/>
      <c r="J310" s="3"/>
      <c r="K310" s="3"/>
      <c r="L310" s="3"/>
      <c r="M310" s="3"/>
    </row>
    <row r="311" spans="1:13" ht="30">
      <c r="A311" s="2" t="s">
        <v>1718</v>
      </c>
      <c r="B311" s="3"/>
      <c r="C311" s="3"/>
      <c r="D311" s="3"/>
      <c r="E311" s="3"/>
      <c r="F311" s="3"/>
      <c r="G311" s="3"/>
      <c r="H311" s="3"/>
      <c r="I311" s="3"/>
      <c r="J311" s="5">
        <v>1092</v>
      </c>
      <c r="K311" s="5">
        <v>-16522</v>
      </c>
      <c r="L311" s="5">
        <v>6330</v>
      </c>
      <c r="M311" s="3"/>
    </row>
    <row r="312" spans="1:13" ht="30">
      <c r="A312" s="2" t="s">
        <v>1377</v>
      </c>
      <c r="B312" s="3"/>
      <c r="C312" s="3"/>
      <c r="D312" s="3"/>
      <c r="E312" s="3"/>
      <c r="F312" s="3"/>
      <c r="G312" s="3"/>
      <c r="H312" s="3"/>
      <c r="I312" s="3"/>
      <c r="J312" s="3">
        <v>0</v>
      </c>
      <c r="K312" s="3">
        <v>0</v>
      </c>
      <c r="L312" s="3">
        <v>0</v>
      </c>
      <c r="M312" s="3"/>
    </row>
    <row r="313" spans="1:13">
      <c r="A313" s="2" t="s">
        <v>1719</v>
      </c>
      <c r="B313" s="3"/>
      <c r="C313" s="3"/>
      <c r="D313" s="3"/>
      <c r="E313" s="3"/>
      <c r="F313" s="3"/>
      <c r="G313" s="3"/>
      <c r="H313" s="3"/>
      <c r="I313" s="3"/>
      <c r="J313" s="3">
        <v>0</v>
      </c>
      <c r="K313" s="5">
        <v>10408</v>
      </c>
      <c r="L313" s="3">
        <v>0</v>
      </c>
      <c r="M313" s="3"/>
    </row>
    <row r="314" spans="1:13" ht="30">
      <c r="A314" s="2" t="s">
        <v>1720</v>
      </c>
      <c r="B314" s="3"/>
      <c r="C314" s="3"/>
      <c r="D314" s="3"/>
      <c r="E314" s="3"/>
      <c r="F314" s="3"/>
      <c r="G314" s="3"/>
      <c r="H314" s="3"/>
      <c r="I314" s="3"/>
      <c r="J314" s="3">
        <v>-695</v>
      </c>
      <c r="K314" s="5">
        <v>-1449</v>
      </c>
      <c r="L314" s="5">
        <v>-2397</v>
      </c>
      <c r="M314" s="3"/>
    </row>
    <row r="315" spans="1:13" ht="30">
      <c r="A315" s="2" t="s">
        <v>121</v>
      </c>
      <c r="B315" s="3"/>
      <c r="C315" s="3"/>
      <c r="D315" s="3"/>
      <c r="E315" s="3"/>
      <c r="F315" s="3"/>
      <c r="G315" s="3"/>
      <c r="H315" s="3"/>
      <c r="I315" s="3"/>
      <c r="J315" s="3"/>
      <c r="K315" s="3">
        <v>0</v>
      </c>
      <c r="L315" s="3">
        <v>-496</v>
      </c>
      <c r="M315" s="3"/>
    </row>
    <row r="316" spans="1:13" ht="30">
      <c r="A316" s="2" t="s">
        <v>122</v>
      </c>
      <c r="B316" s="3"/>
      <c r="C316" s="3"/>
      <c r="D316" s="3"/>
      <c r="E316" s="3"/>
      <c r="F316" s="3"/>
      <c r="G316" s="3"/>
      <c r="H316" s="3"/>
      <c r="I316" s="3"/>
      <c r="J316" s="3">
        <v>0</v>
      </c>
      <c r="K316" s="3"/>
      <c r="L316" s="3"/>
      <c r="M316" s="3"/>
    </row>
    <row r="317" spans="1:13" ht="30">
      <c r="A317" s="2" t="s">
        <v>1721</v>
      </c>
      <c r="B317" s="3"/>
      <c r="C317" s="3"/>
      <c r="D317" s="3"/>
      <c r="E317" s="3"/>
      <c r="F317" s="3"/>
      <c r="G317" s="3"/>
      <c r="H317" s="3"/>
      <c r="I317" s="3"/>
      <c r="J317" s="3">
        <v>0</v>
      </c>
      <c r="K317" s="5">
        <v>-1827</v>
      </c>
      <c r="L317" s="5">
        <v>-2888</v>
      </c>
      <c r="M317" s="3"/>
    </row>
    <row r="318" spans="1:13" ht="30">
      <c r="A318" s="2" t="s">
        <v>1722</v>
      </c>
      <c r="B318" s="3"/>
      <c r="C318" s="3"/>
      <c r="D318" s="3"/>
      <c r="E318" s="3"/>
      <c r="F318" s="3"/>
      <c r="G318" s="3"/>
      <c r="H318" s="3"/>
      <c r="I318" s="3"/>
      <c r="J318" s="3">
        <v>-695</v>
      </c>
      <c r="K318" s="5">
        <v>7132</v>
      </c>
      <c r="L318" s="5">
        <v>-4789</v>
      </c>
      <c r="M318" s="3"/>
    </row>
    <row r="319" spans="1:13" ht="45">
      <c r="A319" s="2" t="s">
        <v>1723</v>
      </c>
      <c r="B319" s="3"/>
      <c r="C319" s="3"/>
      <c r="D319" s="3"/>
      <c r="E319" s="3"/>
      <c r="F319" s="3"/>
      <c r="G319" s="3"/>
      <c r="H319" s="3"/>
      <c r="I319" s="3"/>
      <c r="J319" s="3">
        <v>0</v>
      </c>
      <c r="K319" s="3">
        <v>0</v>
      </c>
      <c r="L319" s="3">
        <v>0</v>
      </c>
      <c r="M319" s="3"/>
    </row>
    <row r="320" spans="1:13" ht="30">
      <c r="A320" s="2" t="s">
        <v>129</v>
      </c>
      <c r="B320" s="3"/>
      <c r="C320" s="3"/>
      <c r="D320" s="3"/>
      <c r="E320" s="3"/>
      <c r="F320" s="3"/>
      <c r="G320" s="3"/>
      <c r="H320" s="3"/>
      <c r="I320" s="3"/>
      <c r="J320" s="3">
        <v>0</v>
      </c>
      <c r="K320" s="3">
        <v>0</v>
      </c>
      <c r="L320" s="3">
        <v>0</v>
      </c>
      <c r="M320" s="3"/>
    </row>
    <row r="321" spans="1:13">
      <c r="A321" s="2" t="s">
        <v>1724</v>
      </c>
      <c r="B321" s="3"/>
      <c r="C321" s="3"/>
      <c r="D321" s="3"/>
      <c r="E321" s="3"/>
      <c r="F321" s="3"/>
      <c r="G321" s="3"/>
      <c r="H321" s="3"/>
      <c r="I321" s="3"/>
      <c r="J321" s="3">
        <v>0</v>
      </c>
      <c r="K321" s="3">
        <v>0</v>
      </c>
      <c r="L321" s="3">
        <v>0</v>
      </c>
      <c r="M321" s="3"/>
    </row>
    <row r="322" spans="1:13">
      <c r="A322" s="2" t="s">
        <v>1725</v>
      </c>
      <c r="B322" s="3"/>
      <c r="C322" s="3"/>
      <c r="D322" s="3"/>
      <c r="E322" s="3"/>
      <c r="F322" s="3"/>
      <c r="G322" s="3"/>
      <c r="H322" s="3"/>
      <c r="I322" s="3"/>
      <c r="J322" s="3">
        <v>0</v>
      </c>
      <c r="K322" s="3">
        <v>0</v>
      </c>
      <c r="L322" s="3">
        <v>0</v>
      </c>
      <c r="M322" s="3"/>
    </row>
    <row r="323" spans="1:13" ht="30">
      <c r="A323" s="2" t="s">
        <v>1726</v>
      </c>
      <c r="B323" s="3"/>
      <c r="C323" s="3"/>
      <c r="D323" s="3"/>
      <c r="E323" s="3"/>
      <c r="F323" s="3"/>
      <c r="G323" s="3"/>
      <c r="H323" s="3"/>
      <c r="I323" s="3"/>
      <c r="J323" s="3">
        <v>0</v>
      </c>
      <c r="K323" s="3">
        <v>0</v>
      </c>
      <c r="L323" s="3">
        <v>0</v>
      </c>
      <c r="M323" s="3"/>
    </row>
    <row r="324" spans="1:13" ht="30">
      <c r="A324" s="2" t="s">
        <v>1337</v>
      </c>
      <c r="B324" s="3"/>
      <c r="C324" s="3"/>
      <c r="D324" s="3"/>
      <c r="E324" s="3"/>
      <c r="F324" s="3"/>
      <c r="G324" s="3"/>
      <c r="H324" s="3"/>
      <c r="I324" s="3"/>
      <c r="J324" s="3">
        <v>0</v>
      </c>
      <c r="K324" s="3">
        <v>0</v>
      </c>
      <c r="L324" s="3">
        <v>0</v>
      </c>
      <c r="M324" s="3"/>
    </row>
    <row r="325" spans="1:13" ht="60">
      <c r="A325" s="2" t="s">
        <v>1727</v>
      </c>
      <c r="B325" s="3"/>
      <c r="C325" s="3"/>
      <c r="D325" s="3"/>
      <c r="E325" s="3"/>
      <c r="F325" s="3"/>
      <c r="G325" s="3"/>
      <c r="H325" s="3"/>
      <c r="I325" s="3"/>
      <c r="J325" s="3">
        <v>0</v>
      </c>
      <c r="K325" s="3">
        <v>0</v>
      </c>
      <c r="L325" s="3">
        <v>0</v>
      </c>
      <c r="M325" s="3"/>
    </row>
    <row r="326" spans="1:13" ht="30">
      <c r="A326" s="2" t="s">
        <v>1728</v>
      </c>
      <c r="B326" s="3"/>
      <c r="C326" s="3"/>
      <c r="D326" s="3"/>
      <c r="E326" s="3"/>
      <c r="F326" s="3"/>
      <c r="G326" s="3"/>
      <c r="H326" s="3"/>
      <c r="I326" s="3"/>
      <c r="J326" s="3">
        <v>0</v>
      </c>
      <c r="K326" s="3">
        <v>0</v>
      </c>
      <c r="L326" s="3">
        <v>0</v>
      </c>
      <c r="M326" s="3"/>
    </row>
    <row r="327" spans="1:13" ht="30">
      <c r="A327" s="2" t="s">
        <v>1729</v>
      </c>
      <c r="B327" s="3"/>
      <c r="C327" s="3"/>
      <c r="D327" s="3"/>
      <c r="E327" s="3"/>
      <c r="F327" s="3"/>
      <c r="G327" s="3"/>
      <c r="H327" s="3"/>
      <c r="I327" s="3"/>
      <c r="J327" s="3">
        <v>0</v>
      </c>
      <c r="K327" s="3">
        <v>0</v>
      </c>
      <c r="L327" s="3">
        <v>-694</v>
      </c>
      <c r="M327" s="3"/>
    </row>
    <row r="328" spans="1:13" ht="30">
      <c r="A328" s="2" t="s">
        <v>131</v>
      </c>
      <c r="B328" s="3"/>
      <c r="C328" s="3"/>
      <c r="D328" s="3"/>
      <c r="E328" s="3"/>
      <c r="F328" s="3"/>
      <c r="G328" s="3"/>
      <c r="H328" s="3"/>
      <c r="I328" s="3"/>
      <c r="J328" s="3"/>
      <c r="K328" s="3"/>
      <c r="L328" s="3">
        <v>0</v>
      </c>
      <c r="M328" s="3"/>
    </row>
    <row r="329" spans="1:13" ht="30">
      <c r="A329" s="2" t="s">
        <v>1730</v>
      </c>
      <c r="B329" s="3"/>
      <c r="C329" s="3"/>
      <c r="D329" s="3"/>
      <c r="E329" s="3"/>
      <c r="F329" s="3"/>
      <c r="G329" s="3"/>
      <c r="H329" s="3"/>
      <c r="I329" s="3"/>
      <c r="J329" s="3">
        <v>0</v>
      </c>
      <c r="K329" s="3">
        <v>0</v>
      </c>
      <c r="L329" s="3">
        <v>-694</v>
      </c>
      <c r="M329" s="3"/>
    </row>
    <row r="330" spans="1:13" ht="30">
      <c r="A330" s="2" t="s">
        <v>1731</v>
      </c>
      <c r="B330" s="3"/>
      <c r="C330" s="3"/>
      <c r="D330" s="3"/>
      <c r="E330" s="3"/>
      <c r="F330" s="3"/>
      <c r="G330" s="3"/>
      <c r="H330" s="3"/>
      <c r="I330" s="3"/>
      <c r="J330" s="3">
        <v>397</v>
      </c>
      <c r="K330" s="5">
        <v>-9390</v>
      </c>
      <c r="L330" s="3">
        <v>847</v>
      </c>
      <c r="M330" s="3"/>
    </row>
    <row r="331" spans="1:13" ht="30">
      <c r="A331" s="2" t="s">
        <v>1732</v>
      </c>
      <c r="B331" s="3"/>
      <c r="C331" s="3"/>
      <c r="D331" s="3"/>
      <c r="E331" s="3"/>
      <c r="F331" s="3"/>
      <c r="G331" s="3"/>
      <c r="H331" s="3"/>
      <c r="I331" s="3"/>
      <c r="J331" s="5">
        <v>1424</v>
      </c>
      <c r="K331" s="5">
        <v>9593</v>
      </c>
      <c r="L331" s="5">
        <v>-6843</v>
      </c>
      <c r="M331" s="3"/>
    </row>
    <row r="332" spans="1:13" ht="30">
      <c r="A332" s="2" t="s">
        <v>1733</v>
      </c>
      <c r="B332" s="3"/>
      <c r="C332" s="3"/>
      <c r="D332" s="3"/>
      <c r="E332" s="3"/>
      <c r="F332" s="3"/>
      <c r="G332" s="3"/>
      <c r="H332" s="3"/>
      <c r="I332" s="3"/>
      <c r="J332" s="5">
        <v>1821</v>
      </c>
      <c r="K332" s="3">
        <v>203</v>
      </c>
      <c r="L332" s="5">
        <v>-5996</v>
      </c>
      <c r="M332" s="3"/>
    </row>
    <row r="333" spans="1:13" ht="45">
      <c r="A333" s="2" t="s">
        <v>1741</v>
      </c>
      <c r="B333" s="3"/>
      <c r="C333" s="3"/>
      <c r="D333" s="3"/>
      <c r="E333" s="3"/>
      <c r="F333" s="3"/>
      <c r="G333" s="3"/>
      <c r="H333" s="3"/>
      <c r="I333" s="3"/>
      <c r="J333" s="3"/>
      <c r="K333" s="3"/>
      <c r="L333" s="3"/>
      <c r="M333" s="3"/>
    </row>
    <row r="334" spans="1:13" ht="30">
      <c r="A334" s="8" t="s">
        <v>1698</v>
      </c>
      <c r="B334" s="3"/>
      <c r="C334" s="3"/>
      <c r="D334" s="3"/>
      <c r="E334" s="3"/>
      <c r="F334" s="3"/>
      <c r="G334" s="3"/>
      <c r="H334" s="3"/>
      <c r="I334" s="3"/>
      <c r="J334" s="3"/>
      <c r="K334" s="3"/>
      <c r="L334" s="3"/>
      <c r="M334" s="3"/>
    </row>
    <row r="335" spans="1:13">
      <c r="A335" s="2" t="s">
        <v>1683</v>
      </c>
      <c r="B335" s="3"/>
      <c r="C335" s="3"/>
      <c r="D335" s="3"/>
      <c r="E335" s="3"/>
      <c r="F335" s="3"/>
      <c r="G335" s="3"/>
      <c r="H335" s="3"/>
      <c r="I335" s="3"/>
      <c r="J335" s="5">
        <v>6417615</v>
      </c>
      <c r="K335" s="5">
        <v>6013398</v>
      </c>
      <c r="L335" s="5">
        <v>5878464</v>
      </c>
      <c r="M335" s="3"/>
    </row>
    <row r="336" spans="1:13">
      <c r="A336" s="2" t="s">
        <v>1735</v>
      </c>
      <c r="B336" s="3"/>
      <c r="C336" s="3"/>
      <c r="D336" s="3"/>
      <c r="E336" s="3"/>
      <c r="F336" s="3"/>
      <c r="G336" s="3"/>
      <c r="H336" s="3"/>
      <c r="I336" s="3"/>
      <c r="J336" s="5">
        <v>4999071</v>
      </c>
      <c r="K336" s="5">
        <v>4592536</v>
      </c>
      <c r="L336" s="5">
        <v>4483042</v>
      </c>
      <c r="M336" s="3"/>
    </row>
    <row r="337" spans="1:13">
      <c r="A337" s="2" t="s">
        <v>1689</v>
      </c>
      <c r="B337" s="3"/>
      <c r="C337" s="3"/>
      <c r="D337" s="3"/>
      <c r="E337" s="3"/>
      <c r="F337" s="3"/>
      <c r="G337" s="3"/>
      <c r="H337" s="3"/>
      <c r="I337" s="3"/>
      <c r="J337" s="5">
        <v>1418544</v>
      </c>
      <c r="K337" s="5">
        <v>1420862</v>
      </c>
      <c r="L337" s="5">
        <v>1395422</v>
      </c>
      <c r="M337" s="3"/>
    </row>
    <row r="338" spans="1:13" ht="30">
      <c r="A338" s="2" t="s">
        <v>33</v>
      </c>
      <c r="B338" s="3"/>
      <c r="C338" s="3"/>
      <c r="D338" s="3"/>
      <c r="E338" s="3"/>
      <c r="F338" s="3"/>
      <c r="G338" s="3"/>
      <c r="H338" s="3"/>
      <c r="I338" s="3"/>
      <c r="J338" s="5">
        <v>718492</v>
      </c>
      <c r="K338" s="5">
        <v>749646</v>
      </c>
      <c r="L338" s="5">
        <v>765750</v>
      </c>
      <c r="M338" s="3"/>
    </row>
    <row r="339" spans="1:13">
      <c r="A339" s="2" t="s">
        <v>34</v>
      </c>
      <c r="B339" s="3"/>
      <c r="C339" s="3"/>
      <c r="D339" s="3"/>
      <c r="E339" s="3"/>
      <c r="F339" s="3"/>
      <c r="G339" s="3"/>
      <c r="H339" s="3"/>
      <c r="I339" s="3"/>
      <c r="J339" s="5">
        <v>84460</v>
      </c>
      <c r="K339" s="5">
        <v>99561</v>
      </c>
      <c r="L339" s="5">
        <v>97995</v>
      </c>
      <c r="M339" s="3"/>
    </row>
    <row r="340" spans="1:13">
      <c r="A340" s="2" t="s">
        <v>1680</v>
      </c>
      <c r="B340" s="3"/>
      <c r="C340" s="3"/>
      <c r="D340" s="3"/>
      <c r="E340" s="3"/>
      <c r="F340" s="3"/>
      <c r="G340" s="3"/>
      <c r="H340" s="3"/>
      <c r="I340" s="3"/>
      <c r="J340" s="5">
        <v>42818</v>
      </c>
      <c r="K340" s="5">
        <v>167465</v>
      </c>
      <c r="L340" s="5">
        <v>49375</v>
      </c>
      <c r="M340" s="3"/>
    </row>
    <row r="341" spans="1:13">
      <c r="A341" s="2" t="s">
        <v>1313</v>
      </c>
      <c r="B341" s="3"/>
      <c r="C341" s="3"/>
      <c r="D341" s="3"/>
      <c r="E341" s="3"/>
      <c r="F341" s="3"/>
      <c r="G341" s="3"/>
      <c r="H341" s="3"/>
      <c r="I341" s="3"/>
      <c r="J341" s="5">
        <v>82557</v>
      </c>
      <c r="K341" s="5">
        <v>48305</v>
      </c>
      <c r="L341" s="5">
        <v>30621</v>
      </c>
      <c r="M341" s="3"/>
    </row>
    <row r="342" spans="1:13">
      <c r="A342" s="2" t="s">
        <v>1685</v>
      </c>
      <c r="B342" s="3"/>
      <c r="C342" s="3"/>
      <c r="D342" s="3"/>
      <c r="E342" s="3"/>
      <c r="F342" s="3"/>
      <c r="G342" s="3"/>
      <c r="H342" s="3"/>
      <c r="I342" s="3"/>
      <c r="J342" s="5">
        <v>490217</v>
      </c>
      <c r="K342" s="5">
        <v>355885</v>
      </c>
      <c r="L342" s="5">
        <v>451681</v>
      </c>
      <c r="M342" s="3"/>
    </row>
    <row r="343" spans="1:13">
      <c r="A343" s="2" t="s">
        <v>1690</v>
      </c>
      <c r="B343" s="3"/>
      <c r="C343" s="3"/>
      <c r="D343" s="3"/>
      <c r="E343" s="3"/>
      <c r="F343" s="3"/>
      <c r="G343" s="3"/>
      <c r="H343" s="3"/>
      <c r="I343" s="3"/>
      <c r="J343" s="5">
        <v>-13762</v>
      </c>
      <c r="K343" s="5">
        <v>-1466</v>
      </c>
      <c r="L343" s="5">
        <v>-1735</v>
      </c>
      <c r="M343" s="3"/>
    </row>
    <row r="344" spans="1:13" ht="75">
      <c r="A344" s="2" t="s">
        <v>1691</v>
      </c>
      <c r="B344" s="3"/>
      <c r="C344" s="3"/>
      <c r="D344" s="3"/>
      <c r="E344" s="3"/>
      <c r="F344" s="3"/>
      <c r="G344" s="3"/>
      <c r="H344" s="3"/>
      <c r="I344" s="3"/>
      <c r="J344" s="5">
        <v>476455</v>
      </c>
      <c r="K344" s="5">
        <v>354419</v>
      </c>
      <c r="L344" s="5">
        <v>449946</v>
      </c>
      <c r="M344" s="3"/>
    </row>
    <row r="345" spans="1:13">
      <c r="A345" s="2" t="s">
        <v>1614</v>
      </c>
      <c r="B345" s="3"/>
      <c r="C345" s="3"/>
      <c r="D345" s="3"/>
      <c r="E345" s="3"/>
      <c r="F345" s="3"/>
      <c r="G345" s="3"/>
      <c r="H345" s="3"/>
      <c r="I345" s="3"/>
      <c r="J345" s="5">
        <v>183894</v>
      </c>
      <c r="K345" s="5">
        <v>158487</v>
      </c>
      <c r="L345" s="5">
        <v>170609</v>
      </c>
      <c r="M345" s="3"/>
    </row>
    <row r="346" spans="1:13" ht="30">
      <c r="A346" s="2" t="s">
        <v>895</v>
      </c>
      <c r="B346" s="3"/>
      <c r="C346" s="3"/>
      <c r="D346" s="3"/>
      <c r="E346" s="3"/>
      <c r="F346" s="3"/>
      <c r="G346" s="3"/>
      <c r="H346" s="3"/>
      <c r="I346" s="3"/>
      <c r="J346" s="5">
        <v>292561</v>
      </c>
      <c r="K346" s="5">
        <v>195932</v>
      </c>
      <c r="L346" s="5">
        <v>279337</v>
      </c>
      <c r="M346" s="3"/>
    </row>
    <row r="347" spans="1:13" ht="60">
      <c r="A347" s="2" t="s">
        <v>1699</v>
      </c>
      <c r="B347" s="3"/>
      <c r="C347" s="3"/>
      <c r="D347" s="3"/>
      <c r="E347" s="3"/>
      <c r="F347" s="3"/>
      <c r="G347" s="3"/>
      <c r="H347" s="3"/>
      <c r="I347" s="3"/>
      <c r="J347" s="5">
        <v>-39685</v>
      </c>
      <c r="K347" s="5">
        <v>-128324</v>
      </c>
      <c r="L347" s="5">
        <v>22931</v>
      </c>
      <c r="M347" s="3"/>
    </row>
    <row r="348" spans="1:13" ht="30">
      <c r="A348" s="2" t="s">
        <v>1700</v>
      </c>
      <c r="B348" s="3"/>
      <c r="C348" s="3"/>
      <c r="D348" s="3"/>
      <c r="E348" s="3"/>
      <c r="F348" s="3"/>
      <c r="G348" s="3"/>
      <c r="H348" s="3"/>
      <c r="I348" s="3"/>
      <c r="J348" s="3">
        <v>0</v>
      </c>
      <c r="K348" s="3">
        <v>0</v>
      </c>
      <c r="L348" s="3">
        <v>0</v>
      </c>
      <c r="M348" s="3"/>
    </row>
    <row r="349" spans="1:13" ht="30">
      <c r="A349" s="2" t="s">
        <v>164</v>
      </c>
      <c r="B349" s="3"/>
      <c r="C349" s="3"/>
      <c r="D349" s="3"/>
      <c r="E349" s="3"/>
      <c r="F349" s="3"/>
      <c r="G349" s="3"/>
      <c r="H349" s="3"/>
      <c r="I349" s="3"/>
      <c r="J349" s="5">
        <v>252876</v>
      </c>
      <c r="K349" s="5">
        <v>67608</v>
      </c>
      <c r="L349" s="5">
        <v>302268</v>
      </c>
      <c r="M349" s="3"/>
    </row>
    <row r="350" spans="1:13" ht="30">
      <c r="A350" s="2" t="s">
        <v>1701</v>
      </c>
      <c r="B350" s="3"/>
      <c r="C350" s="3"/>
      <c r="D350" s="3"/>
      <c r="E350" s="3"/>
      <c r="F350" s="3"/>
      <c r="G350" s="3"/>
      <c r="H350" s="3"/>
      <c r="I350" s="3"/>
      <c r="J350" s="5">
        <v>252876</v>
      </c>
      <c r="K350" s="5">
        <v>67608</v>
      </c>
      <c r="L350" s="5">
        <v>303652</v>
      </c>
      <c r="M350" s="3"/>
    </row>
    <row r="351" spans="1:13" ht="30">
      <c r="A351" s="8" t="s">
        <v>1702</v>
      </c>
      <c r="B351" s="3"/>
      <c r="C351" s="3"/>
      <c r="D351" s="3"/>
      <c r="E351" s="3"/>
      <c r="F351" s="3"/>
      <c r="G351" s="3"/>
      <c r="H351" s="3"/>
      <c r="I351" s="3"/>
      <c r="J351" s="3"/>
      <c r="K351" s="3"/>
      <c r="L351" s="3"/>
      <c r="M351" s="3"/>
    </row>
    <row r="352" spans="1:13" ht="30">
      <c r="A352" s="2" t="s">
        <v>1381</v>
      </c>
      <c r="B352" s="5">
        <v>40727</v>
      </c>
      <c r="C352" s="3"/>
      <c r="D352" s="3"/>
      <c r="E352" s="3"/>
      <c r="F352" s="5">
        <v>80091</v>
      </c>
      <c r="G352" s="3"/>
      <c r="H352" s="3"/>
      <c r="I352" s="3"/>
      <c r="J352" s="5">
        <v>40727</v>
      </c>
      <c r="K352" s="5">
        <v>80091</v>
      </c>
      <c r="L352" s="5">
        <v>60946</v>
      </c>
      <c r="M352" s="5">
        <v>117275</v>
      </c>
    </row>
    <row r="353" spans="1:13">
      <c r="A353" s="2" t="s">
        <v>1703</v>
      </c>
      <c r="B353" s="5">
        <v>578761</v>
      </c>
      <c r="C353" s="3"/>
      <c r="D353" s="3"/>
      <c r="E353" s="3"/>
      <c r="F353" s="5">
        <v>695684</v>
      </c>
      <c r="G353" s="3"/>
      <c r="H353" s="3"/>
      <c r="I353" s="3"/>
      <c r="J353" s="5">
        <v>578761</v>
      </c>
      <c r="K353" s="5">
        <v>695684</v>
      </c>
      <c r="L353" s="3"/>
      <c r="M353" s="3"/>
    </row>
    <row r="354" spans="1:13">
      <c r="A354" s="2" t="s">
        <v>65</v>
      </c>
      <c r="B354" s="5">
        <v>519584</v>
      </c>
      <c r="C354" s="3"/>
      <c r="D354" s="3"/>
      <c r="E354" s="3"/>
      <c r="F354" s="5">
        <v>512418</v>
      </c>
      <c r="G354" s="3"/>
      <c r="H354" s="3"/>
      <c r="I354" s="3"/>
      <c r="J354" s="5">
        <v>519584</v>
      </c>
      <c r="K354" s="5">
        <v>512418</v>
      </c>
      <c r="L354" s="3"/>
      <c r="M354" s="3"/>
    </row>
    <row r="355" spans="1:13" ht="30">
      <c r="A355" s="2" t="s">
        <v>66</v>
      </c>
      <c r="B355" s="5">
        <v>59200</v>
      </c>
      <c r="C355" s="3"/>
      <c r="D355" s="3"/>
      <c r="E355" s="3"/>
      <c r="F355" s="5">
        <v>135094</v>
      </c>
      <c r="G355" s="3"/>
      <c r="H355" s="3"/>
      <c r="I355" s="3"/>
      <c r="J355" s="5">
        <v>59200</v>
      </c>
      <c r="K355" s="5">
        <v>135094</v>
      </c>
      <c r="L355" s="3"/>
      <c r="M355" s="3"/>
    </row>
    <row r="356" spans="1:13">
      <c r="A356" s="2" t="s">
        <v>1704</v>
      </c>
      <c r="B356" s="5">
        <v>285273</v>
      </c>
      <c r="C356" s="3"/>
      <c r="D356" s="3"/>
      <c r="E356" s="3"/>
      <c r="F356" s="5">
        <v>263547</v>
      </c>
      <c r="G356" s="3"/>
      <c r="H356" s="3"/>
      <c r="I356" s="3"/>
      <c r="J356" s="5">
        <v>285273</v>
      </c>
      <c r="K356" s="5">
        <v>263547</v>
      </c>
      <c r="L356" s="3"/>
      <c r="M356" s="3"/>
    </row>
    <row r="357" spans="1:13" ht="30">
      <c r="A357" s="2" t="s">
        <v>68</v>
      </c>
      <c r="B357" s="3"/>
      <c r="C357" s="3"/>
      <c r="D357" s="3"/>
      <c r="E357" s="3"/>
      <c r="F357" s="5">
        <v>49995</v>
      </c>
      <c r="G357" s="3"/>
      <c r="H357" s="3"/>
      <c r="I357" s="3"/>
      <c r="J357" s="3"/>
      <c r="K357" s="5">
        <v>49995</v>
      </c>
      <c r="L357" s="3"/>
      <c r="M357" s="3"/>
    </row>
    <row r="358" spans="1:13">
      <c r="A358" s="2" t="s">
        <v>1705</v>
      </c>
      <c r="B358" s="5">
        <v>1483545</v>
      </c>
      <c r="C358" s="3"/>
      <c r="D358" s="3"/>
      <c r="E358" s="3"/>
      <c r="F358" s="5">
        <v>1736829</v>
      </c>
      <c r="G358" s="3"/>
      <c r="H358" s="3"/>
      <c r="I358" s="3"/>
      <c r="J358" s="5">
        <v>1483545</v>
      </c>
      <c r="K358" s="5">
        <v>1736829</v>
      </c>
      <c r="L358" s="3"/>
      <c r="M358" s="3"/>
    </row>
    <row r="359" spans="1:13">
      <c r="A359" s="2" t="s">
        <v>1389</v>
      </c>
      <c r="B359" s="5">
        <v>267741</v>
      </c>
      <c r="C359" s="3"/>
      <c r="D359" s="3"/>
      <c r="E359" s="3"/>
      <c r="F359" s="5">
        <v>305869</v>
      </c>
      <c r="G359" s="3"/>
      <c r="H359" s="3"/>
      <c r="I359" s="3"/>
      <c r="J359" s="5">
        <v>267741</v>
      </c>
      <c r="K359" s="5">
        <v>305869</v>
      </c>
      <c r="L359" s="3"/>
      <c r="M359" s="3"/>
    </row>
    <row r="360" spans="1:13">
      <c r="A360" s="2" t="s">
        <v>71</v>
      </c>
      <c r="B360" s="5">
        <v>4061806</v>
      </c>
      <c r="C360" s="3"/>
      <c r="D360" s="3"/>
      <c r="E360" s="3"/>
      <c r="F360" s="5">
        <v>4057456</v>
      </c>
      <c r="G360" s="3"/>
      <c r="H360" s="3"/>
      <c r="I360" s="3"/>
      <c r="J360" s="5">
        <v>4061806</v>
      </c>
      <c r="K360" s="5">
        <v>4057456</v>
      </c>
      <c r="L360" s="3"/>
      <c r="M360" s="3"/>
    </row>
    <row r="361" spans="1:13" ht="30">
      <c r="A361" s="2" t="s">
        <v>1706</v>
      </c>
      <c r="B361" s="5">
        <v>98942</v>
      </c>
      <c r="C361" s="3"/>
      <c r="D361" s="3"/>
      <c r="E361" s="3"/>
      <c r="F361" s="5">
        <v>129974</v>
      </c>
      <c r="G361" s="3"/>
      <c r="H361" s="3"/>
      <c r="I361" s="3"/>
      <c r="J361" s="5">
        <v>98942</v>
      </c>
      <c r="K361" s="5">
        <v>129974</v>
      </c>
      <c r="L361" s="3"/>
      <c r="M361" s="3"/>
    </row>
    <row r="362" spans="1:13">
      <c r="A362" s="2" t="s">
        <v>1707</v>
      </c>
      <c r="B362" s="5">
        <v>58649</v>
      </c>
      <c r="C362" s="3"/>
      <c r="D362" s="3"/>
      <c r="E362" s="3"/>
      <c r="F362" s="5">
        <v>54878</v>
      </c>
      <c r="G362" s="3"/>
      <c r="H362" s="3"/>
      <c r="I362" s="3"/>
      <c r="J362" s="5">
        <v>58649</v>
      </c>
      <c r="K362" s="5">
        <v>54878</v>
      </c>
      <c r="L362" s="3"/>
      <c r="M362" s="3"/>
    </row>
    <row r="363" spans="1:13" ht="45">
      <c r="A363" s="2" t="s">
        <v>1708</v>
      </c>
      <c r="B363" s="3">
        <v>0</v>
      </c>
      <c r="C363" s="3"/>
      <c r="D363" s="3"/>
      <c r="E363" s="3"/>
      <c r="F363" s="3">
        <v>0</v>
      </c>
      <c r="G363" s="3"/>
      <c r="H363" s="3"/>
      <c r="I363" s="3"/>
      <c r="J363" s="3">
        <v>0</v>
      </c>
      <c r="K363" s="3">
        <v>0</v>
      </c>
      <c r="L363" s="3"/>
      <c r="M363" s="3"/>
    </row>
    <row r="364" spans="1:13" ht="30">
      <c r="A364" s="2" t="s">
        <v>74</v>
      </c>
      <c r="B364" s="3"/>
      <c r="C364" s="3"/>
      <c r="D364" s="3"/>
      <c r="E364" s="3"/>
      <c r="F364" s="5">
        <v>87078</v>
      </c>
      <c r="G364" s="3"/>
      <c r="H364" s="3"/>
      <c r="I364" s="3"/>
      <c r="J364" s="3"/>
      <c r="K364" s="5">
        <v>87078</v>
      </c>
      <c r="L364" s="3"/>
      <c r="M364" s="3"/>
    </row>
    <row r="365" spans="1:13">
      <c r="A365" s="2" t="s">
        <v>1709</v>
      </c>
      <c r="B365" s="5">
        <v>5970683</v>
      </c>
      <c r="C365" s="3"/>
      <c r="D365" s="3"/>
      <c r="E365" s="3"/>
      <c r="F365" s="5">
        <v>6372084</v>
      </c>
      <c r="G365" s="3"/>
      <c r="H365" s="3"/>
      <c r="I365" s="3"/>
      <c r="J365" s="5">
        <v>5970683</v>
      </c>
      <c r="K365" s="5">
        <v>6372084</v>
      </c>
      <c r="L365" s="3"/>
      <c r="M365" s="3"/>
    </row>
    <row r="366" spans="1:13" ht="30">
      <c r="A366" s="2" t="s">
        <v>1710</v>
      </c>
      <c r="B366" s="5">
        <v>393392</v>
      </c>
      <c r="C366" s="3"/>
      <c r="D366" s="3"/>
      <c r="E366" s="3"/>
      <c r="F366" s="5">
        <v>504289</v>
      </c>
      <c r="G366" s="3"/>
      <c r="H366" s="3"/>
      <c r="I366" s="3"/>
      <c r="J366" s="5">
        <v>393392</v>
      </c>
      <c r="K366" s="5">
        <v>504289</v>
      </c>
      <c r="L366" s="3"/>
      <c r="M366" s="3"/>
    </row>
    <row r="367" spans="1:13">
      <c r="A367" s="2" t="s">
        <v>80</v>
      </c>
      <c r="B367" s="3">
        <v>0</v>
      </c>
      <c r="C367" s="3"/>
      <c r="D367" s="3"/>
      <c r="E367" s="3"/>
      <c r="F367" s="3">
        <v>0</v>
      </c>
      <c r="G367" s="3"/>
      <c r="H367" s="3"/>
      <c r="I367" s="3"/>
      <c r="J367" s="3">
        <v>0</v>
      </c>
      <c r="K367" s="3">
        <v>0</v>
      </c>
      <c r="L367" s="3"/>
      <c r="M367" s="3"/>
    </row>
    <row r="368" spans="1:13" ht="30">
      <c r="A368" s="2" t="s">
        <v>82</v>
      </c>
      <c r="B368" s="3">
        <v>0</v>
      </c>
      <c r="C368" s="3"/>
      <c r="D368" s="3"/>
      <c r="E368" s="3"/>
      <c r="F368" s="5">
        <v>18846</v>
      </c>
      <c r="G368" s="3"/>
      <c r="H368" s="3"/>
      <c r="I368" s="3"/>
      <c r="J368" s="3">
        <v>0</v>
      </c>
      <c r="K368" s="5">
        <v>18846</v>
      </c>
      <c r="L368" s="3"/>
      <c r="M368" s="3"/>
    </row>
    <row r="369" spans="1:13" ht="30">
      <c r="A369" s="2" t="s">
        <v>1451</v>
      </c>
      <c r="B369" s="5">
        <v>7347</v>
      </c>
      <c r="C369" s="3"/>
      <c r="D369" s="3"/>
      <c r="E369" s="3"/>
      <c r="F369" s="5">
        <v>13191</v>
      </c>
      <c r="G369" s="3"/>
      <c r="H369" s="3"/>
      <c r="I369" s="3"/>
      <c r="J369" s="5">
        <v>7347</v>
      </c>
      <c r="K369" s="5">
        <v>13191</v>
      </c>
      <c r="L369" s="3"/>
      <c r="M369" s="3"/>
    </row>
    <row r="370" spans="1:13" ht="30">
      <c r="A370" s="2" t="s">
        <v>1712</v>
      </c>
      <c r="B370" s="5">
        <v>592431</v>
      </c>
      <c r="C370" s="3"/>
      <c r="D370" s="3"/>
      <c r="E370" s="3"/>
      <c r="F370" s="5">
        <v>649493</v>
      </c>
      <c r="G370" s="3"/>
      <c r="H370" s="3"/>
      <c r="I370" s="3"/>
      <c r="J370" s="5">
        <v>592431</v>
      </c>
      <c r="K370" s="5">
        <v>649493</v>
      </c>
      <c r="L370" s="3"/>
      <c r="M370" s="3"/>
    </row>
    <row r="371" spans="1:13">
      <c r="A371" s="2" t="s">
        <v>1713</v>
      </c>
      <c r="B371" s="5">
        <v>45926</v>
      </c>
      <c r="C371" s="3"/>
      <c r="D371" s="3"/>
      <c r="E371" s="3"/>
      <c r="F371" s="5">
        <v>53835</v>
      </c>
      <c r="G371" s="3"/>
      <c r="H371" s="3"/>
      <c r="I371" s="3"/>
      <c r="J371" s="5">
        <v>45926</v>
      </c>
      <c r="K371" s="5">
        <v>53835</v>
      </c>
      <c r="L371" s="3"/>
      <c r="M371" s="3"/>
    </row>
    <row r="372" spans="1:13" ht="30">
      <c r="A372" s="2" t="s">
        <v>87</v>
      </c>
      <c r="B372" s="3"/>
      <c r="C372" s="3"/>
      <c r="D372" s="3"/>
      <c r="E372" s="3"/>
      <c r="F372" s="5">
        <v>1398</v>
      </c>
      <c r="G372" s="3"/>
      <c r="H372" s="3"/>
      <c r="I372" s="3"/>
      <c r="J372" s="3"/>
      <c r="K372" s="5">
        <v>1398</v>
      </c>
      <c r="L372" s="3"/>
      <c r="M372" s="3"/>
    </row>
    <row r="373" spans="1:13" ht="30">
      <c r="A373" s="2" t="s">
        <v>1736</v>
      </c>
      <c r="B373" s="3">
        <v>0</v>
      </c>
      <c r="C373" s="3"/>
      <c r="D373" s="3"/>
      <c r="E373" s="3"/>
      <c r="F373" s="3"/>
      <c r="G373" s="3"/>
      <c r="H373" s="3"/>
      <c r="I373" s="3"/>
      <c r="J373" s="3">
        <v>0</v>
      </c>
      <c r="K373" s="3"/>
      <c r="L373" s="3"/>
      <c r="M373" s="3"/>
    </row>
    <row r="374" spans="1:13" ht="30">
      <c r="A374" s="2" t="s">
        <v>1715</v>
      </c>
      <c r="B374" s="5">
        <v>4931587</v>
      </c>
      <c r="C374" s="3"/>
      <c r="D374" s="3"/>
      <c r="E374" s="3"/>
      <c r="F374" s="5">
        <v>5131032</v>
      </c>
      <c r="G374" s="3"/>
      <c r="H374" s="3"/>
      <c r="I374" s="3"/>
      <c r="J374" s="5">
        <v>4931587</v>
      </c>
      <c r="K374" s="5">
        <v>5131032</v>
      </c>
      <c r="L374" s="3"/>
      <c r="M374" s="3"/>
    </row>
    <row r="375" spans="1:13">
      <c r="A375" s="2" t="s">
        <v>1716</v>
      </c>
      <c r="B375" s="5">
        <v>5970683</v>
      </c>
      <c r="C375" s="3"/>
      <c r="D375" s="3"/>
      <c r="E375" s="3"/>
      <c r="F375" s="5">
        <v>6372084</v>
      </c>
      <c r="G375" s="3"/>
      <c r="H375" s="3"/>
      <c r="I375" s="3"/>
      <c r="J375" s="5">
        <v>5970683</v>
      </c>
      <c r="K375" s="5">
        <v>6372084</v>
      </c>
      <c r="L375" s="3"/>
      <c r="M375" s="3"/>
    </row>
    <row r="376" spans="1:13" ht="30">
      <c r="A376" s="8" t="s">
        <v>1717</v>
      </c>
      <c r="B376" s="3"/>
      <c r="C376" s="3"/>
      <c r="D376" s="3"/>
      <c r="E376" s="3"/>
      <c r="F376" s="3"/>
      <c r="G376" s="3"/>
      <c r="H376" s="3"/>
      <c r="I376" s="3"/>
      <c r="J376" s="3"/>
      <c r="K376" s="3"/>
      <c r="L376" s="3"/>
      <c r="M376" s="3"/>
    </row>
    <row r="377" spans="1:13" ht="30">
      <c r="A377" s="2" t="s">
        <v>1718</v>
      </c>
      <c r="B377" s="3"/>
      <c r="C377" s="3"/>
      <c r="D377" s="3"/>
      <c r="E377" s="3"/>
      <c r="F377" s="3"/>
      <c r="G377" s="3"/>
      <c r="H377" s="3"/>
      <c r="I377" s="3"/>
      <c r="J377" s="5">
        <v>679947</v>
      </c>
      <c r="K377" s="5">
        <v>483658</v>
      </c>
      <c r="L377" s="5">
        <v>632945</v>
      </c>
      <c r="M377" s="3"/>
    </row>
    <row r="378" spans="1:13" ht="30">
      <c r="A378" s="2" t="s">
        <v>1377</v>
      </c>
      <c r="B378" s="3"/>
      <c r="C378" s="3"/>
      <c r="D378" s="3"/>
      <c r="E378" s="3"/>
      <c r="F378" s="3"/>
      <c r="G378" s="3"/>
      <c r="H378" s="3"/>
      <c r="I378" s="3"/>
      <c r="J378" s="5">
        <v>-1613</v>
      </c>
      <c r="K378" s="5">
        <v>-3895</v>
      </c>
      <c r="L378" s="5">
        <v>-34873</v>
      </c>
      <c r="M378" s="3"/>
    </row>
    <row r="379" spans="1:13">
      <c r="A379" s="2" t="s">
        <v>1719</v>
      </c>
      <c r="B379" s="3"/>
      <c r="C379" s="3"/>
      <c r="D379" s="3"/>
      <c r="E379" s="3"/>
      <c r="F379" s="3"/>
      <c r="G379" s="3"/>
      <c r="H379" s="3"/>
      <c r="I379" s="3"/>
      <c r="J379" s="5">
        <v>71194</v>
      </c>
      <c r="K379" s="5">
        <v>11658</v>
      </c>
      <c r="L379" s="5">
        <v>19207</v>
      </c>
      <c r="M379" s="3"/>
    </row>
    <row r="380" spans="1:13" ht="30">
      <c r="A380" s="2" t="s">
        <v>1720</v>
      </c>
      <c r="B380" s="3"/>
      <c r="C380" s="3"/>
      <c r="D380" s="3"/>
      <c r="E380" s="3"/>
      <c r="F380" s="3"/>
      <c r="G380" s="3"/>
      <c r="H380" s="3"/>
      <c r="I380" s="3"/>
      <c r="J380" s="5">
        <v>-82531</v>
      </c>
      <c r="K380" s="5">
        <v>-95015</v>
      </c>
      <c r="L380" s="5">
        <v>-96924</v>
      </c>
      <c r="M380" s="3"/>
    </row>
    <row r="381" spans="1:13" ht="30">
      <c r="A381" s="2" t="s">
        <v>121</v>
      </c>
      <c r="B381" s="3"/>
      <c r="C381" s="3"/>
      <c r="D381" s="3"/>
      <c r="E381" s="3"/>
      <c r="F381" s="3"/>
      <c r="G381" s="3"/>
      <c r="H381" s="3"/>
      <c r="I381" s="3"/>
      <c r="J381" s="3"/>
      <c r="K381" s="3">
        <v>365</v>
      </c>
      <c r="L381" s="3">
        <v>-496</v>
      </c>
      <c r="M381" s="3"/>
    </row>
    <row r="382" spans="1:13" ht="30">
      <c r="A382" s="2" t="s">
        <v>122</v>
      </c>
      <c r="B382" s="3"/>
      <c r="C382" s="3"/>
      <c r="D382" s="3"/>
      <c r="E382" s="3"/>
      <c r="F382" s="3"/>
      <c r="G382" s="3"/>
      <c r="H382" s="3"/>
      <c r="I382" s="3"/>
      <c r="J382" s="5">
        <v>-25377</v>
      </c>
      <c r="K382" s="3"/>
      <c r="L382" s="3"/>
      <c r="M382" s="3"/>
    </row>
    <row r="383" spans="1:13" ht="30">
      <c r="A383" s="2" t="s">
        <v>1721</v>
      </c>
      <c r="B383" s="3"/>
      <c r="C383" s="3"/>
      <c r="D383" s="3"/>
      <c r="E383" s="3"/>
      <c r="F383" s="3"/>
      <c r="G383" s="3"/>
      <c r="H383" s="3"/>
      <c r="I383" s="3"/>
      <c r="J383" s="3">
        <v>-863</v>
      </c>
      <c r="K383" s="3">
        <v>281</v>
      </c>
      <c r="L383" s="5">
        <v>-1726</v>
      </c>
      <c r="M383" s="3"/>
    </row>
    <row r="384" spans="1:13" ht="30">
      <c r="A384" s="2" t="s">
        <v>1722</v>
      </c>
      <c r="B384" s="3"/>
      <c r="C384" s="3"/>
      <c r="D384" s="3"/>
      <c r="E384" s="3"/>
      <c r="F384" s="3"/>
      <c r="G384" s="3"/>
      <c r="H384" s="3"/>
      <c r="I384" s="3"/>
      <c r="J384" s="5">
        <v>11564</v>
      </c>
      <c r="K384" s="5">
        <v>-87336</v>
      </c>
      <c r="L384" s="5">
        <v>-113820</v>
      </c>
      <c r="M384" s="3"/>
    </row>
    <row r="385" spans="1:13" ht="45">
      <c r="A385" s="2" t="s">
        <v>1723</v>
      </c>
      <c r="B385" s="3"/>
      <c r="C385" s="3"/>
      <c r="D385" s="3"/>
      <c r="E385" s="3"/>
      <c r="F385" s="3"/>
      <c r="G385" s="3"/>
      <c r="H385" s="3"/>
      <c r="I385" s="3"/>
      <c r="J385" s="3">
        <v>0</v>
      </c>
      <c r="K385" s="3">
        <v>0</v>
      </c>
      <c r="L385" s="3">
        <v>0</v>
      </c>
      <c r="M385" s="3"/>
    </row>
    <row r="386" spans="1:13" ht="30">
      <c r="A386" s="2" t="s">
        <v>129</v>
      </c>
      <c r="B386" s="3"/>
      <c r="C386" s="3"/>
      <c r="D386" s="3"/>
      <c r="E386" s="3"/>
      <c r="F386" s="3"/>
      <c r="G386" s="3"/>
      <c r="H386" s="3"/>
      <c r="I386" s="3"/>
      <c r="J386" s="3">
        <v>0</v>
      </c>
      <c r="K386" s="3">
        <v>0</v>
      </c>
      <c r="L386" s="3">
        <v>0</v>
      </c>
      <c r="M386" s="3"/>
    </row>
    <row r="387" spans="1:13">
      <c r="A387" s="2" t="s">
        <v>1724</v>
      </c>
      <c r="B387" s="3"/>
      <c r="C387" s="3"/>
      <c r="D387" s="3"/>
      <c r="E387" s="3"/>
      <c r="F387" s="3"/>
      <c r="G387" s="3"/>
      <c r="H387" s="3"/>
      <c r="I387" s="3"/>
      <c r="J387" s="3">
        <v>0</v>
      </c>
      <c r="K387" s="3">
        <v>0</v>
      </c>
      <c r="L387" s="3">
        <v>0</v>
      </c>
      <c r="M387" s="3"/>
    </row>
    <row r="388" spans="1:13">
      <c r="A388" s="2" t="s">
        <v>1725</v>
      </c>
      <c r="B388" s="3"/>
      <c r="C388" s="3"/>
      <c r="D388" s="3"/>
      <c r="E388" s="3"/>
      <c r="F388" s="3"/>
      <c r="G388" s="3"/>
      <c r="H388" s="3"/>
      <c r="I388" s="3"/>
      <c r="J388" s="3">
        <v>0</v>
      </c>
      <c r="K388" s="3">
        <v>0</v>
      </c>
      <c r="L388" s="3">
        <v>0</v>
      </c>
      <c r="M388" s="3"/>
    </row>
    <row r="389" spans="1:13" ht="30">
      <c r="A389" s="2" t="s">
        <v>1726</v>
      </c>
      <c r="B389" s="3"/>
      <c r="C389" s="3"/>
      <c r="D389" s="3"/>
      <c r="E389" s="3"/>
      <c r="F389" s="3"/>
      <c r="G389" s="3"/>
      <c r="H389" s="3"/>
      <c r="I389" s="3"/>
      <c r="J389" s="5">
        <v>-13313</v>
      </c>
      <c r="K389" s="5">
        <v>10441</v>
      </c>
      <c r="L389" s="5">
        <v>-14915</v>
      </c>
      <c r="M389" s="3"/>
    </row>
    <row r="390" spans="1:13" ht="30">
      <c r="A390" s="2" t="s">
        <v>1337</v>
      </c>
      <c r="B390" s="3"/>
      <c r="C390" s="3"/>
      <c r="D390" s="3"/>
      <c r="E390" s="3"/>
      <c r="F390" s="3"/>
      <c r="G390" s="3"/>
      <c r="H390" s="3"/>
      <c r="I390" s="3"/>
      <c r="J390" s="3">
        <v>0</v>
      </c>
      <c r="K390" s="3">
        <v>0</v>
      </c>
      <c r="L390" s="3">
        <v>0</v>
      </c>
      <c r="M390" s="3"/>
    </row>
    <row r="391" spans="1:13" ht="60">
      <c r="A391" s="2" t="s">
        <v>1727</v>
      </c>
      <c r="B391" s="3"/>
      <c r="C391" s="3"/>
      <c r="D391" s="3"/>
      <c r="E391" s="3"/>
      <c r="F391" s="3"/>
      <c r="G391" s="3"/>
      <c r="H391" s="3"/>
      <c r="I391" s="3"/>
      <c r="J391" s="3">
        <v>0</v>
      </c>
      <c r="K391" s="3">
        <v>0</v>
      </c>
      <c r="L391" s="3">
        <v>0</v>
      </c>
      <c r="M391" s="3"/>
    </row>
    <row r="392" spans="1:13" ht="30">
      <c r="A392" s="2" t="s">
        <v>1728</v>
      </c>
      <c r="B392" s="3"/>
      <c r="C392" s="3"/>
      <c r="D392" s="3"/>
      <c r="E392" s="3"/>
      <c r="F392" s="3"/>
      <c r="G392" s="3"/>
      <c r="H392" s="3"/>
      <c r="I392" s="3"/>
      <c r="J392" s="3">
        <v>0</v>
      </c>
      <c r="K392" s="3">
        <v>0</v>
      </c>
      <c r="L392" s="3">
        <v>0</v>
      </c>
      <c r="M392" s="3"/>
    </row>
    <row r="393" spans="1:13" ht="30">
      <c r="A393" s="2" t="s">
        <v>1729</v>
      </c>
      <c r="B393" s="3"/>
      <c r="C393" s="3"/>
      <c r="D393" s="3"/>
      <c r="E393" s="3"/>
      <c r="F393" s="3"/>
      <c r="G393" s="3"/>
      <c r="H393" s="3"/>
      <c r="I393" s="3"/>
      <c r="J393" s="5">
        <v>-717562</v>
      </c>
      <c r="K393" s="5">
        <v>-397211</v>
      </c>
      <c r="L393" s="5">
        <v>-553680</v>
      </c>
      <c r="M393" s="3"/>
    </row>
    <row r="394" spans="1:13" ht="30">
      <c r="A394" s="2" t="s">
        <v>131</v>
      </c>
      <c r="B394" s="3"/>
      <c r="C394" s="3"/>
      <c r="D394" s="3"/>
      <c r="E394" s="3"/>
      <c r="F394" s="3"/>
      <c r="G394" s="3"/>
      <c r="H394" s="3"/>
      <c r="I394" s="3"/>
      <c r="J394" s="3"/>
      <c r="K394" s="3"/>
      <c r="L394" s="3">
        <v>0</v>
      </c>
      <c r="M394" s="3"/>
    </row>
    <row r="395" spans="1:13" ht="30">
      <c r="A395" s="2" t="s">
        <v>1730</v>
      </c>
      <c r="B395" s="3"/>
      <c r="C395" s="3"/>
      <c r="D395" s="3"/>
      <c r="E395" s="3"/>
      <c r="F395" s="3"/>
      <c r="G395" s="3"/>
      <c r="H395" s="3"/>
      <c r="I395" s="3"/>
      <c r="J395" s="5">
        <v>-730875</v>
      </c>
      <c r="K395" s="5">
        <v>-386770</v>
      </c>
      <c r="L395" s="5">
        <v>-568595</v>
      </c>
      <c r="M395" s="3"/>
    </row>
    <row r="396" spans="1:13" ht="30">
      <c r="A396" s="2" t="s">
        <v>1731</v>
      </c>
      <c r="B396" s="3"/>
      <c r="C396" s="3"/>
      <c r="D396" s="3"/>
      <c r="E396" s="3"/>
      <c r="F396" s="3"/>
      <c r="G396" s="3"/>
      <c r="H396" s="3"/>
      <c r="I396" s="3"/>
      <c r="J396" s="5">
        <v>-39364</v>
      </c>
      <c r="K396" s="5">
        <v>9552</v>
      </c>
      <c r="L396" s="5">
        <v>-49470</v>
      </c>
      <c r="M396" s="3"/>
    </row>
    <row r="397" spans="1:13" ht="30">
      <c r="A397" s="2" t="s">
        <v>1732</v>
      </c>
      <c r="B397" s="3"/>
      <c r="C397" s="3"/>
      <c r="D397" s="3"/>
      <c r="E397" s="3"/>
      <c r="F397" s="3"/>
      <c r="G397" s="3"/>
      <c r="H397" s="3"/>
      <c r="I397" s="3"/>
      <c r="J397" s="3">
        <v>0</v>
      </c>
      <c r="K397" s="5">
        <v>-9593</v>
      </c>
      <c r="L397" s="5">
        <v>-6859</v>
      </c>
      <c r="M397" s="3"/>
    </row>
    <row r="398" spans="1:13" ht="30">
      <c r="A398" s="2" t="s">
        <v>1733</v>
      </c>
      <c r="B398" s="3"/>
      <c r="C398" s="3"/>
      <c r="D398" s="3"/>
      <c r="E398" s="3"/>
      <c r="F398" s="3"/>
      <c r="G398" s="3"/>
      <c r="H398" s="3"/>
      <c r="I398" s="3"/>
      <c r="J398" s="5">
        <v>-39364</v>
      </c>
      <c r="K398" s="5">
        <v>19145</v>
      </c>
      <c r="L398" s="5">
        <v>-56329</v>
      </c>
      <c r="M398" s="3"/>
    </row>
    <row r="399" spans="1:13" ht="45">
      <c r="A399" s="2" t="s">
        <v>1742</v>
      </c>
      <c r="B399" s="3"/>
      <c r="C399" s="3"/>
      <c r="D399" s="3"/>
      <c r="E399" s="3"/>
      <c r="F399" s="3"/>
      <c r="G399" s="3"/>
      <c r="H399" s="3"/>
      <c r="I399" s="3"/>
      <c r="J399" s="3"/>
      <c r="K399" s="3"/>
      <c r="L399" s="3"/>
      <c r="M399" s="3"/>
    </row>
    <row r="400" spans="1:13" ht="30">
      <c r="A400" s="8" t="s">
        <v>1698</v>
      </c>
      <c r="B400" s="3"/>
      <c r="C400" s="3"/>
      <c r="D400" s="3"/>
      <c r="E400" s="3"/>
      <c r="F400" s="3"/>
      <c r="G400" s="3"/>
      <c r="H400" s="3"/>
      <c r="I400" s="3"/>
      <c r="J400" s="3"/>
      <c r="K400" s="3"/>
      <c r="L400" s="3"/>
      <c r="M400" s="3"/>
    </row>
    <row r="401" spans="1:13">
      <c r="A401" s="2" t="s">
        <v>1683</v>
      </c>
      <c r="B401" s="3"/>
      <c r="C401" s="3"/>
      <c r="D401" s="3"/>
      <c r="E401" s="3"/>
      <c r="F401" s="3"/>
      <c r="G401" s="3"/>
      <c r="H401" s="3"/>
      <c r="I401" s="3"/>
      <c r="J401" s="3">
        <v>0</v>
      </c>
      <c r="K401" s="3">
        <v>0</v>
      </c>
      <c r="L401" s="3">
        <v>0</v>
      </c>
      <c r="M401" s="3"/>
    </row>
    <row r="402" spans="1:13">
      <c r="A402" s="2" t="s">
        <v>1735</v>
      </c>
      <c r="B402" s="3"/>
      <c r="C402" s="3"/>
      <c r="D402" s="3"/>
      <c r="E402" s="3"/>
      <c r="F402" s="3"/>
      <c r="G402" s="3"/>
      <c r="H402" s="3"/>
      <c r="I402" s="3"/>
      <c r="J402" s="3">
        <v>0</v>
      </c>
      <c r="K402" s="3">
        <v>0</v>
      </c>
      <c r="L402" s="3">
        <v>0</v>
      </c>
      <c r="M402" s="3"/>
    </row>
    <row r="403" spans="1:13">
      <c r="A403" s="2" t="s">
        <v>1689</v>
      </c>
      <c r="B403" s="3"/>
      <c r="C403" s="3"/>
      <c r="D403" s="3"/>
      <c r="E403" s="3"/>
      <c r="F403" s="3"/>
      <c r="G403" s="3"/>
      <c r="H403" s="3"/>
      <c r="I403" s="3"/>
      <c r="J403" s="3">
        <v>0</v>
      </c>
      <c r="K403" s="3">
        <v>0</v>
      </c>
      <c r="L403" s="3">
        <v>0</v>
      </c>
      <c r="M403" s="3"/>
    </row>
    <row r="404" spans="1:13" ht="30">
      <c r="A404" s="2" t="s">
        <v>33</v>
      </c>
      <c r="B404" s="3"/>
      <c r="C404" s="3"/>
      <c r="D404" s="3"/>
      <c r="E404" s="3"/>
      <c r="F404" s="3"/>
      <c r="G404" s="3"/>
      <c r="H404" s="3"/>
      <c r="I404" s="3"/>
      <c r="J404" s="3">
        <v>0</v>
      </c>
      <c r="K404" s="3">
        <v>0</v>
      </c>
      <c r="L404" s="3">
        <v>0</v>
      </c>
      <c r="M404" s="3"/>
    </row>
    <row r="405" spans="1:13">
      <c r="A405" s="2" t="s">
        <v>34</v>
      </c>
      <c r="B405" s="3"/>
      <c r="C405" s="3"/>
      <c r="D405" s="3"/>
      <c r="E405" s="3"/>
      <c r="F405" s="3"/>
      <c r="G405" s="3"/>
      <c r="H405" s="3"/>
      <c r="I405" s="3"/>
      <c r="J405" s="3">
        <v>0</v>
      </c>
      <c r="K405" s="3">
        <v>0</v>
      </c>
      <c r="L405" s="3">
        <v>0</v>
      </c>
      <c r="M405" s="3"/>
    </row>
    <row r="406" spans="1:13">
      <c r="A406" s="2" t="s">
        <v>1680</v>
      </c>
      <c r="B406" s="3"/>
      <c r="C406" s="3"/>
      <c r="D406" s="3"/>
      <c r="E406" s="3"/>
      <c r="F406" s="3"/>
      <c r="G406" s="3"/>
      <c r="H406" s="3"/>
      <c r="I406" s="3"/>
      <c r="J406" s="3">
        <v>0</v>
      </c>
      <c r="K406" s="3">
        <v>0</v>
      </c>
      <c r="L406" s="3">
        <v>0</v>
      </c>
      <c r="M406" s="3"/>
    </row>
    <row r="407" spans="1:13">
      <c r="A407" s="2" t="s">
        <v>1313</v>
      </c>
      <c r="B407" s="3"/>
      <c r="C407" s="3"/>
      <c r="D407" s="3"/>
      <c r="E407" s="3"/>
      <c r="F407" s="3"/>
      <c r="G407" s="3"/>
      <c r="H407" s="3"/>
      <c r="I407" s="3"/>
      <c r="J407" s="3">
        <v>0</v>
      </c>
      <c r="K407" s="3">
        <v>0</v>
      </c>
      <c r="L407" s="3">
        <v>0</v>
      </c>
      <c r="M407" s="3"/>
    </row>
    <row r="408" spans="1:13">
      <c r="A408" s="2" t="s">
        <v>1685</v>
      </c>
      <c r="B408" s="3"/>
      <c r="C408" s="3"/>
      <c r="D408" s="3"/>
      <c r="E408" s="3"/>
      <c r="F408" s="3"/>
      <c r="G408" s="3"/>
      <c r="H408" s="3"/>
      <c r="I408" s="3"/>
      <c r="J408" s="3">
        <v>0</v>
      </c>
      <c r="K408" s="3">
        <v>0</v>
      </c>
      <c r="L408" s="3">
        <v>0</v>
      </c>
      <c r="M408" s="3"/>
    </row>
    <row r="409" spans="1:13">
      <c r="A409" s="2" t="s">
        <v>1690</v>
      </c>
      <c r="B409" s="3"/>
      <c r="C409" s="3"/>
      <c r="D409" s="3"/>
      <c r="E409" s="3"/>
      <c r="F409" s="3"/>
      <c r="G409" s="3"/>
      <c r="H409" s="3"/>
      <c r="I409" s="3"/>
      <c r="J409" s="3">
        <v>0</v>
      </c>
      <c r="K409" s="3">
        <v>0</v>
      </c>
      <c r="L409" s="3">
        <v>0</v>
      </c>
      <c r="M409" s="3"/>
    </row>
    <row r="410" spans="1:13" ht="75">
      <c r="A410" s="2" t="s">
        <v>1691</v>
      </c>
      <c r="B410" s="3"/>
      <c r="C410" s="3"/>
      <c r="D410" s="3"/>
      <c r="E410" s="3"/>
      <c r="F410" s="3"/>
      <c r="G410" s="3"/>
      <c r="H410" s="3"/>
      <c r="I410" s="3"/>
      <c r="J410" s="3">
        <v>0</v>
      </c>
      <c r="K410" s="3">
        <v>0</v>
      </c>
      <c r="L410" s="3">
        <v>0</v>
      </c>
      <c r="M410" s="3"/>
    </row>
    <row r="411" spans="1:13">
      <c r="A411" s="2" t="s">
        <v>1614</v>
      </c>
      <c r="B411" s="3"/>
      <c r="C411" s="3"/>
      <c r="D411" s="3"/>
      <c r="E411" s="3"/>
      <c r="F411" s="3"/>
      <c r="G411" s="3"/>
      <c r="H411" s="3"/>
      <c r="I411" s="3"/>
      <c r="J411" s="3">
        <v>0</v>
      </c>
      <c r="K411" s="3">
        <v>0</v>
      </c>
      <c r="L411" s="3">
        <v>0</v>
      </c>
      <c r="M411" s="3"/>
    </row>
    <row r="412" spans="1:13" ht="30">
      <c r="A412" s="2" t="s">
        <v>895</v>
      </c>
      <c r="B412" s="3"/>
      <c r="C412" s="3"/>
      <c r="D412" s="3"/>
      <c r="E412" s="3"/>
      <c r="F412" s="3"/>
      <c r="G412" s="3"/>
      <c r="H412" s="3"/>
      <c r="I412" s="3"/>
      <c r="J412" s="3">
        <v>0</v>
      </c>
      <c r="K412" s="3">
        <v>0</v>
      </c>
      <c r="L412" s="3">
        <v>0</v>
      </c>
      <c r="M412" s="3"/>
    </row>
    <row r="413" spans="1:13" ht="60">
      <c r="A413" s="2" t="s">
        <v>1699</v>
      </c>
      <c r="B413" s="3"/>
      <c r="C413" s="3"/>
      <c r="D413" s="3"/>
      <c r="E413" s="3"/>
      <c r="F413" s="3"/>
      <c r="G413" s="3"/>
      <c r="H413" s="3"/>
      <c r="I413" s="3"/>
      <c r="J413" s="3">
        <v>0</v>
      </c>
      <c r="K413" s="3">
        <v>0</v>
      </c>
      <c r="L413" s="3">
        <v>0</v>
      </c>
      <c r="M413" s="3"/>
    </row>
    <row r="414" spans="1:13" ht="30">
      <c r="A414" s="2" t="s">
        <v>1700</v>
      </c>
      <c r="B414" s="3"/>
      <c r="C414" s="3"/>
      <c r="D414" s="3"/>
      <c r="E414" s="3"/>
      <c r="F414" s="3"/>
      <c r="G414" s="3"/>
      <c r="H414" s="3"/>
      <c r="I414" s="3"/>
      <c r="J414" s="5">
        <v>-251833</v>
      </c>
      <c r="K414" s="5">
        <v>-66542</v>
      </c>
      <c r="L414" s="5">
        <v>-301387</v>
      </c>
      <c r="M414" s="3"/>
    </row>
    <row r="415" spans="1:13" ht="30">
      <c r="A415" s="2" t="s">
        <v>164</v>
      </c>
      <c r="B415" s="3"/>
      <c r="C415" s="3"/>
      <c r="D415" s="3"/>
      <c r="E415" s="3"/>
      <c r="F415" s="3"/>
      <c r="G415" s="3"/>
      <c r="H415" s="3"/>
      <c r="I415" s="3"/>
      <c r="J415" s="5">
        <v>-251833</v>
      </c>
      <c r="K415" s="5">
        <v>-66542</v>
      </c>
      <c r="L415" s="5">
        <v>-301387</v>
      </c>
      <c r="M415" s="3"/>
    </row>
    <row r="416" spans="1:13" ht="30">
      <c r="A416" s="2" t="s">
        <v>1701</v>
      </c>
      <c r="B416" s="3"/>
      <c r="C416" s="3"/>
      <c r="D416" s="3"/>
      <c r="E416" s="3"/>
      <c r="F416" s="3"/>
      <c r="G416" s="3"/>
      <c r="H416" s="3"/>
      <c r="I416" s="3"/>
      <c r="J416" s="5">
        <v>-251833</v>
      </c>
      <c r="K416" s="5">
        <v>-66542</v>
      </c>
      <c r="L416" s="5">
        <v>-302771</v>
      </c>
      <c r="M416" s="3"/>
    </row>
    <row r="417" spans="1:13" ht="30">
      <c r="A417" s="8" t="s">
        <v>1702</v>
      </c>
      <c r="B417" s="3"/>
      <c r="C417" s="3"/>
      <c r="D417" s="3"/>
      <c r="E417" s="3"/>
      <c r="F417" s="3"/>
      <c r="G417" s="3"/>
      <c r="H417" s="3"/>
      <c r="I417" s="3"/>
      <c r="J417" s="3"/>
      <c r="K417" s="3"/>
      <c r="L417" s="3"/>
      <c r="M417" s="3"/>
    </row>
    <row r="418" spans="1:13" ht="30">
      <c r="A418" s="2" t="s">
        <v>1381</v>
      </c>
      <c r="B418" s="3">
        <v>0</v>
      </c>
      <c r="C418" s="3"/>
      <c r="D418" s="3"/>
      <c r="E418" s="3"/>
      <c r="F418" s="3">
        <v>0</v>
      </c>
      <c r="G418" s="3"/>
      <c r="H418" s="3"/>
      <c r="I418" s="3"/>
      <c r="J418" s="3">
        <v>0</v>
      </c>
      <c r="K418" s="3">
        <v>0</v>
      </c>
      <c r="L418" s="3"/>
      <c r="M418" s="3"/>
    </row>
    <row r="419" spans="1:13">
      <c r="A419" s="2" t="s">
        <v>1703</v>
      </c>
      <c r="B419" s="5">
        <v>-97436</v>
      </c>
      <c r="C419" s="3"/>
      <c r="D419" s="3"/>
      <c r="E419" s="3"/>
      <c r="F419" s="5">
        <v>-313368</v>
      </c>
      <c r="G419" s="3"/>
      <c r="H419" s="3"/>
      <c r="I419" s="3"/>
      <c r="J419" s="5">
        <v>-97436</v>
      </c>
      <c r="K419" s="5">
        <v>-313368</v>
      </c>
      <c r="L419" s="3"/>
      <c r="M419" s="3"/>
    </row>
    <row r="420" spans="1:13">
      <c r="A420" s="2" t="s">
        <v>65</v>
      </c>
      <c r="B420" s="3">
        <v>0</v>
      </c>
      <c r="C420" s="3"/>
      <c r="D420" s="3"/>
      <c r="E420" s="3"/>
      <c r="F420" s="3">
        <v>0</v>
      </c>
      <c r="G420" s="3"/>
      <c r="H420" s="3"/>
      <c r="I420" s="3"/>
      <c r="J420" s="3">
        <v>0</v>
      </c>
      <c r="K420" s="3">
        <v>0</v>
      </c>
      <c r="L420" s="3"/>
      <c r="M420" s="3"/>
    </row>
    <row r="421" spans="1:13" ht="30">
      <c r="A421" s="2" t="s">
        <v>66</v>
      </c>
      <c r="B421" s="3">
        <v>-220</v>
      </c>
      <c r="C421" s="3"/>
      <c r="D421" s="3"/>
      <c r="E421" s="3"/>
      <c r="F421" s="3">
        <v>-54</v>
      </c>
      <c r="G421" s="3"/>
      <c r="H421" s="3"/>
      <c r="I421" s="3"/>
      <c r="J421" s="3">
        <v>-220</v>
      </c>
      <c r="K421" s="3">
        <v>-54</v>
      </c>
      <c r="L421" s="3"/>
      <c r="M421" s="3"/>
    </row>
    <row r="422" spans="1:13">
      <c r="A422" s="2" t="s">
        <v>1704</v>
      </c>
      <c r="B422" s="3">
        <v>0</v>
      </c>
      <c r="C422" s="3"/>
      <c r="D422" s="3"/>
      <c r="E422" s="3"/>
      <c r="F422" s="3">
        <v>0</v>
      </c>
      <c r="G422" s="3"/>
      <c r="H422" s="3"/>
      <c r="I422" s="3"/>
      <c r="J422" s="3">
        <v>0</v>
      </c>
      <c r="K422" s="3">
        <v>0</v>
      </c>
      <c r="L422" s="3"/>
      <c r="M422" s="3"/>
    </row>
    <row r="423" spans="1:13" ht="30">
      <c r="A423" s="2" t="s">
        <v>68</v>
      </c>
      <c r="B423" s="3"/>
      <c r="C423" s="3"/>
      <c r="D423" s="3"/>
      <c r="E423" s="3"/>
      <c r="F423" s="3">
        <v>0</v>
      </c>
      <c r="G423" s="3"/>
      <c r="H423" s="3"/>
      <c r="I423" s="3"/>
      <c r="J423" s="3"/>
      <c r="K423" s="3">
        <v>0</v>
      </c>
      <c r="L423" s="3"/>
      <c r="M423" s="3"/>
    </row>
    <row r="424" spans="1:13">
      <c r="A424" s="2" t="s">
        <v>1705</v>
      </c>
      <c r="B424" s="5">
        <v>-97656</v>
      </c>
      <c r="C424" s="3"/>
      <c r="D424" s="3"/>
      <c r="E424" s="3"/>
      <c r="F424" s="5">
        <v>-313422</v>
      </c>
      <c r="G424" s="3"/>
      <c r="H424" s="3"/>
      <c r="I424" s="3"/>
      <c r="J424" s="5">
        <v>-97656</v>
      </c>
      <c r="K424" s="5">
        <v>-313422</v>
      </c>
      <c r="L424" s="3"/>
      <c r="M424" s="3"/>
    </row>
    <row r="425" spans="1:13">
      <c r="A425" s="2" t="s">
        <v>1389</v>
      </c>
      <c r="B425" s="3">
        <v>0</v>
      </c>
      <c r="C425" s="3"/>
      <c r="D425" s="3"/>
      <c r="E425" s="3"/>
      <c r="F425" s="3">
        <v>0</v>
      </c>
      <c r="G425" s="3"/>
      <c r="H425" s="3"/>
      <c r="I425" s="3"/>
      <c r="J425" s="3">
        <v>0</v>
      </c>
      <c r="K425" s="3">
        <v>0</v>
      </c>
      <c r="L425" s="3"/>
      <c r="M425" s="3"/>
    </row>
    <row r="426" spans="1:13">
      <c r="A426" s="2" t="s">
        <v>71</v>
      </c>
      <c r="B426" s="3">
        <v>0</v>
      </c>
      <c r="C426" s="3"/>
      <c r="D426" s="3"/>
      <c r="E426" s="3"/>
      <c r="F426" s="3">
        <v>0</v>
      </c>
      <c r="G426" s="3"/>
      <c r="H426" s="3"/>
      <c r="I426" s="3"/>
      <c r="J426" s="3">
        <v>0</v>
      </c>
      <c r="K426" s="3">
        <v>0</v>
      </c>
      <c r="L426" s="3"/>
      <c r="M426" s="3"/>
    </row>
    <row r="427" spans="1:13" ht="30">
      <c r="A427" s="2" t="s">
        <v>1706</v>
      </c>
      <c r="B427" s="3">
        <v>0</v>
      </c>
      <c r="C427" s="3"/>
      <c r="D427" s="3"/>
      <c r="E427" s="3"/>
      <c r="F427" s="3">
        <v>0</v>
      </c>
      <c r="G427" s="3"/>
      <c r="H427" s="3"/>
      <c r="I427" s="3"/>
      <c r="J427" s="3">
        <v>0</v>
      </c>
      <c r="K427" s="3">
        <v>0</v>
      </c>
      <c r="L427" s="3"/>
      <c r="M427" s="3"/>
    </row>
    <row r="428" spans="1:13">
      <c r="A428" s="2" t="s">
        <v>1707</v>
      </c>
      <c r="B428" s="3">
        <v>0</v>
      </c>
      <c r="C428" s="3"/>
      <c r="D428" s="3"/>
      <c r="E428" s="3"/>
      <c r="F428" s="3">
        <v>0</v>
      </c>
      <c r="G428" s="3"/>
      <c r="H428" s="3"/>
      <c r="I428" s="3"/>
      <c r="J428" s="3">
        <v>0</v>
      </c>
      <c r="K428" s="3">
        <v>0</v>
      </c>
      <c r="L428" s="3"/>
      <c r="M428" s="3"/>
    </row>
    <row r="429" spans="1:13" ht="45">
      <c r="A429" s="2" t="s">
        <v>1708</v>
      </c>
      <c r="B429" s="5">
        <v>-4931821</v>
      </c>
      <c r="C429" s="3"/>
      <c r="D429" s="3"/>
      <c r="E429" s="3"/>
      <c r="F429" s="5">
        <v>-5131280</v>
      </c>
      <c r="G429" s="3"/>
      <c r="H429" s="3"/>
      <c r="I429" s="3"/>
      <c r="J429" s="5">
        <v>-4931821</v>
      </c>
      <c r="K429" s="5">
        <v>-5131280</v>
      </c>
      <c r="L429" s="3"/>
      <c r="M429" s="3"/>
    </row>
    <row r="430" spans="1:13" ht="30">
      <c r="A430" s="2" t="s">
        <v>74</v>
      </c>
      <c r="B430" s="3"/>
      <c r="C430" s="3"/>
      <c r="D430" s="3"/>
      <c r="E430" s="3"/>
      <c r="F430" s="3">
        <v>0</v>
      </c>
      <c r="G430" s="3"/>
      <c r="H430" s="3"/>
      <c r="I430" s="3"/>
      <c r="J430" s="3"/>
      <c r="K430" s="3">
        <v>0</v>
      </c>
      <c r="L430" s="3"/>
      <c r="M430" s="3"/>
    </row>
    <row r="431" spans="1:13">
      <c r="A431" s="2" t="s">
        <v>1709</v>
      </c>
      <c r="B431" s="5">
        <v>-5029477</v>
      </c>
      <c r="C431" s="3"/>
      <c r="D431" s="3"/>
      <c r="E431" s="3"/>
      <c r="F431" s="5">
        <v>-5444702</v>
      </c>
      <c r="G431" s="3"/>
      <c r="H431" s="3"/>
      <c r="I431" s="3"/>
      <c r="J431" s="5">
        <v>-5029477</v>
      </c>
      <c r="K431" s="5">
        <v>-5444702</v>
      </c>
      <c r="L431" s="3"/>
      <c r="M431" s="3"/>
    </row>
    <row r="432" spans="1:13" ht="30">
      <c r="A432" s="2" t="s">
        <v>1710</v>
      </c>
      <c r="B432" s="5">
        <v>-97436</v>
      </c>
      <c r="C432" s="3"/>
      <c r="D432" s="3"/>
      <c r="E432" s="3"/>
      <c r="F432" s="5">
        <v>-313368</v>
      </c>
      <c r="G432" s="3"/>
      <c r="H432" s="3"/>
      <c r="I432" s="3"/>
      <c r="J432" s="5">
        <v>-97436</v>
      </c>
      <c r="K432" s="5">
        <v>-313368</v>
      </c>
      <c r="L432" s="3"/>
      <c r="M432" s="3"/>
    </row>
    <row r="433" spans="1:13">
      <c r="A433" s="2" t="s">
        <v>80</v>
      </c>
      <c r="B433" s="3">
        <v>0</v>
      </c>
      <c r="C433" s="3"/>
      <c r="D433" s="3"/>
      <c r="E433" s="3"/>
      <c r="F433" s="3">
        <v>0</v>
      </c>
      <c r="G433" s="3"/>
      <c r="H433" s="3"/>
      <c r="I433" s="3"/>
      <c r="J433" s="3">
        <v>0</v>
      </c>
      <c r="K433" s="3">
        <v>0</v>
      </c>
      <c r="L433" s="3"/>
      <c r="M433" s="3"/>
    </row>
    <row r="434" spans="1:13" ht="30">
      <c r="A434" s="2" t="s">
        <v>82</v>
      </c>
      <c r="B434" s="3">
        <v>0</v>
      </c>
      <c r="C434" s="3"/>
      <c r="D434" s="3"/>
      <c r="E434" s="3"/>
      <c r="F434" s="3">
        <v>0</v>
      </c>
      <c r="G434" s="3"/>
      <c r="H434" s="3"/>
      <c r="I434" s="3"/>
      <c r="J434" s="3">
        <v>0</v>
      </c>
      <c r="K434" s="3">
        <v>0</v>
      </c>
      <c r="L434" s="3"/>
      <c r="M434" s="3"/>
    </row>
    <row r="435" spans="1:13" ht="30">
      <c r="A435" s="2" t="s">
        <v>1451</v>
      </c>
      <c r="B435" s="3">
        <v>0</v>
      </c>
      <c r="C435" s="3"/>
      <c r="D435" s="3"/>
      <c r="E435" s="3"/>
      <c r="F435" s="3">
        <v>0</v>
      </c>
      <c r="G435" s="3"/>
      <c r="H435" s="3"/>
      <c r="I435" s="3"/>
      <c r="J435" s="3">
        <v>0</v>
      </c>
      <c r="K435" s="3">
        <v>0</v>
      </c>
      <c r="L435" s="3"/>
      <c r="M435" s="3"/>
    </row>
    <row r="436" spans="1:13" ht="30">
      <c r="A436" s="2" t="s">
        <v>1712</v>
      </c>
      <c r="B436" s="3">
        <v>-220</v>
      </c>
      <c r="C436" s="3"/>
      <c r="D436" s="3"/>
      <c r="E436" s="3"/>
      <c r="F436" s="3">
        <v>-54</v>
      </c>
      <c r="G436" s="3"/>
      <c r="H436" s="3"/>
      <c r="I436" s="3"/>
      <c r="J436" s="3">
        <v>-220</v>
      </c>
      <c r="K436" s="3">
        <v>-54</v>
      </c>
      <c r="L436" s="3"/>
      <c r="M436" s="3"/>
    </row>
    <row r="437" spans="1:13">
      <c r="A437" s="2" t="s">
        <v>1713</v>
      </c>
      <c r="B437" s="3">
        <v>0</v>
      </c>
      <c r="C437" s="3"/>
      <c r="D437" s="3"/>
      <c r="E437" s="3"/>
      <c r="F437" s="3">
        <v>0</v>
      </c>
      <c r="G437" s="3"/>
      <c r="H437" s="3"/>
      <c r="I437" s="3"/>
      <c r="J437" s="3">
        <v>0</v>
      </c>
      <c r="K437" s="3">
        <v>0</v>
      </c>
      <c r="L437" s="3"/>
      <c r="M437" s="3"/>
    </row>
    <row r="438" spans="1:13" ht="30">
      <c r="A438" s="2" t="s">
        <v>87</v>
      </c>
      <c r="B438" s="3"/>
      <c r="C438" s="3"/>
      <c r="D438" s="3"/>
      <c r="E438" s="3"/>
      <c r="F438" s="3">
        <v>0</v>
      </c>
      <c r="G438" s="3"/>
      <c r="H438" s="3"/>
      <c r="I438" s="3"/>
      <c r="J438" s="3"/>
      <c r="K438" s="3">
        <v>0</v>
      </c>
      <c r="L438" s="3"/>
      <c r="M438" s="3"/>
    </row>
    <row r="439" spans="1:13" ht="30">
      <c r="A439" s="2" t="s">
        <v>1736</v>
      </c>
      <c r="B439" s="3">
        <v>0</v>
      </c>
      <c r="C439" s="3"/>
      <c r="D439" s="3"/>
      <c r="E439" s="3"/>
      <c r="F439" s="3">
        <v>0</v>
      </c>
      <c r="G439" s="3"/>
      <c r="H439" s="3"/>
      <c r="I439" s="3"/>
      <c r="J439" s="3">
        <v>0</v>
      </c>
      <c r="K439" s="3">
        <v>0</v>
      </c>
      <c r="L439" s="3"/>
      <c r="M439" s="3"/>
    </row>
    <row r="440" spans="1:13" ht="30">
      <c r="A440" s="2" t="s">
        <v>1715</v>
      </c>
      <c r="B440" s="5">
        <v>-4931821</v>
      </c>
      <c r="C440" s="3"/>
      <c r="D440" s="3"/>
      <c r="E440" s="3"/>
      <c r="F440" s="5">
        <v>-5131280</v>
      </c>
      <c r="G440" s="3"/>
      <c r="H440" s="3"/>
      <c r="I440" s="3"/>
      <c r="J440" s="5">
        <v>-4931821</v>
      </c>
      <c r="K440" s="5">
        <v>-5131280</v>
      </c>
      <c r="L440" s="3"/>
      <c r="M440" s="3"/>
    </row>
    <row r="441" spans="1:13">
      <c r="A441" s="2" t="s">
        <v>1716</v>
      </c>
      <c r="B441" s="5">
        <v>-5029477</v>
      </c>
      <c r="C441" s="3"/>
      <c r="D441" s="3"/>
      <c r="E441" s="3"/>
      <c r="F441" s="5">
        <v>-5444702</v>
      </c>
      <c r="G441" s="3"/>
      <c r="H441" s="3"/>
      <c r="I441" s="3"/>
      <c r="J441" s="5">
        <v>-5029477</v>
      </c>
      <c r="K441" s="5">
        <v>-5444702</v>
      </c>
      <c r="L441" s="3"/>
      <c r="M441" s="3"/>
    </row>
    <row r="442" spans="1:13" ht="45">
      <c r="A442" s="2" t="s">
        <v>1743</v>
      </c>
      <c r="B442" s="3"/>
      <c r="C442" s="3"/>
      <c r="D442" s="3"/>
      <c r="E442" s="3"/>
      <c r="F442" s="3"/>
      <c r="G442" s="3"/>
      <c r="H442" s="3"/>
      <c r="I442" s="3"/>
      <c r="J442" s="3"/>
      <c r="K442" s="3"/>
      <c r="L442" s="3"/>
      <c r="M442" s="3"/>
    </row>
    <row r="443" spans="1:13" ht="30">
      <c r="A443" s="8" t="s">
        <v>1698</v>
      </c>
      <c r="B443" s="3"/>
      <c r="C443" s="3"/>
      <c r="D443" s="3"/>
      <c r="E443" s="3"/>
      <c r="F443" s="3"/>
      <c r="G443" s="3"/>
      <c r="H443" s="3"/>
      <c r="I443" s="3"/>
      <c r="J443" s="3"/>
      <c r="K443" s="3"/>
      <c r="L443" s="3"/>
      <c r="M443" s="3"/>
    </row>
    <row r="444" spans="1:13">
      <c r="A444" s="2" t="s">
        <v>1683</v>
      </c>
      <c r="B444" s="3"/>
      <c r="C444" s="3"/>
      <c r="D444" s="3"/>
      <c r="E444" s="3"/>
      <c r="F444" s="3"/>
      <c r="G444" s="3"/>
      <c r="H444" s="3"/>
      <c r="I444" s="3"/>
      <c r="J444" s="3">
        <v>0</v>
      </c>
      <c r="K444" s="3">
        <v>0</v>
      </c>
      <c r="L444" s="3">
        <v>0</v>
      </c>
      <c r="M444" s="3"/>
    </row>
    <row r="445" spans="1:13">
      <c r="A445" s="2" t="s">
        <v>1735</v>
      </c>
      <c r="B445" s="3"/>
      <c r="C445" s="3"/>
      <c r="D445" s="3"/>
      <c r="E445" s="3"/>
      <c r="F445" s="3"/>
      <c r="G445" s="3"/>
      <c r="H445" s="3"/>
      <c r="I445" s="3"/>
      <c r="J445" s="3">
        <v>0</v>
      </c>
      <c r="K445" s="3">
        <v>0</v>
      </c>
      <c r="L445" s="3">
        <v>0</v>
      </c>
      <c r="M445" s="3"/>
    </row>
    <row r="446" spans="1:13">
      <c r="A446" s="2" t="s">
        <v>1689</v>
      </c>
      <c r="B446" s="3"/>
      <c r="C446" s="3"/>
      <c r="D446" s="3"/>
      <c r="E446" s="3"/>
      <c r="F446" s="3"/>
      <c r="G446" s="3"/>
      <c r="H446" s="3"/>
      <c r="I446" s="3"/>
      <c r="J446" s="3">
        <v>0</v>
      </c>
      <c r="K446" s="3">
        <v>0</v>
      </c>
      <c r="L446" s="3">
        <v>0</v>
      </c>
      <c r="M446" s="3"/>
    </row>
    <row r="447" spans="1:13" ht="30">
      <c r="A447" s="2" t="s">
        <v>33</v>
      </c>
      <c r="B447" s="3"/>
      <c r="C447" s="3"/>
      <c r="D447" s="3"/>
      <c r="E447" s="3"/>
      <c r="F447" s="3"/>
      <c r="G447" s="3"/>
      <c r="H447" s="3"/>
      <c r="I447" s="3"/>
      <c r="J447" s="3">
        <v>0</v>
      </c>
      <c r="K447" s="3">
        <v>0</v>
      </c>
      <c r="L447" s="3">
        <v>0</v>
      </c>
      <c r="M447" s="3"/>
    </row>
    <row r="448" spans="1:13">
      <c r="A448" s="2" t="s">
        <v>34</v>
      </c>
      <c r="B448" s="3"/>
      <c r="C448" s="3"/>
      <c r="D448" s="3"/>
      <c r="E448" s="3"/>
      <c r="F448" s="3"/>
      <c r="G448" s="3"/>
      <c r="H448" s="3"/>
      <c r="I448" s="3"/>
      <c r="J448" s="3">
        <v>0</v>
      </c>
      <c r="K448" s="3">
        <v>0</v>
      </c>
      <c r="L448" s="3">
        <v>0</v>
      </c>
      <c r="M448" s="3"/>
    </row>
    <row r="449" spans="1:13">
      <c r="A449" s="2" t="s">
        <v>1680</v>
      </c>
      <c r="B449" s="3"/>
      <c r="C449" s="3"/>
      <c r="D449" s="3"/>
      <c r="E449" s="3"/>
      <c r="F449" s="3"/>
      <c r="G449" s="3"/>
      <c r="H449" s="3"/>
      <c r="I449" s="3"/>
      <c r="J449" s="3">
        <v>0</v>
      </c>
      <c r="K449" s="3">
        <v>0</v>
      </c>
      <c r="L449" s="3">
        <v>0</v>
      </c>
      <c r="M449" s="3"/>
    </row>
    <row r="450" spans="1:13">
      <c r="A450" s="2" t="s">
        <v>1313</v>
      </c>
      <c r="B450" s="3"/>
      <c r="C450" s="3"/>
      <c r="D450" s="3"/>
      <c r="E450" s="3"/>
      <c r="F450" s="3"/>
      <c r="G450" s="3"/>
      <c r="H450" s="3"/>
      <c r="I450" s="3"/>
      <c r="J450" s="3">
        <v>0</v>
      </c>
      <c r="K450" s="3">
        <v>0</v>
      </c>
      <c r="L450" s="3">
        <v>0</v>
      </c>
      <c r="M450" s="3"/>
    </row>
    <row r="451" spans="1:13">
      <c r="A451" s="2" t="s">
        <v>1685</v>
      </c>
      <c r="B451" s="3"/>
      <c r="C451" s="3"/>
      <c r="D451" s="3"/>
      <c r="E451" s="3"/>
      <c r="F451" s="3"/>
      <c r="G451" s="3"/>
      <c r="H451" s="3"/>
      <c r="I451" s="3"/>
      <c r="J451" s="3">
        <v>0</v>
      </c>
      <c r="K451" s="3">
        <v>0</v>
      </c>
      <c r="L451" s="3">
        <v>0</v>
      </c>
      <c r="M451" s="3"/>
    </row>
    <row r="452" spans="1:13">
      <c r="A452" s="2" t="s">
        <v>1690</v>
      </c>
      <c r="B452" s="3"/>
      <c r="C452" s="3"/>
      <c r="D452" s="3"/>
      <c r="E452" s="3"/>
      <c r="F452" s="3"/>
      <c r="G452" s="3"/>
      <c r="H452" s="3"/>
      <c r="I452" s="3"/>
      <c r="J452" s="3">
        <v>0</v>
      </c>
      <c r="K452" s="3">
        <v>0</v>
      </c>
      <c r="L452" s="3">
        <v>0</v>
      </c>
      <c r="M452" s="3"/>
    </row>
    <row r="453" spans="1:13" ht="75">
      <c r="A453" s="2" t="s">
        <v>1691</v>
      </c>
      <c r="B453" s="3"/>
      <c r="C453" s="3"/>
      <c r="D453" s="3"/>
      <c r="E453" s="3"/>
      <c r="F453" s="3"/>
      <c r="G453" s="3"/>
      <c r="H453" s="3"/>
      <c r="I453" s="3"/>
      <c r="J453" s="3">
        <v>0</v>
      </c>
      <c r="K453" s="3">
        <v>0</v>
      </c>
      <c r="L453" s="3">
        <v>0</v>
      </c>
      <c r="M453" s="3"/>
    </row>
    <row r="454" spans="1:13">
      <c r="A454" s="2" t="s">
        <v>1614</v>
      </c>
      <c r="B454" s="3"/>
      <c r="C454" s="3"/>
      <c r="D454" s="3"/>
      <c r="E454" s="3"/>
      <c r="F454" s="3"/>
      <c r="G454" s="3"/>
      <c r="H454" s="3"/>
      <c r="I454" s="3"/>
      <c r="J454" s="3">
        <v>0</v>
      </c>
      <c r="K454" s="3">
        <v>0</v>
      </c>
      <c r="L454" s="3">
        <v>0</v>
      </c>
      <c r="M454" s="3"/>
    </row>
    <row r="455" spans="1:13" ht="30">
      <c r="A455" s="2" t="s">
        <v>895</v>
      </c>
      <c r="B455" s="3"/>
      <c r="C455" s="3"/>
      <c r="D455" s="3"/>
      <c r="E455" s="3"/>
      <c r="F455" s="3"/>
      <c r="G455" s="3"/>
      <c r="H455" s="3"/>
      <c r="I455" s="3"/>
      <c r="J455" s="3">
        <v>0</v>
      </c>
      <c r="K455" s="3">
        <v>0</v>
      </c>
      <c r="L455" s="3">
        <v>0</v>
      </c>
      <c r="M455" s="3"/>
    </row>
    <row r="456" spans="1:13" ht="60">
      <c r="A456" s="2" t="s">
        <v>1699</v>
      </c>
      <c r="B456" s="3"/>
      <c r="C456" s="3"/>
      <c r="D456" s="3"/>
      <c r="E456" s="3"/>
      <c r="F456" s="3"/>
      <c r="G456" s="3"/>
      <c r="H456" s="3"/>
      <c r="I456" s="3"/>
      <c r="J456" s="3">
        <v>0</v>
      </c>
      <c r="K456" s="3">
        <v>0</v>
      </c>
      <c r="L456" s="3">
        <v>0</v>
      </c>
      <c r="M456" s="3"/>
    </row>
    <row r="457" spans="1:13" ht="30">
      <c r="A457" s="2" t="s">
        <v>1700</v>
      </c>
      <c r="B457" s="3"/>
      <c r="C457" s="3"/>
      <c r="D457" s="3"/>
      <c r="E457" s="3"/>
      <c r="F457" s="3"/>
      <c r="G457" s="3"/>
      <c r="H457" s="3"/>
      <c r="I457" s="3"/>
      <c r="J457" s="5">
        <v>-251833</v>
      </c>
      <c r="K457" s="5">
        <v>-66542</v>
      </c>
      <c r="L457" s="5">
        <v>-301387</v>
      </c>
      <c r="M457" s="3"/>
    </row>
    <row r="458" spans="1:13" ht="30">
      <c r="A458" s="2" t="s">
        <v>164</v>
      </c>
      <c r="B458" s="3"/>
      <c r="C458" s="3"/>
      <c r="D458" s="3"/>
      <c r="E458" s="3"/>
      <c r="F458" s="3"/>
      <c r="G458" s="3"/>
      <c r="H458" s="3"/>
      <c r="I458" s="3"/>
      <c r="J458" s="5">
        <v>-251833</v>
      </c>
      <c r="K458" s="5">
        <v>-66542</v>
      </c>
      <c r="L458" s="5">
        <v>-301387</v>
      </c>
      <c r="M458" s="3"/>
    </row>
    <row r="459" spans="1:13" ht="30">
      <c r="A459" s="2" t="s">
        <v>1701</v>
      </c>
      <c r="B459" s="3"/>
      <c r="C459" s="3"/>
      <c r="D459" s="3"/>
      <c r="E459" s="3"/>
      <c r="F459" s="3"/>
      <c r="G459" s="3"/>
      <c r="H459" s="3"/>
      <c r="I459" s="3"/>
      <c r="J459" s="5">
        <v>-251833</v>
      </c>
      <c r="K459" s="5">
        <v>-66542</v>
      </c>
      <c r="L459" s="5">
        <v>-302771</v>
      </c>
      <c r="M459" s="3"/>
    </row>
    <row r="460" spans="1:13" ht="30">
      <c r="A460" s="8" t="s">
        <v>1702</v>
      </c>
      <c r="B460" s="3"/>
      <c r="C460" s="3"/>
      <c r="D460" s="3"/>
      <c r="E460" s="3"/>
      <c r="F460" s="3"/>
      <c r="G460" s="3"/>
      <c r="H460" s="3"/>
      <c r="I460" s="3"/>
      <c r="J460" s="3"/>
      <c r="K460" s="3"/>
      <c r="L460" s="3"/>
      <c r="M460" s="3"/>
    </row>
    <row r="461" spans="1:13" ht="30">
      <c r="A461" s="2" t="s">
        <v>1381</v>
      </c>
      <c r="B461" s="3">
        <v>0</v>
      </c>
      <c r="C461" s="3"/>
      <c r="D461" s="3"/>
      <c r="E461" s="3"/>
      <c r="F461" s="3">
        <v>0</v>
      </c>
      <c r="G461" s="3"/>
      <c r="H461" s="3"/>
      <c r="I461" s="3"/>
      <c r="J461" s="3">
        <v>0</v>
      </c>
      <c r="K461" s="3">
        <v>0</v>
      </c>
      <c r="L461" s="3"/>
      <c r="M461" s="3"/>
    </row>
    <row r="462" spans="1:13">
      <c r="A462" s="2" t="s">
        <v>1703</v>
      </c>
      <c r="B462" s="3">
        <v>-203</v>
      </c>
      <c r="C462" s="3"/>
      <c r="D462" s="3"/>
      <c r="E462" s="3"/>
      <c r="F462" s="3">
        <v>-210</v>
      </c>
      <c r="G462" s="3"/>
      <c r="H462" s="3"/>
      <c r="I462" s="3"/>
      <c r="J462" s="3">
        <v>-203</v>
      </c>
      <c r="K462" s="3">
        <v>-210</v>
      </c>
      <c r="L462" s="3"/>
      <c r="M462" s="3"/>
    </row>
    <row r="463" spans="1:13">
      <c r="A463" s="2" t="s">
        <v>65</v>
      </c>
      <c r="B463" s="3">
        <v>0</v>
      </c>
      <c r="C463" s="3"/>
      <c r="D463" s="3"/>
      <c r="E463" s="3"/>
      <c r="F463" s="3">
        <v>0</v>
      </c>
      <c r="G463" s="3"/>
      <c r="H463" s="3"/>
      <c r="I463" s="3"/>
      <c r="J463" s="3">
        <v>0</v>
      </c>
      <c r="K463" s="3">
        <v>0</v>
      </c>
      <c r="L463" s="3"/>
      <c r="M463" s="3"/>
    </row>
    <row r="464" spans="1:13" ht="30">
      <c r="A464" s="2" t="s">
        <v>66</v>
      </c>
      <c r="B464" s="3">
        <v>0</v>
      </c>
      <c r="C464" s="3"/>
      <c r="D464" s="3"/>
      <c r="E464" s="3"/>
      <c r="F464" s="3">
        <v>0</v>
      </c>
      <c r="G464" s="3"/>
      <c r="H464" s="3"/>
      <c r="I464" s="3"/>
      <c r="J464" s="3">
        <v>0</v>
      </c>
      <c r="K464" s="3">
        <v>0</v>
      </c>
      <c r="L464" s="3"/>
      <c r="M464" s="3"/>
    </row>
    <row r="465" spans="1:13">
      <c r="A465" s="2" t="s">
        <v>1704</v>
      </c>
      <c r="B465" s="3">
        <v>0</v>
      </c>
      <c r="C465" s="3"/>
      <c r="D465" s="3"/>
      <c r="E465" s="3"/>
      <c r="F465" s="3">
        <v>0</v>
      </c>
      <c r="G465" s="3"/>
      <c r="H465" s="3"/>
      <c r="I465" s="3"/>
      <c r="J465" s="3">
        <v>0</v>
      </c>
      <c r="K465" s="3">
        <v>0</v>
      </c>
      <c r="L465" s="3"/>
      <c r="M465" s="3"/>
    </row>
    <row r="466" spans="1:13" ht="30">
      <c r="A466" s="2" t="s">
        <v>68</v>
      </c>
      <c r="B466" s="3"/>
      <c r="C466" s="3"/>
      <c r="D466" s="3"/>
      <c r="E466" s="3"/>
      <c r="F466" s="3">
        <v>0</v>
      </c>
      <c r="G466" s="3"/>
      <c r="H466" s="3"/>
      <c r="I466" s="3"/>
      <c r="J466" s="3"/>
      <c r="K466" s="3">
        <v>0</v>
      </c>
      <c r="L466" s="3"/>
      <c r="M466" s="3"/>
    </row>
    <row r="467" spans="1:13">
      <c r="A467" s="2" t="s">
        <v>1705</v>
      </c>
      <c r="B467" s="3">
        <v>-203</v>
      </c>
      <c r="C467" s="3"/>
      <c r="D467" s="3"/>
      <c r="E467" s="3"/>
      <c r="F467" s="3">
        <v>-210</v>
      </c>
      <c r="G467" s="3"/>
      <c r="H467" s="3"/>
      <c r="I467" s="3"/>
      <c r="J467" s="3">
        <v>-203</v>
      </c>
      <c r="K467" s="3">
        <v>-210</v>
      </c>
      <c r="L467" s="3"/>
      <c r="M467" s="3"/>
    </row>
    <row r="468" spans="1:13">
      <c r="A468" s="2" t="s">
        <v>1389</v>
      </c>
      <c r="B468" s="3">
        <v>0</v>
      </c>
      <c r="C468" s="3"/>
      <c r="D468" s="3"/>
      <c r="E468" s="3"/>
      <c r="F468" s="3">
        <v>0</v>
      </c>
      <c r="G468" s="3"/>
      <c r="H468" s="3"/>
      <c r="I468" s="3"/>
      <c r="J468" s="3">
        <v>0</v>
      </c>
      <c r="K468" s="3">
        <v>0</v>
      </c>
      <c r="L468" s="3"/>
      <c r="M468" s="3"/>
    </row>
    <row r="469" spans="1:13">
      <c r="A469" s="2" t="s">
        <v>71</v>
      </c>
      <c r="B469" s="3">
        <v>0</v>
      </c>
      <c r="C469" s="3"/>
      <c r="D469" s="3"/>
      <c r="E469" s="3"/>
      <c r="F469" s="3">
        <v>0</v>
      </c>
      <c r="G469" s="3"/>
      <c r="H469" s="3"/>
      <c r="I469" s="3"/>
      <c r="J469" s="3">
        <v>0</v>
      </c>
      <c r="K469" s="3">
        <v>0</v>
      </c>
      <c r="L469" s="3"/>
      <c r="M469" s="3"/>
    </row>
    <row r="470" spans="1:13" ht="30">
      <c r="A470" s="2" t="s">
        <v>1706</v>
      </c>
      <c r="B470" s="3">
        <v>0</v>
      </c>
      <c r="C470" s="3"/>
      <c r="D470" s="3"/>
      <c r="E470" s="3"/>
      <c r="F470" s="3">
        <v>0</v>
      </c>
      <c r="G470" s="3"/>
      <c r="H470" s="3"/>
      <c r="I470" s="3"/>
      <c r="J470" s="3">
        <v>0</v>
      </c>
      <c r="K470" s="3">
        <v>0</v>
      </c>
      <c r="L470" s="3"/>
      <c r="M470" s="3"/>
    </row>
    <row r="471" spans="1:13">
      <c r="A471" s="2" t="s">
        <v>1707</v>
      </c>
      <c r="B471" s="3">
        <v>0</v>
      </c>
      <c r="C471" s="3"/>
      <c r="D471" s="3"/>
      <c r="E471" s="3"/>
      <c r="F471" s="3">
        <v>0</v>
      </c>
      <c r="G471" s="3"/>
      <c r="H471" s="3"/>
      <c r="I471" s="3"/>
      <c r="J471" s="3">
        <v>0</v>
      </c>
      <c r="K471" s="3">
        <v>0</v>
      </c>
      <c r="L471" s="3"/>
      <c r="M471" s="3"/>
    </row>
    <row r="472" spans="1:13" ht="45">
      <c r="A472" s="2" t="s">
        <v>1708</v>
      </c>
      <c r="B472" s="5">
        <v>-4931821</v>
      </c>
      <c r="C472" s="3"/>
      <c r="D472" s="3"/>
      <c r="E472" s="3"/>
      <c r="F472" s="5">
        <v>-5131280</v>
      </c>
      <c r="G472" s="3"/>
      <c r="H472" s="3"/>
      <c r="I472" s="3"/>
      <c r="J472" s="5">
        <v>-4931821</v>
      </c>
      <c r="K472" s="5">
        <v>-5131280</v>
      </c>
      <c r="L472" s="3"/>
      <c r="M472" s="3"/>
    </row>
    <row r="473" spans="1:13" ht="30">
      <c r="A473" s="2" t="s">
        <v>74</v>
      </c>
      <c r="B473" s="3"/>
      <c r="C473" s="3"/>
      <c r="D473" s="3"/>
      <c r="E473" s="3"/>
      <c r="F473" s="3">
        <v>0</v>
      </c>
      <c r="G473" s="3"/>
      <c r="H473" s="3"/>
      <c r="I473" s="3"/>
      <c r="J473" s="3"/>
      <c r="K473" s="3">
        <v>0</v>
      </c>
      <c r="L473" s="3"/>
      <c r="M473" s="3"/>
    </row>
    <row r="474" spans="1:13">
      <c r="A474" s="2" t="s">
        <v>1709</v>
      </c>
      <c r="B474" s="5">
        <v>-4932024</v>
      </c>
      <c r="C474" s="3"/>
      <c r="D474" s="3"/>
      <c r="E474" s="3"/>
      <c r="F474" s="5">
        <v>-5131490</v>
      </c>
      <c r="G474" s="3"/>
      <c r="H474" s="3"/>
      <c r="I474" s="3"/>
      <c r="J474" s="5">
        <v>-4932024</v>
      </c>
      <c r="K474" s="5">
        <v>-5131490</v>
      </c>
      <c r="L474" s="3"/>
      <c r="M474" s="3"/>
    </row>
    <row r="475" spans="1:13" ht="30">
      <c r="A475" s="2" t="s">
        <v>1710</v>
      </c>
      <c r="B475" s="3">
        <v>-203</v>
      </c>
      <c r="C475" s="3"/>
      <c r="D475" s="3"/>
      <c r="E475" s="3"/>
      <c r="F475" s="3">
        <v>-210</v>
      </c>
      <c r="G475" s="3"/>
      <c r="H475" s="3"/>
      <c r="I475" s="3"/>
      <c r="J475" s="3">
        <v>-203</v>
      </c>
      <c r="K475" s="3">
        <v>-210</v>
      </c>
      <c r="L475" s="3"/>
      <c r="M475" s="3"/>
    </row>
    <row r="476" spans="1:13">
      <c r="A476" s="2" t="s">
        <v>80</v>
      </c>
      <c r="B476" s="3">
        <v>0</v>
      </c>
      <c r="C476" s="3"/>
      <c r="D476" s="3"/>
      <c r="E476" s="3"/>
      <c r="F476" s="3">
        <v>0</v>
      </c>
      <c r="G476" s="3"/>
      <c r="H476" s="3"/>
      <c r="I476" s="3"/>
      <c r="J476" s="3">
        <v>0</v>
      </c>
      <c r="K476" s="3">
        <v>0</v>
      </c>
      <c r="L476" s="3"/>
      <c r="M476" s="3"/>
    </row>
    <row r="477" spans="1:13" ht="30">
      <c r="A477" s="2" t="s">
        <v>82</v>
      </c>
      <c r="B477" s="3">
        <v>0</v>
      </c>
      <c r="C477" s="3"/>
      <c r="D477" s="3"/>
      <c r="E477" s="3"/>
      <c r="F477" s="3">
        <v>0</v>
      </c>
      <c r="G477" s="3"/>
      <c r="H477" s="3"/>
      <c r="I477" s="3"/>
      <c r="J477" s="3">
        <v>0</v>
      </c>
      <c r="K477" s="3">
        <v>0</v>
      </c>
      <c r="L477" s="3"/>
      <c r="M477" s="3"/>
    </row>
    <row r="478" spans="1:13" ht="30">
      <c r="A478" s="2" t="s">
        <v>1451</v>
      </c>
      <c r="B478" s="3">
        <v>0</v>
      </c>
      <c r="C478" s="3"/>
      <c r="D478" s="3"/>
      <c r="E478" s="3"/>
      <c r="F478" s="3">
        <v>0</v>
      </c>
      <c r="G478" s="3"/>
      <c r="H478" s="3"/>
      <c r="I478" s="3"/>
      <c r="J478" s="3">
        <v>0</v>
      </c>
      <c r="K478" s="3">
        <v>0</v>
      </c>
      <c r="L478" s="3"/>
      <c r="M478" s="3"/>
    </row>
    <row r="479" spans="1:13" ht="30">
      <c r="A479" s="2" t="s">
        <v>1712</v>
      </c>
      <c r="B479" s="3">
        <v>0</v>
      </c>
      <c r="C479" s="3"/>
      <c r="D479" s="3"/>
      <c r="E479" s="3"/>
      <c r="F479" s="3">
        <v>0</v>
      </c>
      <c r="G479" s="3"/>
      <c r="H479" s="3"/>
      <c r="I479" s="3"/>
      <c r="J479" s="3">
        <v>0</v>
      </c>
      <c r="K479" s="3">
        <v>0</v>
      </c>
      <c r="L479" s="3"/>
      <c r="M479" s="3"/>
    </row>
    <row r="480" spans="1:13">
      <c r="A480" s="2" t="s">
        <v>1713</v>
      </c>
      <c r="B480" s="3">
        <v>0</v>
      </c>
      <c r="C480" s="3"/>
      <c r="D480" s="3"/>
      <c r="E480" s="3"/>
      <c r="F480" s="3">
        <v>0</v>
      </c>
      <c r="G480" s="3"/>
      <c r="H480" s="3"/>
      <c r="I480" s="3"/>
      <c r="J480" s="3">
        <v>0</v>
      </c>
      <c r="K480" s="3">
        <v>0</v>
      </c>
      <c r="L480" s="3"/>
      <c r="M480" s="3"/>
    </row>
    <row r="481" spans="1:13" ht="30">
      <c r="A481" s="2" t="s">
        <v>87</v>
      </c>
      <c r="B481" s="3"/>
      <c r="C481" s="3"/>
      <c r="D481" s="3"/>
      <c r="E481" s="3"/>
      <c r="F481" s="3">
        <v>0</v>
      </c>
      <c r="G481" s="3"/>
      <c r="H481" s="3"/>
      <c r="I481" s="3"/>
      <c r="J481" s="3"/>
      <c r="K481" s="3">
        <v>0</v>
      </c>
      <c r="L481" s="3"/>
      <c r="M481" s="3"/>
    </row>
    <row r="482" spans="1:13" ht="30">
      <c r="A482" s="2" t="s">
        <v>1736</v>
      </c>
      <c r="B482" s="3">
        <v>0</v>
      </c>
      <c r="C482" s="3"/>
      <c r="D482" s="3"/>
      <c r="E482" s="3"/>
      <c r="F482" s="3"/>
      <c r="G482" s="3"/>
      <c r="H482" s="3"/>
      <c r="I482" s="3"/>
      <c r="J482" s="3">
        <v>0</v>
      </c>
      <c r="K482" s="3"/>
      <c r="L482" s="3"/>
      <c r="M482" s="3"/>
    </row>
    <row r="483" spans="1:13" ht="30">
      <c r="A483" s="2" t="s">
        <v>1715</v>
      </c>
      <c r="B483" s="5">
        <v>-4931821</v>
      </c>
      <c r="C483" s="3"/>
      <c r="D483" s="3"/>
      <c r="E483" s="3"/>
      <c r="F483" s="5">
        <v>-5131280</v>
      </c>
      <c r="G483" s="3"/>
      <c r="H483" s="3"/>
      <c r="I483" s="3"/>
      <c r="J483" s="5">
        <v>-4931821</v>
      </c>
      <c r="K483" s="5">
        <v>-5131280</v>
      </c>
      <c r="L483" s="3"/>
      <c r="M483" s="3"/>
    </row>
    <row r="484" spans="1:13">
      <c r="A484" s="2" t="s">
        <v>1716</v>
      </c>
      <c r="B484" s="6">
        <v>-4932024</v>
      </c>
      <c r="C484" s="3"/>
      <c r="D484" s="3"/>
      <c r="E484" s="3"/>
      <c r="F484" s="6">
        <v>-5131490</v>
      </c>
      <c r="G484" s="3"/>
      <c r="H484" s="3"/>
      <c r="I484" s="3"/>
      <c r="J484" s="6">
        <v>-4932024</v>
      </c>
      <c r="K484" s="6">
        <v>-5131490</v>
      </c>
      <c r="L484" s="3"/>
      <c r="M484" s="3"/>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1744</v>
      </c>
      <c r="B1" s="7" t="s">
        <v>1</v>
      </c>
      <c r="C1" s="7"/>
      <c r="D1" s="7"/>
      <c r="E1" s="1"/>
    </row>
    <row r="2" spans="1:5" ht="30">
      <c r="A2" s="1" t="s">
        <v>61</v>
      </c>
      <c r="B2" s="1" t="s">
        <v>2</v>
      </c>
      <c r="C2" s="1" t="s">
        <v>27</v>
      </c>
      <c r="D2" s="1" t="s">
        <v>28</v>
      </c>
      <c r="E2" s="1" t="s">
        <v>1379</v>
      </c>
    </row>
    <row r="3" spans="1:5" ht="30">
      <c r="A3" s="2" t="s">
        <v>1745</v>
      </c>
      <c r="B3" s="3"/>
      <c r="C3" s="3"/>
      <c r="D3" s="3"/>
      <c r="E3" s="3"/>
    </row>
    <row r="4" spans="1:5" ht="30">
      <c r="A4" s="8" t="s">
        <v>1158</v>
      </c>
      <c r="B4" s="3"/>
      <c r="C4" s="3"/>
      <c r="D4" s="3"/>
      <c r="E4" s="3"/>
    </row>
    <row r="5" spans="1:5" ht="30">
      <c r="A5" s="2" t="s">
        <v>1746</v>
      </c>
      <c r="B5" s="6">
        <v>201875</v>
      </c>
      <c r="C5" s="6">
        <v>202602</v>
      </c>
      <c r="D5" s="6">
        <v>264105</v>
      </c>
      <c r="E5" s="6">
        <v>352417</v>
      </c>
    </row>
    <row r="6" spans="1:5" ht="30">
      <c r="A6" s="2" t="s">
        <v>1747</v>
      </c>
      <c r="B6" s="5">
        <v>84460</v>
      </c>
      <c r="C6" s="5">
        <v>99561</v>
      </c>
      <c r="D6" s="5">
        <v>97995</v>
      </c>
      <c r="E6" s="3"/>
    </row>
    <row r="7" spans="1:5" ht="30">
      <c r="A7" s="2" t="s">
        <v>1748</v>
      </c>
      <c r="B7" s="5">
        <v>-85187</v>
      </c>
      <c r="C7" s="5">
        <v>-161064</v>
      </c>
      <c r="D7" s="5">
        <v>-186307</v>
      </c>
      <c r="E7" s="3"/>
    </row>
    <row r="8" spans="1:5" ht="30">
      <c r="A8" s="2" t="s">
        <v>1749</v>
      </c>
      <c r="B8" s="3"/>
      <c r="C8" s="3"/>
      <c r="D8" s="3"/>
      <c r="E8" s="3"/>
    </row>
    <row r="9" spans="1:5" ht="30">
      <c r="A9" s="8" t="s">
        <v>1158</v>
      </c>
      <c r="B9" s="3"/>
      <c r="C9" s="3"/>
      <c r="D9" s="3"/>
      <c r="E9" s="3"/>
    </row>
    <row r="10" spans="1:5" ht="30">
      <c r="A10" s="2" t="s">
        <v>1746</v>
      </c>
      <c r="B10" s="5">
        <v>12828</v>
      </c>
      <c r="C10" s="5">
        <v>13123</v>
      </c>
      <c r="D10" s="5">
        <v>12562</v>
      </c>
      <c r="E10" s="5">
        <v>11554</v>
      </c>
    </row>
    <row r="11" spans="1:5" ht="30">
      <c r="A11" s="2" t="s">
        <v>1747</v>
      </c>
      <c r="B11" s="3">
        <v>309</v>
      </c>
      <c r="C11" s="5">
        <v>5851</v>
      </c>
      <c r="D11" s="5">
        <v>2792</v>
      </c>
      <c r="E11" s="3"/>
    </row>
    <row r="12" spans="1:5" ht="30">
      <c r="A12" s="2" t="s">
        <v>1748</v>
      </c>
      <c r="B12" s="3">
        <v>-604</v>
      </c>
      <c r="C12" s="5">
        <v>-5290</v>
      </c>
      <c r="D12" s="5">
        <v>-1784</v>
      </c>
      <c r="E12" s="3"/>
    </row>
    <row r="13" spans="1:5" ht="30">
      <c r="A13" s="2" t="s">
        <v>1750</v>
      </c>
      <c r="B13" s="3"/>
      <c r="C13" s="3"/>
      <c r="D13" s="3"/>
      <c r="E13" s="3"/>
    </row>
    <row r="14" spans="1:5" ht="30">
      <c r="A14" s="8" t="s">
        <v>1158</v>
      </c>
      <c r="B14" s="3"/>
      <c r="C14" s="3"/>
      <c r="D14" s="3"/>
      <c r="E14" s="3"/>
    </row>
    <row r="15" spans="1:5" ht="30">
      <c r="A15" s="2" t="s">
        <v>1746</v>
      </c>
      <c r="B15" s="5">
        <v>95712</v>
      </c>
      <c r="C15" s="5">
        <v>24159</v>
      </c>
      <c r="D15" s="5">
        <v>21037</v>
      </c>
      <c r="E15" s="5">
        <v>20502</v>
      </c>
    </row>
    <row r="16" spans="1:5" ht="30">
      <c r="A16" s="2" t="s">
        <v>1747</v>
      </c>
      <c r="B16" s="5">
        <v>77542</v>
      </c>
      <c r="C16" s="5">
        <v>5431</v>
      </c>
      <c r="D16" s="5">
        <v>3765</v>
      </c>
      <c r="E16" s="3"/>
    </row>
    <row r="17" spans="1:5" ht="30">
      <c r="A17" s="2" t="s">
        <v>1748</v>
      </c>
      <c r="B17" s="6">
        <v>-5989</v>
      </c>
      <c r="C17" s="6">
        <v>-2309</v>
      </c>
      <c r="D17" s="6">
        <v>-3230</v>
      </c>
      <c r="E17" s="3"/>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DEI_Document</vt:lpstr>
      <vt:lpstr>CONSOLIDATED_STATEMENTS_OF_INC</vt:lpstr>
      <vt:lpstr>CONSOLIDATED_BALANCE_SHEETS_UN</vt:lpstr>
      <vt:lpstr>CONSOLIDATED_STATEMENTS_OF_CAS</vt:lpstr>
      <vt:lpstr>Consolidated_Statements_of_Sto</vt:lpstr>
      <vt:lpstr>Balance_sheet_parenthetical_ta</vt:lpstr>
      <vt:lpstr>Significant_Accounting_Policie</vt:lpstr>
      <vt:lpstr>Common_Stock_Repurchase_Progra</vt:lpstr>
      <vt:lpstr>Discontinued_Operations_Notes</vt:lpstr>
      <vt:lpstr>Acquisitions_Notes</vt:lpstr>
      <vt:lpstr>Cash_and_Cash_Equivalents_Note</vt:lpstr>
      <vt:lpstr>Properties_and_Equipment_Notes</vt:lpstr>
      <vt:lpstr>Goodwill_and_Other_Intangible_</vt:lpstr>
      <vt:lpstr>Fair_Value</vt:lpstr>
      <vt:lpstr>Offsetting_Notes</vt:lpstr>
      <vt:lpstr>Offsetting_Offsetting_Assets_a</vt:lpstr>
      <vt:lpstr>Leasing_Arrangements</vt:lpstr>
      <vt:lpstr>Debt_Notes</vt:lpstr>
      <vt:lpstr>Stock_Based_Compensation</vt:lpstr>
      <vt:lpstr>Separation_Benefit_Plan_Termin</vt:lpstr>
      <vt:lpstr>Employee_Benefit_Plans_Notes</vt:lpstr>
      <vt:lpstr>Income_Taxes_Notes</vt:lpstr>
      <vt:lpstr>Earnings_Loss_Per_Share_Data_N</vt:lpstr>
      <vt:lpstr>Restructuring_and_Other_Relate</vt:lpstr>
      <vt:lpstr>Commitments_and_Contingencies_</vt:lpstr>
      <vt:lpstr>Segment_Information_Notes</vt:lpstr>
      <vt:lpstr>Summary_of_Quarterly_Results_N</vt:lpstr>
      <vt:lpstr>Guarantor_Subsidiaries_Notes</vt:lpstr>
      <vt:lpstr>Valuation_and_Qualifying_Accou</vt:lpstr>
      <vt:lpstr>Significant_Accounting_Policie1</vt:lpstr>
      <vt:lpstr>Significant_Accounting_Policie2</vt:lpstr>
      <vt:lpstr>Common_Stock_Repurchase_Progra1</vt:lpstr>
      <vt:lpstr>Discontinued_Operations_Tables</vt:lpstr>
      <vt:lpstr>Cash_and_Cash_Equivalents_Tabl</vt:lpstr>
      <vt:lpstr>Properties_and_Equipment_Prope</vt:lpstr>
      <vt:lpstr>Goodwill_and_Other_Intangible_1</vt:lpstr>
      <vt:lpstr>Fair_Value_Tables</vt:lpstr>
      <vt:lpstr>Offsetting_Tables</vt:lpstr>
      <vt:lpstr>Leasing_Arrangements_Tables</vt:lpstr>
      <vt:lpstr>Debt_Tables</vt:lpstr>
      <vt:lpstr>Stock_Based_Compensation_Stock</vt:lpstr>
      <vt:lpstr>Income_Taxes_Tables</vt:lpstr>
      <vt:lpstr>Earnings_Loss_Per_Share_Data_T</vt:lpstr>
      <vt:lpstr>Restructuring_and_Other_Relate1</vt:lpstr>
      <vt:lpstr>Segment_Information_Tables</vt:lpstr>
      <vt:lpstr>Summary_of_Quarterly_Results_T</vt:lpstr>
      <vt:lpstr>Guarantor_Subsidiaries_Tables</vt:lpstr>
      <vt:lpstr>Valuation_and_Qualifying_Accou1</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Recovered_Sheet2</vt:lpstr>
      <vt:lpstr>Recovered_Sheet3</vt:lpstr>
      <vt:lpstr>Common_Stock_Repurchase_Progra2</vt:lpstr>
      <vt:lpstr>Discontinued_Operations_Detail</vt:lpstr>
      <vt:lpstr>Acquisitions_Details</vt:lpstr>
      <vt:lpstr>Cash_and_Cash_Equivalents_Deta</vt:lpstr>
      <vt:lpstr>Properties_and_Equipment_Detai</vt:lpstr>
      <vt:lpstr>Goodwill_and_Other_Intangible_2</vt:lpstr>
      <vt:lpstr>Fair_Value_Fair_Value_Assets_a</vt:lpstr>
      <vt:lpstr>Offsetting_Details</vt:lpstr>
      <vt:lpstr>Leasing_Arrangements_Details</vt:lpstr>
      <vt:lpstr>Debt_Details</vt:lpstr>
      <vt:lpstr>Debt_Future_Payments_Details</vt:lpstr>
      <vt:lpstr>Debt_Senior_Credit_Agreement_D</vt:lpstr>
      <vt:lpstr>Debt_775_Senior_Subordinated_N</vt:lpstr>
      <vt:lpstr>Debt_475_Senior_Notes_due_2022</vt:lpstr>
      <vt:lpstr>Debt_500_Senior_Notes_Due_2024</vt:lpstr>
      <vt:lpstr>Debt_375_Convertible_Senior_Su</vt:lpstr>
      <vt:lpstr>Debt_350_Convertible_Senior_De</vt:lpstr>
      <vt:lpstr>Debt_400_Junior_Subordinated_C</vt:lpstr>
      <vt:lpstr>Debt_325_Convertible_Senior_De</vt:lpstr>
      <vt:lpstr>Debt_Convertible_Debt_Details_</vt:lpstr>
      <vt:lpstr>Debt_Debt_Fair_Value_Disclosur</vt:lpstr>
      <vt:lpstr>Stock_Based_Compensation_Stock1</vt:lpstr>
      <vt:lpstr>Stock_Based_Compensation_Stock2</vt:lpstr>
      <vt:lpstr>Stock_Based_Compensation_Summa</vt:lpstr>
      <vt:lpstr>Stock_Based_Compensation_Optio</vt:lpstr>
      <vt:lpstr>Stock_Based_Compensation_Summa1</vt:lpstr>
      <vt:lpstr>Employee_Benefit_Plans_Details</vt:lpstr>
      <vt:lpstr>Income_Taxes_Details</vt:lpstr>
      <vt:lpstr>Income_Taxes_Deferred_Tax_Asse</vt:lpstr>
      <vt:lpstr>Income_Taxes_Uncertain_Tax_Pos</vt:lpstr>
      <vt:lpstr>Earnings_Loss_Per_Share_Data_D</vt:lpstr>
      <vt:lpstr>Restructuring_and_Other_Relate2</vt:lpstr>
      <vt:lpstr>Commitments_and_Contingencies_1</vt:lpstr>
      <vt:lpstr>Segment_Information_Details</vt:lpstr>
      <vt:lpstr>Summary_of_Quarterly_Results_D</vt:lpstr>
      <vt:lpstr>Guarantor_Subsidiaries_Schedul</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2015-02-25T17:56:05Z</dcterms:created>
  <dcterms:modified xsi:type="dcterms:W3CDTF">2015-02-25T17:56:05Z</dcterms:modified>
</cp:coreProperties>
</file>