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Inc" sheetId="4" r:id="rId4"/>
    <sheet name="Consolidated_Statements_of_Sha" sheetId="79" r:id="rId5"/>
    <sheet name="Consolidated_Statements_of_Cas" sheetId="6" r:id="rId6"/>
    <sheet name="Organization_of_Business" sheetId="80" r:id="rId7"/>
    <sheet name="Summary_of_Significant_Account" sheetId="81" r:id="rId8"/>
    <sheet name="Cash_and_Cash_Equivalents" sheetId="82" r:id="rId9"/>
    <sheet name="Fair_Value_Measurements" sheetId="83" r:id="rId10"/>
    <sheet name="Business_Combinations" sheetId="84" r:id="rId11"/>
    <sheet name="Goodwill" sheetId="85" r:id="rId12"/>
    <sheet name="Intangible_Assets" sheetId="86" r:id="rId13"/>
    <sheet name="Capitalized_Software_Costs" sheetId="87" r:id="rId14"/>
    <sheet name="Composition_of_Certain_Financi" sheetId="88" r:id="rId15"/>
    <sheet name="Income_Tax" sheetId="89" r:id="rId16"/>
    <sheet name="Employee_Benefit_Plans" sheetId="90" r:id="rId17"/>
    <sheet name="ShareBased_Awards" sheetId="91" r:id="rId18"/>
    <sheet name="Commitments_Guarantees_and_Con" sheetId="92" r:id="rId19"/>
    <sheet name="Operating_Segment_Information" sheetId="93" r:id="rId20"/>
    <sheet name="Subsequent_Events" sheetId="94" r:id="rId21"/>
    <sheet name="Selected_Quarterly_Operating_R" sheetId="95" r:id="rId22"/>
    <sheet name="Valuation_and_Qualifying_Accou" sheetId="96" r:id="rId23"/>
    <sheet name="Summary_of_Significant_Account1" sheetId="97" r:id="rId24"/>
    <sheet name="Summary_of_Significant_Account2" sheetId="98" r:id="rId25"/>
    <sheet name="Fair_Value_Measurements_Tables" sheetId="99" r:id="rId26"/>
    <sheet name="Business_Combinations_Tables" sheetId="100" r:id="rId27"/>
    <sheet name="Goodwill_Tables" sheetId="101" r:id="rId28"/>
    <sheet name="Intangible_Assets_Tables" sheetId="102" r:id="rId29"/>
    <sheet name="Capitalized_Software_Costs_Tab" sheetId="103" r:id="rId30"/>
    <sheet name="Composition_of_Certain_Financi1" sheetId="104" r:id="rId31"/>
    <sheet name="Income_Tax_Tables" sheetId="105" r:id="rId32"/>
    <sheet name="Share_Based_Awards_Tables" sheetId="106" r:id="rId33"/>
    <sheet name="Commitments_Guarantees_and_Con1" sheetId="107" r:id="rId34"/>
    <sheet name="Operating_Segment_Information_" sheetId="108" r:id="rId35"/>
    <sheet name="Selected_Quarterly_Operating_R1" sheetId="109" r:id="rId36"/>
    <sheet name="Organization_of_Business_Detai" sheetId="110" r:id="rId37"/>
    <sheet name="Summary_of_Significant_Account3" sheetId="38" r:id="rId38"/>
    <sheet name="Summary_of_Significant_Account4" sheetId="39" r:id="rId39"/>
    <sheet name="Summary_of_Significant_Account5" sheetId="40" r:id="rId40"/>
    <sheet name="Cash_and_Cash_Equivalents_Deta" sheetId="41" r:id="rId41"/>
    <sheet name="Fair_Value_Measurements_Detail" sheetId="111" r:id="rId42"/>
    <sheet name="Fair_Value_Measurements_Detail1" sheetId="43" r:id="rId43"/>
    <sheet name="Fair_Value_Measurement_Details" sheetId="44" r:id="rId44"/>
    <sheet name="Business_Combinations_Details" sheetId="112" r:id="rId45"/>
    <sheet name="Business_Combinations_Details_" sheetId="46" r:id="rId46"/>
    <sheet name="Business_Combinations_Details_1" sheetId="47" r:id="rId47"/>
    <sheet name="Business_Combinations_Business" sheetId="48" r:id="rId48"/>
    <sheet name="Goodwill_Details" sheetId="49" r:id="rId49"/>
    <sheet name="Goodwill_Details_1" sheetId="50" r:id="rId50"/>
    <sheet name="Goodwill_Details_Textual" sheetId="51" r:id="rId51"/>
    <sheet name="Intangible_Assets_Details" sheetId="113" r:id="rId52"/>
    <sheet name="Intangible_Assets_Details_1" sheetId="53" r:id="rId53"/>
    <sheet name="Intangible_Assets_Details_2" sheetId="114" r:id="rId54"/>
    <sheet name="Intangible_Assets_Details_Text" sheetId="55" r:id="rId55"/>
    <sheet name="Capitalized_Software_Costs_Det" sheetId="115" r:id="rId56"/>
    <sheet name="Capitalized_Software_Costs_Det1" sheetId="57" r:id="rId57"/>
    <sheet name="Composition_of_Certain_Financi2" sheetId="116" r:id="rId58"/>
    <sheet name="Income_Tax_Details" sheetId="59" r:id="rId59"/>
    <sheet name="Income_Tax_Details_1" sheetId="60" r:id="rId60"/>
    <sheet name="Income_Tax_Details_2" sheetId="117" r:id="rId61"/>
    <sheet name="Income_Tax_Details_3" sheetId="62" r:id="rId62"/>
    <sheet name="Income_Tax_Details_Textual" sheetId="63" r:id="rId63"/>
    <sheet name="Employee_Benefit_Plans_Details" sheetId="64" r:id="rId64"/>
    <sheet name="Share_Based_Awards_Details" sheetId="65" r:id="rId65"/>
    <sheet name="Share_Based_Awards_Details_1" sheetId="66" r:id="rId66"/>
    <sheet name="Share_Based_Awards_Details_2" sheetId="67" r:id="rId67"/>
    <sheet name="Share_Based_Awards_Details_3" sheetId="68" r:id="rId68"/>
    <sheet name="Share_Based_Awards_Details_4" sheetId="69" r:id="rId69"/>
    <sheet name="Share_Based_Awards_Details_5" sheetId="70" r:id="rId70"/>
    <sheet name="Share_Based_Awards_Details_Tex" sheetId="71" r:id="rId71"/>
    <sheet name="Recovered_Sheet1" sheetId="118" r:id="rId72"/>
    <sheet name="Commitments_Guarantees_and_Con2" sheetId="73" r:id="rId73"/>
    <sheet name="Operating_Segment_Information_1" sheetId="74" r:id="rId74"/>
    <sheet name="Subsequent_Events_Details_Text" sheetId="75" r:id="rId75"/>
    <sheet name="Selected_Quarterly_Operating_R2" sheetId="76" r:id="rId76"/>
    <sheet name="Valuation_and_Qualifying_Accou1"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<sst xmlns="http://schemas.openxmlformats.org/spreadsheetml/2006/main" count="3850" uniqueCount="1129">
  <si>
    <t>Document and Entity Information (USD $)</t>
  </si>
  <si>
    <t>In Thousands, except Share data, unless otherwise specified</t>
  </si>
  <si>
    <t>12 Months Ended</t>
  </si>
  <si>
    <t>Mar. 31, 2015</t>
  </si>
  <si>
    <t>Sep. 30, 2014</t>
  </si>
  <si>
    <t>Document and Entity Information [Abstract]</t>
  </si>
  <si>
    <t>Entity Registrant Name</t>
  </si>
  <si>
    <t>QUALITY SYSTEMS,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</si>
  <si>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</si>
  <si>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</si>
  <si>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</si>
  <si>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</si>
  <si>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</si>
  <si>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</si>
  <si>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</si>
  <si>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</si>
  <si>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</si>
  <si>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</si>
  <si>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</si>
  <si>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</si>
  <si>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</si>
  <si>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</si>
  <si>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</si>
  <si>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</si>
  <si>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</si>
  <si>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</si>
  <si>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</si>
  <si>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</si>
  <si>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Mar. 31, 2014</t>
  </si>
  <si>
    <t>Current assets:</t>
  </si>
  <si>
    <t>Cash and cash equivalents</t>
  </si>
  <si>
    <t>Restricted cash</t>
  </si>
  <si>
    <t>Marketable securities</t>
  </si>
  <si>
    <t>Accounts receivable, net</t>
  </si>
  <si>
    <t>Inventories</t>
  </si>
  <si>
    <t>Income taxes receivable</t>
  </si>
  <si>
    <t>Deferred income taxes, net</t>
  </si>
  <si>
    <t>Other current assets</t>
  </si>
  <si>
    <t>Total current assets</t>
  </si>
  <si>
    <t>Equipment and improvements, net</t>
  </si>
  <si>
    <t>Capitalized software costs, net</t>
  </si>
  <si>
    <t>Intangibles, net</t>
  </si>
  <si>
    <t>Goodwill</t>
  </si>
  <si>
    <t>Other assets</t>
  </si>
  <si>
    <t>Total assets</t>
  </si>
  <si>
    <t>Current liabilities:</t>
  </si>
  <si>
    <t>Accounts payable</t>
  </si>
  <si>
    <t>Deferred revenue</t>
  </si>
  <si>
    <t>Accrued compensation and related benefits</t>
  </si>
  <si>
    <t>Income taxes payable</t>
  </si>
  <si>
    <t>Dividends payable</t>
  </si>
  <si>
    <t>Other current liabilities</t>
  </si>
  <si>
    <t>Total current liabilities</t>
  </si>
  <si>
    <t>Deferred revenue, net of current</t>
  </si>
  <si>
    <t>Deferred compensation</t>
  </si>
  <si>
    <t>Other noncurrent liabilities</t>
  </si>
  <si>
    <t>Total liabilities</t>
  </si>
  <si>
    <t>Commitments and contingencies (Note 13)</t>
  </si>
  <si>
    <t>  </t>
  </si>
  <si>
    <t>Shareholders' equity:</t>
  </si>
  <si>
    <t>$0.01 par value; authorized 100,000 shares; issued and outstanding 60,303 and 60,206 shares at March 31, 2015 and 2014, respectively</t>
  </si>
  <si>
    <t>Additional paid-in capital</t>
  </si>
  <si>
    <t>Accumulated Other Comprehensive Income (Loss), Net of Tax</t>
  </si>
  <si>
    <t>Retained earnings</t>
  </si>
  <si>
    <t>Total shareholders' equity</t>
  </si>
  <si>
    <t>Total liabilities and shareholders'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</si>
  <si>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</si>
  <si>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</si>
  <si>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</si>
  <si>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</si>
  <si>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</si>
  <si>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</si>
  <si>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Income (USD $)</t>
  </si>
  <si>
    <t>In Thousands, except Per Share data, unless otherwise specified</t>
  </si>
  <si>
    <t>Mar. 31, 2013</t>
  </si>
  <si>
    <t>Revenues:</t>
  </si>
  <si>
    <t>Software, hardware and supplies</t>
  </si>
  <si>
    <t>Implementation and training services</t>
  </si>
  <si>
    <t>System sales</t>
  </si>
  <si>
    <t>Maintenance</t>
  </si>
  <si>
    <t>Electronic data interchange services</t>
  </si>
  <si>
    <t>Revenue cycle management and related services</t>
  </si>
  <si>
    <t>Other services</t>
  </si>
  <si>
    <t>Maintenance, EDI, RCM and other services</t>
  </si>
  <si>
    <t>Total revenues</t>
  </si>
  <si>
    <t>Cost of revenue:</t>
  </si>
  <si>
    <t>Total cost of system sales</t>
  </si>
  <si>
    <t>Total cost of maintenance, EDI, RCM and other services</t>
  </si>
  <si>
    <t>Total cost of revenue</t>
  </si>
  <si>
    <t>Gross profit</t>
  </si>
  <si>
    <t>Operating expenses:</t>
  </si>
  <si>
    <t>Selling, general and administrative</t>
  </si>
  <si>
    <t>Research and development costs</t>
  </si>
  <si>
    <t>Amortization of acquired intangible assets</t>
  </si>
  <si>
    <t>Impairment of goodwill and other assets</t>
  </si>
  <si>
    <t>Total operating expenses</t>
  </si>
  <si>
    <t>Income from operations</t>
  </si>
  <si>
    <t>Interest Income (Expense), Net</t>
  </si>
  <si>
    <t>Other income (expense), net</t>
  </si>
  <si>
    <t>Income before provision for income taxes</t>
  </si>
  <si>
    <t>Provision for income taxes</t>
  </si>
  <si>
    <t>Net income</t>
  </si>
  <si>
    <t>Foreign currency translation (net of tax)</t>
  </si>
  <si>
    <t>Unrealized gain (loss) on marketable securities (net of tax)</t>
  </si>
  <si>
    <t>Comprehensive income</t>
  </si>
  <si>
    <t>Net income per share:</t>
  </si>
  <si>
    <t>Basic</t>
  </si>
  <si>
    <t>Diluted</t>
  </si>
  <si>
    <t>Weighted-average shares outstanding:</t>
  </si>
  <si>
    <t>Dividends declared per common share</t>
  </si>
  <si>
    <t>Consolidated Statements of Shareholders' Equity (USD $)</t>
  </si>
  <si>
    <t>In Thousands, except Share data</t>
  </si>
  <si>
    <t>Total</t>
  </si>
  <si>
    <t>Common Stock</t>
  </si>
  <si>
    <t>Additional Paid-in Capital</t>
  </si>
  <si>
    <t>Retained Earnings</t>
  </si>
  <si>
    <t>Accumulated Other Comprehensive Loss [Member]</t>
  </si>
  <si>
    <t>Beginning Balance at Mar. 31, 2012</t>
  </si>
  <si>
    <t>Beginning Balance, Shares at Mar. 31, 2012</t>
  </si>
  <si>
    <t>Exercise of stock options and vesting of restricted stock</t>
  </si>
  <si>
    <t>Exercise of stock options and vesting of restricted stock, Shares</t>
  </si>
  <si>
    <t>Common stock issuance for earnout settlement</t>
  </si>
  <si>
    <t>Common stock issuance for earnout settlement, Shares</t>
  </si>
  <si>
    <t>Common stock issuance for acquisitions</t>
  </si>
  <si>
    <t>Adjustment to Additional Paid in Capital, Income Tax Effect from Share-based Compensation, Net</t>
  </si>
  <si>
    <t>Common stock issuance for acquisitions, Shares</t>
  </si>
  <si>
    <t>Stock-based compensation</t>
  </si>
  <si>
    <t>Dividends declared</t>
  </si>
  <si>
    <t>Unrealized loss on AFS securities</t>
  </si>
  <si>
    <t>Translation adjustments</t>
  </si>
  <si>
    <t>Ending Balance at Mar. 31, 2013</t>
  </si>
  <si>
    <t>Ending Balance, Shares at Mar. 31, 2013</t>
  </si>
  <si>
    <t>Ending Balance at Mar. 31, 2014</t>
  </si>
  <si>
    <t>Ending Balance, Shares at Mar. 31, 2014</t>
  </si>
  <si>
    <t>Ending Balance at Mar. 31, 2015</t>
  </si>
  <si>
    <t>Ending Balance, Shares at Mar. 31, 2015</t>
  </si>
  <si>
    <t>Consolidated Statements of Cash Flows (USD $)</t>
  </si>
  <si>
    <t>Cash flows from operating activities:</t>
  </si>
  <si>
    <t>Adjustments to reconcile net income to net cash provided by operating activities:</t>
  </si>
  <si>
    <t>Depreciation</t>
  </si>
  <si>
    <t>Amortization of capitalized software costs</t>
  </si>
  <si>
    <t>Amortization of other intangibles</t>
  </si>
  <si>
    <t>Provision for bad debts</t>
  </si>
  <si>
    <t>Provision (recovery) for inventory obsolescence</t>
  </si>
  <si>
    <t>Share-based compensation</t>
  </si>
  <si>
    <t>Deferred income tax benefit</t>
  </si>
  <si>
    <t>Excess tax benefit from share-based compensation</t>
  </si>
  <si>
    <t>Change in fair value of contingent consideration</t>
  </si>
  <si>
    <t>Loss (gain) on disposal of equipment and improvements</t>
  </si>
  <si>
    <t>Changes in assets and liabilities, net of amounts acquired:</t>
  </si>
  <si>
    <t>Accounts receivable</t>
  </si>
  <si>
    <t>Increase (Decrease) in Income Taxes Payable, Net of Income Taxes Receivable</t>
  </si>
  <si>
    <t>Net cash provided by operating activities</t>
  </si>
  <si>
    <t>Cash flows from investing activities:</t>
  </si>
  <si>
    <t>Additions to capitalized software costs</t>
  </si>
  <si>
    <t>Additions to equipment and improvements</t>
  </si>
  <si>
    <t>Proceeds from sale of marketable securities</t>
  </si>
  <si>
    <t>Purchase of marketable securities</t>
  </si>
  <si>
    <t>Payment of contingent consideration related to acquisitions</t>
  </si>
  <si>
    <t>Net cash used in investing activities</t>
  </si>
  <si>
    <t>Cash flows from financing activities:</t>
  </si>
  <si>
    <t>Proceeds from exercise of stock options</t>
  </si>
  <si>
    <t>Dividends paid</t>
  </si>
  <si>
    <t>Net cash used in financing activities</t>
  </si>
  <si>
    <t>Net increase in cash and cash equivalents</t>
  </si>
  <si>
    <t>Cash and cash equivalents at beginning of period</t>
  </si>
  <si>
    <t>Cash and cash equivalents at end of period</t>
  </si>
  <si>
    <t>Supplemental disclosures of cash flow information:</t>
  </si>
  <si>
    <t>Cash paid during the period for income taxes, net of refunds</t>
  </si>
  <si>
    <t>Non-cash investing activities:</t>
  </si>
  <si>
    <t>Tenant improvement allowance received from landlord</t>
  </si>
  <si>
    <t>Common stock issued at fair value for ViaTrack earnout settlement</t>
  </si>
  <si>
    <t>Dividends Payable</t>
  </si>
  <si>
    <t>Unpaid additions to equipment and improvements</t>
  </si>
  <si>
    <t>Effective March 11, 2015, September 9, 2013, May 1, 2012, and April 16, 2012, the company acquired Gennius, Mirth, Poseidon and Matrix, respectively in transactions summarized as follows:</t>
  </si>
  <si>
    <t>Common Stock issued at fair value</t>
  </si>
  <si>
    <t>Poseidon [Member]</t>
  </si>
  <si>
    <t>Payments to Acquire Businesses, Gross</t>
  </si>
  <si>
    <t>Payment for acquiring businesses</t>
  </si>
  <si>
    <t>Purchase price holdback</t>
  </si>
  <si>
    <t>Business Combination, Recognized Identifiable Assets Acquired and Liabilities Assumed, Liabilities</t>
  </si>
  <si>
    <t>Matrix [Member]</t>
  </si>
  <si>
    <t>Fair value of assets acquired</t>
  </si>
  <si>
    <t>Fair value of contingent consideration</t>
  </si>
  <si>
    <t>Business Acquisition, Cost of Acquired Entity, Non-compete Agreement</t>
  </si>
  <si>
    <t>Mirth [Member]</t>
  </si>
  <si>
    <t>Gennius [Member]</t>
  </si>
  <si>
    <t>Organization of Business</t>
  </si>
  <si>
    <t>Organization of Business [Abstract]</t>
  </si>
  <si>
    <t>Description of Business</t>
  </si>
  <si>
    <r>
      <t xml:space="preserve">Quality Systems, Inc. ("QSI") and its wholly-owned subsidiaries operate as </t>
    </r>
    <r>
      <rPr>
        <sz val="9"/>
        <color rgb="FF000000"/>
        <rFont val="Inherit"/>
      </rPr>
      <t>four</t>
    </r>
    <r>
      <rPr>
        <sz val="9"/>
        <color theme="1"/>
        <rFont val="Inherit"/>
      </rPr>
      <t xml:space="preserve"> business divisions (each, a "Division") which are comprised of: (i) the QSI Dental Division, (ii) the NextGen Division, (iii) the Hospital Solutions Division and (iv) the RCM Services Division. QSI also includes a captive entity in India called Quality Systems India Healthcare Private Limited (“QSIH”) (collectively, with QSI and the four Divisions, the "Company"). The Company primarily derives revenue by developing and marketing healthcare information systems that automate certain aspects of medical and dental practices, networks of practices such as physician hospital organizations (“PHOs”) and management service organizations (“MSOs”), ambulatory care centers, community health centers and medical and dental schools along with comprehensive systems implementation, maintenance and support and add-on complementary services such as revenue cycle management (“RCM”) and electronic data interchange (“EDI”). The Company's systems and services provide its customers with the ability to redesign patient care and other workflow processes while improving productivity through the facilitation of managed access to patient information. Utilizing its proprietary software in combination with third party hardware and software solutions, the Company's products enable the integration of a variety of administrative and clinical information operations. The Company's scalable interoperability and population health offerings help to improve care collaboration, quality and safety. Enabled by the Company's interoperability solutions, data-driven patient population healthcare management decisions can assist in creating more desirable operational, clinical, and financial outcomes that substantiate the value of patient-centered and accountable care models.</t>
    </r>
  </si>
  <si>
    <t>The Company was founded with an early focus on providing information systems to dental group practices. This focus area would later become the QSI Dental Division. In the mid-1980’s, the Company capitalized on the increasing focus on medical cost containment and further expanded its information processing systems to serve the ambulatory market. In the mid-1990’s, the Company made two acquisitions that accelerated its penetration of the ambulatory market and formed the basis for the NextGen Division. In the last few years, the Company acquired several companies, including Sphere Health Systems, Inc. ("Sphere"), Opus Healthcare Solutions, LLC ("Opus"), IntraNexus, Inc. ("IntraNexus"), CQI Solutions, Inc. ("CQI"), ViaTrack Systems, LLC ("ViaTrack"), Matrix Management Solutions, LLC (“Matrix”), and The Poseidon Group ("Poseidon"), as part of its strategy to enhance its EDI and RCM services capabilities as well as expand into the small and specialty hospital market. More recently the Company acquired Mirth Corporation ("Mirth") and Gennius, Inc. ("Gennius"), both of which operate under the NextGen Division. Mirth enhances the Company's current enterprise interoperability initiatives and broadens its accountable and collaborative care, population health, disease management and clinical data exchange offerings. Gennius is expected to enhance the Company's current healthcare data enterprise analytics competencies while broadening business intelligence capabilities for addressing new value-based care requirements. Today, the Company serves the dental, ambulatory, hospital and RCM services markets through its four business Divisions.</t>
  </si>
  <si>
    <t>The QSI Dental Division, co-located with the Corporate Headquarters in Irvine, California, currently focuses on developing, marketing and supporting software suites sold to dental organizations located throughout the US.</t>
  </si>
  <si>
    <t>The NextGen Division, with headquarters in Horsham, Pennsylvania and significant locations in Atlanta, Georgia and Costa Mesa, California, provides integrated clinical, financial and connectivity solutions for ambulatory and dental provider organizations.</t>
  </si>
  <si>
    <t>The Hospital Solutions Division, with its primary location in Austin, Texas, provides integrated clinical, financial and connectivity solutions for rural and community hospitals.</t>
  </si>
  <si>
    <t>The RCM Services Division, with locations in St. Louis, Missouri, North Canton, Ohio, South Jordan, Utah and Hunt Valley, Maryland, focuses primarily on providing physician practices with RCM services, primarily billing and collection services for medical practices. This Division combines a web-delivered Software as a Service ("SaaS") model and the Company's practice management software platform to execute its service offerings.</t>
  </si>
  <si>
    <t xml:space="preserve">QSIH, located in Bangalore, India, functions as the Company's India-based captive entity to offshore technology application development and business processing services. </t>
  </si>
  <si>
    <t>A growing number of customers are simultaneously utilizing software or services from more than one of the Company's four Divisions. In an effort to further enhance the Company's ability to cross sell products and services between Divisions, the Company in the process of further integrating its ambulatory and hospital products to provide a more robust and comprehensive platform to offer customers. To achieve greater efficiency and integration within the Company's operations, the divisional sales, marketing, information services, and software development responsibilities have been consolidated into single company-wide roles. The Divisions also share the resources of a “corporate office,” which includes a variety of accounting and other administrative functions. The Company continues to evaluate its organizational structure with the objective of achieving greater synergies and further integration of its products and services, including software implementation and customer support functions.</t>
  </si>
  <si>
    <t>Summary of Significant Accounting Policies</t>
  </si>
  <si>
    <t>Organization, Consolidation and Presentation of Financial Statements [Abstract]</t>
  </si>
  <si>
    <r>
      <t>Principles of Consolidation.</t>
    </r>
    <r>
      <rPr>
        <sz val="9"/>
        <color theme="1"/>
        <rFont val="Inherit"/>
      </rPr>
      <t xml:space="preserve"> The consolidated financial statements include the accounts of Quality Systems, Inc. and its wholly-owned subsidiaries, which consists of NextGen Healthcare Information Systems, LLC (“NextGen”), NextGen RCM Services, LLC, QSI Management, LLC, Quality Systems India Healthcare Private Limited (“QSIH”), ViaTrack Systems, LLC (“ViaTrack”), Matrix Management Solutions, LLC ("Matrix"), Mirth LLC and Mirth Limited ("Mirth"), and Gennius, Inc. ("Gennius") (collectively, the “Company”). Gennius is included in the consolidated financial statements from the date of acquisition (March 11, 2015). All intercompany accounts and transactions have been eliminated. </t>
    </r>
  </si>
  <si>
    <r>
      <t>Business Segments.</t>
    </r>
    <r>
      <rPr>
        <sz val="9"/>
        <color theme="1"/>
        <rFont val="Inherit"/>
      </rPr>
      <t xml:space="preserve"> The Company has prepared operating segment information based on the manner in which management disaggregates the Company’s operations for making internal operating decisions. See Note 14.</t>
    </r>
  </si>
  <si>
    <r>
      <t>Basis of Presentation.</t>
    </r>
    <r>
      <rPr>
        <sz val="9"/>
        <color theme="1"/>
        <rFont val="Inherit"/>
      </rPr>
      <t xml:space="preserve"> The accompanying consolidated financial statements have been prepared in accordance with accounting principles generally accepted in the United States of America (“GAAP”). </t>
    </r>
  </si>
  <si>
    <t xml:space="preserve">References to amounts in the consolidated financial statement sections are in thousands, except shares and per share data, unless otherwise specified. </t>
  </si>
  <si>
    <r>
      <t xml:space="preserve">Revision. </t>
    </r>
    <r>
      <rPr>
        <sz val="9"/>
        <color theme="1"/>
        <rFont val="Inherit"/>
      </rPr>
      <t>The accompanying consolidated statements of cash flows for the years ended March 31, 2014 and 2013 have been retrospectively revised to reflect proceeds from sales and maturities of marketable securities and purchases of marketable securities as investing activities rather than operating activities, which resulted in a decrease of $89 in cash provided by operating activities for the year ended March 31, 2014 and a corresponding decrease in cash used in investing activities and an increase of $24 in cash provided by operating activities for the year ended March 31, 2013 and a corresponding increase in cash used in investing activities. The Company has evaluated the impact of the revision and determined that it did not have a material impact on any of its prior period annual and interim consolidated financial statements.</t>
    </r>
  </si>
  <si>
    <t>The accompanying consolidated balance sheet and notes to the consolidated financial statements as of and for the year ended March 31, 2014 have been retrospectively revised to correct the immaterial misclassification of certain noncurrent deferred income taxes, previously reported within other assets, as current deferred income taxes, and other noncurrent liabilities, which resulted in a $3,206 increase in total assets with a corresponding $3,206 increase to total liabilities. In addition, the Company has retrospectively revised the accompanying consolidated balance sheet, consolidated statement of cash flows, and notes to the consolidated financial statements as of and for the year ended March 31, 2014 for certain immaterial misclassifications affecting accounts receivable and other current liabilities. As a result, total assets and total liabilities increased by $3,087 on the consolidated balance sheet as of March 31, 2014. The revision had no net impact on cash provided by operating activities on the consolidated statement of cash flows for the year ended March 31, 2014. The Company has evaluated the impact of the revision and determined that it did not have a material impact on any of its prior period annual and interim consolidated financial statements.</t>
  </si>
  <si>
    <r>
      <t>Revenue Recognition</t>
    </r>
    <r>
      <rPr>
        <b/>
        <sz val="9"/>
        <color theme="1"/>
        <rFont val="Inherit"/>
      </rPr>
      <t>.</t>
    </r>
    <r>
      <rPr>
        <sz val="9"/>
        <color theme="1"/>
        <rFont val="Inherit"/>
      </rPr>
      <t xml:space="preserve"> The Company generates revenue from the sale of licensing rights to its software products directly to end-users and value-added resellers. The Company also generates revenue from sales of hardware and third party software, implementation and training, electronic data interchange (“EDI”), revenue cycle management ("RCM"), maintenance, and other services, including subscriptions, consulting, and hosting services, performed for customers who license its products. </t>
    </r>
  </si>
  <si>
    <t xml:space="preserve">A typical system contract contains multiple elements of the above items. Revenue earned on software arrangements involving multiple elements is allocated to each element based on the relative fair values of those elements. The fair value of an element is based on vendor-specific objective evidence (“VSOE”). The Company limits its assessment of VSOE for each element to the price charged when the same element is sold separately. VSOE calculations are updated and reviewed quarterly or annually depending on the nature of the product or service. The Company generally establishes VSOE for the related undelivered elements based on the bell-shaped curve method. VSOE is established on maintenance for the Company's largest customers based on stated renewal rates only if the rate is determined to be substantive and falls within the Company's customary pricing practices. </t>
  </si>
  <si>
    <t xml:space="preserve">When evidence of fair value exists for the delivered and undelivered elements of a transaction, then discounts for individual elements are aggregated and the total discount is allocated to the individual elements in proportion to the elements' fair value relative to the total contract fair value. </t>
  </si>
  <si>
    <t xml:space="preserve">When evidence of fair value exists for the undelivered elements only, the residual method is used. Under the residual method, the Company defers revenue related to the undelivered elements in a system sale based on VSOE of fair value of each of the undelivered elements and allocates the remainder of the contract price net of all discounts to revenue recognized from the delivered elements. If VSOE of fair value of any undelivered element does not exist, all revenue is deferred until VSOE of fair value of the undelivered element is established or the element has been delivered. </t>
  </si>
  <si>
    <t xml:space="preserve">Provided the fees are fixed or determinable and collection is considered probable, revenue from licensing rights and sales of hardware and third party software is generally recognized upon physical or electronic shipment and transfer of title. In certain transactions where collection risk is high, the revenue is deferred until collection occurs. If the fee is not fixed or determinable, then the revenue recognized in each period (subject to application of other revenue recognition criteria) will be the lesser of the aggregate amounts due and payable or the amount of the arrangement fee that would have been recognized if the fees were being recognized using the residual method. Fees which are considered fixed or determinable at the inception of the Company's arrangements must be negotiated at the outset of an arrangement and generally be based on the specific volume of products to be delivered without being subject to change based on variable pricing mechanisms such as the number of units copied or distributed or the expected number of users. </t>
  </si>
  <si>
    <t xml:space="preserve">The Company ensures that the following criteria have been met prior to recognition of revenue: </t>
  </si>
  <si>
    <t>▪</t>
  </si>
  <si>
    <t>the price is fixed or determinable;</t>
  </si>
  <si>
    <t>the customer is obligated to pay and there are no contingencies surrounding the obligation or the payment;</t>
  </si>
  <si>
    <t xml:space="preserve">the customer's obligation would not change in the event of theft or damage to the product; </t>
  </si>
  <si>
    <t xml:space="preserve">the customer has economic substance; </t>
  </si>
  <si>
    <t xml:space="preserve">the amount of returns can be reasonably estimated; and </t>
  </si>
  <si>
    <t xml:space="preserve">the Company does not have significant obligations for future performance in order to bring about resale of the product by the customer. </t>
  </si>
  <si>
    <t xml:space="preserve">The Company has historically offered short-term rights of return in certain sales arrangements. If the Company is able to estimate returns for these types of arrangements, revenue is recognized, net of an allowance for returns, and these arrangements are recorded in the consolidated financial statements. If the Company is unable to estimate returns for these types of arrangements, revenue is not recognized until the rights of return expire, provided also, that all other criteria for revenue recognition have been met. </t>
  </si>
  <si>
    <t xml:space="preserve">Revenue related to sales arrangements that include hosting or the right to use software stored on the Company's hardware is recognized in accordance to the same revenue recognition criteria discussed above only if the customer has the contractual right to take possession of the software without incurring a significant penalty and it is feasible for the customer to either host the software themselves or through another third party. Otherwise, the arrangement is accounted for as a service contract in which the entire arrangement is deferred and recognized over the period that the hosting services are being performed. </t>
  </si>
  <si>
    <t xml:space="preserve">From time to time, the Company offers future purchase discounts on its products and services as part of its sales arrangements. Such discounts that are incremental to the range of discounts reflected in the pricing of the other elements of the arrangement, that are incremental to the range of discounts typically given in comparable transactions, and that are significant, are treated as an additional element of the contract to be deferred. Amounts deferred related to future purchase options are not recognized until either the customer exercises the discount offer or the offer expires. </t>
  </si>
  <si>
    <t xml:space="preserve">Revenue from services are recognized as the corresponding services are performed. Maintenance revenue is recognized ratably over the contractual maintenance period. Revenue from EDI and other transaction processing services are recognized at the time services are provided and billed to customers. RCM service revenue is derived from services fees, which include amounts charged for ongoing billing, collections, and other related services, and are generally billed to the customer as a percentage of total customer collections. The Company does not recognize revenue for services fees until these collections are made by the customer as the services fees are not fixed or determinable until such time. </t>
  </si>
  <si>
    <t xml:space="preserve">Revenue is divided into two categories, “system sales” and “maintenance, EDI, RCM and other services.” Revenue in the system sales category includes software license fees, third party hardware and software and implementation and training services related to the purchase of the Company's software systems. Revenue in the maintenance, EDI, RCM and other services category includes maintenance, EDI, RCM services, consulting services, annual third party license fees, subscriptions, hosting services, SaaS fees and other services revenue. </t>
  </si>
  <si>
    <r>
      <t>Cash and Cash Equivalents.</t>
    </r>
    <r>
      <rPr>
        <sz val="9"/>
        <color theme="1"/>
        <rFont val="Inherit"/>
      </rPr>
      <t xml:space="preserve"> Cash and cash equivalents generally consist of cash, money market funds and short-term U.S. Treasury securities with maturities of </t>
    </r>
    <r>
      <rPr>
        <sz val="9"/>
        <color rgb="FF000000"/>
        <rFont val="Inherit"/>
      </rPr>
      <t>90</t>
    </r>
    <r>
      <rPr>
        <sz val="9"/>
        <color theme="1"/>
        <rFont val="Inherit"/>
      </rPr>
      <t xml:space="preserve"> days or less at the time of purchase. The Company had cash deposits at U.S. banks and financial institutions at </t>
    </r>
    <r>
      <rPr>
        <sz val="9"/>
        <color rgb="FF000000"/>
        <rFont val="Inherit"/>
      </rPr>
      <t>March 31, 2015</t>
    </r>
    <r>
      <rPr>
        <sz val="9"/>
        <color theme="1"/>
        <rFont val="Inherit"/>
      </rPr>
      <t xml:space="preserve"> of which </t>
    </r>
    <r>
      <rPr>
        <sz val="9"/>
        <color rgb="FF000000"/>
        <rFont val="Inherit"/>
      </rPr>
      <t>$117,909</t>
    </r>
    <r>
      <rPr>
        <sz val="9"/>
        <color theme="1"/>
        <rFont val="Inherit"/>
      </rPr>
      <t xml:space="preserve"> was in excess of the Federal Deposit Insurance Corporation insurance limit of </t>
    </r>
    <r>
      <rPr>
        <sz val="9"/>
        <color rgb="FF000000"/>
        <rFont val="Inherit"/>
      </rPr>
      <t>$250</t>
    </r>
    <r>
      <rPr>
        <sz val="9"/>
        <color theme="1"/>
        <rFont val="Inherit"/>
      </rPr>
      <t xml:space="preserve"> per owner. The Company is exposed to credit loss for amounts in excess of insured limits in the event of nonperformance by the institutions; however, the Company does not anticipate nonperformance by these institutions.</t>
    </r>
  </si>
  <si>
    <t xml:space="preserve">The money market fund in which the Company holds a portion of its cash invests in only investment grade money market instruments from a variety of industries, and therefore bears relatively low market risk. </t>
  </si>
  <si>
    <r>
      <t>Restricted Cash and Cash Equivalents.</t>
    </r>
    <r>
      <rPr>
        <sz val="9"/>
        <color theme="1"/>
        <rFont val="Inherit"/>
      </rPr>
      <t xml:space="preserve"> Restricted cash and cash equivalents consist of cash which is being held by the Company acting as an agent for the disbursement of certain state social services programs. The Company records an offsetting “Care Services liability” (see also Note 9) when it initially receives such cash from the government social service programs and relieves both restricted cash and cash equivalents and the Care Services liability when amounts are disbursed. The Company earns an administrative fee which is based on a percentage of funds disbursed on behalf of certain government social service programs.</t>
    </r>
  </si>
  <si>
    <r>
      <t>Marketable Securities</t>
    </r>
    <r>
      <rPr>
        <i/>
        <sz val="9"/>
        <color theme="1"/>
        <rFont val="Inherit"/>
      </rPr>
      <t>.</t>
    </r>
    <r>
      <rPr>
        <sz val="9"/>
        <color theme="1"/>
        <rFont val="Inherit"/>
      </rPr>
      <t xml:space="preserve"> Marketable securities are classified as available-for-sale and are recorded at fair value, based on quoted market rates when observable or valuation analysis when appropriate. Unrealized gains and losses, are included in shareholders’ equity. Realized gains and losses on investments are included in other income (expense).</t>
    </r>
  </si>
  <si>
    <r>
      <t>Accounts Receivable Reserves.</t>
    </r>
    <r>
      <rPr>
        <sz val="9"/>
        <color theme="1"/>
        <rFont val="Inherit"/>
      </rPr>
      <t xml:space="preserve"> The Company maintains reserves for potential sales returns and other uncollectible accounts receivable. In aggregate, such reserves reduce the Company's gross accounts receivable to its estimated net realizable value. </t>
    </r>
  </si>
  <si>
    <t>Sales return reserves, which include reserves for returns and other credits, are established based upon the rate of historical returns by revenue type in relation to the corresponding gross revenues. Allowances for doubtful accounts and other uncollectible accounts receivable related to estimated losses resulting from customers’ inability to make required payments are established based on our historical experience of bad debt expense and the aging of accounts receivable balances, net of deferred revenue and specifically reserved accounts. Specific reserves are based on an estimate of the probability of collection for certain troubled accounts. Accounts are written off as uncollectible only after the Company has expended extensive collection efforts.</t>
  </si>
  <si>
    <r>
      <t>Inventories.</t>
    </r>
    <r>
      <rPr>
        <sz val="9"/>
        <color theme="1"/>
        <rFont val="Inherit"/>
      </rPr>
      <t xml:space="preserve"> Inventories consist of hardware for specific customer orders and spare parts and are valued at lower of cost (first-in, first-out) or market. The Company provides a reserve to reduce inventory to its net realizable value.</t>
    </r>
  </si>
  <si>
    <r>
      <t>Equipment and Improvements.</t>
    </r>
    <r>
      <rPr>
        <sz val="9"/>
        <color theme="1"/>
        <rFont val="Inherit"/>
      </rPr>
      <t xml:space="preserve"> Equipment and improvements are stated at cost less accumulated depreciation and amortization. Repair and maintenance costs that do not improve service potential or extend economic life are expensed as incurred. Depreciation and amortization of equipment and improvements are recorded over the estimated useful lives of the assets, or the related lease terms if shorter, by the straight-line method. Useful lives generally have the following ranges:    </t>
    </r>
  </si>
  <si>
    <t>l</t>
  </si>
  <si>
    <t>Computer equipment</t>
  </si>
  <si>
    <t>3-5 years</t>
  </si>
  <si>
    <t>Furniture and fixtures</t>
  </si>
  <si>
    <t>3-7 years</t>
  </si>
  <si>
    <t>Leasehold improvements</t>
  </si>
  <si>
    <t>lesser of lease term or estimated useful life of asset</t>
  </si>
  <si>
    <t>Costs incurred to develop internal-use software during the application development stage are capitalized, stated at cost, and amortized using the straight-line method over the estimated useful lives of the assets, which is typically three to seven years. Application development stage costs generally include costs associated with internal-use software configuration, coding, installation and testing. Costs of significant upgrades and enhancements that result in additional functionality are also capitalized, whereas costs incurred for maintenance and minor upgrades and enhancements are expensed as incurred.</t>
  </si>
  <si>
    <r>
      <t>Software Development Costs.</t>
    </r>
    <r>
      <rPr>
        <sz val="9"/>
        <color theme="1"/>
        <rFont val="Inherit"/>
      </rPr>
      <t xml:space="preserve"> Development costs, consisting primarily of employee salaries and benefits, incurred in the research and development of new software products and enhancements to existing software products for external use are expensed as incurred until technological feasibility has been established. After technological feasibility is established, any additional external software development costs are capitalized. Amortization of capitalized software is recorded using the greater of the ratio of current revenues to the total of current and expected revenues of the related product or the straight-line method over the estimated economic life of the related product, which is typically three years. The Company provides support services on the current and prior two versions of its software. The Company performs ongoing reviews of the estimated economic life and the recoverability of such capitalized software costs. If a determination is made that capitalized amounts are not recoverable based on the estimated cash flows to be generated from the applicable software, any remaining capitalized amounts are written off. In addition to the recoverability assessment, the Company routinely reviews the remaining estimated lives of its capitalized software costs.</t>
    </r>
  </si>
  <si>
    <r>
      <t>Business Combinations.</t>
    </r>
    <r>
      <rPr>
        <sz val="9"/>
        <color theme="1"/>
        <rFont val="Inherit"/>
      </rPr>
      <t xml:space="preserve"> In accordance with the accounting for business combinations, the Company allocates the purchase price of acquired businesses to the tangible and intangible assets acquired and liabilities assumed based on estimated fair values. The purchase price allocation methodology contains uncertainties because it requires the Company to make assumptions and to apply judgment to estimate the fair value of acquired assets and liabilities, including, but not limited to, intangible assets, goodwill, and contingent consideration liabilities. The Company estimates the fair value of assets and liabilities based upon quoted market prices, the carrying value of the acquired assets and widely accepted valuation techniques, including discounted cash flows and market multiple analyses depending on the nature of the assets being sold. The Company estimates the fair value of the contingent consideration liabilities based on the probability of achieving certain business milestones and/or management's forecast of expected results. Unanticipated events or circumstances may occur which could affect the accuracy of our fair value estimates, including assumptions regarding industry economic factors and business strategies. Any adjustments to fair value subsequent to the measurement period are reflected in the consolidated statements of comprehensive income.</t>
    </r>
  </si>
  <si>
    <r>
      <t>Goodwill.</t>
    </r>
    <r>
      <rPr>
        <sz val="9"/>
        <color theme="1"/>
        <rFont val="Inherit"/>
      </rPr>
      <t xml:space="preserve"> Goodwill acquired in a business combination is measured as the excess of the purchase price, or consideration transferred, over the net acquisition date fair values of the assets acquired and the liabilities assumed. Goodwill is not amortized as it has been determined to have an indefinite useful life. The Company tests goodwill for impairment annually during its first fiscal quarter, referred to as the annual test date, and determined that there was no impairment to its goodwill as of June 30, 2014. The Company will also test for impairment between annual test dates if an event occurs or circumstances change that would indicate the carrying amount may be impaired. Impairment testing for goodwill is performed at a reporting-unit level, which is defined as an operating segment or one level below an operating segment (referred to as a component). A component of an operating segment is a reporting unit if the component constitutes a business for which discrete financial information is available and segment management regularly reviews the operating results of that component. An impairment loss would generally be recognized when the carrying amount of the reporting unit's net assets exceeds the estimated fair value of the reporting unit. </t>
    </r>
  </si>
  <si>
    <r>
      <t xml:space="preserve">During the year ended </t>
    </r>
    <r>
      <rPr>
        <sz val="9"/>
        <color rgb="FF000000"/>
        <rFont val="Inherit"/>
      </rPr>
      <t>March 31, 2015</t>
    </r>
    <r>
      <rPr>
        <sz val="9"/>
        <color theme="1"/>
        <rFont val="Inherit"/>
      </rPr>
      <t>, the Company has not identified any events or circumstances that would require an interim goodwill impairment test. See Note 6.</t>
    </r>
  </si>
  <si>
    <r>
      <t>Intangible Assets.</t>
    </r>
    <r>
      <rPr>
        <sz val="9"/>
        <color theme="1"/>
        <rFont val="Inherit"/>
      </rPr>
      <t xml:space="preserve"> Intangible assets consist of customer relationships, trade names and contracts and certain software technology. These intangible assets are recorded at fair value and are stated net of accumulated amortization. The Company currently amortizes the intangible assets over periods ranging from </t>
    </r>
    <r>
      <rPr>
        <sz val="9"/>
        <color rgb="FF000000"/>
        <rFont val="Inherit"/>
      </rPr>
      <t>six</t>
    </r>
    <r>
      <rPr>
        <sz val="9"/>
        <color theme="1"/>
        <rFont val="Inherit"/>
      </rPr>
      <t xml:space="preserve"> months to </t>
    </r>
    <r>
      <rPr>
        <sz val="9"/>
        <color rgb="FF000000"/>
        <rFont val="Inherit"/>
      </rPr>
      <t>ten</t>
    </r>
    <r>
      <rPr>
        <sz val="9"/>
        <color theme="1"/>
        <rFont val="Inherit"/>
      </rPr>
      <t> years using a method that reflects the pattern in which the economic benefits of the intangible asset are consumed. The Company assesses the recoverability of intangible assets at least annually or whenever adverse events or changes in circumstances indicate that impairment may have occurred. If the future undiscounted cash flows expected to result from the use of the related assets are less than the carrying value of such assets, impairment has been incurred and a loss is recognized to reduce the carrying value of the intangible assets to fair value, which is determined by discounting estimated future cash flows. In addition to the impairment assessment, the Company routinely reviews the remaining estimated lives of its intangible assets.</t>
    </r>
  </si>
  <si>
    <r>
      <t xml:space="preserve">The Company has determined that there was no impairment to its intangible assets during the year ended </t>
    </r>
    <r>
      <rPr>
        <sz val="9"/>
        <color rgb="FF000000"/>
        <rFont val="Inherit"/>
      </rPr>
      <t>March 31, 2015</t>
    </r>
    <r>
      <rPr>
        <sz val="9"/>
        <color theme="1"/>
        <rFont val="Inherit"/>
      </rPr>
      <t xml:space="preserve">. </t>
    </r>
  </si>
  <si>
    <r>
      <t>Long-Lived Assets.</t>
    </r>
    <r>
      <rPr>
        <sz val="9"/>
        <color theme="1"/>
        <rFont val="Inherit"/>
      </rPr>
      <t xml:space="preserve"> The Company assesses the recoverability of long-lived assets at least annually or whenever adverse events or changes in circumstances indicate that impairment may have occurred. If the future undiscounted cash flows expected to result from the use of the related assets are less than the carrying value of such assets, impairment has been incurred and a loss is recognized to reduce the carrying value of the long-lived assets to fair value, which is determined by discounting estimated future cash flows. In addition to the impairment assessment, the Company routinely reviews the remaining estimated lives of its long-lived assets.</t>
    </r>
  </si>
  <si>
    <r>
      <t xml:space="preserve">The Company has determined that there was no impairment to its long-lived assets during the year ended </t>
    </r>
    <r>
      <rPr>
        <sz val="9"/>
        <color rgb="FF000000"/>
        <rFont val="Inherit"/>
      </rPr>
      <t>March 31, 2015</t>
    </r>
    <r>
      <rPr>
        <sz val="9"/>
        <color theme="1"/>
        <rFont val="Inherit"/>
      </rPr>
      <t xml:space="preserve">. </t>
    </r>
  </si>
  <si>
    <r>
      <t>Income Taxes.</t>
    </r>
    <r>
      <rPr>
        <sz val="9"/>
        <color theme="1"/>
        <rFont val="Inherit"/>
      </rPr>
      <t xml:space="preserve"> Income taxes are provided based on current taxable income and the future tax consequences of temporary differences between the basis of assets and liabilities for financial and tax reporting. The deferred income tax assets and liabilities represent the future state and federal tax return consequences of those differences, which will either be taxable or deductible when the assets and liabilities are recovered or settled. Deferred income taxes are also recognized for operating losses that are available to offset future taxable income and tax credits that are available to offset future income taxes. At each reporting period, the Company assesses the realizable value of deferred tax assets based on, among other things, estimates of future taxable income and adjusts the related valuation allowance as necessary. The Company makes a number of assumptions and estimates in determining the appropriate amount of expense to record for income taxes. The assumptions and estimates consider the taxing jurisdiction in which the Company operates as well as current tax regulations. Accruals are established for estimates of tax effects for certain transactions and future projected profitability based on the Company's interpretation of existing facts and circumstances.</t>
    </r>
  </si>
  <si>
    <r>
      <t>Advertising Costs.</t>
    </r>
    <r>
      <rPr>
        <sz val="9"/>
        <color theme="1"/>
        <rFont val="Inherit"/>
      </rPr>
      <t xml:space="preserve"> Advertising costs are charged to operations as incurred. The Company does not have any direct-response advertising. Advertising costs, which include trade shows and conventions, were approximately </t>
    </r>
    <r>
      <rPr>
        <sz val="9"/>
        <color rgb="FF000000"/>
        <rFont val="Inherit"/>
      </rPr>
      <t>$7,079</t>
    </r>
    <r>
      <rPr>
        <sz val="9"/>
        <color theme="1"/>
        <rFont val="Inherit"/>
      </rPr>
      <t xml:space="preserve">, </t>
    </r>
    <r>
      <rPr>
        <sz val="9"/>
        <color rgb="FF000000"/>
        <rFont val="Inherit"/>
      </rPr>
      <t>$5,600</t>
    </r>
    <r>
      <rPr>
        <sz val="9"/>
        <color theme="1"/>
        <rFont val="Inherit"/>
      </rPr>
      <t xml:space="preserve"> and </t>
    </r>
    <r>
      <rPr>
        <sz val="9"/>
        <color rgb="FF000000"/>
        <rFont val="Inherit"/>
      </rPr>
      <t>$6,499</t>
    </r>
    <r>
      <rPr>
        <sz val="9"/>
        <color theme="1"/>
        <rFont val="Inherit"/>
      </rPr>
      <t xml:space="preserve"> for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respectively, and were included in selling, general and administrative expenses in the accompanying consolidated statements of comprehensive income.</t>
    </r>
  </si>
  <si>
    <r>
      <t>Earnings per Share.</t>
    </r>
    <r>
      <rPr>
        <sz val="9"/>
        <color theme="1"/>
        <rFont val="Inherit"/>
      </rPr>
      <t xml:space="preserve"> The Company provides dual presentation of “basic” and “diluted” earnings per share (“EPS”). Shares below are in thousands. </t>
    </r>
  </si>
  <si>
    <t>Fiscal Year Ended March 31,</t>
  </si>
  <si>
    <t>$</t>
  </si>
  <si>
    <t>Basic net income per share:</t>
  </si>
  <si>
    <t>Weighted-average shares outstanding — Basic</t>
  </si>
  <si>
    <t>Basic net income per common share</t>
  </si>
  <si>
    <t>Diluted net income per share:</t>
  </si>
  <si>
    <t>Effect of potentially dilutive securities</t>
  </si>
  <si>
    <t>Weighted-average shares outstanding — Diluted</t>
  </si>
  <si>
    <t>Diluted net income per common share</t>
  </si>
  <si>
    <r>
      <t xml:space="preserve">The computation of diluted net income per share does not include </t>
    </r>
    <r>
      <rPr>
        <sz val="9"/>
        <color rgb="FF000000"/>
        <rFont val="Inherit"/>
      </rPr>
      <t>1,656</t>
    </r>
    <r>
      <rPr>
        <sz val="9"/>
        <color theme="1"/>
        <rFont val="Inherit"/>
      </rPr>
      <t xml:space="preserve">, 1,355 and 966 options for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respectively, because their inclusion would have an anti-dilutive effect on net income per share.</t>
    </r>
  </si>
  <si>
    <r>
      <t>Share-Based Compensation.</t>
    </r>
    <r>
      <rPr>
        <sz val="9"/>
        <color theme="1"/>
        <rFont val="Inherit"/>
      </rPr>
      <t xml:space="preserve"> The Company estimates the fair value of stock options on the date of grant using the Black Scholes option-pricing model. Expected term is estimated based upon the historical exercise behavior and represents the period of time that options granted are expected to be outstanding. Volatility is estimated by using the weighted-average historical volatility of the Company’s common stock, which approximates expected volatility. The risk free rate is the implied yield available on the U.S. Treasury zero-coupon issues with remaining terms equal to the expected term. The expected dividend yield is the average dividend rate during a period equal to the expected term of the option. The Black Scholes model utilizes those inputs to determine the estimated fair value. The fair value of the portion of the award that is ultimately expected to vest is recognized ratably as expense over the requisite service period in the Company’s consolidated statements of comprehensive income.</t>
    </r>
  </si>
  <si>
    <r>
      <t xml:space="preserve">Share-based compensation is adjusted on a monthly basis for changes to estimated forfeitures based on a review of historical forfeiture activity. To the extent that actual forfeitures differ, or are expected to differ, from the estimate, share-based compensation expense is adjusted accordingly. The effect of the forfeiture adjustments for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was not significant.</t>
    </r>
  </si>
  <si>
    <t xml:space="preserve">Share-based compensation expense associated with the restricted performance shares with market conditions under our executive compensations plans is based on the grant date fair value measured at the underlying closing share price on the date of grant using a Monte Carlo-based valuation model. </t>
  </si>
  <si>
    <t>See Note 12 for additional details regarding the Company's share-based awards.</t>
  </si>
  <si>
    <r>
      <t xml:space="preserve">The following table shows total share-based compensation expense included in the consolidated statements of comprehensive income for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t>
    </r>
  </si>
  <si>
    <t>Costs and expenses:</t>
  </si>
  <si>
    <t>Cost of revenue</t>
  </si>
  <si>
    <t>Total share-based compensation</t>
  </si>
  <si>
    <t>Income tax benefit</t>
  </si>
  <si>
    <t>(1,054</t>
  </si>
  <si>
    <t>)</t>
  </si>
  <si>
    <t>(794</t>
  </si>
  <si>
    <t>(726</t>
  </si>
  <si>
    <t>Decrease in net income</t>
  </si>
  <si>
    <r>
      <t>Sales Taxes.</t>
    </r>
    <r>
      <rPr>
        <sz val="9"/>
        <color theme="1"/>
        <rFont val="Inherit"/>
      </rPr>
      <t xml:space="preserve"> The Company records revenue net of sales tax obligation in the consolidated statements of income.</t>
    </r>
  </si>
  <si>
    <r>
      <t>Use of Estimates</t>
    </r>
    <r>
      <rPr>
        <b/>
        <sz val="9"/>
        <color theme="1"/>
        <rFont val="Inherit"/>
      </rPr>
      <t>.</t>
    </r>
    <r>
      <rPr>
        <sz val="9"/>
        <color theme="1"/>
        <rFont val="Inherit"/>
      </rPr>
      <t xml:space="preserve"> The preparation of consolidated financial statements in conformity with GAAP requires the Company to make estimates and assumptions that affect the reported amounts of assets and liabilities and disclosure of contingent liabilities at the date of the financial statements and the reported amounts of revenue and expenses during the reporting period. On an ongoing basis, the Company evaluates its estimates, including those related to revenue recognition, VSOE, accounts receivable reserves, software development costs, contingent consideration liabilities, goodwill, intangible assets, and income taxes and related credits and deductions.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t>
    </r>
  </si>
  <si>
    <r>
      <t>New Accounting Standards.</t>
    </r>
    <r>
      <rPr>
        <sz val="9"/>
        <color theme="1"/>
        <rFont val="Inherit"/>
      </rPr>
      <t xml:space="preserve"> New accounting pronouncements implemented by the Company during the current year or requiring implementation in future periods are discussed below or in the notes, where applicable. </t>
    </r>
  </si>
  <si>
    <r>
      <t xml:space="preserve">In May 2014, the FASB, along with the International Accounting Standards Board, issued Accounting Standards Update No. 2014-09, </t>
    </r>
    <r>
      <rPr>
        <i/>
        <sz val="9"/>
        <color theme="1"/>
        <rFont val="Inherit"/>
      </rPr>
      <t>Revenue from Contracts with Customers ("ASU 2014-09")</t>
    </r>
    <r>
      <rPr>
        <sz val="9"/>
        <color theme="1"/>
        <rFont val="Inherit"/>
      </rPr>
      <t xml:space="preserve">, which supersedes the revenue recognition requirements in ASC 605, </t>
    </r>
    <r>
      <rPr>
        <i/>
        <sz val="9"/>
        <color theme="1"/>
        <rFont val="Inherit"/>
      </rPr>
      <t>Revenue Recognition</t>
    </r>
    <r>
      <rPr>
        <sz val="9"/>
        <color theme="1"/>
        <rFont val="Inherit"/>
      </rPr>
      <t>. ASU 2014-09 provides enhancements to the quality and consistency of how revenue is reported while also improving comparability in the financial statements of companies reporting using International Financial Reporting Standards and GAAP.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standard also requires additional disclosure about revenue and provides improved guidance for multiple element arrangements. ASU 2014-09 is effective for annual reporting periods beginning after December 15, 2016, including interim periods within that reporting period. Companies are permitted to adopt this new guidance following either a full retrospective or modified retrospective approach.  ASU 2014-09 is effective for the Company in the first quarter of fiscal 2018.  The Company is currently evaluating the potential impact of implementation of this updated authoritative guidance on its consolidated financial statements.</t>
    </r>
  </si>
  <si>
    <r>
      <t xml:space="preserve">In August 2014, the FASB issued Accounting Standards Update No. 2014-15, </t>
    </r>
    <r>
      <rPr>
        <i/>
        <sz val="9"/>
        <color theme="1"/>
        <rFont val="Inherit"/>
      </rPr>
      <t>Disclosure of Uncertainties about an Entity’s Ability to Continue as a Going Concern ("ASU 2014-15")</t>
    </r>
    <r>
      <rPr>
        <sz val="9"/>
        <color theme="1"/>
        <rFont val="Inherit"/>
      </rPr>
      <t>, which incorporates and expands upon certain principles that currently exist in U.S. auditing standards. ASU 2014-15 provides guidance regarding management's responsibility to evaluate whether there is substantial doubt about an organization's ability to continue as a going concern and to provide related footnote disclosures. The new standard requires management to perform interim and annual evaluations and sets forth principles for considering the mitigating effect of management's plans. The standard mandates certain disclosures when conditions give rise to substantial doubt about a company’s ability to continue as a going concern within one year from the financial statement issuance date. ASU 2014-15 is effective for annual reporting periods ending after December 15, 2016, and all annual and interim periods thereafter. Early adoption is permitted. ASU 2014-15 is effective for the Company for fiscal year ending March 31, 2017. The Company does not expect the adoption of this new standard to have a material impact on its consolidated financial statements.</t>
    </r>
  </si>
  <si>
    <t>Cash and Cash Equivalents</t>
  </si>
  <si>
    <t>Cash and Cash Equivalents, at Carrying Value [Abstract]</t>
  </si>
  <si>
    <r>
      <t xml:space="preserve">At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the Company had cash and cash equivalents of </t>
    </r>
    <r>
      <rPr>
        <sz val="9"/>
        <color rgb="FF000000"/>
        <rFont val="Inherit"/>
      </rPr>
      <t>$118,993</t>
    </r>
    <r>
      <rPr>
        <sz val="9"/>
        <color theme="1"/>
        <rFont val="Inherit"/>
      </rPr>
      <t xml:space="preserve"> and </t>
    </r>
    <r>
      <rPr>
        <sz val="9"/>
        <color rgb="FF000000"/>
        <rFont val="Inherit"/>
      </rPr>
      <t>$103,145</t>
    </r>
    <r>
      <rPr>
        <sz val="9"/>
        <color theme="1"/>
        <rFont val="Inherit"/>
      </rPr>
      <t xml:space="preserve">, respectively. Cash and cash equivalents consist of cash, money market funds and short-term U.S. Treasury securities with original maturities of less than </t>
    </r>
    <r>
      <rPr>
        <sz val="9"/>
        <color rgb="FF000000"/>
        <rFont val="Inherit"/>
      </rPr>
      <t>90</t>
    </r>
    <r>
      <rPr>
        <sz val="9"/>
        <color theme="1"/>
        <rFont val="Inherit"/>
      </rPr>
      <t> days. The money market fund in which the Company holds a portion of its cash invests in only investment grade money market instruments from a variety of industries, and therefore bears relatively low market risk.</t>
    </r>
  </si>
  <si>
    <t>Fair Value Measurements</t>
  </si>
  <si>
    <t>Fair Value Disclosures [Abstract]</t>
  </si>
  <si>
    <r>
      <t xml:space="preserve">The following tables set forth by level within the fair value hierarchy the Company's financial assets and liabilities that were accounted for at fair value on a recurring basis at </t>
    </r>
    <r>
      <rPr>
        <sz val="9"/>
        <color rgb="FF000000"/>
        <rFont val="Times New Roman"/>
        <family val="1"/>
      </rPr>
      <t>March 31, 2015</t>
    </r>
    <r>
      <rPr>
        <sz val="9"/>
        <color theme="1"/>
        <rFont val="Inherit"/>
      </rPr>
      <t xml:space="preserve"> and </t>
    </r>
    <r>
      <rPr>
        <sz val="9"/>
        <color rgb="FF000000"/>
        <rFont val="Times New Roman"/>
        <family val="1"/>
      </rPr>
      <t>March 31, 2014</t>
    </r>
    <r>
      <rPr>
        <sz val="9"/>
        <color theme="1"/>
        <rFont val="Inherit"/>
      </rPr>
      <t xml:space="preserve">: </t>
    </r>
  </si>
  <si>
    <t>Balance at March 31, 2015</t>
  </si>
  <si>
    <t>Quoted Prices</t>
  </si>
  <si>
    <t>in Active</t>
  </si>
  <si>
    <t>Markets for</t>
  </si>
  <si>
    <t>Identical</t>
  </si>
  <si>
    <t>Assets</t>
  </si>
  <si>
    <t>(Level 1)</t>
  </si>
  <si>
    <t>Significant</t>
  </si>
  <si>
    <t>Other</t>
  </si>
  <si>
    <t>Observable</t>
  </si>
  <si>
    <t>Inputs</t>
  </si>
  <si>
    <t>(Level 2)</t>
  </si>
  <si>
    <t>Unobservable</t>
  </si>
  <si>
    <t>(Level 3)</t>
  </si>
  <si>
    <t>ASSETS</t>
  </si>
  <si>
    <t>Cash and cash equivalents (1)</t>
  </si>
  <si>
    <t>—</t>
  </si>
  <si>
    <t>Restricted cash and cash equivalents</t>
  </si>
  <si>
    <t>Marketable securities (2)</t>
  </si>
  <si>
    <t>LIABILITIES</t>
  </si>
  <si>
    <t>Contingent consideration related to acquisitions</t>
  </si>
  <si>
    <t>Balance at March 31, 2014</t>
  </si>
  <si>
    <t>____________________</t>
  </si>
  <si>
    <t>Cash equivalents consist of money market funds.</t>
  </si>
  <si>
    <t>Marketable securities consist of money market instruments and fixed-income securities, including certificates of deposit, corporate bonds and notes, and municipal securities.</t>
  </si>
  <si>
    <t xml:space="preserve">The Company's contingent consideration liability is accounted for at fair value on a recurring basis and is adjusted to fair value when the carrying value differs from fair value. Key assumptions include discount rates and probability-adjusted achievement of revenue and strategic targets that are not observable in the market. The categorization of the framework used to measure fair value of the contingent consideration liability is considered Level 3 due to the subjective nature of the unobservable inputs used. The fair values of the contingent consideration liability were estimated based on the probability of achieving certain business milestones. </t>
  </si>
  <si>
    <r>
      <t xml:space="preserve">The following table presents activity in the Company's financial assets and liabilities measured at fair value using significant unobservable inputs (Level 3), as of </t>
    </r>
    <r>
      <rPr>
        <sz val="9"/>
        <color rgb="FF000000"/>
        <rFont val="Times New Roman"/>
        <family val="1"/>
      </rPr>
      <t>March 31, 2015</t>
    </r>
    <r>
      <rPr>
        <sz val="9"/>
        <color theme="1"/>
        <rFont val="Inherit"/>
      </rPr>
      <t xml:space="preserve">: </t>
    </r>
  </si>
  <si>
    <t>Total Liabilities</t>
  </si>
  <si>
    <t>Balance at March 31, 2013</t>
  </si>
  <si>
    <t>Acquisitions</t>
  </si>
  <si>
    <t>Earnout payments</t>
  </si>
  <si>
    <t>(3,831</t>
  </si>
  <si>
    <t>Fair value adjustments</t>
  </si>
  <si>
    <t>(695</t>
  </si>
  <si>
    <t>Non-Recurring Fair Value Measurements</t>
  </si>
  <si>
    <r>
      <t xml:space="preserve">The Company has certain assets, including goodwill and other intangible assets, which are measured at fair value on a non-recurring basis and are adjusted to fair value only if an impairment charge is recognized. The categorization of the framework used to measure fair value of the assets is considered Level 3 due to the subjective nature of the unobservable inputs used. During the year ended </t>
    </r>
    <r>
      <rPr>
        <sz val="9"/>
        <color rgb="FF000000"/>
        <rFont val="Times New Roman"/>
        <family val="1"/>
      </rPr>
      <t>March 31, 2015</t>
    </r>
    <r>
      <rPr>
        <sz val="9"/>
        <color theme="1"/>
        <rFont val="Inherit"/>
      </rPr>
      <t xml:space="preserve">, there were </t>
    </r>
    <r>
      <rPr>
        <sz val="9"/>
        <color rgb="FF000000"/>
        <rFont val="Inherit"/>
      </rPr>
      <t>no</t>
    </r>
    <r>
      <rPr>
        <sz val="9"/>
        <color theme="1"/>
        <rFont val="Inherit"/>
      </rPr>
      <t xml:space="preserve"> adjustments to fair value of such assets, except for the intangible assets acquired from Gennius (see Note 5).</t>
    </r>
  </si>
  <si>
    <t>Business Combinations</t>
  </si>
  <si>
    <t>Business Combinations [Abstract]</t>
  </si>
  <si>
    <t>Acquisition of Gennius</t>
  </si>
  <si>
    <t>On March 11, 2015, the Company acquired Gennius, a leading provider of healthcare data analytics. The preliminary Gennius purchase price totaled $2,345. The Company accounted for the Gennius acquisition as a purchase business combination. The preliminary purchase price was allocated to the tangible and intangible assets acquired and liabilities assumed based on their estimated fair values as of the acquisition date. The fair values of acquired assets and liabilities assumed represent management’s estimate of fair value. The estimated fair value of the acquired tangible and intangible assets and liabilities assumed were determined using multiple valuation approaches depending on the type of tangible or intangible asset acquired, including but not limited to the income approach, the excess earnings method and the relief from royalty method approach. Goodwill arising from the acquisition of Gennius was determined as the excess of the preliminary purchase price over the net acquisition date fair values of the acquired assets and the liabilities assumed, and is not deductible for tax purposes. The Gennius goodwill represents the expected future synergies resulting from the integration of the Gennius healthcare data analytics technology, which will enhance the Company's current enterprise analytics competencies and broaden its business intelligence capabilities for addressing new value-based care requirements. Gennius operates under the NextGen Division.</t>
  </si>
  <si>
    <r>
      <t xml:space="preserve">The total preliminary purchase price for the Gennius acquisition during the year ended </t>
    </r>
    <r>
      <rPr>
        <sz val="9"/>
        <color rgb="FF000000"/>
        <rFont val="Inherit"/>
      </rPr>
      <t>March 31, 2015</t>
    </r>
    <r>
      <rPr>
        <sz val="9"/>
        <color theme="1"/>
        <rFont val="Inherit"/>
      </rPr>
      <t xml:space="preserve"> is summarized as follows:</t>
    </r>
  </si>
  <si>
    <t>Gennius</t>
  </si>
  <si>
    <t>Total preliminary cash purchase price</t>
  </si>
  <si>
    <t>The following table summarizes the preliminary purchase price allocation for the Gennius acquisition:</t>
  </si>
  <si>
    <t>Fair value of the net tangible assets acquired and liabilities assumed:</t>
  </si>
  <si>
    <t>Deferred revenues</t>
  </si>
  <si>
    <t>(37</t>
  </si>
  <si>
    <t>Other liabilities</t>
  </si>
  <si>
    <t>(189</t>
  </si>
  <si>
    <t>Total net tangible assets acquired and liabilities assumed</t>
  </si>
  <si>
    <t>(222</t>
  </si>
  <si>
    <t>Fair value of identifiable intangible assets acquired:</t>
  </si>
  <si>
    <t>Software technology</t>
  </si>
  <si>
    <t>Total identifiable intangible assets acquired</t>
  </si>
  <si>
    <t>Total preliminary purchase price</t>
  </si>
  <si>
    <t>The actual results to date and pro forma effects of the Gennius acquisition would not have been material to the Company’s results of operations and are therefore not presented.</t>
  </si>
  <si>
    <t>Acquisition of Mirth</t>
  </si>
  <si>
    <t xml:space="preserve">On September 9, 2013, the Company acquired 100% of the outstanding capital stock of Mirth, a global leader in health information technology that helps clients achieve interoperability. The acquisition enhances the Company’s current enterprise interoperability initiatives and broadens its accountable and collaborative care, population health, disease management and clinical data exchange offerings. The Mirth purchase price totaled $56,222, which included share-based contingent consideration with an estimated fair value of $13,307 payable over a three year period subject to achievement of certain strategic milestones. The share-based contingent consideration was adjusted by a $5,239 fair value discount, which is being amortized over the three year achievement period. The goodwill arising from the acquisition of Mirth represents the opportunity for the Company to sell Mirth-powered health information technology solutions as a complement to its other products as well as other expected future market participant synergies and is expected to be deductible for income tax purposes over a period of 15 years. Mirth operates under the NextGen Division. </t>
  </si>
  <si>
    <t xml:space="preserve">The Company accounted for the Mirth acquisition as a purchase business combination. The purchase price was allocated to the tangible and intangible assets acquired and liabilities assumed based on their estimated fair values as of the acquisition date. The fair values of acquired assets and liabilities assumed represent management’s estimate of fair value. The estimated fair value of the acquired tangible and intangible assets and liabilities assumed were determined using multiple valuation approaches depending on the type of tangible or intangible asset acquired, including but not limited to the income approach, the excess earnings method and the relief from royalty method approach. </t>
  </si>
  <si>
    <t>The total purchase price for the Mirth acquisition during the year ended March 31, 2014 is summarized as follows:</t>
  </si>
  <si>
    <t>Mirth</t>
  </si>
  <si>
    <t>Cash paid</t>
  </si>
  <si>
    <t>Common stock issued at fair value</t>
  </si>
  <si>
    <t>Contingent consideration</t>
  </si>
  <si>
    <t>Total purchase price</t>
  </si>
  <si>
    <t>The following table summarizes the final purchase price allocation for the Mirth acquisition:</t>
  </si>
  <si>
    <t>Current assets (including accounts receivable of $3,939)</t>
  </si>
  <si>
    <t>Equipment and improvements</t>
  </si>
  <si>
    <t>Accounts payable and accrued liabilities</t>
  </si>
  <si>
    <t>(764</t>
  </si>
  <si>
    <t>(5,802</t>
  </si>
  <si>
    <t>(1,513</t>
  </si>
  <si>
    <t>Trade name</t>
  </si>
  <si>
    <t>Customer relationships</t>
  </si>
  <si>
    <t>The pro forma effects of the Mirth acquisition would not have been material to the Company’s results of operations and are therefore not presented.</t>
  </si>
  <si>
    <t>Goodwill and Intangible Assets Disclosure [Abstract]</t>
  </si>
  <si>
    <t xml:space="preserve">The Company does not amortize goodwill as it has been determined to have an indefinite useful life. </t>
  </si>
  <si>
    <t>Goodwill by reportable segment consists of the following:</t>
  </si>
  <si>
    <t>March 31, 2014</t>
  </si>
  <si>
    <t>March 31, 2015</t>
  </si>
  <si>
    <t>QSI Dental Division (1)</t>
  </si>
  <si>
    <t>NextGen Division</t>
  </si>
  <si>
    <t>Hospital Solutions Division (2)</t>
  </si>
  <si>
    <t>RCM Services Division</t>
  </si>
  <si>
    <t>Total goodwill</t>
  </si>
  <si>
    <t>_______________________</t>
  </si>
  <si>
    <t>(1) QSI Dental Division goodwill is presented on a basis consistent with that of the management reporting structures within QSI.  For the purposes of testing goodwill for impairment annually and as otherwise may be required; however, the QSI Dental Division goodwill is allocated to all business units that derive cash flows from the products associated with the acquired goodwill.  For all periods presented in this report, the allocation resulted in substantially all of such goodwill being ascribed to the NextGen Division.</t>
  </si>
  <si>
    <t>(2) The gross carrying amount of goodwill and corresponding accumulated impairment losses for the Hospital Solutions division were $21,323 for the years ended March 31, 2015 and 2014.</t>
  </si>
  <si>
    <t>Intangible Assets</t>
  </si>
  <si>
    <t>In connection with the Gennius acquisition, the Company recorded $1,800 of intangible assets related to software technology. The Company is amortizing the software technology over ten years. The weighted average amortization period for the total amount of intangible assets acquired is 10 years.</t>
  </si>
  <si>
    <t>The Company’s definite-lived intangible assets, other than capitalized software development costs, are summarized as follows:</t>
  </si>
  <si>
    <t>Customer</t>
  </si>
  <si>
    <t>Relationships</t>
  </si>
  <si>
    <t>Trade Name and Contracts</t>
  </si>
  <si>
    <t>Software</t>
  </si>
  <si>
    <t>Technology</t>
  </si>
  <si>
    <t>Gross carrying amount</t>
  </si>
  <si>
    <t>Accumulated amortization</t>
  </si>
  <si>
    <t>(14,986</t>
  </si>
  <si>
    <t>(2,159</t>
  </si>
  <si>
    <t>(5,894</t>
  </si>
  <si>
    <t>(23,039</t>
  </si>
  <si>
    <t>Net intangible assets</t>
  </si>
  <si>
    <t>(11,837</t>
  </si>
  <si>
    <t>(1,599</t>
  </si>
  <si>
    <t>(2,476</t>
  </si>
  <si>
    <t>(15,912</t>
  </si>
  <si>
    <r>
      <t xml:space="preserve">Amortization expense related to customer relationships and trade name and contracts that is included as operating expenses in the consolidated statements of comprehensive income was $3,709, $4,671 and $4,633 for the years ended </t>
    </r>
    <r>
      <rPr>
        <sz val="9"/>
        <color rgb="FF000000"/>
        <rFont val="Inherit"/>
      </rPr>
      <t>March 31, 2015</t>
    </r>
    <r>
      <rPr>
        <sz val="9"/>
        <color theme="1"/>
        <rFont val="Inherit"/>
      </rPr>
      <t xml:space="preserve">, 2014 and 2013, respectively. Amortization expense related to software technology that is included in cost of revenue for software and hardware was $3,418, $3,659 and $2,926 for the years ended </t>
    </r>
    <r>
      <rPr>
        <sz val="9"/>
        <color rgb="FF000000"/>
        <rFont val="Inherit"/>
      </rPr>
      <t>March 31, 2015</t>
    </r>
    <r>
      <rPr>
        <sz val="10"/>
        <color theme="1"/>
        <rFont val="Inherit"/>
      </rPr>
      <t xml:space="preserve">, </t>
    </r>
    <r>
      <rPr>
        <sz val="9"/>
        <color theme="1"/>
        <rFont val="Inherit"/>
      </rPr>
      <t>2014 and 2013, respectively.</t>
    </r>
  </si>
  <si>
    <r>
      <t xml:space="preserve">The following table represents the remaining estimated amortization of definite-lived intangible assets as of </t>
    </r>
    <r>
      <rPr>
        <sz val="9"/>
        <color rgb="FF000000"/>
        <rFont val="Inherit"/>
      </rPr>
      <t>March 31, 2015</t>
    </r>
    <r>
      <rPr>
        <sz val="9"/>
        <color theme="1"/>
        <rFont val="Inherit"/>
      </rPr>
      <t>:</t>
    </r>
  </si>
  <si>
    <t>For the year ended March 31,</t>
  </si>
  <si>
    <t>2021 and beyond</t>
  </si>
  <si>
    <t>Capitalized Software Costs</t>
  </si>
  <si>
    <t>Research and Development [Abstract]</t>
  </si>
  <si>
    <t>The Company’s capitalized software development costs are summarized as follows:</t>
  </si>
  <si>
    <t>March 31,</t>
  </si>
  <si>
    <t>(73,558</t>
  </si>
  <si>
    <t>(61,303</t>
  </si>
  <si>
    <t>Net capitalized software costs</t>
  </si>
  <si>
    <r>
      <t xml:space="preserve">Amortization expense related to capitalized software costs was $12,817, $12,338 and $9,668 for the years ended </t>
    </r>
    <r>
      <rPr>
        <sz val="9"/>
        <color rgb="FF000000"/>
        <rFont val="Inherit"/>
      </rPr>
      <t>March 31, 2015</t>
    </r>
    <r>
      <rPr>
        <sz val="9"/>
        <color theme="1"/>
        <rFont val="Inherit"/>
      </rPr>
      <t>, 2014 and 2013, respectively.</t>
    </r>
  </si>
  <si>
    <r>
      <t xml:space="preserve">The following table represents the remaining estimated amortization of capitalized software costs as of </t>
    </r>
    <r>
      <rPr>
        <sz val="9"/>
        <color rgb="FF000000"/>
        <rFont val="Inherit"/>
      </rPr>
      <t>March 31, 2015</t>
    </r>
    <r>
      <rPr>
        <sz val="9"/>
        <color theme="1"/>
        <rFont val="Inherit"/>
      </rPr>
      <t>. The estimated amortization is comprised of (i) amortization of released products and (ii) the expected amortization for products that are not yet available for sale based on their estimated economic lives and projected general release dates.</t>
    </r>
  </si>
  <si>
    <t>Composition of Certain Financial Statement Captions</t>
  </si>
  <si>
    <t>Accounts receivable include amounts related to maintenance and services that were billed but not yet rendered at each period end. Undelivered maintenance and services are included as a component of the deferred revenue balance on the accompanying consolidated balance sheets.</t>
  </si>
  <si>
    <t>Accounts receivable, gross</t>
  </si>
  <si>
    <t>Sales return reserve</t>
  </si>
  <si>
    <t>(8,835</t>
  </si>
  <si>
    <t>(10,530</t>
  </si>
  <si>
    <t>Allowance for doubtful accounts</t>
  </si>
  <si>
    <t>(3,303</t>
  </si>
  <si>
    <t>(6,295</t>
  </si>
  <si>
    <t>Inventories are summarized as follows:</t>
  </si>
  <si>
    <t>Computer systems and components</t>
  </si>
  <si>
    <t>Equipment and improvements are summarized as follows:</t>
  </si>
  <si>
    <t>Accumulated depreciation and amortization</t>
  </si>
  <si>
    <t>(42,036</t>
  </si>
  <si>
    <t>(32,790</t>
  </si>
  <si>
    <t>Current and non-current deferred revenue are summarized as follows:</t>
  </si>
  <si>
    <t>Professional services</t>
  </si>
  <si>
    <t>Annual license services</t>
  </si>
  <si>
    <t>Undelivered software and other (1)</t>
  </si>
  <si>
    <t>(1) Includes deferred revenue for Software as a Service ("SaaS") and other subscriptions.</t>
  </si>
  <si>
    <t>Accrued compensation and related benefits are summarized as follows:</t>
  </si>
  <si>
    <t>Payroll, bonus and commission</t>
  </si>
  <si>
    <t>Vacation</t>
  </si>
  <si>
    <t>Other current and non-current liabilities are summarized as follows:</t>
  </si>
  <si>
    <t>Contingent consideration and other liabilities related to acquisitions</t>
  </si>
  <si>
    <t>Customer credit balances and deposits</t>
  </si>
  <si>
    <t>Accrued legal expense</t>
  </si>
  <si>
    <t>Accrued consulting</t>
  </si>
  <si>
    <t>Care services liabilities</t>
  </si>
  <si>
    <t>Accrued EDI expense</t>
  </si>
  <si>
    <t>Self insurance reserve</t>
  </si>
  <si>
    <t>Accrued royalties</t>
  </si>
  <si>
    <t>Other accrued expenses</t>
  </si>
  <si>
    <t>Deferred rent</t>
  </si>
  <si>
    <t>Uncertain tax position and related liabilities</t>
  </si>
  <si>
    <t>Income Tax</t>
  </si>
  <si>
    <t>Income Tax Disclosure [Abstract]</t>
  </si>
  <si>
    <t>The provision for income taxes consists of the following components:</t>
  </si>
  <si>
    <t>Current:</t>
  </si>
  <si>
    <t>Federal taxes</t>
  </si>
  <si>
    <t>State taxes</t>
  </si>
  <si>
    <t>Foreign taxes</t>
  </si>
  <si>
    <t>Total current taxes</t>
  </si>
  <si>
    <t>Deferred:</t>
  </si>
  <si>
    <t>(9,804</t>
  </si>
  <si>
    <t>(2,894</t>
  </si>
  <si>
    <t>(8,469</t>
  </si>
  <si>
    <t>(1,771</t>
  </si>
  <si>
    <t>(897</t>
  </si>
  <si>
    <t>(742</t>
  </si>
  <si>
    <t>(297</t>
  </si>
  <si>
    <t>(193</t>
  </si>
  <si>
    <t>(190</t>
  </si>
  <si>
    <t>Total deferred taxes</t>
  </si>
  <si>
    <t>(11,872</t>
  </si>
  <si>
    <t>(3,984</t>
  </si>
  <si>
    <t>(9,401</t>
  </si>
  <si>
    <r>
      <t>T</t>
    </r>
    <r>
      <rPr>
        <sz val="9"/>
        <color theme="1"/>
        <rFont val="Inherit"/>
      </rPr>
      <t>he provision for income taxes differs from the amount computed at the federal statutory rate as follows:</t>
    </r>
  </si>
  <si>
    <t>Federal income tax statutory rate</t>
  </si>
  <si>
    <t> %</t>
  </si>
  <si>
    <t>Increase (decrease) resulting from:</t>
  </si>
  <si>
    <t>State income taxes, net of Federal benefit</t>
  </si>
  <si>
    <t>Research and development tax credits</t>
  </si>
  <si>
    <t>(4.4</t>
  </si>
  <si>
    <t>(5.3</t>
  </si>
  <si>
    <t>(2.1</t>
  </si>
  <si>
    <t>Qualified production activities income deduction</t>
  </si>
  <si>
    <t>(5.4</t>
  </si>
  <si>
    <t>(4.9</t>
  </si>
  <si>
    <t>(4.6</t>
  </si>
  <si>
    <t>Impairment of goodwill</t>
  </si>
  <si>
    <t>Other non-recurring adjustments for State taxes</t>
  </si>
  <si>
    <t>(1.8</t>
  </si>
  <si>
    <t>(2.0</t>
  </si>
  <si>
    <t>(2.9</t>
  </si>
  <si>
    <t>Effective income tax rate</t>
  </si>
  <si>
    <r>
      <t xml:space="preserve">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the Company recognized federal research and development tax credits of </t>
    </r>
    <r>
      <rPr>
        <sz val="9"/>
        <color rgb="FF000000"/>
        <rFont val="Inherit"/>
      </rPr>
      <t>$1,560</t>
    </r>
    <r>
      <rPr>
        <sz val="9"/>
        <color theme="1"/>
        <rFont val="Inherit"/>
      </rPr>
      <t xml:space="preserve">, </t>
    </r>
    <r>
      <rPr>
        <sz val="9"/>
        <color rgb="FF000000"/>
        <rFont val="Inherit"/>
      </rPr>
      <t>$1,196</t>
    </r>
    <r>
      <rPr>
        <sz val="9"/>
        <color theme="1"/>
        <rFont val="Inherit"/>
      </rPr>
      <t xml:space="preserve"> and </t>
    </r>
    <r>
      <rPr>
        <sz val="9"/>
        <color rgb="FF000000"/>
        <rFont val="Inherit"/>
      </rPr>
      <t>$1,461</t>
    </r>
    <r>
      <rPr>
        <sz val="9"/>
        <color theme="1"/>
        <rFont val="Inherit"/>
      </rPr>
      <t xml:space="preserve">, respectively, and state research and development tax credits of approximately </t>
    </r>
    <r>
      <rPr>
        <sz val="9"/>
        <color rgb="FF000000"/>
        <rFont val="Inherit"/>
      </rPr>
      <t>$380</t>
    </r>
    <r>
      <rPr>
        <sz val="9"/>
        <color theme="1"/>
        <rFont val="Inherit"/>
      </rPr>
      <t xml:space="preserve">, </t>
    </r>
    <r>
      <rPr>
        <sz val="9"/>
        <color rgb="FF000000"/>
        <rFont val="Inherit"/>
      </rPr>
      <t>$251</t>
    </r>
    <r>
      <rPr>
        <sz val="9"/>
        <color theme="1"/>
        <rFont val="Inherit"/>
      </rPr>
      <t xml:space="preserve"> and </t>
    </r>
    <r>
      <rPr>
        <sz val="9"/>
        <color rgb="FF000000"/>
        <rFont val="Inherit"/>
      </rPr>
      <t>$145</t>
    </r>
    <r>
      <rPr>
        <sz val="9"/>
        <color theme="1"/>
        <rFont val="Inherit"/>
      </rPr>
      <t xml:space="preserve">, respectively. The Internal Revenue Service (“IRS”) statute related to research and development credits expired on December 31, 2013 and was retroactively reinstated through December 31, 2014 in December 2014. The research and development credits claimed by the Company for the year ended March 31, 2015 represent credits for the nine-month period from April 1, 2014 through December 31, 2014. </t>
    </r>
  </si>
  <si>
    <r>
      <t xml:space="preserve">The Company also claimed the qualified production activities deduction under Section 199 of the Internal Revenue Code (“IRC”) for </t>
    </r>
    <r>
      <rPr>
        <sz val="9"/>
        <color rgb="FF000000"/>
        <rFont val="Inherit"/>
      </rPr>
      <t>$5,528</t>
    </r>
    <r>
      <rPr>
        <sz val="9"/>
        <color theme="1"/>
        <rFont val="Inherit"/>
      </rPr>
      <t xml:space="preserve">, </t>
    </r>
    <r>
      <rPr>
        <sz val="9"/>
        <color rgb="FF000000"/>
        <rFont val="Inherit"/>
      </rPr>
      <t>$3,189</t>
    </r>
    <r>
      <rPr>
        <sz val="9"/>
        <color theme="1"/>
        <rFont val="Inherit"/>
      </rPr>
      <t xml:space="preserve">, and </t>
    </r>
    <r>
      <rPr>
        <sz val="9"/>
        <color rgb="FF000000"/>
        <rFont val="Inherit"/>
      </rPr>
      <t>$9,032</t>
    </r>
    <r>
      <rPr>
        <sz val="9"/>
        <color theme="1"/>
        <rFont val="Inherit"/>
      </rPr>
      <t xml:space="preserve"> (pre-tax)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respectively. The research and development credits and the qualified production activities income deduction calculated by the Company involve certain assumptions and judgments regarding qualification of expenses under the relevant tax code provisions. </t>
    </r>
  </si>
  <si>
    <t>The net deferred tax assets and liabilities in the accompanying consolidated balance sheets consist of the following:</t>
  </si>
  <si>
    <t>Deferred tax assets:</t>
  </si>
  <si>
    <t>Inventory valuation</t>
  </si>
  <si>
    <t>Accrued compensation and benefits</t>
  </si>
  <si>
    <t>Compensatory stock option expense</t>
  </si>
  <si>
    <t>Intangible assets</t>
  </si>
  <si>
    <t>Research and development credit</t>
  </si>
  <si>
    <t>Net operating loss</t>
  </si>
  <si>
    <t>Total deferred tax assets</t>
  </si>
  <si>
    <t>Deferred tax liabilities:</t>
  </si>
  <si>
    <t>Accelerated depreciation</t>
  </si>
  <si>
    <t>(756</t>
  </si>
  <si>
    <t>(1,582</t>
  </si>
  <si>
    <t>Capitalized software</t>
  </si>
  <si>
    <t>(8,728</t>
  </si>
  <si>
    <t>(13,919</t>
  </si>
  <si>
    <t>Prepaid expense</t>
  </si>
  <si>
    <t>(1,321</t>
  </si>
  <si>
    <t>(1,199</t>
  </si>
  <si>
    <t>State income taxes</t>
  </si>
  <si>
    <t>(730</t>
  </si>
  <si>
    <t>(433</t>
  </si>
  <si>
    <t>Total deferred tax liabilities</t>
  </si>
  <si>
    <t>(11,535</t>
  </si>
  <si>
    <t>(17,133</t>
  </si>
  <si>
    <t>Valuation allowance</t>
  </si>
  <si>
    <t>(1,840</t>
  </si>
  <si>
    <t>(2,288</t>
  </si>
  <si>
    <t>Deferred tax assets, net</t>
  </si>
  <si>
    <t>The deferred tax assets and liabilities have been shown net in the accompanying consolidated balance sheets based on the long-term or short-term nature of the items that give rise to the deferred amount. The Company expects to receive the full benefit of the deferred tax assets recorded with the exception of a specific state tax credit for which the Company has recorded a valuation allowance.</t>
  </si>
  <si>
    <t>Uncertain tax positions</t>
  </si>
  <si>
    <t>A reconciliation of the beginning and ending amount of unrecognized tax benefits, which is recorded within other noncurrent liabilities</t>
  </si>
  <si>
    <t>in the Company’s consolidated balance sheet, is as follows:</t>
  </si>
  <si>
    <t>Additions for current/prior year tax positions</t>
  </si>
  <si>
    <t>Reductions for prior year tax positions</t>
  </si>
  <si>
    <t>(263</t>
  </si>
  <si>
    <t>Additions for prior year tax positions</t>
  </si>
  <si>
    <t>(218</t>
  </si>
  <si>
    <r>
      <t xml:space="preserve">During the year ended March 31, 2015, the Company recorded additional liabilities of $3,106 mostly related to various state tax planning benefits recorded in the current year for prior year tax positions. The total amount of unrecognized tax benefit that, if recognized, would decrease the income tax provision is </t>
    </r>
    <r>
      <rPr>
        <sz val="9"/>
        <color rgb="FF000000"/>
        <rFont val="Inherit"/>
      </rPr>
      <t>$3,763</t>
    </r>
    <r>
      <rPr>
        <sz val="9"/>
        <color theme="1"/>
        <rFont val="Inherit"/>
      </rPr>
      <t>.</t>
    </r>
  </si>
  <si>
    <r>
      <t xml:space="preserve">The Company’s practice is to recognize estimated interest and/or penalties related to income tax matters in selling, general and administrative expenses. The Company had approximately </t>
    </r>
    <r>
      <rPr>
        <sz val="9"/>
        <color rgb="FF000000"/>
        <rFont val="Inherit"/>
      </rPr>
      <t>$332</t>
    </r>
    <r>
      <rPr>
        <sz val="9"/>
        <color theme="1"/>
        <rFont val="Inherit"/>
      </rPr>
      <t xml:space="preserve"> and </t>
    </r>
    <r>
      <rPr>
        <sz val="9"/>
        <color rgb="FF000000"/>
        <rFont val="Inherit"/>
      </rPr>
      <t>$80</t>
    </r>
    <r>
      <rPr>
        <sz val="9"/>
        <color theme="1"/>
        <rFont val="Inherit"/>
      </rPr>
      <t xml:space="preserve"> of accrued interest related to income tax matters at </t>
    </r>
    <r>
      <rPr>
        <sz val="9"/>
        <color rgb="FF000000"/>
        <rFont val="Inherit"/>
      </rPr>
      <t>March 31, 2015</t>
    </r>
    <r>
      <rPr>
        <sz val="9"/>
        <color theme="1"/>
        <rFont val="Inherit"/>
      </rPr>
      <t xml:space="preserve"> and </t>
    </r>
    <r>
      <rPr>
        <sz val="9"/>
        <color rgb="FF000000"/>
        <rFont val="Inherit"/>
      </rPr>
      <t>2014</t>
    </r>
    <r>
      <rPr>
        <sz val="9"/>
        <color theme="1"/>
        <rFont val="Inherit"/>
      </rPr>
      <t>, respectively. No penalties were accrued.</t>
    </r>
  </si>
  <si>
    <r>
      <t xml:space="preserve">The Company is no longer subject to U.S. federal income tax examinations for tax years before 2014. With a few exceptions, the Company is no longer subject to state or local income tax examinations for tax years before 2010. The Company does not anticipate that total unrecognized tax benefits will significantly change due to the settlement of audits or the expiration of statute of limitations </t>
    </r>
    <r>
      <rPr>
        <sz val="9"/>
        <color rgb="FF000000"/>
        <rFont val="Inherit"/>
      </rPr>
      <t>within the next twelve months</t>
    </r>
    <r>
      <rPr>
        <sz val="9"/>
        <color theme="1"/>
        <rFont val="Inherit"/>
      </rPr>
      <t>.</t>
    </r>
  </si>
  <si>
    <t>Employee Benefit Plans</t>
  </si>
  <si>
    <t>Pension and Other Postretirement Benefit Expense [Abstract]</t>
  </si>
  <si>
    <r>
      <t xml:space="preserve">The Company has a 401(k) plan available to substantially all of its employees. Participating employees may defer up to the IRS limit based on the IRC per year. The annual contribution is determined by a formula set by the Company’s Board of Directors and may include matching and/or discretionary contributions. The amount of the Company match is discretionary and subject to change. The retirement plans may be amended or discontinued at the discretion of the Board of Directors. Contributions of </t>
    </r>
    <r>
      <rPr>
        <sz val="9"/>
        <color rgb="FF000000"/>
        <rFont val="Inherit"/>
      </rPr>
      <t>$949</t>
    </r>
    <r>
      <rPr>
        <sz val="9"/>
        <color theme="1"/>
        <rFont val="Inherit"/>
      </rPr>
      <t xml:space="preserve">, </t>
    </r>
    <r>
      <rPr>
        <sz val="9"/>
        <color rgb="FF000000"/>
        <rFont val="Inherit"/>
      </rPr>
      <t>$820</t>
    </r>
    <r>
      <rPr>
        <sz val="9"/>
        <color theme="1"/>
        <rFont val="Inherit"/>
      </rPr>
      <t xml:space="preserve"> and </t>
    </r>
    <r>
      <rPr>
        <sz val="9"/>
        <color rgb="FF000000"/>
        <rFont val="Inherit"/>
      </rPr>
      <t>$889</t>
    </r>
    <r>
      <rPr>
        <sz val="9"/>
        <color theme="1"/>
        <rFont val="Inherit"/>
      </rPr>
      <t xml:space="preserve"> were made by the Company to the 401(k) plan for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respectively.</t>
    </r>
  </si>
  <si>
    <r>
      <t xml:space="preserve">The Company has a deferred compensation plan (the “Deferral Plan”) for the benefit of those employees who qualify. Participating employees may defer up to </t>
    </r>
    <r>
      <rPr>
        <sz val="9"/>
        <color rgb="FF000000"/>
        <rFont val="Inherit"/>
      </rPr>
      <t>75%</t>
    </r>
    <r>
      <rPr>
        <sz val="9"/>
        <color theme="1"/>
        <rFont val="Inherit"/>
      </rPr>
      <t xml:space="preserve"> of their salary and </t>
    </r>
    <r>
      <rPr>
        <sz val="9"/>
        <color rgb="FF000000"/>
        <rFont val="Inherit"/>
      </rPr>
      <t>100%</t>
    </r>
    <r>
      <rPr>
        <sz val="9"/>
        <color theme="1"/>
        <rFont val="Inherit"/>
      </rPr>
      <t xml:space="preserve"> of their annual bonus for a Deferral Plan year. In addition, the Company may, but is not required to, make contributions into the Deferral Plan on behalf of participating employees, and the amount of the Company match is discretionary and subject to change. Each employee's deferrals together with earnings thereon are accrued as part of the long-term liabilities of the Company. Investment decisions are made by each participating employee from a family of mutual funds. The deferred compensation liability was </t>
    </r>
    <r>
      <rPr>
        <sz val="9"/>
        <color rgb="FF000000"/>
        <rFont val="Inherit"/>
      </rPr>
      <t>$5,750</t>
    </r>
    <r>
      <rPr>
        <sz val="9"/>
        <color theme="1"/>
        <rFont val="Inherit"/>
      </rPr>
      <t xml:space="preserve"> and </t>
    </r>
    <r>
      <rPr>
        <sz val="9"/>
        <color rgb="FF000000"/>
        <rFont val="Inherit"/>
      </rPr>
      <t>$4,809</t>
    </r>
    <r>
      <rPr>
        <sz val="9"/>
        <color theme="1"/>
        <rFont val="Inherit"/>
      </rPr>
      <t xml:space="preserve"> at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respectively. To offset this liability, the Company has purchased life insurance policies on some of the participants. The Company is the owner and beneficiary of the policies and the cash values are intended to produce cash needed to help make the benefit payments to employees when they retire or otherwise leave the Company. The Company intends to hold the life insurance policy until the death of the plan participant. The net cash surrender value of the life insurance policies for deferred compensation was </t>
    </r>
    <r>
      <rPr>
        <sz val="9"/>
        <color rgb="FF000000"/>
        <rFont val="Inherit"/>
      </rPr>
      <t>$6,004</t>
    </r>
    <r>
      <rPr>
        <sz val="9"/>
        <color theme="1"/>
        <rFont val="Inherit"/>
      </rPr>
      <t xml:space="preserve"> and </t>
    </r>
    <r>
      <rPr>
        <sz val="9"/>
        <color rgb="FF000000"/>
        <rFont val="Inherit"/>
      </rPr>
      <t>$4,865</t>
    </r>
    <r>
      <rPr>
        <sz val="9"/>
        <color theme="1"/>
        <rFont val="Inherit"/>
      </rPr>
      <t xml:space="preserve"> at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respectively. The values of the life insurance policies and the related Company obligation are included on the accompanying consolidated balance sheets in long-term other assets and long-term deferred compensation, respectively. The Company made contributions of </t>
    </r>
    <r>
      <rPr>
        <sz val="9"/>
        <color rgb="FF000000"/>
        <rFont val="Inherit"/>
      </rPr>
      <t>$86</t>
    </r>
    <r>
      <rPr>
        <sz val="9"/>
        <color theme="1"/>
        <rFont val="Inherit"/>
      </rPr>
      <t xml:space="preserve">, </t>
    </r>
    <r>
      <rPr>
        <sz val="9"/>
        <color rgb="FF000000"/>
        <rFont val="Inherit"/>
      </rPr>
      <t>$62</t>
    </r>
    <r>
      <rPr>
        <sz val="9"/>
        <color theme="1"/>
        <rFont val="Inherit"/>
      </rPr>
      <t xml:space="preserve"> and </t>
    </r>
    <r>
      <rPr>
        <sz val="9"/>
        <color rgb="FF000000"/>
        <rFont val="Inherit"/>
      </rPr>
      <t>$49</t>
    </r>
    <r>
      <rPr>
        <sz val="9"/>
        <color theme="1"/>
        <rFont val="Inherit"/>
      </rPr>
      <t xml:space="preserve"> to the Deferral Plan for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respectively.</t>
    </r>
  </si>
  <si>
    <t>Share-Based Awards</t>
  </si>
  <si>
    <t>Disclosure of Compensation Related Costs, Share-based Payments [Abstract]</t>
  </si>
  <si>
    <t>Employee Stock Option Plans</t>
  </si>
  <si>
    <r>
      <t xml:space="preserve">In October 2005, the Company's shareholders approved a stock option and incentive plan (the “2005 Plan”) under which </t>
    </r>
    <r>
      <rPr>
        <sz val="9"/>
        <color rgb="FF000000"/>
        <rFont val="Times New Roman"/>
        <family val="1"/>
      </rPr>
      <t>4,800,000</t>
    </r>
    <r>
      <rPr>
        <sz val="9"/>
        <color theme="1"/>
        <rFont val="Inherit"/>
      </rPr>
      <t xml:space="preserve"> shares of common stock were reserved for the issuance of awards, including incentive stock options and non-qualified stock options, stock appreciation rights, restricted stock, unrestricted stock, restricted stock units, performance shares, performance units (including performance options) and other share-based awards. The 2005 Plan provides that employees and directors of the Company may, at the discretion of the Board of Directors or a duly designated compensation committee, be granted certain share-based awards. In the case of option awards granted under the 2005 Plan, the exercise price of each option is determined based on the date of grant and expires no later than 10 years from the date of grant. Awards granted pursuant to the 2005 Plan are subject to the vesting schedule or performance metrics set forth in the agreements pursuant to which they are granted. Upon a change of control of the Company, as such term is defined in the 2005 Plan, awards under the 2005 Plan will fully vest under certain circumstances. The 2005 Plan expires on May 25, 2015, unless terminated earlier by the Board of Directors. As of </t>
    </r>
    <r>
      <rPr>
        <sz val="9"/>
        <color rgb="FF000000"/>
        <rFont val="Times New Roman"/>
        <family val="1"/>
      </rPr>
      <t>March 31, 2015</t>
    </r>
    <r>
      <rPr>
        <sz val="9"/>
        <color theme="1"/>
        <rFont val="Inherit"/>
      </rPr>
      <t xml:space="preserve">, there were </t>
    </r>
    <r>
      <rPr>
        <sz val="9"/>
        <color rgb="FF000000"/>
        <rFont val="Inherit"/>
      </rPr>
      <t>1,636,176</t>
    </r>
    <r>
      <rPr>
        <sz val="9"/>
        <color theme="1"/>
        <rFont val="Inherit"/>
      </rPr>
      <t xml:space="preserve"> outstanding options, 78,205 outstanding shares of restricted stock, restricted stock units and performance based restricted stock, and </t>
    </r>
    <r>
      <rPr>
        <sz val="9"/>
        <color rgb="FF000000"/>
        <rFont val="Inherit"/>
      </rPr>
      <t>2,298,488</t>
    </r>
    <r>
      <rPr>
        <sz val="9"/>
        <color theme="1"/>
        <rFont val="Inherit"/>
      </rPr>
      <t xml:space="preserve"> shares available for future grant under the 2005 Plan. On May 20, 2015, the Board of Directors approved a stock option and incentive plan (the “2015 Plan”) subject to shareholder approval at the Company’s 2015 Annual Shareholders’ Meeting. The full text the 2015 Plan will be attached to the Company’s definitive proxy statement for the Company’s 2015 Annual Shareholders’ Meeting to be filed with the Securities and Exchange Commission.</t>
    </r>
  </si>
  <si>
    <r>
      <t xml:space="preserve">A summary of stock option transactions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is as follows:</t>
    </r>
  </si>
  <si>
    <t>Number of</t>
  </si>
  <si>
    <t>Shares</t>
  </si>
  <si>
    <t>Weighted-</t>
  </si>
  <si>
    <t>Average</t>
  </si>
  <si>
    <t>Exercise</t>
  </si>
  <si>
    <t>Price</t>
  </si>
  <si>
    <t>per Share</t>
  </si>
  <si>
    <t>Remaining</t>
  </si>
  <si>
    <t>Contractual</t>
  </si>
  <si>
    <t>Life (years)</t>
  </si>
  <si>
    <t>Aggregate</t>
  </si>
  <si>
    <t>Intrinsic</t>
  </si>
  <si>
    <t>Value</t>
  </si>
  <si>
    <t>(in thousands)</t>
  </si>
  <si>
    <t>Outstanding, March 31, 2012</t>
  </si>
  <si>
    <t>Granted</t>
  </si>
  <si>
    <t>Exercised</t>
  </si>
  <si>
    <t>(56,366</t>
  </si>
  <si>
    <t>Forfeited/Canceled</t>
  </si>
  <si>
    <t>(329,288</t>
  </si>
  <si>
    <t>Outstanding, March 31, 2013</t>
  </si>
  <si>
    <t>(111,272</t>
  </si>
  <si>
    <t>(146,810</t>
  </si>
  <si>
    <t>Outstanding, March 31, 2014</t>
  </si>
  <si>
    <t>(203,575</t>
  </si>
  <si>
    <t>Outstanding, March 31, 2015</t>
  </si>
  <si>
    <t>Vested and expected to vest, March 31, 2015</t>
  </si>
  <si>
    <t>Exercisable, March 31, 2015</t>
  </si>
  <si>
    <t>The Company utilizes the Black-Scholes valuation model for estimating the fair value of stock options and related share-based compensation with the following assumptions:</t>
  </si>
  <si>
    <t>Year Ended</t>
  </si>
  <si>
    <t>March 31, 2013</t>
  </si>
  <si>
    <t>Expected life</t>
  </si>
  <si>
    <t xml:space="preserve"> 4.8 years </t>
  </si>
  <si>
    <t xml:space="preserve">  4.9 years </t>
  </si>
  <si>
    <t xml:space="preserve">  5.0 years </t>
  </si>
  <si>
    <t>Expected volatility</t>
  </si>
  <si>
    <t>36.1% - 36.6%</t>
  </si>
  <si>
    <t>43.4% - 43.7%</t>
  </si>
  <si>
    <t>41.3% - 45.1%</t>
  </si>
  <si>
    <t>Expected dividends</t>
  </si>
  <si>
    <t>4.3% - 4.4%</t>
  </si>
  <si>
    <t>3.1% - 3.9%</t>
  </si>
  <si>
    <t>2.4% - 4.0%</t>
  </si>
  <si>
    <t>Risk-free rate</t>
  </si>
  <si>
    <t>1.6% - 1.7%</t>
  </si>
  <si>
    <t>1.0% - 1.5%</t>
  </si>
  <si>
    <t>0.7% - 0.8%</t>
  </si>
  <si>
    <r>
      <t xml:space="preserve">The weighted-average grant date fair value of stock options granted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was </t>
    </r>
    <r>
      <rPr>
        <sz val="9"/>
        <color rgb="FF000000"/>
        <rFont val="Inherit"/>
      </rPr>
      <t>$3.50</t>
    </r>
    <r>
      <rPr>
        <sz val="9"/>
        <color theme="1"/>
        <rFont val="Inherit"/>
      </rPr>
      <t xml:space="preserve">, </t>
    </r>
    <r>
      <rPr>
        <sz val="9"/>
        <color rgb="FF000000"/>
        <rFont val="Inherit"/>
      </rPr>
      <t>$5.20</t>
    </r>
    <r>
      <rPr>
        <sz val="9"/>
        <color theme="1"/>
        <rFont val="Inherit"/>
      </rPr>
      <t xml:space="preserve"> and </t>
    </r>
    <r>
      <rPr>
        <sz val="9"/>
        <color rgb="FF000000"/>
        <rFont val="Inherit"/>
      </rPr>
      <t>$8.22</t>
    </r>
    <r>
      <rPr>
        <sz val="9"/>
        <color theme="1"/>
        <rFont val="Inherit"/>
      </rPr>
      <t xml:space="preserve"> per share, respectively.</t>
    </r>
  </si>
  <si>
    <r>
      <t xml:space="preserve">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a total of 469,650, 469,000 and 556,500 options, respectively, were granted under the 2005 Plan at an exercise price equal to the market price of the Company’s common stock on the date of grant. A summary of stock options granted under the 2005 Plan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is as follows:</t>
    </r>
  </si>
  <si>
    <t>Option Grant Date</t>
  </si>
  <si>
    <t>Number of Shares</t>
  </si>
  <si>
    <t>Exercise Price</t>
  </si>
  <si>
    <t xml:space="preserve">Vesting </t>
  </si>
  <si>
    <t>Terms (1)</t>
  </si>
  <si>
    <t>Expires</t>
  </si>
  <si>
    <t>March 11, 2015</t>
  </si>
  <si>
    <t>Five years</t>
  </si>
  <si>
    <t>March 11, 2023</t>
  </si>
  <si>
    <t>September 2, 2014</t>
  </si>
  <si>
    <t>September 2, 2022</t>
  </si>
  <si>
    <t>June 3, 2014</t>
  </si>
  <si>
    <t>June 3, 2022</t>
  </si>
  <si>
    <t>Fiscal year 2015 option grants</t>
  </si>
  <si>
    <t>August 15, 2013</t>
  </si>
  <si>
    <t>August 15, 2021</t>
  </si>
  <si>
    <t>July 30, 2013</t>
  </si>
  <si>
    <t>July 30, 2021</t>
  </si>
  <si>
    <t>May 29, 2013</t>
  </si>
  <si>
    <t>May 29, 2021</t>
  </si>
  <si>
    <t>Fiscal year 2014 option grants</t>
  </si>
  <si>
    <t>January 23, 2013</t>
  </si>
  <si>
    <t>January 23, 2021</t>
  </si>
  <si>
    <t>November 5, 2012</t>
  </si>
  <si>
    <t>November 5, 2020</t>
  </si>
  <si>
    <t>September 25, 2012</t>
  </si>
  <si>
    <t>September 25, 2020</t>
  </si>
  <si>
    <t>May 24, 2012</t>
  </si>
  <si>
    <t>May 24, 2020</t>
  </si>
  <si>
    <t>Four years</t>
  </si>
  <si>
    <t>May 23, 2012</t>
  </si>
  <si>
    <t>May 23, 2020</t>
  </si>
  <si>
    <t>Fiscal year 2013 option grants</t>
  </si>
  <si>
    <t>Options vest in equal annual installments on each grant anniversary date commencing one year following the date of grant.</t>
  </si>
  <si>
    <t>Employee Share Purchase Plan</t>
  </si>
  <si>
    <t>On August 11, 2014, the Company’s shareholders approved an Employee Share Purchase Plan (the “Purchase Plan”) under which 4,000,000 shares of common stock were reserved for future grant.  The Purchase Plan allows eligible employees to purchase shares through payroll deductions of up to 15% of total base salary at a price equal to 90% of the lower of the fair market values of the shares as of the beginning or the end of the corresponding offering period.  Any shares purchased under the Purchase Plan are subject to a six-month holding period.  Employees are limited to purchasing no more than 1,500 shares on any single purchase date and no more than $25,000 in total fair market value of shares during any one calendar year. As of March 31, 2015, the Company has issued 33,609 shares under the Purchase Plan and 3,966,391 shares are available for future issuance. The amount of share-based compensation expense recorded for this plan was insignificant for the year ended March 31, 2015.</t>
  </si>
  <si>
    <t>Performance-Based Awards</t>
  </si>
  <si>
    <t>On May 27, 2014, the Compensation Committee of the Board of Directors approved the Company's fiscal year 2015 Executive Compensation Program (the "Program") under which the Company's named executive officers are eligible to receive cash bonuses based on meeting certain target increases in revenue and non-GAAP financial targets, as defined in the Program (i.e. non-GAAP earnings per share and a measure of free cash flow) for fiscal year 2015. Under the Program, the named executive officers also received certain equity incentive awards issued under the 2005 Plan. These equity awards included (i) an aggregate of 105,000 options to purchase the Company's common stock, which were granted on the first day of the next open trading window under the Company's Insider Trading Policy (June 3, 2014), have an exercise price equal to the closing price of the Company's shares on the date of grant, a term of eight years and a vesting schedule of five equal annual installments commencing one year following the date of grant; and (ii) a potential award of up to an aggregate of 170,000 restricted performance shares of the Company's common stock vesting over a three year period based on the achievement of target average daily share prices for the ninety calendar day period ending May 31st of each of the subsequent three fiscal years. In addition, under the Program, a target pool of up to 390,000 options is available for new hires, promotions, and certain for high-performing, non-executive employees based on achievement of performance targets.</t>
  </si>
  <si>
    <t xml:space="preserve">Share-based compensation expense associated with the restricted performance shares with market conditions under the Program is based on the grant date fair value measured at the underlying closing share price on the date of grant using a Monte Carlo-based valuation model. </t>
  </si>
  <si>
    <t xml:space="preserve">Share-based compensation expense associated with the options under the Program are initially based on the number of options expected to vest after assessing the probability that the performance targets will be met. Cumulative adjustments are recorded quarterly to reflect subsequent changes in the estimated outcome of performance-related conditions. The Company utilizes the Black-Scholes option valuation model with the assumptions in the table below to calculate the share-based compensation expense related to the options. </t>
  </si>
  <si>
    <t>Share-based compensation expense recorded for these performance-based awards was $463 for the year ended March 31, 2015 and was insignificant for the years ended March 31, 2014 and 2013.</t>
  </si>
  <si>
    <t>35.9% - 36.5%</t>
  </si>
  <si>
    <t>36.9% - 43.5%</t>
  </si>
  <si>
    <t>41.7% - 45.0%</t>
  </si>
  <si>
    <t>4.3% - 5.0%</t>
  </si>
  <si>
    <t>3.2% - 4.1%</t>
  </si>
  <si>
    <t>2.5% - 4.0%</t>
  </si>
  <si>
    <t>1.4% - 1.8%</t>
  </si>
  <si>
    <t>0.6% - 0.7%</t>
  </si>
  <si>
    <r>
      <t xml:space="preserve">Non-vested stock option award activity, including employee stock options and performance-based awards,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is summarized as follows:</t>
    </r>
  </si>
  <si>
    <t>Non-Vested</t>
  </si>
  <si>
    <t>Grant-Date</t>
  </si>
  <si>
    <t>Fair Value</t>
  </si>
  <si>
    <t>Vested</t>
  </si>
  <si>
    <t>(201,191</t>
  </si>
  <si>
    <t>(134,970</t>
  </si>
  <si>
    <t>(269,785</t>
  </si>
  <si>
    <t>(123,135</t>
  </si>
  <si>
    <r>
      <t xml:space="preserve">As of </t>
    </r>
    <r>
      <rPr>
        <sz val="9"/>
        <color rgb="FF000000"/>
        <rFont val="Inherit"/>
      </rPr>
      <t>March 31, 2015</t>
    </r>
    <r>
      <rPr>
        <sz val="9"/>
        <color theme="1"/>
        <rFont val="Inherit"/>
      </rPr>
      <t xml:space="preserve">, </t>
    </r>
    <r>
      <rPr>
        <sz val="9"/>
        <color rgb="FF000000"/>
        <rFont val="Inherit"/>
      </rPr>
      <t>$4,293</t>
    </r>
    <r>
      <rPr>
        <sz val="9"/>
        <color theme="1"/>
        <rFont val="Inherit"/>
      </rPr>
      <t xml:space="preserve"> of total unrecognized compensation costs related to stock options is expected to be recognized over a weighted-average period of </t>
    </r>
    <r>
      <rPr>
        <sz val="9"/>
        <color rgb="FF000000"/>
        <rFont val="Inherit"/>
      </rPr>
      <t>3.2</t>
    </r>
    <r>
      <rPr>
        <sz val="9"/>
        <color theme="1"/>
        <rFont val="Inherit"/>
      </rPr>
      <t xml:space="preserve"> years. This amount does not include the cost of new options that may be granted in future periods or any changes in the Company’s forfeiture percentage. The total fair value of options vested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was </t>
    </r>
    <r>
      <rPr>
        <sz val="9"/>
        <color rgb="FF000000"/>
        <rFont val="Inherit"/>
      </rPr>
      <t>$2,224</t>
    </r>
    <r>
      <rPr>
        <sz val="9"/>
        <color theme="1"/>
        <rFont val="Inherit"/>
      </rPr>
      <t xml:space="preserve">, </t>
    </r>
    <r>
      <rPr>
        <sz val="9"/>
        <color rgb="FF000000"/>
        <rFont val="Inherit"/>
      </rPr>
      <t>$1,255</t>
    </r>
    <r>
      <rPr>
        <sz val="9"/>
        <color theme="1"/>
        <rFont val="Inherit"/>
      </rPr>
      <t xml:space="preserve"> and </t>
    </r>
    <r>
      <rPr>
        <sz val="9"/>
        <color rgb="FF000000"/>
        <rFont val="Inherit"/>
      </rPr>
      <t>$1,696</t>
    </r>
    <r>
      <rPr>
        <sz val="9"/>
        <color theme="1"/>
        <rFont val="Inherit"/>
      </rPr>
      <t>, respectively.</t>
    </r>
  </si>
  <si>
    <t>Director Awards</t>
  </si>
  <si>
    <t xml:space="preserve">On May 28, 2014, the Board of Directors approved its 2015 Director Compensation Program, pursuant to which each non-employee director is to be granted shares of restricted stock upon election or re-election to the Board of Directors. The shares of restricted stock are awarded under the 2005 Plan. Such shares of restricted stock vest in two equal, annual installments on the first and second anniversaries of the grant date and are nontransferable for one year following vesting. The weighted-average grant date fair value for the restricted stock was estimated using the market price of the common stock on the date of grant. The fair value of the restricted stock is amortized on a straight-line basis over the vesting period. </t>
  </si>
  <si>
    <r>
      <t xml:space="preserve">The Company recorded compensation expense related to restricted stock of approximately </t>
    </r>
    <r>
      <rPr>
        <sz val="9"/>
        <color rgb="FF000000"/>
        <rFont val="Times New Roman"/>
        <family val="1"/>
      </rPr>
      <t>$877</t>
    </r>
    <r>
      <rPr>
        <sz val="9"/>
        <color theme="1"/>
        <rFont val="Inherit"/>
      </rPr>
      <t xml:space="preserve">, </t>
    </r>
    <r>
      <rPr>
        <sz val="9"/>
        <color rgb="FF000000"/>
        <rFont val="Times New Roman"/>
        <family val="1"/>
      </rPr>
      <t>$629</t>
    </r>
    <r>
      <rPr>
        <sz val="9"/>
        <color theme="1"/>
        <rFont val="Inherit"/>
      </rPr>
      <t xml:space="preserve"> and </t>
    </r>
    <r>
      <rPr>
        <sz val="9"/>
        <color rgb="FF000000"/>
        <rFont val="Times New Roman"/>
        <family val="1"/>
      </rPr>
      <t>$566</t>
    </r>
    <r>
      <rPr>
        <sz val="9"/>
        <color theme="1"/>
        <rFont val="Inherit"/>
      </rPr>
      <t xml:space="preserve"> for the years ended </t>
    </r>
    <r>
      <rPr>
        <sz val="9"/>
        <color rgb="FF000000"/>
        <rFont val="Times New Roman"/>
        <family val="1"/>
      </rPr>
      <t>March 31, 2015</t>
    </r>
    <r>
      <rPr>
        <sz val="9"/>
        <color theme="1"/>
        <rFont val="Inherit"/>
      </rPr>
      <t xml:space="preserve">, </t>
    </r>
    <r>
      <rPr>
        <sz val="9"/>
        <color rgb="FF000000"/>
        <rFont val="Times New Roman"/>
        <family val="1"/>
      </rPr>
      <t>2014</t>
    </r>
    <r>
      <rPr>
        <sz val="9"/>
        <color theme="1"/>
        <rFont val="Inherit"/>
      </rPr>
      <t xml:space="preserve"> and </t>
    </r>
    <r>
      <rPr>
        <sz val="9"/>
        <color rgb="FF000000"/>
        <rFont val="Times New Roman"/>
        <family val="1"/>
      </rPr>
      <t>2013</t>
    </r>
    <r>
      <rPr>
        <sz val="9"/>
        <color theme="1"/>
        <rFont val="Inherit"/>
      </rPr>
      <t xml:space="preserve">, respectively. Restricted stock activity for the years ended </t>
    </r>
    <r>
      <rPr>
        <sz val="9"/>
        <color rgb="FF000000"/>
        <rFont val="Times New Roman"/>
        <family val="1"/>
      </rPr>
      <t>March 31, 2015</t>
    </r>
    <r>
      <rPr>
        <sz val="9"/>
        <color theme="1"/>
        <rFont val="Inherit"/>
      </rPr>
      <t xml:space="preserve">, </t>
    </r>
    <r>
      <rPr>
        <sz val="9"/>
        <color rgb="FF000000"/>
        <rFont val="Times New Roman"/>
        <family val="1"/>
      </rPr>
      <t>2014</t>
    </r>
    <r>
      <rPr>
        <sz val="9"/>
        <color theme="1"/>
        <rFont val="Inherit"/>
      </rPr>
      <t xml:space="preserve"> and </t>
    </r>
    <r>
      <rPr>
        <sz val="9"/>
        <color rgb="FF000000"/>
        <rFont val="Times New Roman"/>
        <family val="1"/>
      </rPr>
      <t>2013</t>
    </r>
    <r>
      <rPr>
        <sz val="9"/>
        <color theme="1"/>
        <rFont val="Inherit"/>
      </rPr>
      <t xml:space="preserve"> is summarized as follows: </t>
    </r>
  </si>
  <si>
    <t>(18,555</t>
  </si>
  <si>
    <t>(16,302</t>
  </si>
  <si>
    <t>Canceled</t>
  </si>
  <si>
    <t>(6,836</t>
  </si>
  <si>
    <t>(34,780</t>
  </si>
  <si>
    <r>
      <t xml:space="preserve">As of </t>
    </r>
    <r>
      <rPr>
        <sz val="9"/>
        <color rgb="FF000000"/>
        <rFont val="Inherit"/>
      </rPr>
      <t>March 31, 2015</t>
    </r>
    <r>
      <rPr>
        <sz val="9"/>
        <color theme="1"/>
        <rFont val="Inherit"/>
      </rPr>
      <t xml:space="preserve">, </t>
    </r>
    <r>
      <rPr>
        <sz val="9"/>
        <color rgb="FF000000"/>
        <rFont val="Inherit"/>
      </rPr>
      <t>$760</t>
    </r>
    <r>
      <rPr>
        <sz val="9"/>
        <color theme="1"/>
        <rFont val="Inherit"/>
      </rPr>
      <t xml:space="preserve"> of total unrecognized compensation costs related to restricted stock is expected to be recognized over a weighted-average period of </t>
    </r>
    <r>
      <rPr>
        <sz val="9"/>
        <color rgb="FF000000"/>
        <rFont val="Inherit"/>
      </rPr>
      <t>1.0</t>
    </r>
    <r>
      <rPr>
        <sz val="9"/>
        <color theme="1"/>
        <rFont val="Inherit"/>
      </rPr>
      <t> years. This amount does not include the cost of new restricted stock that may be granted in future periods.</t>
    </r>
  </si>
  <si>
    <t>Commitments, Guarantees and Contingencies</t>
  </si>
  <si>
    <t>Commitments and Contingencies Disclosure [Abstract]</t>
  </si>
  <si>
    <r>
      <t xml:space="preserve">The Company leases facilities and offices under irrevocable operating lease agreements expiring at various dates with rent escalation clauses. Rent expense related to these leases is recognized on a straight-line basis over the lease terms. Rent expense for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was </t>
    </r>
    <r>
      <rPr>
        <sz val="9"/>
        <color rgb="FF000000"/>
        <rFont val="Inherit"/>
      </rPr>
      <t>$7,416</t>
    </r>
    <r>
      <rPr>
        <sz val="9"/>
        <color theme="1"/>
        <rFont val="Inherit"/>
      </rPr>
      <t xml:space="preserve">, </t>
    </r>
    <r>
      <rPr>
        <sz val="9"/>
        <color rgb="FF000000"/>
        <rFont val="Inherit"/>
      </rPr>
      <t>$7,604</t>
    </r>
    <r>
      <rPr>
        <sz val="9"/>
        <color theme="1"/>
        <rFont val="Inherit"/>
      </rPr>
      <t xml:space="preserve"> and </t>
    </r>
    <r>
      <rPr>
        <sz val="9"/>
        <color rgb="FF000000"/>
        <rFont val="Inherit"/>
      </rPr>
      <t>$5,753</t>
    </r>
    <r>
      <rPr>
        <sz val="9"/>
        <color theme="1"/>
        <rFont val="Inherit"/>
      </rPr>
      <t xml:space="preserve">, respectively. </t>
    </r>
  </si>
  <si>
    <r>
      <t xml:space="preserve">The following table summarizes our significant contractual obligations at </t>
    </r>
    <r>
      <rPr>
        <sz val="9"/>
        <color rgb="FF000000"/>
        <rFont val="Inherit"/>
      </rPr>
      <t>March 31, 2015</t>
    </r>
    <r>
      <rPr>
        <sz val="9"/>
        <color theme="1"/>
        <rFont val="Inherit"/>
      </rPr>
      <t xml:space="preserve"> and the effect that such obligations are expected to have on our liquidity and cash in future periods:</t>
    </r>
  </si>
  <si>
    <t>Contractual Obligations</t>
  </si>
  <si>
    <t>Operating lease obligations</t>
  </si>
  <si>
    <t>Contingent consideration and other acquisition related liabilities (excluding share-based payments)</t>
  </si>
  <si>
    <r>
      <t xml:space="preserve">The deferred compensation liability as of </t>
    </r>
    <r>
      <rPr>
        <sz val="9"/>
        <color rgb="FF000000"/>
        <rFont val="Inherit"/>
      </rPr>
      <t>March 31, 2015</t>
    </r>
    <r>
      <rPr>
        <sz val="9"/>
        <color theme="1"/>
        <rFont val="Inherit"/>
      </rPr>
      <t xml:space="preserve"> was </t>
    </r>
    <r>
      <rPr>
        <sz val="9"/>
        <color rgb="FF000000"/>
        <rFont val="Inherit"/>
      </rPr>
      <t>$5,750</t>
    </r>
    <r>
      <rPr>
        <sz val="9"/>
        <color theme="1"/>
        <rFont val="Inherit"/>
      </rPr>
      <t>, which is not included in the table above as the timing of future benefit payments to employees is not readily determinable.</t>
    </r>
  </si>
  <si>
    <r>
      <t xml:space="preserve">The uncertain tax position liability as of </t>
    </r>
    <r>
      <rPr>
        <sz val="9"/>
        <color rgb="FF000000"/>
        <rFont val="Inherit"/>
      </rPr>
      <t>March 31, 2015</t>
    </r>
    <r>
      <rPr>
        <sz val="9"/>
        <color theme="1"/>
        <rFont val="Inherit"/>
      </rPr>
      <t xml:space="preserve"> was $3,763, which is not included in the table above as the timing of expected payments is not readily determinable.</t>
    </r>
  </si>
  <si>
    <t>Commitments and Guarantees</t>
  </si>
  <si>
    <r>
      <t xml:space="preserve">The Company's software license agreements include a performance guarantee that the Company's software products will substantially operate as described in the applicable program documentation for a period of </t>
    </r>
    <r>
      <rPr>
        <sz val="9"/>
        <color rgb="FF000000"/>
        <rFont val="Inherit"/>
      </rPr>
      <t>365 days</t>
    </r>
    <r>
      <rPr>
        <sz val="9"/>
        <color theme="1"/>
        <rFont val="Inherit"/>
      </rPr>
      <t xml:space="preserve"> after delivery. To date, the Company has not incurred any significant costs associated with its performance guarantee or other related warranties and does not expect to incur significant warranty costs in the future. Therefore, no accrual has been made for potential costs associated with these warranties. Certain arrangements also include performance guarantees related to response time, availability for operational use, and other performance-related guarantees. Certain arrangements also include penalties in the form of maintenance credits should the performance of the software fail to meet the performance guarantees. To date, the Company has not incurred any significant costs associated with these warranties and does not expect to incur significant warranty costs in the future. Therefore, no accrual has been made for potential costs associated with these warranties. </t>
    </r>
  </si>
  <si>
    <r>
      <t>The Company has historically offered short-term rights of return in certain sales arrangements. If the Company is able to estimate returns for these types of arrangements and all other criteria for revenue recognition have been met, revenue is recognized and these arrangements are recorded in the consolidated financial statements. If the Company is unable to estimate returns for these types of arrangements, revenue is not recognized in the consolidated financial statements until the rights of return expire, provided also, that all other criteria of revenue recognition have been met.</t>
    </r>
    <r>
      <rPr>
        <sz val="10"/>
        <color theme="1"/>
        <rFont val="Inherit"/>
      </rPr>
      <t xml:space="preserve"> </t>
    </r>
  </si>
  <si>
    <r>
      <t>Certain standard sales agreements contain a money back guarantee providing for a performance guarantee that is already part of the software license agreement as well as training and support. The money back guarantee also warrants that the software will remain robust and flexible to allow participation in the federal health incentive programs. The specific elements of the performance guarantee pertain to aspects of the software, which the Company has already tested and confirmed to consistently meet using the Company's existing software without any modifications or enhancements. To date, the Company has not incurred any costs associated with this guarantee and does not expect to incur significant costs in the future. Therefore, no accrual has been made for potential costs associated with this guarantee.</t>
    </r>
    <r>
      <rPr>
        <sz val="10"/>
        <color theme="1"/>
        <rFont val="Inherit"/>
      </rPr>
      <t xml:space="preserve"> </t>
    </r>
  </si>
  <si>
    <t xml:space="preserve">The Company's standard sales agreements contain an indemnification provision pursuant to which it shall indemnify, hold harmless, and reimburse the indemnified party for losses suffered or incurred by the indemnified party in connection with any U.S. patent, any copyright or other intellectual property infringement claim by any third party with respect to its software. As the Company has not incurred any significant costs to defend lawsuits or settle claims related to these indemnification agreements, the Company believes that its estimated exposure on these agreements is currently minimal. Accordingly, the Company has no liabilities recorded for these indemnification obligations. </t>
  </si>
  <si>
    <t>Hussein Litigation</t>
  </si>
  <si>
    <t>On October 7, 2013, a complaint was filed against the Company and certain of the Company’s officers and directors in the Superior Court of the State of California for the County of Orange, captioned Ahmed D. Hussein v. Sheldon Razin, Steven Plochocki, Quality Systems, Inc. and Does 1-10, inclusive, No. 30-2013-00679600-CU-NP-CJC, by Ahmed Hussein, a former director and significant shareholder of the Company.  The Company filed a demurrer to the complaint, which the court granted on April 10, 2014. An amended complaint was filed on April 25, 2014. The amended complaint generally alleges fraud and deceit, constructive fraud, negligent misrepresentation and breach of fiduciary duty in connection with statements made to the Company’s shareholders regarding the Company’s financial condition and projected future performance. The amended complaint seeks actual damages, exemplary and punitive damages and costs. The Company filed a demurrer to the amended complaint. On July 29, 2014, the court sustained the demurrer with respect to the breach of fiduciary duty claim, and overruled the demurrer with respect to the fraud and deceit claims. On August 28, 2014, the Company filed an answer and cross-complaint. The Company believes that plaintiff’s claims are without merit and continues to defend against them vigorously.</t>
  </si>
  <si>
    <t>Federal Securities Class Action</t>
  </si>
  <si>
    <t>On November 19, 2013, a putative class action complaint was filed on behalf of the shareholders of the Company other than the defendants against the Company and certain of the Company’s officers and directors in the United States District Court for the Central District of California by a shareholder of the Company. After the court appointed lead plaintiffs and lead counsel for this action, and recaptioned the action In re Quality Systems, Inc. Securities Litigation, No. 8L13-cv-01818-CJC(JPRx), lead plaintiffs filed an amended complaint on April 7, 2014. The amended complaint, which is substantially similar to the litigation described above under the caption “Hussein Litigation,” generally alleges that statements made to the Company’s shareholders regarding the Company’s financial condition and projected future performance were false and misleading in violation of Section 10(b) of the Securities Exchange Act of 1934, as amended (the “Exchange Act”), and that the individual defendants are liable for such statements because they are controlling persons under Section 20(a) of the Exchange Act. The complaint seeks compensatory damages, court costs and attorneys' fees. The Company filed a motion to dismiss the amended complaint on June 20, 2014, which the court granted on October 20, 2014, dismissing the complaint with prejudice. Plaintiffs filed a motion for reconsideration of the Court's order, which the court denied on January 5, 2015. On January 30, 2015, Plaintiffs filed a notice of appeal to the United States Court of Appeals for the Ninth Circuit, captioned In re Quality Systems, Inc. Securities Litigation, No. 15-55173. Briefing on the appeal is scheduled to be completed in the fall of 2015. The Company believes that plaintiff’s claims are without merit and continues to defend against them vigorously.</t>
  </si>
  <si>
    <t>Shareholder Derivative Litigation</t>
  </si>
  <si>
    <t>On January 24, 2014, a complaint was filed against the Company and certain of the Company’s officers and current and former directors in the United States District Court for the Central District of California, captioned Timothy J. Foss, derivatively on behalf of himself and all others similarly situated, vs. Craig A. Barbarosh, George H. Bristol, James C. Malone, Peter M. Neupert, Morris Panner, D. Russell Pflueger, Steven T. Plochocki, Sheldon Razin, Lance E. Rosenzweig and Quality Systems, Inc., No. SACV14-00110-DOC-JPPx, by Timothy J. Foss, a shareholder of the Company. The complaint arises from the same allegations described above under the captions “Hussein Litigation” and “Federal Securities Class Action” and generally alleges breach of fiduciary duties, abuse of control and gross mismanagement by the Company’s directors, in addition to unjust enrichment and insider selling by individual directors. The complaint seeks compensatory damages, restitution and disgorgement of all profits, court costs, attorneys’ fees and implementation of enhanced corporate governance procedures. The parties have agreed to stay this litigation until the United States Court of Appeals for the Ninth Circuit issues a ruling on the pending appeal described above under the caption “Federal Securities Class Action.”. The Company believes that plaintiff’s claims are without merit and intends to defend against them vigorously.</t>
  </si>
  <si>
    <t>Operating Segment Information</t>
  </si>
  <si>
    <t>Segment Reporting [Abstract]</t>
  </si>
  <si>
    <t>The Company has four reportable segments that are evaluated regularly by its chief decision making group (consisting of the Chief Executive Officer, Interim Chief Financial Officer and Chief Operating Officer) in deciding how to allocate resources and in assessing performance. The chief operating decision making group evaluates performance based upon stand-alone segment operating income. Since assets by segment are not reported to or used by the Company’s chief operating decision making group to allocate resources, or to assess performance, total assets by segment are not disclosed.</t>
  </si>
  <si>
    <t>Effective April 1, 2014, the Company refined the measurement of its segment data to better reflect an organizational structure whereby certain expenses managed by functional area leadership are no longer classified within the operating segments but rather as a component of Corporate and unallocated. Such classification is consistent with the disaggregated financial information used by the Company's chief operating decision making group. The amounts classified as Corporate and unallocated have historically consisted primarily of corporate general and administrative costs and other centrally managed overhead costs, including accounting and finance, human resources, and legal costs, as well as non-recurring acquisition costs and the post-acquisition amortization of certain intangible assets. Currently, as a result of the refinement of its segment data, the Company no longer classifies the costs of the marketing and research and development functional areas and the amortization of capitalized software costs within the operating segments. The Company has retroactively reclassified the prior years' operating income in the table below to present all segment information on a comparable basis.</t>
  </si>
  <si>
    <t>Operating segment data is as follows:</t>
  </si>
  <si>
    <t>Revenue:</t>
  </si>
  <si>
    <t>QSI Dental Division</t>
  </si>
  <si>
    <t>Hospital Solutions Division</t>
  </si>
  <si>
    <t>Consolidated revenue</t>
  </si>
  <si>
    <t>Operating income (loss):</t>
  </si>
  <si>
    <t>(2,790</t>
  </si>
  <si>
    <t>(7,453</t>
  </si>
  <si>
    <t>Unallocated corporate expense</t>
  </si>
  <si>
    <t>(158,035</t>
  </si>
  <si>
    <t>(140,535</t>
  </si>
  <si>
    <t>(106,243</t>
  </si>
  <si>
    <t>Consolidated operating income</t>
  </si>
  <si>
    <t>The major components of the Corporate and unallocated amounts are summarized in the table below:</t>
  </si>
  <si>
    <t>Marketing expense</t>
  </si>
  <si>
    <t>Other Corporate and overhead costs (1)</t>
  </si>
  <si>
    <t>Total Corporate and unallocated</t>
  </si>
  <si>
    <t>___________________________________</t>
  </si>
  <si>
    <t>(1) Includes the $25,971 Hospital Solutions Division impairment charge recorded in the year ended March 31, 2014.</t>
  </si>
  <si>
    <t>Subsequent Events</t>
  </si>
  <si>
    <t>Subsequent Events [Abstract]</t>
  </si>
  <si>
    <r>
      <t xml:space="preserve">On </t>
    </r>
    <r>
      <rPr>
        <sz val="9"/>
        <color rgb="FF000000"/>
        <rFont val="Inherit"/>
      </rPr>
      <t>May 20, 2015</t>
    </r>
    <r>
      <rPr>
        <sz val="9"/>
        <color theme="1"/>
        <rFont val="Inherit"/>
      </rPr>
      <t xml:space="preserve">, the Board of Directors approved a quarterly cash dividend of </t>
    </r>
    <r>
      <rPr>
        <sz val="9"/>
        <color rgb="FF000000"/>
        <rFont val="Inherit"/>
      </rPr>
      <t>$0.175</t>
    </r>
    <r>
      <rPr>
        <sz val="9"/>
        <color theme="1"/>
        <rFont val="Inherit"/>
      </rPr>
      <t xml:space="preserve"> per share on the Company’s outstanding shares of common stock, payable to shareholders of record as of </t>
    </r>
    <r>
      <rPr>
        <sz val="9"/>
        <color rgb="FF000000"/>
        <rFont val="Inherit"/>
      </rPr>
      <t>June 12, 2015</t>
    </r>
    <r>
      <rPr>
        <sz val="9"/>
        <color theme="1"/>
        <rFont val="Inherit"/>
      </rPr>
      <t xml:space="preserve"> with an expected distribution date on or about </t>
    </r>
    <r>
      <rPr>
        <sz val="9"/>
        <color rgb="FF000000"/>
        <rFont val="Inherit"/>
      </rPr>
      <t>July 6, 2015</t>
    </r>
    <r>
      <rPr>
        <sz val="9"/>
        <color theme="1"/>
        <rFont val="Inherit"/>
      </rPr>
      <t>.</t>
    </r>
  </si>
  <si>
    <t>Selected Quarterly Operating Results</t>
  </si>
  <si>
    <t>Selected Quarterly Operating Results [Abstract]</t>
  </si>
  <si>
    <r>
      <t xml:space="preserve">The following table presents quarterly unaudited consolidated financial information for the eight quarters preceding </t>
    </r>
    <r>
      <rPr>
        <sz val="9"/>
        <color rgb="FF000000"/>
        <rFont val="Inherit"/>
      </rPr>
      <t>March 31, 2015</t>
    </r>
    <r>
      <rPr>
        <sz val="9"/>
        <color theme="1"/>
        <rFont val="Inherit"/>
      </rPr>
      <t>. Such information is presented on the same basis as the annual information presented in the accompanying consolidated financial statements. In management’s opinion, this information reflects all adjustments that are necessary for a fair statement of the results for these periods.</t>
    </r>
  </si>
  <si>
    <t>Quarter Ended</t>
  </si>
  <si>
    <t>(Unaudited)</t>
  </si>
  <si>
    <t>Software and hardware</t>
  </si>
  <si>
    <t>Income (loss) from operations</t>
  </si>
  <si>
    <t>(19,332</t>
  </si>
  <si>
    <t>Interest income (expense), net</t>
  </si>
  <si>
    <t>(205</t>
  </si>
  <si>
    <t>(82</t>
  </si>
  <si>
    <t>(271</t>
  </si>
  <si>
    <t>(254</t>
  </si>
  <si>
    <t>(155</t>
  </si>
  <si>
    <t>(26</t>
  </si>
  <si>
    <t>(45</t>
  </si>
  <si>
    <t>Income (loss) before provision for income taxes</t>
  </si>
  <si>
    <t>(19,193</t>
  </si>
  <si>
    <t>Provision for (benefit of) income taxes</t>
  </si>
  <si>
    <t>(6,606</t>
  </si>
  <si>
    <t>Net income (loss)</t>
  </si>
  <si>
    <t>(12,587</t>
  </si>
  <si>
    <t>Net income (loss) per share:</t>
  </si>
  <si>
    <t>Basic*</t>
  </si>
  <si>
    <t>(0.21</t>
  </si>
  <si>
    <t>Diluted*</t>
  </si>
  <si>
    <t>*</t>
  </si>
  <si>
    <t>Quarterly EPS may not sum to annual EPS due to rounding</t>
  </si>
  <si>
    <t>Valuation and Qualifying Accounts</t>
  </si>
  <si>
    <t>Valuation and Qualifying Accounts [Abstract]</t>
  </si>
  <si>
    <t>VALUATION AND QUALIFYING ACCOUNTS</t>
  </si>
  <si>
    <t>CHEDULE II — VALUATION AND QUALIFYING ACCOUNTS</t>
  </si>
  <si>
    <t>Sales Return Reserve</t>
  </si>
  <si>
    <t>For the year ended</t>
  </si>
  <si>
    <t>Balance at Beginning of Year</t>
  </si>
  <si>
    <t>Additions Charged Against Revenue</t>
  </si>
  <si>
    <t>Deductions</t>
  </si>
  <si>
    <t>Balance at End of Year</t>
  </si>
  <si>
    <t>(9,733</t>
  </si>
  <si>
    <t>(13,942</t>
  </si>
  <si>
    <t>(6,506</t>
  </si>
  <si>
    <t>Allowance for Doubtful Accounts</t>
  </si>
  <si>
    <t>Additions Charged to Costs and Expenses</t>
  </si>
  <si>
    <t>(3,847</t>
  </si>
  <si>
    <t>(6,995</t>
  </si>
  <si>
    <t>(3,543</t>
  </si>
  <si>
    <t>Valuation Allowance on Deferred Tax Assets</t>
  </si>
  <si>
    <t>(448</t>
  </si>
  <si>
    <t>Summary of Significant Accounting Policies (Policies)</t>
  </si>
  <si>
    <t>Principles of Consolidation</t>
  </si>
  <si>
    <t>Business Segments</t>
  </si>
  <si>
    <t>Basis of Presentation</t>
  </si>
  <si>
    <t>Revision [Text Block]</t>
  </si>
  <si>
    <t>Revenue Recognition</t>
  </si>
  <si>
    <t>Restricted Cash</t>
  </si>
  <si>
    <t>Marketable Securities</t>
  </si>
  <si>
    <r>
      <t>.</t>
    </r>
    <r>
      <rPr>
        <sz val="9"/>
        <color theme="1"/>
        <rFont val="Inherit"/>
      </rPr>
      <t xml:space="preserve"> The Company maintains reserves for potential sales returns and other uncollectible accounts receivable. In aggregate, such reserves reduce the Company's gross accounts receivable to its estimated net realizable value. </t>
    </r>
  </si>
  <si>
    <t>Equipment and Improvements</t>
  </si>
  <si>
    <t>Software Development Costs</t>
  </si>
  <si>
    <r>
      <t>Business Combinations.</t>
    </r>
    <r>
      <rPr>
        <sz val="9"/>
        <color theme="1"/>
        <rFont val="Inherit"/>
      </rPr>
      <t xml:space="preserve"> In accordance with the accounting for business combinations, the Company allocates the purchase price of acquired businesses to the tangible and intangible assets acquired and liabilities assumed based on estimated fair values. The purchase price allocation methodology contains uncertainties because it requires the Company to make assumptions and to apply judgment to estimate the fair value of acquired assets and liabilities, including, but not limited to, intangible assets, goodwill, and contingent consideration liabilities. The Company estimates the fair value of assets and liabilities based upon quoted market prices, the carrying value of the acquired assets and widely accepted valuation techniques, including discounted cash flows and market multiple analyses depending on the nature of the assets being sold. The Company estimates the fair value of the contingent consideration liabilities based on the probability of achieving certain business milestones and/or management's forecast of expected results. Unanticipated events or circumstances may occur which could affect the accuracy of our fair value estimates, including assumptions regarding industry economic factors and business strategies.</t>
    </r>
  </si>
  <si>
    <r>
      <t xml:space="preserve">The Company has determined that there was no impairment to its intangible assets during the year ended </t>
    </r>
    <r>
      <rPr>
        <sz val="9"/>
        <color rgb="FF000000"/>
        <rFont val="Inherit"/>
      </rPr>
      <t>March 31, 2015</t>
    </r>
  </si>
  <si>
    <t>Long-Lived Assets</t>
  </si>
  <si>
    <t>Income Taxes</t>
  </si>
  <si>
    <t>Advertising Costs</t>
  </si>
  <si>
    <t>Earnings Per Share</t>
  </si>
  <si>
    <t>Share-Based Compensation</t>
  </si>
  <si>
    <t>Sales Taxes</t>
  </si>
  <si>
    <t>Use of Estimates</t>
  </si>
  <si>
    <t>New Accounting Standards</t>
  </si>
  <si>
    <t>Summary of Significant Accounting Policies (Tables)</t>
  </si>
  <si>
    <t>Weighted-average shares outstanding for basic and diluted net income per share</t>
  </si>
  <si>
    <t xml:space="preserve">The Company provides dual presentation of “basic” and “diluted” earnings per share (“EPS”). Shares below are in thousands. </t>
  </si>
  <si>
    <t>Stock-based compensation expense</t>
  </si>
  <si>
    <t>Fair Value Measurements (Tables)</t>
  </si>
  <si>
    <t>Fair value of assets and liabilities on a recurring basis</t>
  </si>
  <si>
    <t>Company's assets and liabilities measured at fair value using significant unobservable inputs (Level 3)</t>
  </si>
  <si>
    <t>Business Combinations (Tables)</t>
  </si>
  <si>
    <t>Purchase price details</t>
  </si>
  <si>
    <t>Fair value of the net tangible assets acquired and liabilities assumed</t>
  </si>
  <si>
    <t>Goodwill (Tables)</t>
  </si>
  <si>
    <t>Summary of Goodwill</t>
  </si>
  <si>
    <t>Intangible Assets (Tables)</t>
  </si>
  <si>
    <t>Intangible assets, other than capitalized software development costs</t>
  </si>
  <si>
    <t>Estimated amortization of intangible assets with determinable lives</t>
  </si>
  <si>
    <t>Capitalized Software Costs (Tables)</t>
  </si>
  <si>
    <t>Capitalized software development costs</t>
  </si>
  <si>
    <t>Estimated amortization of capitalized software costs</t>
  </si>
  <si>
    <t>Composition of Certain Financial Statement Captions (Tables)</t>
  </si>
  <si>
    <t>Summary of accounts receivable</t>
  </si>
  <si>
    <t>Summary of inventories</t>
  </si>
  <si>
    <t>Summary of equipment and improvements</t>
  </si>
  <si>
    <t>Summary of current and non-current deferred revenue</t>
  </si>
  <si>
    <t>Summary of accrued compensation and related benefits</t>
  </si>
  <si>
    <t>Summary of other current liabilities</t>
  </si>
  <si>
    <t>Income Tax (Tables)</t>
  </si>
  <si>
    <t>Provision (benefit) for income taxes</t>
  </si>
  <si>
    <t>Provision for income taxes differ at the federal statutory rate</t>
  </si>
  <si>
    <t>Net deferred tax assets and liabilities in consolidated balance sheets</t>
  </si>
  <si>
    <t>Reconciliation of beginning and ending amount of unrecognized tax benefits</t>
  </si>
  <si>
    <t>Share Based Awards (Tables)</t>
  </si>
  <si>
    <t>Summary of stock option activity</t>
  </si>
  <si>
    <t>Schedule of share based compensation valuation assumption</t>
  </si>
  <si>
    <t>Summary of stock options granted</t>
  </si>
  <si>
    <r>
      <t xml:space="preserve">A summary of stock options granted under the 2005 Plan during the years ended </t>
    </r>
    <r>
      <rPr>
        <sz val="9"/>
        <color rgb="FF000000"/>
        <rFont val="Inherit"/>
      </rPr>
      <t>March 31, 2015</t>
    </r>
    <r>
      <rPr>
        <sz val="9"/>
        <color theme="1"/>
        <rFont val="Inherit"/>
      </rPr>
      <t xml:space="preserve">, </t>
    </r>
    <r>
      <rPr>
        <sz val="9"/>
        <color rgb="FF000000"/>
        <rFont val="Inherit"/>
      </rPr>
      <t>2014</t>
    </r>
    <r>
      <rPr>
        <sz val="9"/>
        <color theme="1"/>
        <rFont val="Inherit"/>
      </rPr>
      <t xml:space="preserve"> and </t>
    </r>
    <r>
      <rPr>
        <sz val="9"/>
        <color rgb="FF000000"/>
        <rFont val="Inherit"/>
      </rPr>
      <t>2013</t>
    </r>
    <r>
      <rPr>
        <sz val="9"/>
        <color theme="1"/>
        <rFont val="Inherit"/>
      </rPr>
      <t xml:space="preserve"> is as follows:</t>
    </r>
  </si>
  <si>
    <t>Schedule of performance based awards under incentive plan</t>
  </si>
  <si>
    <t>Schedule of employee stock options and performance based awards by nonvested stock options</t>
  </si>
  <si>
    <t>Restricted stock units award activity</t>
  </si>
  <si>
    <r>
      <t xml:space="preserve">Restricted stock activity for the years ended </t>
    </r>
    <r>
      <rPr>
        <sz val="9"/>
        <color rgb="FF000000"/>
        <rFont val="Times New Roman"/>
        <family val="1"/>
      </rPr>
      <t>March 31, 2015</t>
    </r>
    <r>
      <rPr>
        <sz val="9"/>
        <color theme="1"/>
        <rFont val="Inherit"/>
      </rPr>
      <t xml:space="preserve">, </t>
    </r>
    <r>
      <rPr>
        <sz val="9"/>
        <color rgb="FF000000"/>
        <rFont val="Times New Roman"/>
        <family val="1"/>
      </rPr>
      <t>2014</t>
    </r>
    <r>
      <rPr>
        <sz val="9"/>
        <color theme="1"/>
        <rFont val="Inherit"/>
      </rPr>
      <t xml:space="preserve"> and </t>
    </r>
    <r>
      <rPr>
        <sz val="9"/>
        <color rgb="FF000000"/>
        <rFont val="Times New Roman"/>
        <family val="1"/>
      </rPr>
      <t>2013</t>
    </r>
    <r>
      <rPr>
        <sz val="9"/>
        <color theme="1"/>
        <rFont val="Inherit"/>
      </rPr>
      <t xml:space="preserve"> is summarized as follows: </t>
    </r>
  </si>
  <si>
    <t>Commitments, Guarantees and Contingencies (Tables)</t>
  </si>
  <si>
    <t>Rental commitments</t>
  </si>
  <si>
    <t>Operating Segment Information (Tables)</t>
  </si>
  <si>
    <t>Operating segment data</t>
  </si>
  <si>
    <t>Selected Quarterly Operating Results (Tables)</t>
  </si>
  <si>
    <t>Quarterly unaudited consolidated financial information</t>
  </si>
  <si>
    <t>Organization of Business (Details Textual)</t>
  </si>
  <si>
    <t>Business_Division</t>
  </si>
  <si>
    <t>Number of business divisions operates</t>
  </si>
  <si>
    <t>Number of acquisitions made</t>
  </si>
  <si>
    <t>Summary of Significant Accounting Policies (Details) (USD $)</t>
  </si>
  <si>
    <t>3 Months Ended</t>
  </si>
  <si>
    <t>Dec. 31, 2014</t>
  </si>
  <si>
    <t>Jun. 30, 2014</t>
  </si>
  <si>
    <t>Dec. 31, 2012</t>
  </si>
  <si>
    <t>Sep. 30, 2012</t>
  </si>
  <si>
    <t>Jun. 30, 2012</t>
  </si>
  <si>
    <t>Weighted-average shares outstanding - Basic</t>
  </si>
  <si>
    <t>Weighted-average shares outstanding - Diluted</t>
  </si>
  <si>
    <t>Software and Software Development Costs [Member]</t>
  </si>
  <si>
    <t>Property, Plant and Equipment [Line Items]</t>
  </si>
  <si>
    <t>PropertyPlantandEquipmentMinimumEstimatedUsefulLife</t>
  </si>
  <si>
    <t>P3Y</t>
  </si>
  <si>
    <t>PropertyPlantandEquipmentMaximumEstimatedUsefulLife</t>
  </si>
  <si>
    <t>P7Y</t>
  </si>
  <si>
    <t>Summary of Significant Accounting Policies (Details 1) (USD $)</t>
  </si>
  <si>
    <t>Related income tax benefit</t>
  </si>
  <si>
    <t>Cost of revenue [Member]</t>
  </si>
  <si>
    <t>Research and development costs [Member]</t>
  </si>
  <si>
    <t>Selling, general and administrative [Member]</t>
  </si>
  <si>
    <t>Summary of Significant Accounting Policies (Details Textual) (USD $)</t>
  </si>
  <si>
    <t>Summary of Significant Accounting Policies (Additional Textual) [Abstract]</t>
  </si>
  <si>
    <t>Excess amount deposited in excess of limit</t>
  </si>
  <si>
    <t>Limit provided by banks and financial institutions for deposition</t>
  </si>
  <si>
    <t>Maximum maturities period of cash and cash equivalents</t>
  </si>
  <si>
    <t>90 days</t>
  </si>
  <si>
    <t>Advertising cost</t>
  </si>
  <si>
    <t>Stock Options [Member]</t>
  </si>
  <si>
    <t>Summary of Significant Accounting Policies (Textual) [Abstract]</t>
  </si>
  <si>
    <t>Options excluded from the computation of diluted net income per share</t>
  </si>
  <si>
    <t>Minimum [Member]</t>
  </si>
  <si>
    <t>Amortization period of intangible assets</t>
  </si>
  <si>
    <t>6 months</t>
  </si>
  <si>
    <t>Maximum [Member]</t>
  </si>
  <si>
    <t>10 years</t>
  </si>
  <si>
    <t>Computer Equipment [Member] | Minimum [Member]</t>
  </si>
  <si>
    <t>Useful life</t>
  </si>
  <si>
    <t>3 years</t>
  </si>
  <si>
    <t>Computer Equipment [Member] | Maximum [Member]</t>
  </si>
  <si>
    <t>5 years</t>
  </si>
  <si>
    <t>Furniture and Fixtures [Member]</t>
  </si>
  <si>
    <t>Furniture's and fixtures useful life lesser of lease term</t>
  </si>
  <si>
    <t>Furniture and Fixtures [Member] | Minimum [Member]</t>
  </si>
  <si>
    <t>Furniture and Fixtures [Member] | Maximum [Member]</t>
  </si>
  <si>
    <t>7 years</t>
  </si>
  <si>
    <t>Equipment and improvement [Member]</t>
  </si>
  <si>
    <t>Estimated useful lives of the assets</t>
  </si>
  <si>
    <t>Hospital Solutions Division [Member]</t>
  </si>
  <si>
    <t>Cash and Cash Equivalents (Details Textual) (USD $)</t>
  </si>
  <si>
    <t>Mar. 31, 2011</t>
  </si>
  <si>
    <t>Fair Value Measurements (Details) (Fair Value, Measurements, Recurring [Member], USD $)</t>
  </si>
  <si>
    <t>Quoted Prices in Active Markets for Identical Assets (Level 1)</t>
  </si>
  <si>
    <t>Significant Other Observable Inputs (Level 2)</t>
  </si>
  <si>
    <t>Unobservable Inputs (Level 3)</t>
  </si>
  <si>
    <t>Fair Value Measurements (Details 1) (USD $)</t>
  </si>
  <si>
    <t>Acquisition (Note 5)</t>
  </si>
  <si>
    <t>Fair Value Measurement with Unobservable Input Reconciliation Recurring Basis Liability Value</t>
  </si>
  <si>
    <t>Fair Value Measurement (Details Textual) (USD $)</t>
  </si>
  <si>
    <t>Fair Value, Assets and Liabilities Measured on Recurring and Nonrecurring Basis [Line Items]</t>
  </si>
  <si>
    <t>Fair Value Adjustments</t>
  </si>
  <si>
    <t>Business Combinations (Details) (USD $)</t>
  </si>
  <si>
    <t>Business Acquisition [Line Items]</t>
  </si>
  <si>
    <t>Schedule of Recognized Identified Assets Acquired and Liabilities Assumed [Table Text Block]</t>
  </si>
  <si>
    <t>Business Combination, Contingent Consideration Arrangements, Change in Amount of Contingent Consideration, Liability</t>
  </si>
  <si>
    <t>Business Combination, Recognized Identifiable Assets Acquired, Goodwill, and Liabilities Assumed, Net</t>
  </si>
  <si>
    <t>Business Combination, Recognized Identifiable Assets Acquired And Liabilities Assumed, Intangible Assets, Including Goodwill</t>
  </si>
  <si>
    <t>Computer Software, Intangible Asset [Member] | Gennius [Member]</t>
  </si>
  <si>
    <t>Business Combination, Recognized Identifiable Assets Acquired and Liabilities Assumed, Finite-Lived Intangibles</t>
  </si>
  <si>
    <t>Trade Names [Member] | Gennius [Member]</t>
  </si>
  <si>
    <t>Customer Relationships [Member] | Gennius [Member]</t>
  </si>
  <si>
    <t>Business Combinations (Details 1) (USD $)</t>
  </si>
  <si>
    <t>0 Months Ended</t>
  </si>
  <si>
    <t>Sep. 09, 2013</t>
  </si>
  <si>
    <t>Mar. 11, 2015</t>
  </si>
  <si>
    <t>Gennius [Member] | Software Technology [Member]</t>
  </si>
  <si>
    <t>YearsGoodwillDeductibleforIncomeTaxPurposes</t>
  </si>
  <si>
    <t>15 years</t>
  </si>
  <si>
    <t>Mirth [Member] | Trade Name [Member]</t>
  </si>
  <si>
    <t>Mirth [Member] | Customer Relationships [Member]</t>
  </si>
  <si>
    <t>Mirth [Member] | Software Technology [Member]</t>
  </si>
  <si>
    <t>Business Combinations (Details Textual) (USD $)</t>
  </si>
  <si>
    <t>Business Combinations (Textual) [Abstract]</t>
  </si>
  <si>
    <t>Accounts receivable acquired</t>
  </si>
  <si>
    <t>Purchase price of business acquisition</t>
  </si>
  <si>
    <t>Term for contingent consideration</t>
  </si>
  <si>
    <t>Fair value discount on share-based contingent consideration</t>
  </si>
  <si>
    <t>Business Combinations Business Combinations (Details 2) (Details) (USD $)</t>
  </si>
  <si>
    <t>Restructuring Cost and Reserve [Line Items]</t>
  </si>
  <si>
    <t>Business Acquisition Cost of Acquired Entity Contingent Consideration</t>
  </si>
  <si>
    <t>Goodwill (Details) (USD $)</t>
  </si>
  <si>
    <t>Goodwill, Beginning Balance</t>
  </si>
  <si>
    <t>Goodwill, Ending Balance</t>
  </si>
  <si>
    <t>QSI Dental Division [Member]</t>
  </si>
  <si>
    <t>NextGen Division [Member]</t>
  </si>
  <si>
    <t>RCM Services Division [Member]</t>
  </si>
  <si>
    <t>Goodwill (Details 1) (USD $)</t>
  </si>
  <si>
    <t>Goodwill [Line Items]</t>
  </si>
  <si>
    <t>Asset impairment charges</t>
  </si>
  <si>
    <t>Goodwill (Details Textual) (USD $)</t>
  </si>
  <si>
    <t>Intangible assets, net</t>
  </si>
  <si>
    <t>Intangible Assets (Details) (USD $)</t>
  </si>
  <si>
    <t>Customer Relationships [Member]</t>
  </si>
  <si>
    <t>Trade Name [Member]</t>
  </si>
  <si>
    <t>Software Technology [Member]</t>
  </si>
  <si>
    <t>Intangible Assets (Details 1) (USD $)</t>
  </si>
  <si>
    <t>Activity Related to the intangible assets</t>
  </si>
  <si>
    <t>Beginning Balance</t>
  </si>
  <si>
    <t>Amortization</t>
  </si>
  <si>
    <t>Ending Balance</t>
  </si>
  <si>
    <t>Intangible Assets (Details 2) (USD $)</t>
  </si>
  <si>
    <t>Intangible Assets (Details Textual) (Details) (USD $)</t>
  </si>
  <si>
    <t>Mar. 12, 2015</t>
  </si>
  <si>
    <t>Finite Lived Intangible Assets [Line Items]</t>
  </si>
  <si>
    <t>Trade Names [Member]</t>
  </si>
  <si>
    <t>Weighted average amortization period</t>
  </si>
  <si>
    <t>Mirth [Member] | Trade Names [Member]</t>
  </si>
  <si>
    <t>Capitalized Software Costs (Details) (USD $)</t>
  </si>
  <si>
    <t>Capitalized Software Costs (Details 1) (USD $)</t>
  </si>
  <si>
    <t>Activity related to net capitalized software costs</t>
  </si>
  <si>
    <t>Balance as of April 1</t>
  </si>
  <si>
    <t>Balance as of December 31</t>
  </si>
  <si>
    <t>2020 and beyond</t>
  </si>
  <si>
    <t>Composition of Certain Financial Statement Captions (Details) (USD $)</t>
  </si>
  <si>
    <t>Summary of Accounts Receivable</t>
  </si>
  <si>
    <t>Summary of Inventories</t>
  </si>
  <si>
    <t>Computer systems and components, net</t>
  </si>
  <si>
    <t>Summary of Equipment and improvements</t>
  </si>
  <si>
    <t>Equipment and improvements, gross</t>
  </si>
  <si>
    <t>Summary of Current and non-current deferred revenue</t>
  </si>
  <si>
    <t>Professional Services</t>
  </si>
  <si>
    <t>Undelivered software and other</t>
  </si>
  <si>
    <t>Summary of Accrued compensation and related benefits</t>
  </si>
  <si>
    <t>Other Liabilities [Abstract]</t>
  </si>
  <si>
    <t>Customer deposits</t>
  </si>
  <si>
    <t>Income tax payable</t>
  </si>
  <si>
    <t>Deferred Income Taxes and Other Tax Liabilities, Noncurrent</t>
  </si>
  <si>
    <t>Other non-current liabilities</t>
  </si>
  <si>
    <t>Income Tax (Details) (USD $)</t>
  </si>
  <si>
    <t>Current</t>
  </si>
  <si>
    <t>Deferred</t>
  </si>
  <si>
    <t>Income Tax (Details 1)</t>
  </si>
  <si>
    <t>Increase (decrease) resulting from:</t>
  </si>
  <si>
    <t>Effective Income Tax Rate Reconciliation,Other Reconciling Items, Percent</t>
  </si>
  <si>
    <t>Income Tax (Details 2) (USD $)</t>
  </si>
  <si>
    <t>Deferred Tax Assets, Operating Loss Carryforwards, Domestic</t>
  </si>
  <si>
    <t>Deferred tax assets (liabilities), net</t>
  </si>
  <si>
    <t>Income Tax (Details 3) (USD $)</t>
  </si>
  <si>
    <t>Reconciliation of the beginning and ending amount of unrecognized tax benefits</t>
  </si>
  <si>
    <t>Income Tax (Details Textual) (USD $)</t>
  </si>
  <si>
    <t>Income Tax (Textual) [Abstract]</t>
  </si>
  <si>
    <t>Recognized federal research and development tax credits</t>
  </si>
  <si>
    <t>State research and development tax credits</t>
  </si>
  <si>
    <t>Qualified production activities deduction under Section 199 of the Internal Revenue Code</t>
  </si>
  <si>
    <t>Accrued interest related to income tax</t>
  </si>
  <si>
    <t>Period within which the company does not anticipate total unrecognized tax benefits to change</t>
  </si>
  <si>
    <t>within the next twelve months</t>
  </si>
  <si>
    <t>Employee Benefit Plans (Details Textual) (USD $)</t>
  </si>
  <si>
    <t>Employee Benefit Plans (Textual) [Abstract]</t>
  </si>
  <si>
    <t>Employee benefit plans employer contributions</t>
  </si>
  <si>
    <t>Maximum percentage of salary deferment</t>
  </si>
  <si>
    <t>Maximum percentage of annual bonus deferment</t>
  </si>
  <si>
    <t>Deferred compensation liability</t>
  </si>
  <si>
    <t>Net cash surrender value of life insurance policies for deferred compensation</t>
  </si>
  <si>
    <t>Deferral Plan [Member]</t>
  </si>
  <si>
    <t>Share Based Awards (Details) (USD $)</t>
  </si>
  <si>
    <t>Share-based Compensation Arrangement by Share-based Payment Award [Line Items]</t>
  </si>
  <si>
    <t>Number of Shares Outstanding Beginning Balance</t>
  </si>
  <si>
    <t>Weighted Average Exercise Price Outstanding Beginning Balance</t>
  </si>
  <si>
    <t>Weighted Average Remaining Contractual Life Outstanding Beginning Balance</t>
  </si>
  <si>
    <t>5 years 6 months</t>
  </si>
  <si>
    <t>5 years 9 months 18 days</t>
  </si>
  <si>
    <t>Number of Share Granted</t>
  </si>
  <si>
    <t>Weighted Average Exercise Price Granted</t>
  </si>
  <si>
    <t>Weighted Average Remaining Contractual Life Granted</t>
  </si>
  <si>
    <t>7 years 2 months 13 days</t>
  </si>
  <si>
    <t>Number of Shares Exercised</t>
  </si>
  <si>
    <t>Weighted Average Exercise Price Exercised</t>
  </si>
  <si>
    <t>Aggregate Intrinsic Value, Exercised</t>
  </si>
  <si>
    <t>Number of Shares Forfeited/Canceled</t>
  </si>
  <si>
    <t>Weighted Average Exercise Price Forfeited/Canceled</t>
  </si>
  <si>
    <t>Weighted Average Remaining Contractual Life Forfeited/Canceled</t>
  </si>
  <si>
    <t>4 years 10 months 24 days</t>
  </si>
  <si>
    <t>Number of Shares Outstanding Ending Balance</t>
  </si>
  <si>
    <t>Weighted Average Exercise Price Outstanding Ending Balance</t>
  </si>
  <si>
    <t>Weighted Average Remaining Contractual Life Outstanding Ending Balance</t>
  </si>
  <si>
    <t>Aggregate Intrinsic Value Outstanding Ending Balance</t>
  </si>
  <si>
    <t>Number of Shares Vested and expected to vest</t>
  </si>
  <si>
    <t>Weighted Average Exercise Price Vested and expected to vest</t>
  </si>
  <si>
    <t>Weighted Average Remaining Contractual Life Vested and expected to vest</t>
  </si>
  <si>
    <t>5 years 5 months 24 days</t>
  </si>
  <si>
    <t>Aggregate Intrinsic Value Vested and expected to vest</t>
  </si>
  <si>
    <t>Number of Shares Exercisable</t>
  </si>
  <si>
    <t>Weighted Average Exercise Price Exercisable</t>
  </si>
  <si>
    <t>Weighted Average Remaining Contractual Life Exercisable</t>
  </si>
  <si>
    <t>4 years 1 month 6 days</t>
  </si>
  <si>
    <t>Aggregate Intrinsic Value Exercisable</t>
  </si>
  <si>
    <t>Compensation expense</t>
  </si>
  <si>
    <t>Employee Stock Ownership Plan (ESOP), Plan [Domain]</t>
  </si>
  <si>
    <t>Employee Stock Ownership Plan (ESOP), Shares in ESOP</t>
  </si>
  <si>
    <t>Share-based Compensation Arrangement by Share-based Payment Award, Maximum Employee Subscription Rate</t>
  </si>
  <si>
    <t>EmployeeSharePurchasePlanPurchasePricePercentage</t>
  </si>
  <si>
    <t>SharePurchaseMaximumLimit</t>
  </si>
  <si>
    <t>PurchaseMaximumLimit</t>
  </si>
  <si>
    <t>Shares, Issued</t>
  </si>
  <si>
    <t>FiscalYear2015ExecutiveCompensationPlan [Domain]</t>
  </si>
  <si>
    <t>OptionsGranted</t>
  </si>
  <si>
    <t>RestrictedPerformanceShares</t>
  </si>
  <si>
    <t>Share-based Compensation Arrangement by Share-based Payment Award, Number of Shares Available for Grant</t>
  </si>
  <si>
    <t>Performance Shares [Member]</t>
  </si>
  <si>
    <t>Share Based Awards (Details 1)</t>
  </si>
  <si>
    <t>Schedule of Share Based Compensation Valuation Assumption</t>
  </si>
  <si>
    <t>5 years 0 months 12 days</t>
  </si>
  <si>
    <t>Expected Dividends</t>
  </si>
  <si>
    <t>Share Based Awards (Details 2) (USD $)</t>
  </si>
  <si>
    <t>Exercise Price Granted</t>
  </si>
  <si>
    <t>Exercise of option grants</t>
  </si>
  <si>
    <t>Option Grants Expires</t>
  </si>
  <si>
    <t>Two Thousand Five Stock Options Plan [Member] | Option Grant Date Eleven March Two Thousand Fifteen [Member]</t>
  </si>
  <si>
    <t>Two Thousand Five Stock Options Plan [Member] | Option Grant Date Two September Two Thousand Fourteen [Member]</t>
  </si>
  <si>
    <t>Two Thousand Five Stock Options Plan [Member] | Option Grant Date Three June Two Thousand Fourteen [Member]</t>
  </si>
  <si>
    <t>Two Thousand Five Stock Options Plan [Member] | Option Grant Dates Fiscal Year Two Thousand Fifteen [Member] [Domain]</t>
  </si>
  <si>
    <t>Two Thousand Five Stock Options Plan [Member] | Option Grant Date Fifteen August Two Thousand Thirteen [Member]</t>
  </si>
  <si>
    <t>Two Thousand Five Stock Options Plan [Member] | Option Grant Date Thirty July Two Thousand Thirteen [Member]</t>
  </si>
  <si>
    <t>Two Thousand Five Stock Options Plan [Member] | Option Grant Date Twenty Nine May Two Thousand Thirteen [Member]</t>
  </si>
  <si>
    <t>Two Thousand Five Stock Options Plan [Member] | Option Grant Dates Fiscal Year Two Thousand Fourteen [Member]</t>
  </si>
  <si>
    <t>Two Thousand Five Stock Options Plan [Member] | Option Grant Date Twenty Three January Two Thousand Thirteen [Member]</t>
  </si>
  <si>
    <t>Two Thousand Five Stock Options Plan [Member] | Option Grant Date Five November Two Thousand Twelve [Member]</t>
  </si>
  <si>
    <t>Two Thousand Five Stock Options Plan [Member] | Option Grant Date Twenty Five September Two Thousand Twelve [Member]</t>
  </si>
  <si>
    <t>Two Thousand Five Stock Options Plan [Member] | Option Grant Date Twenty Four May Two Thousand Twelve [Member]</t>
  </si>
  <si>
    <t>Two Thousand Five Stock Options Plan [Member] | Option Grant Date twenty fourth May two thousand twelve (Second Grand) [Member]</t>
  </si>
  <si>
    <t>4 years</t>
  </si>
  <si>
    <t>Two Thousand Five Stock Options Plan [Member] | Option Grant Date Twenty three May two thousand twelve [Member]</t>
  </si>
  <si>
    <t>Two Thousand Five Stock Options Plan [Member] | Option Grant Date Fiscal Year Two Thousand Thirteen [Member]</t>
  </si>
  <si>
    <t>Share Based Awards (Details 3)</t>
  </si>
  <si>
    <t>Schedule of Performance Based Awards Under Incentive plan</t>
  </si>
  <si>
    <t>Performance Based Awards [Member]</t>
  </si>
  <si>
    <t>5 years 0 months 18 days</t>
  </si>
  <si>
    <t>Expected volatility, Minimum Rate</t>
  </si>
  <si>
    <t>Expected volatility, Maximum Rate</t>
  </si>
  <si>
    <t>Risk-free rate, Minimum Rate</t>
  </si>
  <si>
    <t>Risk-free rate, Maximum Rate</t>
  </si>
  <si>
    <t>Performance Based Awards [Member] | Minimum [Member]</t>
  </si>
  <si>
    <t>Performance Based Awards [Member] | Maximum [Member]</t>
  </si>
  <si>
    <t>Share Based Awards (Details 4) (USD $)</t>
  </si>
  <si>
    <t>Schedule of Employee Stock Options and Performance Based Awards by Nonvested Stock Options</t>
  </si>
  <si>
    <t>Non-Vested Number of Shares Outstanding Beginning Balance</t>
  </si>
  <si>
    <t>Weighted Average Fair Value Price Outstanding Beginning Balance</t>
  </si>
  <si>
    <t>Non-Vested Number of Shares Granted</t>
  </si>
  <si>
    <t>Weighted Average Fair Value Price Granted</t>
  </si>
  <si>
    <t>Non-Vested Number of Shares Vested</t>
  </si>
  <si>
    <t>Weighted Average Fair Value Price Vested</t>
  </si>
  <si>
    <t>Non-Vested Number of Shares Forfeited</t>
  </si>
  <si>
    <t>Weighted Average Fair Value Price Forfeited</t>
  </si>
  <si>
    <t>Non-Vested Number of Share Outstanding Ending Balance</t>
  </si>
  <si>
    <t>Weighted Average Fair Value Price Outstanding Ending Balance</t>
  </si>
  <si>
    <t>Share Based Awards (Details 5) (USD $)</t>
  </si>
  <si>
    <t>Mar. 31, 2012</t>
  </si>
  <si>
    <t>Share-based Compensation Arrangement by Share-based Payment Award, Options, Outstanding, Number</t>
  </si>
  <si>
    <t>Restricted Stock Units Award [Member]</t>
  </si>
  <si>
    <t>Number of Shares, Beginning of the year</t>
  </si>
  <si>
    <t>Weighted average Grant Date Fair value Per Share, Beginning of the year</t>
  </si>
  <si>
    <t>Number of Shares Granted</t>
  </si>
  <si>
    <t>Weighted average Grant Date Fair value Per Share, Granted</t>
  </si>
  <si>
    <t>Number of Shares Vested</t>
  </si>
  <si>
    <t>Weighted average Grant Date Fair value Per Share, Vested</t>
  </si>
  <si>
    <t>Number of Shares Cancelled</t>
  </si>
  <si>
    <t>Weighted average Grant Date Fair value Per Share, Cancelled</t>
  </si>
  <si>
    <t>Number of Shares, Ending of the year</t>
  </si>
  <si>
    <t>Weighted average Grant Date Fair value Per Share Outstanding, Ending of the year</t>
  </si>
  <si>
    <t>Two Thousand Five Stock Options Plan [Member]</t>
  </si>
  <si>
    <t>Share-based Compensation Arrangement by Share-based Payment Award, Non-Option Equity Instruments, Outstanding, Number</t>
  </si>
  <si>
    <t>Share Based Awards (Details Textual) (USD $)</t>
  </si>
  <si>
    <t>Oct. 31, 2005</t>
  </si>
  <si>
    <t>Share Based Awards (Textual) [Abstract]</t>
  </si>
  <si>
    <t>Outstanding options under 1998 and 2005 plan</t>
  </si>
  <si>
    <t>Weighted-average grant date fair value of stock options</t>
  </si>
  <si>
    <t>Options granted under 2005 plan</t>
  </si>
  <si>
    <t>Fair value of options vested</t>
  </si>
  <si>
    <t>Total unrecognized compensation costs</t>
  </si>
  <si>
    <t>Stock option recognized over weighted average period</t>
  </si>
  <si>
    <t>3 years 2 months 20 days</t>
  </si>
  <si>
    <t>1 year 4 days</t>
  </si>
  <si>
    <t>Director Options [Member]</t>
  </si>
  <si>
    <t>Annualized forfeiture rate</t>
  </si>
  <si>
    <t>Common stock reserved</t>
  </si>
  <si>
    <t>Shares available for future grants</t>
  </si>
  <si>
    <t>Employee Share Purchase Plan (ESPP), Plan [Domain]</t>
  </si>
  <si>
    <t>Commitments, Guarantees And Contingencies (Details) (USD $)</t>
  </si>
  <si>
    <t>Rental commitments under these agreements</t>
  </si>
  <si>
    <t>Contingent Consideration and Other Acquisition Related Liabilities Due</t>
  </si>
  <si>
    <t>Contractual Obligation, Fiscal Year Maturity</t>
  </si>
  <si>
    <t>Total contractual obligations</t>
  </si>
  <si>
    <t>Commitments Guarantees and Contingencies (Details Textual) (USD $)</t>
  </si>
  <si>
    <t>Liability for Uncertain Tax Positions, Noncurrent</t>
  </si>
  <si>
    <t>Commitments Guarantees and Contingencies (Textual)</t>
  </si>
  <si>
    <t>Rent expense</t>
  </si>
  <si>
    <t>Applicable program documentation period</t>
  </si>
  <si>
    <t>365 days</t>
  </si>
  <si>
    <t>Operating Segment Information (Details) (USD $)</t>
  </si>
  <si>
    <t>Segment Reporting Information [Line Items]</t>
  </si>
  <si>
    <t>Segment Operating Data</t>
  </si>
  <si>
    <t>Revenue</t>
  </si>
  <si>
    <t>Operating income</t>
  </si>
  <si>
    <t>Unallocated corporate expense [Member]</t>
  </si>
  <si>
    <t>Subsequent Events (Details Textual) (Subsequent Event [Member], USD $)</t>
  </si>
  <si>
    <t>Subsequent Event [Member]</t>
  </si>
  <si>
    <t>Subsequent Event [Line Items]</t>
  </si>
  <si>
    <t>Cash dividend</t>
  </si>
  <si>
    <t>Selected Quarterly Operating Results (Details) (USD $)</t>
  </si>
  <si>
    <t>Valuation and Qualifying Accounts (Details) (USD $)</t>
  </si>
  <si>
    <t>Sales Return Reserves [Member]</t>
  </si>
  <si>
    <t>Movement in Valuation Allowances and Reserves [Roll Forward]</t>
  </si>
  <si>
    <t>Allowance for Doubtful Accounts [Member]</t>
  </si>
  <si>
    <t>Valuation Allowance on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</si>
</sst>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b/>
      <i/>
      <sz val="9"/>
      <color theme="1"/>
      <name val="Inherit"/>
    </font>
    <font>
      <sz val="9"/>
      <color theme="1"/>
      <name val="Inherit"/>
    </font>
    <font>
      <sz val="9"/>
      <color rgb="FF000000"/>
      <name val="Inherit"/>
    </font>
    <font>
      <i/>
      <sz val="9"/>
      <color theme="1"/>
      <name val="Inherit"/>
    </font>
    <font>
      <sz val="9"/>
      <color theme="1"/>
      <name val="Wingdings"/>
      <charset val="2"/>
    </font>
    <font>
      <sz val="10"/>
      <color theme="1"/>
      <name val="Inherit"/>
    </font>
    <font>
      <sz val="9"/>
      <color rgb="FF000000"/>
      <name val="Times New Roman"/>
      <family val="1"/>
    </font>
    <font>
      <sz val="7"/>
      <color theme="1"/>
      <name val="Inherit"/>
    </font>
    <font>
      <sz val="8"/>
      <color theme="1"/>
      <name val="Inherit"/>
    </font>
    <font>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4"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5" fillId="0" borderId="0" xfId="0" applyFont="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5" fillId="33" borderId="0" xfId="0" applyFont="1" applyFill="1" applyAlignment="1">
      <alignment wrapText="1"/>
    </xf>
    <xf numFmtId="0" fontId="25" fillId="33" borderId="12"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5" fillId="33" borderId="12" xfId="0" applyFont="1" applyFill="1" applyBorder="1" applyAlignment="1">
      <alignment wrapText="1"/>
    </xf>
    <xf numFmtId="0" fontId="25" fillId="33" borderId="0" xfId="0" applyFont="1" applyFill="1" applyBorder="1" applyAlignment="1">
      <alignment wrapText="1"/>
    </xf>
    <xf numFmtId="0" fontId="25"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5"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5" fillId="0" borderId="0" xfId="0" applyFont="1" applyAlignment="1">
      <alignment wrapText="1"/>
    </xf>
    <xf numFmtId="0" fontId="25" fillId="0" borderId="12" xfId="0" applyFont="1" applyBorder="1" applyAlignment="1">
      <alignment wrapText="1"/>
    </xf>
    <xf numFmtId="0" fontId="25" fillId="0" borderId="13" xfId="0" applyFont="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5" fillId="33" borderId="14" xfId="0" applyFont="1" applyFill="1" applyBorder="1" applyAlignment="1">
      <alignment wrapText="1"/>
    </xf>
    <xf numFmtId="0" fontId="21" fillId="0" borderId="0" xfId="0" applyFont="1" applyAlignment="1">
      <alignment horizontal="left" wrapText="1" indent="1"/>
    </xf>
    <xf numFmtId="0" fontId="21" fillId="0" borderId="10" xfId="0" applyFont="1" applyBorder="1" applyAlignment="1">
      <alignment horizontal="right" wrapText="1"/>
    </xf>
    <xf numFmtId="0" fontId="25" fillId="0" borderId="10" xfId="0" applyFont="1" applyBorder="1" applyAlignment="1">
      <alignment wrapText="1"/>
    </xf>
    <xf numFmtId="0" fontId="21" fillId="33" borderId="0" xfId="0" applyFont="1" applyFill="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5"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center" wrapText="1"/>
    </xf>
    <xf numFmtId="0" fontId="0" fillId="0" borderId="10" xfId="0"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0" borderId="14"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horizontal="left" wrapText="1"/>
    </xf>
    <xf numFmtId="0" fontId="19" fillId="0" borderId="10" xfId="0"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center" wrapText="1"/>
    </xf>
    <xf numFmtId="0" fontId="18" fillId="0" borderId="0" xfId="0" applyFont="1" applyAlignment="1">
      <alignment horizontal="center" wrapText="1"/>
    </xf>
    <xf numFmtId="3" fontId="21" fillId="0" borderId="14" xfId="0" applyNumberFormat="1" applyFont="1" applyBorder="1" applyAlignment="1">
      <alignment horizontal="right" wrapText="1"/>
    </xf>
    <xf numFmtId="0" fontId="25" fillId="0" borderId="14" xfId="0" applyFont="1" applyBorder="1" applyAlignment="1">
      <alignmen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15" fontId="21" fillId="0" borderId="10" xfId="0" applyNumberFormat="1" applyFont="1" applyBorder="1" applyAlignment="1">
      <alignment horizontal="center" wrapText="1"/>
    </xf>
    <xf numFmtId="0" fontId="21" fillId="0" borderId="0" xfId="0" applyFont="1" applyAlignment="1">
      <alignment horizontal="justify" wrapText="1"/>
    </xf>
    <xf numFmtId="0" fontId="27"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7" fillId="0" borderId="10" xfId="0" applyFont="1" applyBorder="1" applyAlignment="1">
      <alignment horizontal="center" wrapText="1"/>
    </xf>
    <xf numFmtId="14" fontId="27" fillId="0" borderId="11" xfId="0" applyNumberFormat="1" applyFont="1" applyBorder="1" applyAlignment="1">
      <alignment horizontal="center"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0" borderId="0" xfId="0" applyFont="1" applyAlignment="1">
      <alignment horizontal="left" wrapText="1" indent="1"/>
    </xf>
    <xf numFmtId="0" fontId="28" fillId="0" borderId="0" xfId="0" applyFont="1" applyAlignment="1">
      <alignment horizontal="left" wrapText="1"/>
    </xf>
    <xf numFmtId="3" fontId="28" fillId="0" borderId="0" xfId="0" applyNumberFormat="1" applyFont="1" applyAlignment="1">
      <alignment horizontal="right" wrapText="1"/>
    </xf>
    <xf numFmtId="0" fontId="28" fillId="33" borderId="0" xfId="0" applyFont="1" applyFill="1" applyAlignment="1">
      <alignment horizontal="left" wrapText="1" inden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0" borderId="0" xfId="0" applyFont="1" applyAlignment="1">
      <alignment horizontal="left" wrapText="1" indent="3"/>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8" fillId="33" borderId="0" xfId="0" applyFont="1" applyFill="1" applyAlignment="1">
      <alignment horizontal="left" wrapText="1" indent="3"/>
    </xf>
    <xf numFmtId="3" fontId="28" fillId="33" borderId="12" xfId="0" applyNumberFormat="1" applyFont="1" applyFill="1" applyBorder="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8" fillId="0" borderId="10" xfId="0" applyFont="1" applyBorder="1" applyAlignment="1">
      <alignment horizontal="left" wrapText="1"/>
    </xf>
    <xf numFmtId="0" fontId="28" fillId="33" borderId="12" xfId="0" applyFont="1" applyFill="1" applyBorder="1" applyAlignment="1">
      <alignment horizontal="righ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0" borderId="14" xfId="0" applyFont="1" applyBorder="1" applyAlignment="1">
      <alignment horizontal="left" wrapText="1"/>
    </xf>
    <xf numFmtId="0" fontId="29" fillId="0" borderId="0" xfId="0" applyFont="1" applyAlignment="1">
      <alignment horizontal="lef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19" fillId="0" borderId="0" xfId="0" applyFont="1" applyAlignment="1">
      <alignment horizontal="center" wrapText="1"/>
    </xf>
    <xf numFmtId="6"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42143</v>
      </c>
      <c r="D2" s="1" t="s">
        <v>4</v>
      </c>
    </row>
    <row r="3" spans="1:4" ht="30">
      <c r="A3" s="4" t="s">
        <v>5</v>
      </c>
      <c r="B3" s="5"/>
      <c r="C3" s="5"/>
      <c r="D3" s="5"/>
    </row>
    <row r="4" spans="1:4">
      <c r="A4" s="3" t="s">
        <v>6</v>
      </c>
      <c r="B4" s="5" t="s">
        <v>7</v>
      </c>
      <c r="C4" s="5"/>
      <c r="D4" s="5"/>
    </row>
    <row r="5" spans="1:4">
      <c r="A5" s="3" t="s">
        <v>8</v>
      </c>
      <c r="B5" s="5">
        <v>708818</v>
      </c>
      <c r="C5" s="5"/>
      <c r="D5" s="5"/>
    </row>
    <row r="6" spans="1:4">
      <c r="A6" s="3" t="s">
        <v>9</v>
      </c>
      <c r="B6" s="5" t="s">
        <v>10</v>
      </c>
      <c r="C6" s="5"/>
      <c r="D6" s="5"/>
    </row>
    <row r="7" spans="1:4">
      <c r="A7" s="3" t="s">
        <v>11</v>
      </c>
      <c r="B7" s="6">
        <v>42094</v>
      </c>
      <c r="C7" s="5"/>
      <c r="D7" s="5"/>
    </row>
    <row r="8" spans="1:4">
      <c r="A8" s="3" t="s">
        <v>12</v>
      </c>
      <c r="B8" s="5" t="b">
        <v>0</v>
      </c>
      <c r="C8" s="5"/>
      <c r="D8" s="5"/>
    </row>
    <row r="9" spans="1:4">
      <c r="A9" s="3" t="s">
        <v>13</v>
      </c>
      <c r="B9" s="5">
        <v>2015</v>
      </c>
      <c r="C9" s="5"/>
      <c r="D9" s="5"/>
    </row>
    <row r="10" spans="1:4">
      <c r="A10" s="3" t="s">
        <v>14</v>
      </c>
      <c r="B10" s="5" t="s">
        <v>15</v>
      </c>
      <c r="C10" s="5"/>
      <c r="D10" s="5"/>
    </row>
    <row r="11" spans="1:4">
      <c r="A11" s="3" t="s">
        <v>16</v>
      </c>
      <c r="B11" s="5">
        <f>--3-31</f>
        <v>-28</v>
      </c>
      <c r="C11" s="5"/>
      <c r="D11" s="5"/>
    </row>
    <row r="12" spans="1:4">
      <c r="A12" s="3" t="s">
        <v>17</v>
      </c>
      <c r="B12" s="5" t="s">
        <v>18</v>
      </c>
      <c r="C12" s="5"/>
      <c r="D12" s="5"/>
    </row>
    <row r="13" spans="1:4">
      <c r="A13" s="3" t="s">
        <v>19</v>
      </c>
      <c r="B13" s="5" t="s">
        <v>20</v>
      </c>
      <c r="C13" s="5"/>
      <c r="D13" s="5"/>
    </row>
    <row r="14" spans="1:4">
      <c r="A14" s="3" t="s">
        <v>21</v>
      </c>
      <c r="B14" s="5" t="s">
        <v>18</v>
      </c>
      <c r="C14" s="5"/>
      <c r="D14" s="5"/>
    </row>
    <row r="15" spans="1:4">
      <c r="A15" s="3" t="s">
        <v>22</v>
      </c>
      <c r="B15" s="5" t="s">
        <v>23</v>
      </c>
      <c r="C15" s="5"/>
      <c r="D15" s="5"/>
    </row>
    <row r="16" spans="1:4">
      <c r="A16" s="3" t="s">
        <v>24</v>
      </c>
      <c r="B16" s="5"/>
      <c r="C16" s="5"/>
      <c r="D16" s="7">
        <v>687675</v>
      </c>
    </row>
    <row r="17" spans="1:4" ht="30">
      <c r="A17" s="3" t="s">
        <v>25</v>
      </c>
      <c r="B17" s="5"/>
      <c r="C17" s="8">
        <v>60302693</v>
      </c>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0.140625" bestFit="1" customWidth="1"/>
    <col min="2" max="3" width="36.5703125" bestFit="1" customWidth="1"/>
    <col min="4" max="4" width="20.140625" customWidth="1"/>
    <col min="5" max="5" width="4" customWidth="1"/>
    <col min="6" max="6" width="24.5703125" customWidth="1"/>
    <col min="7" max="7" width="5.140625" customWidth="1"/>
    <col min="8" max="8" width="20.140625" customWidth="1"/>
    <col min="9" max="10" width="24.5703125" customWidth="1"/>
    <col min="11" max="11" width="5.140625" customWidth="1"/>
    <col min="12" max="12" width="7" customWidth="1"/>
    <col min="13" max="14" width="24.5703125" customWidth="1"/>
    <col min="15" max="15" width="5.140625" customWidth="1"/>
    <col min="16" max="16" width="17.140625" customWidth="1"/>
    <col min="17" max="17" width="24.5703125" customWidth="1"/>
  </cols>
  <sheetData>
    <row r="1" spans="1:17" ht="15" customHeight="1">
      <c r="A1" s="9" t="s">
        <v>283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284</v>
      </c>
      <c r="B3" s="67"/>
      <c r="C3" s="67"/>
      <c r="D3" s="67"/>
      <c r="E3" s="67"/>
      <c r="F3" s="67"/>
      <c r="G3" s="67"/>
      <c r="H3" s="67"/>
      <c r="I3" s="67"/>
      <c r="J3" s="67"/>
      <c r="K3" s="67"/>
      <c r="L3" s="67"/>
      <c r="M3" s="67"/>
      <c r="N3" s="67"/>
      <c r="O3" s="67"/>
      <c r="P3" s="67"/>
      <c r="Q3" s="67"/>
    </row>
    <row r="4" spans="1:17">
      <c r="A4" s="14" t="s">
        <v>283</v>
      </c>
      <c r="B4" s="68" t="s">
        <v>283</v>
      </c>
      <c r="C4" s="68"/>
      <c r="D4" s="68"/>
      <c r="E4" s="68"/>
      <c r="F4" s="68"/>
      <c r="G4" s="68"/>
      <c r="H4" s="68"/>
      <c r="I4" s="68"/>
      <c r="J4" s="68"/>
      <c r="K4" s="68"/>
      <c r="L4" s="68"/>
      <c r="M4" s="68"/>
      <c r="N4" s="68"/>
      <c r="O4" s="68"/>
      <c r="P4" s="68"/>
      <c r="Q4" s="68"/>
    </row>
    <row r="5" spans="1:17">
      <c r="A5" s="14"/>
      <c r="B5" s="40" t="s">
        <v>285</v>
      </c>
      <c r="C5" s="40"/>
      <c r="D5" s="40"/>
      <c r="E5" s="40"/>
      <c r="F5" s="40"/>
      <c r="G5" s="40"/>
      <c r="H5" s="40"/>
      <c r="I5" s="40"/>
      <c r="J5" s="40"/>
      <c r="K5" s="40"/>
      <c r="L5" s="40"/>
      <c r="M5" s="40"/>
      <c r="N5" s="40"/>
      <c r="O5" s="40"/>
      <c r="P5" s="40"/>
      <c r="Q5" s="40"/>
    </row>
    <row r="6" spans="1:17">
      <c r="A6" s="14"/>
      <c r="B6" s="19"/>
      <c r="C6" s="19"/>
      <c r="D6" s="19"/>
      <c r="E6" s="19"/>
      <c r="F6" s="19"/>
      <c r="G6" s="19"/>
      <c r="H6" s="19"/>
      <c r="I6" s="19"/>
      <c r="J6" s="19"/>
      <c r="K6" s="19"/>
      <c r="L6" s="19"/>
      <c r="M6" s="19"/>
      <c r="N6" s="19"/>
      <c r="O6" s="19"/>
      <c r="P6" s="19"/>
      <c r="Q6" s="19"/>
    </row>
    <row r="7" spans="1:17">
      <c r="A7" s="14"/>
      <c r="B7" s="15"/>
      <c r="C7" s="15"/>
      <c r="D7" s="15"/>
      <c r="E7" s="15"/>
      <c r="F7" s="15"/>
      <c r="G7" s="15"/>
      <c r="H7" s="15"/>
      <c r="I7" s="15"/>
      <c r="J7" s="15"/>
      <c r="K7" s="15"/>
      <c r="L7" s="15"/>
      <c r="M7" s="15"/>
      <c r="N7" s="15"/>
      <c r="O7" s="15"/>
      <c r="P7" s="15"/>
      <c r="Q7" s="15"/>
    </row>
    <row r="8" spans="1:17">
      <c r="A8" s="14"/>
      <c r="B8" s="50"/>
      <c r="C8" s="71" t="s">
        <v>286</v>
      </c>
      <c r="D8" s="71"/>
      <c r="E8" s="71"/>
      <c r="F8" s="50"/>
      <c r="G8" s="71" t="s">
        <v>287</v>
      </c>
      <c r="H8" s="71"/>
      <c r="I8" s="71"/>
      <c r="J8" s="50"/>
      <c r="K8" s="71" t="s">
        <v>293</v>
      </c>
      <c r="L8" s="71"/>
      <c r="M8" s="71"/>
      <c r="N8" s="50"/>
      <c r="O8" s="71" t="s">
        <v>298</v>
      </c>
      <c r="P8" s="71"/>
      <c r="Q8" s="71"/>
    </row>
    <row r="9" spans="1:17">
      <c r="A9" s="14"/>
      <c r="B9" s="50"/>
      <c r="C9" s="71"/>
      <c r="D9" s="71"/>
      <c r="E9" s="71"/>
      <c r="F9" s="50"/>
      <c r="G9" s="71" t="s">
        <v>288</v>
      </c>
      <c r="H9" s="71"/>
      <c r="I9" s="71"/>
      <c r="J9" s="50"/>
      <c r="K9" s="71" t="s">
        <v>294</v>
      </c>
      <c r="L9" s="71"/>
      <c r="M9" s="71"/>
      <c r="N9" s="50"/>
      <c r="O9" s="71" t="s">
        <v>296</v>
      </c>
      <c r="P9" s="71"/>
      <c r="Q9" s="71"/>
    </row>
    <row r="10" spans="1:17">
      <c r="A10" s="14"/>
      <c r="B10" s="50"/>
      <c r="C10" s="71"/>
      <c r="D10" s="71"/>
      <c r="E10" s="71"/>
      <c r="F10" s="50"/>
      <c r="G10" s="71" t="s">
        <v>289</v>
      </c>
      <c r="H10" s="71"/>
      <c r="I10" s="71"/>
      <c r="J10" s="50"/>
      <c r="K10" s="71" t="s">
        <v>295</v>
      </c>
      <c r="L10" s="71"/>
      <c r="M10" s="71"/>
      <c r="N10" s="50"/>
      <c r="O10" s="71" t="s">
        <v>299</v>
      </c>
      <c r="P10" s="71"/>
      <c r="Q10" s="71"/>
    </row>
    <row r="11" spans="1:17">
      <c r="A11" s="14"/>
      <c r="B11" s="50"/>
      <c r="C11" s="71"/>
      <c r="D11" s="71"/>
      <c r="E11" s="71"/>
      <c r="F11" s="50"/>
      <c r="G11" s="71" t="s">
        <v>290</v>
      </c>
      <c r="H11" s="71"/>
      <c r="I11" s="71"/>
      <c r="J11" s="50"/>
      <c r="K11" s="71" t="s">
        <v>296</v>
      </c>
      <c r="L11" s="71"/>
      <c r="M11" s="71"/>
      <c r="N11" s="50"/>
      <c r="O11" s="67"/>
      <c r="P11" s="67"/>
      <c r="Q11" s="67"/>
    </row>
    <row r="12" spans="1:17">
      <c r="A12" s="14"/>
      <c r="B12" s="50"/>
      <c r="C12" s="71"/>
      <c r="D12" s="71"/>
      <c r="E12" s="71"/>
      <c r="F12" s="50"/>
      <c r="G12" s="71" t="s">
        <v>291</v>
      </c>
      <c r="H12" s="71"/>
      <c r="I12" s="71"/>
      <c r="J12" s="50"/>
      <c r="K12" s="71" t="s">
        <v>297</v>
      </c>
      <c r="L12" s="71"/>
      <c r="M12" s="71"/>
      <c r="N12" s="50"/>
      <c r="O12" s="67"/>
      <c r="P12" s="67"/>
      <c r="Q12" s="67"/>
    </row>
    <row r="13" spans="1:17" ht="15.75" thickBot="1">
      <c r="A13" s="14"/>
      <c r="B13" s="50"/>
      <c r="C13" s="30"/>
      <c r="D13" s="30"/>
      <c r="E13" s="30"/>
      <c r="F13" s="50"/>
      <c r="G13" s="30" t="s">
        <v>292</v>
      </c>
      <c r="H13" s="30"/>
      <c r="I13" s="30"/>
      <c r="J13" s="50"/>
      <c r="K13" s="72"/>
      <c r="L13" s="72"/>
      <c r="M13" s="72"/>
      <c r="N13" s="50"/>
      <c r="O13" s="72"/>
      <c r="P13" s="72"/>
      <c r="Q13" s="72"/>
    </row>
    <row r="14" spans="1:17">
      <c r="A14" s="14"/>
      <c r="B14" s="23" t="s">
        <v>300</v>
      </c>
      <c r="C14" s="33"/>
      <c r="D14" s="33"/>
      <c r="E14" s="33"/>
      <c r="F14" s="25"/>
      <c r="G14" s="33"/>
      <c r="H14" s="33"/>
      <c r="I14" s="33"/>
      <c r="J14" s="25"/>
      <c r="K14" s="33"/>
      <c r="L14" s="33"/>
      <c r="M14" s="33"/>
      <c r="N14" s="25"/>
      <c r="O14" s="33"/>
      <c r="P14" s="33"/>
      <c r="Q14" s="33"/>
    </row>
    <row r="15" spans="1:17">
      <c r="A15" s="14"/>
      <c r="B15" s="40" t="s">
        <v>301</v>
      </c>
      <c r="C15" s="40" t="s">
        <v>252</v>
      </c>
      <c r="D15" s="62">
        <v>118993</v>
      </c>
      <c r="E15" s="50"/>
      <c r="F15" s="50"/>
      <c r="G15" s="40" t="s">
        <v>252</v>
      </c>
      <c r="H15" s="62">
        <v>118993</v>
      </c>
      <c r="I15" s="50"/>
      <c r="J15" s="50"/>
      <c r="K15" s="40" t="s">
        <v>252</v>
      </c>
      <c r="L15" s="47" t="s">
        <v>302</v>
      </c>
      <c r="M15" s="50"/>
      <c r="N15" s="50"/>
      <c r="O15" s="40" t="s">
        <v>252</v>
      </c>
      <c r="P15" s="47" t="s">
        <v>302</v>
      </c>
      <c r="Q15" s="50"/>
    </row>
    <row r="16" spans="1:17">
      <c r="A16" s="14"/>
      <c r="B16" s="40"/>
      <c r="C16" s="40"/>
      <c r="D16" s="62"/>
      <c r="E16" s="50"/>
      <c r="F16" s="50"/>
      <c r="G16" s="40"/>
      <c r="H16" s="62"/>
      <c r="I16" s="50"/>
      <c r="J16" s="50"/>
      <c r="K16" s="40"/>
      <c r="L16" s="47"/>
      <c r="M16" s="50"/>
      <c r="N16" s="50"/>
      <c r="O16" s="40"/>
      <c r="P16" s="47"/>
      <c r="Q16" s="50"/>
    </row>
    <row r="17" spans="1:17">
      <c r="A17" s="14"/>
      <c r="B17" s="32" t="s">
        <v>303</v>
      </c>
      <c r="C17" s="42">
        <v>2419</v>
      </c>
      <c r="D17" s="42"/>
      <c r="E17" s="39"/>
      <c r="F17" s="39"/>
      <c r="G17" s="42">
        <v>2419</v>
      </c>
      <c r="H17" s="42"/>
      <c r="I17" s="39"/>
      <c r="J17" s="39"/>
      <c r="K17" s="61" t="s">
        <v>302</v>
      </c>
      <c r="L17" s="61"/>
      <c r="M17" s="39"/>
      <c r="N17" s="39"/>
      <c r="O17" s="61" t="s">
        <v>302</v>
      </c>
      <c r="P17" s="61"/>
      <c r="Q17" s="39"/>
    </row>
    <row r="18" spans="1:17">
      <c r="A18" s="14"/>
      <c r="B18" s="32"/>
      <c r="C18" s="42"/>
      <c r="D18" s="42"/>
      <c r="E18" s="39"/>
      <c r="F18" s="39"/>
      <c r="G18" s="42"/>
      <c r="H18" s="42"/>
      <c r="I18" s="39"/>
      <c r="J18" s="39"/>
      <c r="K18" s="61"/>
      <c r="L18" s="61"/>
      <c r="M18" s="39"/>
      <c r="N18" s="39"/>
      <c r="O18" s="61"/>
      <c r="P18" s="61"/>
      <c r="Q18" s="39"/>
    </row>
    <row r="19" spans="1:17">
      <c r="A19" s="14"/>
      <c r="B19" s="40" t="s">
        <v>304</v>
      </c>
      <c r="C19" s="62">
        <v>11592</v>
      </c>
      <c r="D19" s="62"/>
      <c r="E19" s="50"/>
      <c r="F19" s="50"/>
      <c r="G19" s="62">
        <v>11592</v>
      </c>
      <c r="H19" s="62"/>
      <c r="I19" s="50"/>
      <c r="J19" s="50"/>
      <c r="K19" s="47" t="s">
        <v>302</v>
      </c>
      <c r="L19" s="47"/>
      <c r="M19" s="50"/>
      <c r="N19" s="50"/>
      <c r="O19" s="47" t="s">
        <v>302</v>
      </c>
      <c r="P19" s="47"/>
      <c r="Q19" s="50"/>
    </row>
    <row r="20" spans="1:17" ht="15.75" thickBot="1">
      <c r="A20" s="14"/>
      <c r="B20" s="40"/>
      <c r="C20" s="63"/>
      <c r="D20" s="63"/>
      <c r="E20" s="58"/>
      <c r="F20" s="50"/>
      <c r="G20" s="63"/>
      <c r="H20" s="63"/>
      <c r="I20" s="58"/>
      <c r="J20" s="50"/>
      <c r="K20" s="57"/>
      <c r="L20" s="57"/>
      <c r="M20" s="58"/>
      <c r="N20" s="50"/>
      <c r="O20" s="57"/>
      <c r="P20" s="57"/>
      <c r="Q20" s="58"/>
    </row>
    <row r="21" spans="1:17">
      <c r="A21" s="14"/>
      <c r="B21" s="32"/>
      <c r="C21" s="33" t="s">
        <v>252</v>
      </c>
      <c r="D21" s="35">
        <v>133004</v>
      </c>
      <c r="E21" s="37"/>
      <c r="F21" s="39"/>
      <c r="G21" s="33" t="s">
        <v>252</v>
      </c>
      <c r="H21" s="35">
        <v>133004</v>
      </c>
      <c r="I21" s="37"/>
      <c r="J21" s="39"/>
      <c r="K21" s="33" t="s">
        <v>252</v>
      </c>
      <c r="L21" s="73" t="s">
        <v>302</v>
      </c>
      <c r="M21" s="37"/>
      <c r="N21" s="39"/>
      <c r="O21" s="33" t="s">
        <v>252</v>
      </c>
      <c r="P21" s="73" t="s">
        <v>302</v>
      </c>
      <c r="Q21" s="37"/>
    </row>
    <row r="22" spans="1:17" ht="15.75" thickBot="1">
      <c r="A22" s="14"/>
      <c r="B22" s="32"/>
      <c r="C22" s="64"/>
      <c r="D22" s="65"/>
      <c r="E22" s="66"/>
      <c r="F22" s="39"/>
      <c r="G22" s="64"/>
      <c r="H22" s="65"/>
      <c r="I22" s="66"/>
      <c r="J22" s="39"/>
      <c r="K22" s="64"/>
      <c r="L22" s="74"/>
      <c r="M22" s="66"/>
      <c r="N22" s="39"/>
      <c r="O22" s="64"/>
      <c r="P22" s="74"/>
      <c r="Q22" s="66"/>
    </row>
    <row r="23" spans="1:17" ht="15.75" thickTop="1">
      <c r="A23" s="14"/>
      <c r="B23" s="13" t="s">
        <v>305</v>
      </c>
      <c r="C23" s="75"/>
      <c r="D23" s="75"/>
      <c r="E23" s="75"/>
      <c r="F23" s="22"/>
      <c r="G23" s="75"/>
      <c r="H23" s="75"/>
      <c r="I23" s="75"/>
      <c r="J23" s="22"/>
      <c r="K23" s="75"/>
      <c r="L23" s="75"/>
      <c r="M23" s="75"/>
      <c r="N23" s="22"/>
      <c r="O23" s="75"/>
      <c r="P23" s="75"/>
      <c r="Q23" s="75"/>
    </row>
    <row r="24" spans="1:17">
      <c r="A24" s="14"/>
      <c r="B24" s="32" t="s">
        <v>306</v>
      </c>
      <c r="C24" s="32" t="s">
        <v>252</v>
      </c>
      <c r="D24" s="42">
        <v>16155</v>
      </c>
      <c r="E24" s="39"/>
      <c r="F24" s="39"/>
      <c r="G24" s="61" t="s">
        <v>302</v>
      </c>
      <c r="H24" s="61"/>
      <c r="I24" s="39"/>
      <c r="J24" s="39"/>
      <c r="K24" s="32" t="s">
        <v>252</v>
      </c>
      <c r="L24" s="61" t="s">
        <v>302</v>
      </c>
      <c r="M24" s="39"/>
      <c r="N24" s="39"/>
      <c r="O24" s="32" t="s">
        <v>252</v>
      </c>
      <c r="P24" s="42">
        <v>16155</v>
      </c>
      <c r="Q24" s="39"/>
    </row>
    <row r="25" spans="1:17" ht="15.75" thickBot="1">
      <c r="A25" s="14"/>
      <c r="B25" s="32"/>
      <c r="C25" s="76"/>
      <c r="D25" s="43"/>
      <c r="E25" s="44"/>
      <c r="F25" s="39"/>
      <c r="G25" s="77"/>
      <c r="H25" s="77"/>
      <c r="I25" s="44"/>
      <c r="J25" s="39"/>
      <c r="K25" s="76"/>
      <c r="L25" s="77"/>
      <c r="M25" s="44"/>
      <c r="N25" s="39"/>
      <c r="O25" s="76"/>
      <c r="P25" s="43"/>
      <c r="Q25" s="44"/>
    </row>
    <row r="26" spans="1:17">
      <c r="A26" s="14"/>
      <c r="B26" s="40"/>
      <c r="C26" s="45" t="s">
        <v>252</v>
      </c>
      <c r="D26" s="78">
        <v>16155</v>
      </c>
      <c r="E26" s="51"/>
      <c r="F26" s="50"/>
      <c r="G26" s="45" t="s">
        <v>252</v>
      </c>
      <c r="H26" s="48" t="s">
        <v>302</v>
      </c>
      <c r="I26" s="51"/>
      <c r="J26" s="50"/>
      <c r="K26" s="45" t="s">
        <v>252</v>
      </c>
      <c r="L26" s="48" t="s">
        <v>302</v>
      </c>
      <c r="M26" s="51"/>
      <c r="N26" s="50"/>
      <c r="O26" s="45" t="s">
        <v>252</v>
      </c>
      <c r="P26" s="78">
        <v>16155</v>
      </c>
      <c r="Q26" s="51"/>
    </row>
    <row r="27" spans="1:17" ht="15.75" thickBot="1">
      <c r="A27" s="14"/>
      <c r="B27" s="40"/>
      <c r="C27" s="46"/>
      <c r="D27" s="79"/>
      <c r="E27" s="52"/>
      <c r="F27" s="50"/>
      <c r="G27" s="46"/>
      <c r="H27" s="49"/>
      <c r="I27" s="52"/>
      <c r="J27" s="50"/>
      <c r="K27" s="46"/>
      <c r="L27" s="49"/>
      <c r="M27" s="52"/>
      <c r="N27" s="50"/>
      <c r="O27" s="46"/>
      <c r="P27" s="79"/>
      <c r="Q27" s="52"/>
    </row>
    <row r="28" spans="1:17" ht="15.75" thickTop="1">
      <c r="A28" s="14"/>
      <c r="B28" s="19"/>
      <c r="C28" s="19"/>
      <c r="D28" s="19"/>
      <c r="E28" s="19"/>
      <c r="F28" s="19"/>
      <c r="G28" s="19"/>
      <c r="H28" s="19"/>
      <c r="I28" s="19"/>
      <c r="J28" s="19"/>
      <c r="K28" s="19"/>
      <c r="L28" s="19"/>
      <c r="M28" s="19"/>
      <c r="N28" s="19"/>
      <c r="O28" s="19"/>
      <c r="P28" s="19"/>
      <c r="Q28" s="19"/>
    </row>
    <row r="29" spans="1:17">
      <c r="A29" s="14"/>
      <c r="B29" s="15"/>
      <c r="C29" s="15"/>
      <c r="D29" s="15"/>
      <c r="E29" s="15"/>
      <c r="F29" s="15"/>
      <c r="G29" s="15"/>
      <c r="H29" s="15"/>
      <c r="I29" s="15"/>
      <c r="J29" s="15"/>
      <c r="K29" s="15"/>
      <c r="L29" s="15"/>
      <c r="M29" s="15"/>
      <c r="N29" s="15"/>
      <c r="O29" s="15"/>
      <c r="P29" s="15"/>
      <c r="Q29" s="15"/>
    </row>
    <row r="30" spans="1:17">
      <c r="A30" s="14"/>
      <c r="B30" s="50"/>
      <c r="C30" s="71" t="s">
        <v>307</v>
      </c>
      <c r="D30" s="71"/>
      <c r="E30" s="71"/>
      <c r="F30" s="50"/>
      <c r="G30" s="71" t="s">
        <v>287</v>
      </c>
      <c r="H30" s="71"/>
      <c r="I30" s="71"/>
      <c r="J30" s="50"/>
      <c r="K30" s="71" t="s">
        <v>293</v>
      </c>
      <c r="L30" s="71"/>
      <c r="M30" s="71"/>
      <c r="N30" s="50"/>
      <c r="O30" s="71" t="s">
        <v>298</v>
      </c>
      <c r="P30" s="71"/>
      <c r="Q30" s="71"/>
    </row>
    <row r="31" spans="1:17">
      <c r="A31" s="14"/>
      <c r="B31" s="50"/>
      <c r="C31" s="71"/>
      <c r="D31" s="71"/>
      <c r="E31" s="71"/>
      <c r="F31" s="50"/>
      <c r="G31" s="71" t="s">
        <v>288</v>
      </c>
      <c r="H31" s="71"/>
      <c r="I31" s="71"/>
      <c r="J31" s="50"/>
      <c r="K31" s="71" t="s">
        <v>294</v>
      </c>
      <c r="L31" s="71"/>
      <c r="M31" s="71"/>
      <c r="N31" s="50"/>
      <c r="O31" s="71" t="s">
        <v>296</v>
      </c>
      <c r="P31" s="71"/>
      <c r="Q31" s="71"/>
    </row>
    <row r="32" spans="1:17">
      <c r="A32" s="14"/>
      <c r="B32" s="50"/>
      <c r="C32" s="71"/>
      <c r="D32" s="71"/>
      <c r="E32" s="71"/>
      <c r="F32" s="50"/>
      <c r="G32" s="71" t="s">
        <v>289</v>
      </c>
      <c r="H32" s="71"/>
      <c r="I32" s="71"/>
      <c r="J32" s="50"/>
      <c r="K32" s="71" t="s">
        <v>295</v>
      </c>
      <c r="L32" s="71"/>
      <c r="M32" s="71"/>
      <c r="N32" s="50"/>
      <c r="O32" s="71" t="s">
        <v>299</v>
      </c>
      <c r="P32" s="71"/>
      <c r="Q32" s="71"/>
    </row>
    <row r="33" spans="1:17">
      <c r="A33" s="14"/>
      <c r="B33" s="50"/>
      <c r="C33" s="71"/>
      <c r="D33" s="71"/>
      <c r="E33" s="71"/>
      <c r="F33" s="50"/>
      <c r="G33" s="71" t="s">
        <v>290</v>
      </c>
      <c r="H33" s="71"/>
      <c r="I33" s="71"/>
      <c r="J33" s="50"/>
      <c r="K33" s="71" t="s">
        <v>296</v>
      </c>
      <c r="L33" s="71"/>
      <c r="M33" s="71"/>
      <c r="N33" s="50"/>
      <c r="O33" s="67"/>
      <c r="P33" s="67"/>
      <c r="Q33" s="67"/>
    </row>
    <row r="34" spans="1:17">
      <c r="A34" s="14"/>
      <c r="B34" s="50"/>
      <c r="C34" s="71"/>
      <c r="D34" s="71"/>
      <c r="E34" s="71"/>
      <c r="F34" s="50"/>
      <c r="G34" s="71" t="s">
        <v>291</v>
      </c>
      <c r="H34" s="71"/>
      <c r="I34" s="71"/>
      <c r="J34" s="50"/>
      <c r="K34" s="71" t="s">
        <v>297</v>
      </c>
      <c r="L34" s="71"/>
      <c r="M34" s="71"/>
      <c r="N34" s="50"/>
      <c r="O34" s="67"/>
      <c r="P34" s="67"/>
      <c r="Q34" s="67"/>
    </row>
    <row r="35" spans="1:17" ht="15.75" thickBot="1">
      <c r="A35" s="14"/>
      <c r="B35" s="50"/>
      <c r="C35" s="30"/>
      <c r="D35" s="30"/>
      <c r="E35" s="30"/>
      <c r="F35" s="50"/>
      <c r="G35" s="30" t="s">
        <v>292</v>
      </c>
      <c r="H35" s="30"/>
      <c r="I35" s="30"/>
      <c r="J35" s="50"/>
      <c r="K35" s="72"/>
      <c r="L35" s="72"/>
      <c r="M35" s="72"/>
      <c r="N35" s="50"/>
      <c r="O35" s="72"/>
      <c r="P35" s="72"/>
      <c r="Q35" s="72"/>
    </row>
    <row r="36" spans="1:17">
      <c r="A36" s="14"/>
      <c r="B36" s="23" t="s">
        <v>300</v>
      </c>
      <c r="C36" s="33"/>
      <c r="D36" s="33"/>
      <c r="E36" s="33"/>
      <c r="F36" s="25"/>
      <c r="G36" s="33"/>
      <c r="H36" s="33"/>
      <c r="I36" s="33"/>
      <c r="J36" s="25"/>
      <c r="K36" s="33"/>
      <c r="L36" s="33"/>
      <c r="M36" s="33"/>
      <c r="N36" s="25"/>
      <c r="O36" s="33"/>
      <c r="P36" s="33"/>
      <c r="Q36" s="33"/>
    </row>
    <row r="37" spans="1:17">
      <c r="A37" s="14"/>
      <c r="B37" s="40" t="s">
        <v>301</v>
      </c>
      <c r="C37" s="40" t="s">
        <v>252</v>
      </c>
      <c r="D37" s="62">
        <v>103145</v>
      </c>
      <c r="E37" s="50"/>
      <c r="F37" s="50"/>
      <c r="G37" s="40" t="s">
        <v>252</v>
      </c>
      <c r="H37" s="62">
        <v>103145</v>
      </c>
      <c r="I37" s="50"/>
      <c r="J37" s="50"/>
      <c r="K37" s="40" t="s">
        <v>252</v>
      </c>
      <c r="L37" s="47" t="s">
        <v>302</v>
      </c>
      <c r="M37" s="50"/>
      <c r="N37" s="50"/>
      <c r="O37" s="40" t="s">
        <v>252</v>
      </c>
      <c r="P37" s="47" t="s">
        <v>302</v>
      </c>
      <c r="Q37" s="50"/>
    </row>
    <row r="38" spans="1:17">
      <c r="A38" s="14"/>
      <c r="B38" s="40"/>
      <c r="C38" s="40"/>
      <c r="D38" s="62"/>
      <c r="E38" s="50"/>
      <c r="F38" s="50"/>
      <c r="G38" s="40"/>
      <c r="H38" s="62"/>
      <c r="I38" s="50"/>
      <c r="J38" s="50"/>
      <c r="K38" s="40"/>
      <c r="L38" s="47"/>
      <c r="M38" s="50"/>
      <c r="N38" s="50"/>
      <c r="O38" s="40"/>
      <c r="P38" s="47"/>
      <c r="Q38" s="50"/>
    </row>
    <row r="39" spans="1:17">
      <c r="A39" s="14"/>
      <c r="B39" s="32" t="s">
        <v>303</v>
      </c>
      <c r="C39" s="42">
        <v>4351</v>
      </c>
      <c r="D39" s="42"/>
      <c r="E39" s="39"/>
      <c r="F39" s="39"/>
      <c r="G39" s="42">
        <v>4351</v>
      </c>
      <c r="H39" s="42"/>
      <c r="I39" s="39"/>
      <c r="J39" s="39"/>
      <c r="K39" s="61" t="s">
        <v>302</v>
      </c>
      <c r="L39" s="61"/>
      <c r="M39" s="39"/>
      <c r="N39" s="39"/>
      <c r="O39" s="61" t="s">
        <v>302</v>
      </c>
      <c r="P39" s="61"/>
      <c r="Q39" s="39"/>
    </row>
    <row r="40" spans="1:17">
      <c r="A40" s="14"/>
      <c r="B40" s="32"/>
      <c r="C40" s="42"/>
      <c r="D40" s="42"/>
      <c r="E40" s="39"/>
      <c r="F40" s="39"/>
      <c r="G40" s="42"/>
      <c r="H40" s="42"/>
      <c r="I40" s="39"/>
      <c r="J40" s="39"/>
      <c r="K40" s="61"/>
      <c r="L40" s="61"/>
      <c r="M40" s="39"/>
      <c r="N40" s="39"/>
      <c r="O40" s="61"/>
      <c r="P40" s="61"/>
      <c r="Q40" s="39"/>
    </row>
    <row r="41" spans="1:17">
      <c r="A41" s="14"/>
      <c r="B41" s="40" t="s">
        <v>304</v>
      </c>
      <c r="C41" s="62">
        <v>10656</v>
      </c>
      <c r="D41" s="62"/>
      <c r="E41" s="50"/>
      <c r="F41" s="50"/>
      <c r="G41" s="62">
        <v>10656</v>
      </c>
      <c r="H41" s="62"/>
      <c r="I41" s="50"/>
      <c r="J41" s="50"/>
      <c r="K41" s="47" t="s">
        <v>302</v>
      </c>
      <c r="L41" s="47"/>
      <c r="M41" s="50"/>
      <c r="N41" s="50"/>
      <c r="O41" s="47" t="s">
        <v>302</v>
      </c>
      <c r="P41" s="47"/>
      <c r="Q41" s="50"/>
    </row>
    <row r="42" spans="1:17" ht="15.75" thickBot="1">
      <c r="A42" s="14"/>
      <c r="B42" s="40"/>
      <c r="C42" s="63"/>
      <c r="D42" s="63"/>
      <c r="E42" s="58"/>
      <c r="F42" s="50"/>
      <c r="G42" s="63"/>
      <c r="H42" s="63"/>
      <c r="I42" s="58"/>
      <c r="J42" s="50"/>
      <c r="K42" s="57"/>
      <c r="L42" s="57"/>
      <c r="M42" s="58"/>
      <c r="N42" s="50"/>
      <c r="O42" s="57"/>
      <c r="P42" s="57"/>
      <c r="Q42" s="58"/>
    </row>
    <row r="43" spans="1:17">
      <c r="A43" s="14"/>
      <c r="B43" s="32"/>
      <c r="C43" s="33" t="s">
        <v>252</v>
      </c>
      <c r="D43" s="35">
        <v>118152</v>
      </c>
      <c r="E43" s="37"/>
      <c r="F43" s="39"/>
      <c r="G43" s="33" t="s">
        <v>252</v>
      </c>
      <c r="H43" s="35">
        <v>118152</v>
      </c>
      <c r="I43" s="37"/>
      <c r="J43" s="39"/>
      <c r="K43" s="33" t="s">
        <v>252</v>
      </c>
      <c r="L43" s="73" t="s">
        <v>302</v>
      </c>
      <c r="M43" s="37"/>
      <c r="N43" s="39"/>
      <c r="O43" s="33" t="s">
        <v>252</v>
      </c>
      <c r="P43" s="73" t="s">
        <v>302</v>
      </c>
      <c r="Q43" s="37"/>
    </row>
    <row r="44" spans="1:17" ht="15.75" thickBot="1">
      <c r="A44" s="14"/>
      <c r="B44" s="32"/>
      <c r="C44" s="64"/>
      <c r="D44" s="65"/>
      <c r="E44" s="66"/>
      <c r="F44" s="39"/>
      <c r="G44" s="64"/>
      <c r="H44" s="65"/>
      <c r="I44" s="66"/>
      <c r="J44" s="39"/>
      <c r="K44" s="64"/>
      <c r="L44" s="74"/>
      <c r="M44" s="66"/>
      <c r="N44" s="39"/>
      <c r="O44" s="64"/>
      <c r="P44" s="74"/>
      <c r="Q44" s="66"/>
    </row>
    <row r="45" spans="1:17" ht="15.75" thickTop="1">
      <c r="A45" s="14"/>
      <c r="B45" s="13" t="s">
        <v>305</v>
      </c>
      <c r="C45" s="75"/>
      <c r="D45" s="75"/>
      <c r="E45" s="75"/>
      <c r="F45" s="22"/>
      <c r="G45" s="75"/>
      <c r="H45" s="75"/>
      <c r="I45" s="75"/>
      <c r="J45" s="22"/>
      <c r="K45" s="75"/>
      <c r="L45" s="75"/>
      <c r="M45" s="75"/>
      <c r="N45" s="22"/>
      <c r="O45" s="75"/>
      <c r="P45" s="75"/>
      <c r="Q45" s="75"/>
    </row>
    <row r="46" spans="1:17">
      <c r="A46" s="14"/>
      <c r="B46" s="32" t="s">
        <v>306</v>
      </c>
      <c r="C46" s="32" t="s">
        <v>252</v>
      </c>
      <c r="D46" s="42">
        <v>14913</v>
      </c>
      <c r="E46" s="39"/>
      <c r="F46" s="39"/>
      <c r="G46" s="32" t="s">
        <v>252</v>
      </c>
      <c r="H46" s="61" t="s">
        <v>302</v>
      </c>
      <c r="I46" s="39"/>
      <c r="J46" s="39"/>
      <c r="K46" s="32" t="s">
        <v>252</v>
      </c>
      <c r="L46" s="61" t="s">
        <v>302</v>
      </c>
      <c r="M46" s="39"/>
      <c r="N46" s="39"/>
      <c r="O46" s="32" t="s">
        <v>252</v>
      </c>
      <c r="P46" s="42">
        <v>14913</v>
      </c>
      <c r="Q46" s="39"/>
    </row>
    <row r="47" spans="1:17" ht="15.75" thickBot="1">
      <c r="A47" s="14"/>
      <c r="B47" s="32"/>
      <c r="C47" s="76"/>
      <c r="D47" s="43"/>
      <c r="E47" s="44"/>
      <c r="F47" s="39"/>
      <c r="G47" s="76"/>
      <c r="H47" s="77"/>
      <c r="I47" s="44"/>
      <c r="J47" s="39"/>
      <c r="K47" s="76"/>
      <c r="L47" s="77"/>
      <c r="M47" s="44"/>
      <c r="N47" s="39"/>
      <c r="O47" s="76"/>
      <c r="P47" s="43"/>
      <c r="Q47" s="44"/>
    </row>
    <row r="48" spans="1:17">
      <c r="A48" s="14"/>
      <c r="B48" s="40"/>
      <c r="C48" s="45" t="s">
        <v>252</v>
      </c>
      <c r="D48" s="78">
        <v>14913</v>
      </c>
      <c r="E48" s="51"/>
      <c r="F48" s="50"/>
      <c r="G48" s="45" t="s">
        <v>252</v>
      </c>
      <c r="H48" s="48" t="s">
        <v>302</v>
      </c>
      <c r="I48" s="51"/>
      <c r="J48" s="50"/>
      <c r="K48" s="45" t="s">
        <v>252</v>
      </c>
      <c r="L48" s="48" t="s">
        <v>302</v>
      </c>
      <c r="M48" s="51"/>
      <c r="N48" s="50"/>
      <c r="O48" s="45" t="s">
        <v>252</v>
      </c>
      <c r="P48" s="78">
        <v>14913</v>
      </c>
      <c r="Q48" s="51"/>
    </row>
    <row r="49" spans="1:17" ht="15.75" thickBot="1">
      <c r="A49" s="14"/>
      <c r="B49" s="40"/>
      <c r="C49" s="46"/>
      <c r="D49" s="79"/>
      <c r="E49" s="52"/>
      <c r="F49" s="50"/>
      <c r="G49" s="46"/>
      <c r="H49" s="49"/>
      <c r="I49" s="52"/>
      <c r="J49" s="50"/>
      <c r="K49" s="46"/>
      <c r="L49" s="49"/>
      <c r="M49" s="52"/>
      <c r="N49" s="50"/>
      <c r="O49" s="46"/>
      <c r="P49" s="79"/>
      <c r="Q49" s="52"/>
    </row>
    <row r="50" spans="1:17" ht="15.75" thickTop="1">
      <c r="A50" s="14"/>
      <c r="B50" s="50" t="s">
        <v>308</v>
      </c>
      <c r="C50" s="50"/>
      <c r="D50" s="50"/>
      <c r="E50" s="50"/>
      <c r="F50" s="50"/>
      <c r="G50" s="50"/>
      <c r="H50" s="50"/>
      <c r="I50" s="50"/>
      <c r="J50" s="50"/>
      <c r="K50" s="50"/>
      <c r="L50" s="50"/>
      <c r="M50" s="50"/>
      <c r="N50" s="50"/>
      <c r="O50" s="50"/>
      <c r="P50" s="50"/>
      <c r="Q50" s="50"/>
    </row>
    <row r="51" spans="1:17">
      <c r="A51" s="14"/>
      <c r="B51" s="15"/>
      <c r="C51" s="15"/>
    </row>
    <row r="52" spans="1:17" ht="24">
      <c r="A52" s="14"/>
      <c r="B52" s="16">
        <v>-1</v>
      </c>
      <c r="C52" s="16" t="s">
        <v>309</v>
      </c>
    </row>
    <row r="53" spans="1:17">
      <c r="A53" s="14"/>
      <c r="B53" s="15"/>
      <c r="C53" s="15"/>
    </row>
    <row r="54" spans="1:17" ht="60">
      <c r="A54" s="14"/>
      <c r="B54" s="16">
        <v>-2</v>
      </c>
      <c r="C54" s="16" t="s">
        <v>310</v>
      </c>
    </row>
    <row r="55" spans="1:17" ht="24" customHeight="1">
      <c r="A55" s="14"/>
      <c r="B55" s="40" t="s">
        <v>311</v>
      </c>
      <c r="C55" s="40"/>
      <c r="D55" s="40"/>
      <c r="E55" s="40"/>
      <c r="F55" s="40"/>
      <c r="G55" s="40"/>
      <c r="H55" s="40"/>
      <c r="I55" s="40"/>
      <c r="J55" s="40"/>
      <c r="K55" s="40"/>
      <c r="L55" s="40"/>
      <c r="M55" s="40"/>
      <c r="N55" s="40"/>
      <c r="O55" s="40"/>
      <c r="P55" s="40"/>
      <c r="Q55" s="40"/>
    </row>
    <row r="56" spans="1:17">
      <c r="A56" s="14"/>
      <c r="B56" s="40" t="s">
        <v>312</v>
      </c>
      <c r="C56" s="40"/>
      <c r="D56" s="40"/>
      <c r="E56" s="40"/>
      <c r="F56" s="40"/>
      <c r="G56" s="40"/>
      <c r="H56" s="40"/>
      <c r="I56" s="40"/>
      <c r="J56" s="40"/>
      <c r="K56" s="40"/>
      <c r="L56" s="40"/>
      <c r="M56" s="40"/>
      <c r="N56" s="40"/>
      <c r="O56" s="40"/>
      <c r="P56" s="40"/>
      <c r="Q56" s="40"/>
    </row>
    <row r="57" spans="1:17">
      <c r="A57" s="14"/>
      <c r="B57" s="19"/>
      <c r="C57" s="19"/>
      <c r="D57" s="19"/>
      <c r="E57" s="19"/>
    </row>
    <row r="58" spans="1:17">
      <c r="A58" s="14"/>
      <c r="B58" s="15"/>
      <c r="C58" s="15"/>
      <c r="D58" s="15"/>
      <c r="E58" s="15"/>
    </row>
    <row r="59" spans="1:17" ht="15.75" thickBot="1">
      <c r="A59" s="14"/>
      <c r="B59" s="22"/>
      <c r="C59" s="30" t="s">
        <v>313</v>
      </c>
      <c r="D59" s="30"/>
      <c r="E59" s="30"/>
    </row>
    <row r="60" spans="1:17">
      <c r="A60" s="14"/>
      <c r="B60" s="32" t="s">
        <v>314</v>
      </c>
      <c r="C60" s="33" t="s">
        <v>252</v>
      </c>
      <c r="D60" s="35">
        <v>5336</v>
      </c>
      <c r="E60" s="37"/>
    </row>
    <row r="61" spans="1:17">
      <c r="A61" s="14"/>
      <c r="B61" s="32"/>
      <c r="C61" s="34"/>
      <c r="D61" s="36"/>
      <c r="E61" s="38"/>
    </row>
    <row r="62" spans="1:17">
      <c r="A62" s="14"/>
      <c r="B62" s="40" t="s">
        <v>315</v>
      </c>
      <c r="C62" s="62">
        <v>13307</v>
      </c>
      <c r="D62" s="62"/>
      <c r="E62" s="50"/>
    </row>
    <row r="63" spans="1:17">
      <c r="A63" s="14"/>
      <c r="B63" s="40"/>
      <c r="C63" s="62"/>
      <c r="D63" s="62"/>
      <c r="E63" s="50"/>
    </row>
    <row r="64" spans="1:17">
      <c r="A64" s="14"/>
      <c r="B64" s="23" t="s">
        <v>316</v>
      </c>
      <c r="C64" s="61" t="s">
        <v>317</v>
      </c>
      <c r="D64" s="61"/>
      <c r="E64" s="23" t="s">
        <v>271</v>
      </c>
    </row>
    <row r="65" spans="1:17">
      <c r="A65" s="14"/>
      <c r="B65" s="40" t="s">
        <v>318</v>
      </c>
      <c r="C65" s="47">
        <v>101</v>
      </c>
      <c r="D65" s="47"/>
      <c r="E65" s="50"/>
    </row>
    <row r="66" spans="1:17" ht="15.75" thickBot="1">
      <c r="A66" s="14"/>
      <c r="B66" s="40"/>
      <c r="C66" s="57"/>
      <c r="D66" s="57"/>
      <c r="E66" s="58"/>
    </row>
    <row r="67" spans="1:17">
      <c r="A67" s="14"/>
      <c r="B67" s="32" t="s">
        <v>307</v>
      </c>
      <c r="C67" s="33" t="s">
        <v>252</v>
      </c>
      <c r="D67" s="35">
        <v>14913</v>
      </c>
      <c r="E67" s="37"/>
    </row>
    <row r="68" spans="1:17">
      <c r="A68" s="14"/>
      <c r="B68" s="32"/>
      <c r="C68" s="32"/>
      <c r="D68" s="42"/>
      <c r="E68" s="39"/>
    </row>
    <row r="69" spans="1:17">
      <c r="A69" s="14"/>
      <c r="B69" s="13" t="s">
        <v>316</v>
      </c>
      <c r="C69" s="47" t="s">
        <v>319</v>
      </c>
      <c r="D69" s="47"/>
      <c r="E69" s="13" t="s">
        <v>271</v>
      </c>
    </row>
    <row r="70" spans="1:17">
      <c r="A70" s="14"/>
      <c r="B70" s="32" t="s">
        <v>318</v>
      </c>
      <c r="C70" s="42">
        <v>1937</v>
      </c>
      <c r="D70" s="42"/>
      <c r="E70" s="39"/>
    </row>
    <row r="71" spans="1:17" ht="15.75" thickBot="1">
      <c r="A71" s="14"/>
      <c r="B71" s="32"/>
      <c r="C71" s="43"/>
      <c r="D71" s="43"/>
      <c r="E71" s="44"/>
    </row>
    <row r="72" spans="1:17">
      <c r="A72" s="14"/>
      <c r="B72" s="40" t="s">
        <v>286</v>
      </c>
      <c r="C72" s="45" t="s">
        <v>252</v>
      </c>
      <c r="D72" s="78">
        <v>16155</v>
      </c>
      <c r="E72" s="51"/>
    </row>
    <row r="73" spans="1:17" ht="15.75" thickBot="1">
      <c r="A73" s="14"/>
      <c r="B73" s="40"/>
      <c r="C73" s="46"/>
      <c r="D73" s="79"/>
      <c r="E73" s="52"/>
    </row>
    <row r="74" spans="1:17" ht="15.75" thickTop="1">
      <c r="A74" s="14"/>
      <c r="B74" s="69" t="s">
        <v>320</v>
      </c>
      <c r="C74" s="69"/>
      <c r="D74" s="69"/>
      <c r="E74" s="69"/>
      <c r="F74" s="69"/>
      <c r="G74" s="69"/>
      <c r="H74" s="69"/>
      <c r="I74" s="69"/>
      <c r="J74" s="69"/>
      <c r="K74" s="69"/>
      <c r="L74" s="69"/>
      <c r="M74" s="69"/>
      <c r="N74" s="69"/>
      <c r="O74" s="69"/>
      <c r="P74" s="69"/>
      <c r="Q74" s="69"/>
    </row>
    <row r="75" spans="1:17" ht="24" customHeight="1">
      <c r="A75" s="14"/>
      <c r="B75" s="40" t="s">
        <v>321</v>
      </c>
      <c r="C75" s="40"/>
      <c r="D75" s="40"/>
      <c r="E75" s="40"/>
      <c r="F75" s="40"/>
      <c r="G75" s="40"/>
      <c r="H75" s="40"/>
      <c r="I75" s="40"/>
      <c r="J75" s="40"/>
      <c r="K75" s="40"/>
      <c r="L75" s="40"/>
      <c r="M75" s="40"/>
      <c r="N75" s="40"/>
      <c r="O75" s="40"/>
      <c r="P75" s="40"/>
      <c r="Q75" s="40"/>
    </row>
  </sheetData>
  <mergeCells count="276">
    <mergeCell ref="B74:Q74"/>
    <mergeCell ref="B75:Q75"/>
    <mergeCell ref="A1:A2"/>
    <mergeCell ref="B1:Q1"/>
    <mergeCell ref="B2:Q2"/>
    <mergeCell ref="B3:Q3"/>
    <mergeCell ref="A4:A75"/>
    <mergeCell ref="B4:Q4"/>
    <mergeCell ref="B5:Q5"/>
    <mergeCell ref="B50:Q50"/>
    <mergeCell ref="B55:Q55"/>
    <mergeCell ref="B56:Q56"/>
    <mergeCell ref="C69:D69"/>
    <mergeCell ref="B70:B71"/>
    <mergeCell ref="C70:D71"/>
    <mergeCell ref="E70:E71"/>
    <mergeCell ref="B72:B73"/>
    <mergeCell ref="C72:C73"/>
    <mergeCell ref="D72:D73"/>
    <mergeCell ref="E72:E73"/>
    <mergeCell ref="C64:D64"/>
    <mergeCell ref="B65:B66"/>
    <mergeCell ref="C65:D66"/>
    <mergeCell ref="E65:E66"/>
    <mergeCell ref="B67:B68"/>
    <mergeCell ref="C67:C68"/>
    <mergeCell ref="D67:D68"/>
    <mergeCell ref="E67:E68"/>
    <mergeCell ref="B60:B61"/>
    <mergeCell ref="C60:C61"/>
    <mergeCell ref="D60:D61"/>
    <mergeCell ref="E60:E61"/>
    <mergeCell ref="B62:B63"/>
    <mergeCell ref="C62:D63"/>
    <mergeCell ref="E62:E63"/>
    <mergeCell ref="N48:N49"/>
    <mergeCell ref="O48:O49"/>
    <mergeCell ref="P48:P49"/>
    <mergeCell ref="Q48:Q49"/>
    <mergeCell ref="B57:E57"/>
    <mergeCell ref="C59:E59"/>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0:N35"/>
    <mergeCell ref="O30:Q30"/>
    <mergeCell ref="O31:Q31"/>
    <mergeCell ref="O32:Q32"/>
    <mergeCell ref="O33:Q33"/>
    <mergeCell ref="O34:Q34"/>
    <mergeCell ref="O35:Q35"/>
    <mergeCell ref="G33:I33"/>
    <mergeCell ref="G34:I34"/>
    <mergeCell ref="G35:I35"/>
    <mergeCell ref="J30:J35"/>
    <mergeCell ref="K30:M30"/>
    <mergeCell ref="K31:M31"/>
    <mergeCell ref="K32:M32"/>
    <mergeCell ref="K33:M33"/>
    <mergeCell ref="K34:M34"/>
    <mergeCell ref="K35:M35"/>
    <mergeCell ref="O26:O27"/>
    <mergeCell ref="P26:P27"/>
    <mergeCell ref="Q26:Q27"/>
    <mergeCell ref="B28:Q28"/>
    <mergeCell ref="B30:B35"/>
    <mergeCell ref="C30:E35"/>
    <mergeCell ref="F30:F35"/>
    <mergeCell ref="G30:I30"/>
    <mergeCell ref="G31:I31"/>
    <mergeCell ref="G32:I32"/>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B24:B25"/>
    <mergeCell ref="C24:C25"/>
    <mergeCell ref="D24:D25"/>
    <mergeCell ref="E24:E25"/>
    <mergeCell ref="F24:F25"/>
    <mergeCell ref="G24:H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8:N13"/>
    <mergeCell ref="O8:Q8"/>
    <mergeCell ref="O9:Q9"/>
    <mergeCell ref="O10:Q10"/>
    <mergeCell ref="O11:Q11"/>
    <mergeCell ref="O12:Q12"/>
    <mergeCell ref="O13:Q13"/>
    <mergeCell ref="J8:J13"/>
    <mergeCell ref="K8:M8"/>
    <mergeCell ref="K9:M9"/>
    <mergeCell ref="K10:M10"/>
    <mergeCell ref="K11:M11"/>
    <mergeCell ref="K12:M12"/>
    <mergeCell ref="K13:M13"/>
    <mergeCell ref="B6:Q6"/>
    <mergeCell ref="B8:B13"/>
    <mergeCell ref="C8:E13"/>
    <mergeCell ref="F8:F13"/>
    <mergeCell ref="G8:I8"/>
    <mergeCell ref="G9:I9"/>
    <mergeCell ref="G10:I10"/>
    <mergeCell ref="G11:I11"/>
    <mergeCell ref="G12:I12"/>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1.28515625" bestFit="1" customWidth="1"/>
    <col min="2" max="2" width="36.5703125" bestFit="1" customWidth="1"/>
    <col min="3" max="3" width="7" customWidth="1"/>
    <col min="4" max="4" width="23.85546875" customWidth="1"/>
    <col min="5" max="5" width="5.5703125" customWidth="1"/>
  </cols>
  <sheetData>
    <row r="1" spans="1:5" ht="15" customHeight="1">
      <c r="A1" s="9" t="s">
        <v>322</v>
      </c>
      <c r="B1" s="9" t="s">
        <v>2</v>
      </c>
      <c r="C1" s="9"/>
      <c r="D1" s="9"/>
      <c r="E1" s="9"/>
    </row>
    <row r="2" spans="1:5" ht="15" customHeight="1">
      <c r="A2" s="9"/>
      <c r="B2" s="9" t="s">
        <v>3</v>
      </c>
      <c r="C2" s="9"/>
      <c r="D2" s="9"/>
      <c r="E2" s="9"/>
    </row>
    <row r="3" spans="1:5">
      <c r="A3" s="4" t="s">
        <v>323</v>
      </c>
      <c r="B3" s="67"/>
      <c r="C3" s="67"/>
      <c r="D3" s="67"/>
      <c r="E3" s="67"/>
    </row>
    <row r="4" spans="1:5">
      <c r="A4" s="14" t="s">
        <v>322</v>
      </c>
      <c r="B4" s="68" t="s">
        <v>322</v>
      </c>
      <c r="C4" s="68"/>
      <c r="D4" s="68"/>
      <c r="E4" s="68"/>
    </row>
    <row r="5" spans="1:5">
      <c r="A5" s="14"/>
      <c r="B5" s="69" t="s">
        <v>324</v>
      </c>
      <c r="C5" s="69"/>
      <c r="D5" s="69"/>
      <c r="E5" s="69"/>
    </row>
    <row r="6" spans="1:5" ht="204" customHeight="1">
      <c r="A6" s="14"/>
      <c r="B6" s="40" t="s">
        <v>325</v>
      </c>
      <c r="C6" s="40"/>
      <c r="D6" s="40"/>
      <c r="E6" s="40"/>
    </row>
    <row r="7" spans="1:5" ht="24" customHeight="1">
      <c r="A7" s="14"/>
      <c r="B7" s="40" t="s">
        <v>326</v>
      </c>
      <c r="C7" s="40"/>
      <c r="D7" s="40"/>
      <c r="E7" s="40"/>
    </row>
    <row r="8" spans="1:5">
      <c r="A8" s="14"/>
      <c r="B8" s="19"/>
      <c r="C8" s="19"/>
      <c r="D8" s="19"/>
      <c r="E8" s="19"/>
    </row>
    <row r="9" spans="1:5">
      <c r="A9" s="14"/>
      <c r="B9" s="15"/>
      <c r="C9" s="15"/>
      <c r="D9" s="15"/>
      <c r="E9" s="15"/>
    </row>
    <row r="10" spans="1:5" ht="15.75" thickBot="1">
      <c r="A10" s="14"/>
      <c r="B10" s="22"/>
      <c r="C10" s="81" t="s">
        <v>327</v>
      </c>
      <c r="D10" s="81"/>
      <c r="E10" s="81"/>
    </row>
    <row r="11" spans="1:5">
      <c r="A11" s="14"/>
      <c r="B11" s="41" t="s">
        <v>328</v>
      </c>
      <c r="C11" s="33" t="s">
        <v>252</v>
      </c>
      <c r="D11" s="35">
        <v>2345</v>
      </c>
      <c r="E11" s="37"/>
    </row>
    <row r="12" spans="1:5" ht="15.75" thickBot="1">
      <c r="A12" s="14"/>
      <c r="B12" s="41"/>
      <c r="C12" s="64"/>
      <c r="D12" s="65"/>
      <c r="E12" s="66"/>
    </row>
    <row r="13" spans="1:5" ht="15.75" thickTop="1">
      <c r="A13" s="14"/>
      <c r="B13" s="67"/>
      <c r="C13" s="67"/>
      <c r="D13" s="67"/>
      <c r="E13" s="67"/>
    </row>
    <row r="14" spans="1:5" ht="24" customHeight="1">
      <c r="A14" s="14"/>
      <c r="B14" s="40" t="s">
        <v>329</v>
      </c>
      <c r="C14" s="40"/>
      <c r="D14" s="40"/>
      <c r="E14" s="40"/>
    </row>
    <row r="15" spans="1:5">
      <c r="A15" s="14"/>
      <c r="B15" s="19"/>
      <c r="C15" s="19"/>
      <c r="D15" s="19"/>
      <c r="E15" s="19"/>
    </row>
    <row r="16" spans="1:5">
      <c r="A16" s="14"/>
      <c r="B16" s="15"/>
      <c r="C16" s="15"/>
      <c r="D16" s="15"/>
      <c r="E16" s="15"/>
    </row>
    <row r="17" spans="1:5" ht="15.75" thickBot="1">
      <c r="A17" s="14"/>
      <c r="B17" s="22"/>
      <c r="C17" s="81" t="s">
        <v>327</v>
      </c>
      <c r="D17" s="81"/>
      <c r="E17" s="81"/>
    </row>
    <row r="18" spans="1:5" ht="24.75">
      <c r="A18" s="14"/>
      <c r="B18" s="23" t="s">
        <v>330</v>
      </c>
      <c r="C18" s="33"/>
      <c r="D18" s="33"/>
      <c r="E18" s="33"/>
    </row>
    <row r="19" spans="1:5">
      <c r="A19" s="14"/>
      <c r="B19" s="56" t="s">
        <v>43</v>
      </c>
      <c r="C19" s="40" t="s">
        <v>252</v>
      </c>
      <c r="D19" s="47">
        <v>4</v>
      </c>
      <c r="E19" s="50"/>
    </row>
    <row r="20" spans="1:5">
      <c r="A20" s="14"/>
      <c r="B20" s="56"/>
      <c r="C20" s="40"/>
      <c r="D20" s="47"/>
      <c r="E20" s="50"/>
    </row>
    <row r="21" spans="1:5">
      <c r="A21" s="14"/>
      <c r="B21" s="27" t="s">
        <v>331</v>
      </c>
      <c r="C21" s="61" t="s">
        <v>332</v>
      </c>
      <c r="D21" s="61"/>
      <c r="E21" s="23" t="s">
        <v>271</v>
      </c>
    </row>
    <row r="22" spans="1:5" ht="15.75" thickBot="1">
      <c r="A22" s="14"/>
      <c r="B22" s="29" t="s">
        <v>333</v>
      </c>
      <c r="C22" s="57" t="s">
        <v>334</v>
      </c>
      <c r="D22" s="57"/>
      <c r="E22" s="13" t="s">
        <v>271</v>
      </c>
    </row>
    <row r="23" spans="1:5" ht="24.75">
      <c r="A23" s="14"/>
      <c r="B23" s="23" t="s">
        <v>335</v>
      </c>
      <c r="C23" s="73" t="s">
        <v>336</v>
      </c>
      <c r="D23" s="73"/>
      <c r="E23" s="24" t="s">
        <v>271</v>
      </c>
    </row>
    <row r="24" spans="1:5" ht="24.75">
      <c r="A24" s="14"/>
      <c r="B24" s="13" t="s">
        <v>337</v>
      </c>
      <c r="C24" s="50"/>
      <c r="D24" s="50"/>
      <c r="E24" s="50"/>
    </row>
    <row r="25" spans="1:5">
      <c r="A25" s="14"/>
      <c r="B25" s="41" t="s">
        <v>338</v>
      </c>
      <c r="C25" s="42">
        <v>1800</v>
      </c>
      <c r="D25" s="42"/>
      <c r="E25" s="39"/>
    </row>
    <row r="26" spans="1:5">
      <c r="A26" s="14"/>
      <c r="B26" s="41"/>
      <c r="C26" s="42"/>
      <c r="D26" s="42"/>
      <c r="E26" s="39"/>
    </row>
    <row r="27" spans="1:5">
      <c r="A27" s="14"/>
      <c r="B27" s="56" t="s">
        <v>42</v>
      </c>
      <c r="C27" s="47">
        <v>767</v>
      </c>
      <c r="D27" s="47"/>
      <c r="E27" s="50"/>
    </row>
    <row r="28" spans="1:5" ht="15.75" thickBot="1">
      <c r="A28" s="14"/>
      <c r="B28" s="56"/>
      <c r="C28" s="57"/>
      <c r="D28" s="57"/>
      <c r="E28" s="58"/>
    </row>
    <row r="29" spans="1:5">
      <c r="A29" s="14"/>
      <c r="B29" s="32" t="s">
        <v>339</v>
      </c>
      <c r="C29" s="35">
        <v>2567</v>
      </c>
      <c r="D29" s="35"/>
      <c r="E29" s="37"/>
    </row>
    <row r="30" spans="1:5" ht="15.75" thickBot="1">
      <c r="A30" s="14"/>
      <c r="B30" s="32"/>
      <c r="C30" s="43"/>
      <c r="D30" s="43"/>
      <c r="E30" s="44"/>
    </row>
    <row r="31" spans="1:5">
      <c r="A31" s="14"/>
      <c r="B31" s="40" t="s">
        <v>340</v>
      </c>
      <c r="C31" s="45" t="s">
        <v>252</v>
      </c>
      <c r="D31" s="78">
        <v>2345</v>
      </c>
      <c r="E31" s="51"/>
    </row>
    <row r="32" spans="1:5" ht="15.75" thickBot="1">
      <c r="A32" s="14"/>
      <c r="B32" s="40"/>
      <c r="C32" s="46"/>
      <c r="D32" s="79"/>
      <c r="E32" s="52"/>
    </row>
    <row r="33" spans="1:5" ht="15.75" thickTop="1">
      <c r="A33" s="14"/>
      <c r="B33" s="67"/>
      <c r="C33" s="67"/>
      <c r="D33" s="67"/>
      <c r="E33" s="67"/>
    </row>
    <row r="34" spans="1:5" ht="24" customHeight="1">
      <c r="A34" s="14"/>
      <c r="B34" s="40" t="s">
        <v>341</v>
      </c>
      <c r="C34" s="40"/>
      <c r="D34" s="40"/>
      <c r="E34" s="40"/>
    </row>
    <row r="35" spans="1:5">
      <c r="A35" s="14"/>
      <c r="B35" s="67"/>
      <c r="C35" s="67"/>
      <c r="D35" s="67"/>
      <c r="E35" s="67"/>
    </row>
    <row r="36" spans="1:5">
      <c r="A36" s="14"/>
      <c r="B36" s="69" t="s">
        <v>342</v>
      </c>
      <c r="C36" s="69"/>
      <c r="D36" s="69"/>
      <c r="E36" s="69"/>
    </row>
    <row r="37" spans="1:5" ht="156" customHeight="1">
      <c r="A37" s="14"/>
      <c r="B37" s="40" t="s">
        <v>343</v>
      </c>
      <c r="C37" s="40"/>
      <c r="D37" s="40"/>
      <c r="E37" s="40"/>
    </row>
    <row r="38" spans="1:5" ht="96" customHeight="1">
      <c r="A38" s="14"/>
      <c r="B38" s="40" t="s">
        <v>344</v>
      </c>
      <c r="C38" s="40"/>
      <c r="D38" s="40"/>
      <c r="E38" s="40"/>
    </row>
    <row r="39" spans="1:5" ht="24" customHeight="1">
      <c r="A39" s="14"/>
      <c r="B39" s="40" t="s">
        <v>345</v>
      </c>
      <c r="C39" s="40"/>
      <c r="D39" s="40"/>
      <c r="E39" s="40"/>
    </row>
    <row r="40" spans="1:5">
      <c r="A40" s="14"/>
      <c r="B40" s="19"/>
      <c r="C40" s="19"/>
      <c r="D40" s="19"/>
      <c r="E40" s="19"/>
    </row>
    <row r="41" spans="1:5">
      <c r="A41" s="14"/>
      <c r="B41" s="15"/>
      <c r="C41" s="15"/>
      <c r="D41" s="15"/>
      <c r="E41" s="15"/>
    </row>
    <row r="42" spans="1:5" ht="15.75" thickBot="1">
      <c r="A42" s="14"/>
      <c r="B42" s="22"/>
      <c r="C42" s="81" t="s">
        <v>346</v>
      </c>
      <c r="D42" s="81"/>
      <c r="E42" s="81"/>
    </row>
    <row r="43" spans="1:5">
      <c r="A43" s="14"/>
      <c r="B43" s="32" t="s">
        <v>347</v>
      </c>
      <c r="C43" s="33" t="s">
        <v>252</v>
      </c>
      <c r="D43" s="35">
        <v>35033</v>
      </c>
      <c r="E43" s="37"/>
    </row>
    <row r="44" spans="1:5">
      <c r="A44" s="14"/>
      <c r="B44" s="32"/>
      <c r="C44" s="34"/>
      <c r="D44" s="36"/>
      <c r="E44" s="38"/>
    </row>
    <row r="45" spans="1:5">
      <c r="A45" s="14"/>
      <c r="B45" s="40" t="s">
        <v>348</v>
      </c>
      <c r="C45" s="62">
        <v>7882</v>
      </c>
      <c r="D45" s="62"/>
      <c r="E45" s="50"/>
    </row>
    <row r="46" spans="1:5">
      <c r="A46" s="14"/>
      <c r="B46" s="40"/>
      <c r="C46" s="62"/>
      <c r="D46" s="62"/>
      <c r="E46" s="50"/>
    </row>
    <row r="47" spans="1:5">
      <c r="A47" s="14"/>
      <c r="B47" s="32" t="s">
        <v>349</v>
      </c>
      <c r="C47" s="42">
        <v>13307</v>
      </c>
      <c r="D47" s="42"/>
      <c r="E47" s="39"/>
    </row>
    <row r="48" spans="1:5" ht="15.75" thickBot="1">
      <c r="A48" s="14"/>
      <c r="B48" s="32"/>
      <c r="C48" s="43"/>
      <c r="D48" s="43"/>
      <c r="E48" s="44"/>
    </row>
    <row r="49" spans="1:5">
      <c r="A49" s="14"/>
      <c r="B49" s="40" t="s">
        <v>350</v>
      </c>
      <c r="C49" s="45" t="s">
        <v>252</v>
      </c>
      <c r="D49" s="78">
        <v>56222</v>
      </c>
      <c r="E49" s="51"/>
    </row>
    <row r="50" spans="1:5" ht="15.75" thickBot="1">
      <c r="A50" s="14"/>
      <c r="B50" s="40"/>
      <c r="C50" s="46"/>
      <c r="D50" s="79"/>
      <c r="E50" s="52"/>
    </row>
    <row r="51" spans="1:5" ht="15.75" thickTop="1">
      <c r="A51" s="14"/>
      <c r="B51" s="67"/>
      <c r="C51" s="67"/>
      <c r="D51" s="67"/>
      <c r="E51" s="67"/>
    </row>
    <row r="52" spans="1:5">
      <c r="A52" s="14"/>
      <c r="B52" s="40" t="s">
        <v>351</v>
      </c>
      <c r="C52" s="40"/>
      <c r="D52" s="40"/>
      <c r="E52" s="40"/>
    </row>
    <row r="53" spans="1:5">
      <c r="A53" s="14"/>
      <c r="B53" s="19"/>
      <c r="C53" s="19"/>
      <c r="D53" s="19"/>
      <c r="E53" s="19"/>
    </row>
    <row r="54" spans="1:5">
      <c r="A54" s="14"/>
      <c r="B54" s="15"/>
      <c r="C54" s="15"/>
      <c r="D54" s="15"/>
      <c r="E54" s="15"/>
    </row>
    <row r="55" spans="1:5" ht="15.75" thickBot="1">
      <c r="A55" s="14"/>
      <c r="B55" s="22"/>
      <c r="C55" s="81" t="s">
        <v>346</v>
      </c>
      <c r="D55" s="81"/>
      <c r="E55" s="81"/>
    </row>
    <row r="56" spans="1:5" ht="24.75">
      <c r="A56" s="14"/>
      <c r="B56" s="23" t="s">
        <v>330</v>
      </c>
      <c r="C56" s="33"/>
      <c r="D56" s="33"/>
      <c r="E56" s="33"/>
    </row>
    <row r="57" spans="1:5">
      <c r="A57" s="14"/>
      <c r="B57" s="56" t="s">
        <v>352</v>
      </c>
      <c r="C57" s="40" t="s">
        <v>252</v>
      </c>
      <c r="D57" s="62">
        <v>4231</v>
      </c>
      <c r="E57" s="50"/>
    </row>
    <row r="58" spans="1:5">
      <c r="A58" s="14"/>
      <c r="B58" s="56"/>
      <c r="C58" s="40"/>
      <c r="D58" s="62"/>
      <c r="E58" s="50"/>
    </row>
    <row r="59" spans="1:5">
      <c r="A59" s="14"/>
      <c r="B59" s="41" t="s">
        <v>353</v>
      </c>
      <c r="C59" s="61">
        <v>822</v>
      </c>
      <c r="D59" s="61"/>
      <c r="E59" s="39"/>
    </row>
    <row r="60" spans="1:5">
      <c r="A60" s="14"/>
      <c r="B60" s="41"/>
      <c r="C60" s="61"/>
      <c r="D60" s="61"/>
      <c r="E60" s="39"/>
    </row>
    <row r="61" spans="1:5">
      <c r="A61" s="14"/>
      <c r="B61" s="29" t="s">
        <v>354</v>
      </c>
      <c r="C61" s="47" t="s">
        <v>355</v>
      </c>
      <c r="D61" s="47"/>
      <c r="E61" s="13" t="s">
        <v>271</v>
      </c>
    </row>
    <row r="62" spans="1:5" ht="15.75" thickBot="1">
      <c r="A62" s="14"/>
      <c r="B62" s="27" t="s">
        <v>331</v>
      </c>
      <c r="C62" s="77" t="s">
        <v>356</v>
      </c>
      <c r="D62" s="77"/>
      <c r="E62" s="83" t="s">
        <v>271</v>
      </c>
    </row>
    <row r="63" spans="1:5" ht="24.75">
      <c r="A63" s="14"/>
      <c r="B63" s="13" t="s">
        <v>335</v>
      </c>
      <c r="C63" s="48" t="s">
        <v>357</v>
      </c>
      <c r="D63" s="48"/>
      <c r="E63" s="13" t="s">
        <v>271</v>
      </c>
    </row>
    <row r="64" spans="1:5" ht="24.75">
      <c r="A64" s="14"/>
      <c r="B64" s="23" t="s">
        <v>337</v>
      </c>
      <c r="C64" s="39"/>
      <c r="D64" s="39"/>
      <c r="E64" s="39"/>
    </row>
    <row r="65" spans="1:5">
      <c r="A65" s="14"/>
      <c r="B65" s="56" t="s">
        <v>358</v>
      </c>
      <c r="C65" s="62">
        <v>1350</v>
      </c>
      <c r="D65" s="62"/>
      <c r="E65" s="50"/>
    </row>
    <row r="66" spans="1:5">
      <c r="A66" s="14"/>
      <c r="B66" s="56"/>
      <c r="C66" s="62"/>
      <c r="D66" s="62"/>
      <c r="E66" s="50"/>
    </row>
    <row r="67" spans="1:5">
      <c r="A67" s="14"/>
      <c r="B67" s="41" t="s">
        <v>359</v>
      </c>
      <c r="C67" s="42">
        <v>2800</v>
      </c>
      <c r="D67" s="42"/>
      <c r="E67" s="39"/>
    </row>
    <row r="68" spans="1:5">
      <c r="A68" s="14"/>
      <c r="B68" s="41"/>
      <c r="C68" s="42"/>
      <c r="D68" s="42"/>
      <c r="E68" s="39"/>
    </row>
    <row r="69" spans="1:5">
      <c r="A69" s="14"/>
      <c r="B69" s="56" t="s">
        <v>338</v>
      </c>
      <c r="C69" s="62">
        <v>22200</v>
      </c>
      <c r="D69" s="62"/>
      <c r="E69" s="50"/>
    </row>
    <row r="70" spans="1:5">
      <c r="A70" s="14"/>
      <c r="B70" s="56"/>
      <c r="C70" s="62"/>
      <c r="D70" s="62"/>
      <c r="E70" s="50"/>
    </row>
    <row r="71" spans="1:5">
      <c r="A71" s="14"/>
      <c r="B71" s="41" t="s">
        <v>42</v>
      </c>
      <c r="C71" s="42">
        <v>31385</v>
      </c>
      <c r="D71" s="42"/>
      <c r="E71" s="39"/>
    </row>
    <row r="72" spans="1:5" ht="15.75" thickBot="1">
      <c r="A72" s="14"/>
      <c r="B72" s="41"/>
      <c r="C72" s="43"/>
      <c r="D72" s="43"/>
      <c r="E72" s="44"/>
    </row>
    <row r="73" spans="1:5">
      <c r="A73" s="14"/>
      <c r="B73" s="40" t="s">
        <v>339</v>
      </c>
      <c r="C73" s="78">
        <v>57735</v>
      </c>
      <c r="D73" s="78"/>
      <c r="E73" s="51"/>
    </row>
    <row r="74" spans="1:5" ht="15.75" thickBot="1">
      <c r="A74" s="14"/>
      <c r="B74" s="40"/>
      <c r="C74" s="63"/>
      <c r="D74" s="63"/>
      <c r="E74" s="58"/>
    </row>
    <row r="75" spans="1:5">
      <c r="A75" s="14"/>
      <c r="B75" s="32" t="s">
        <v>350</v>
      </c>
      <c r="C75" s="33" t="s">
        <v>252</v>
      </c>
      <c r="D75" s="35">
        <v>56222</v>
      </c>
      <c r="E75" s="37"/>
    </row>
    <row r="76" spans="1:5" ht="15.75" thickBot="1">
      <c r="A76" s="14"/>
      <c r="B76" s="32"/>
      <c r="C76" s="64"/>
      <c r="D76" s="65"/>
      <c r="E76" s="66"/>
    </row>
    <row r="77" spans="1:5" ht="15.75" thickTop="1">
      <c r="A77" s="14"/>
      <c r="B77" s="67"/>
      <c r="C77" s="67"/>
      <c r="D77" s="67"/>
      <c r="E77" s="67"/>
    </row>
    <row r="78" spans="1:5" ht="24" customHeight="1">
      <c r="A78" s="14"/>
      <c r="B78" s="40" t="s">
        <v>360</v>
      </c>
      <c r="C78" s="40"/>
      <c r="D78" s="40"/>
      <c r="E78" s="40"/>
    </row>
  </sheetData>
  <mergeCells count="101">
    <mergeCell ref="B51:E51"/>
    <mergeCell ref="B52:E52"/>
    <mergeCell ref="B77:E77"/>
    <mergeCell ref="B78:E78"/>
    <mergeCell ref="B14:E14"/>
    <mergeCell ref="B33:E33"/>
    <mergeCell ref="B34:E34"/>
    <mergeCell ref="B35:E35"/>
    <mergeCell ref="B36:E36"/>
    <mergeCell ref="B37:E37"/>
    <mergeCell ref="A1:A2"/>
    <mergeCell ref="B1:E1"/>
    <mergeCell ref="B2:E2"/>
    <mergeCell ref="B3:E3"/>
    <mergeCell ref="A4:A78"/>
    <mergeCell ref="B4:E4"/>
    <mergeCell ref="B5:E5"/>
    <mergeCell ref="B6:E6"/>
    <mergeCell ref="B7:E7"/>
    <mergeCell ref="B13:E13"/>
    <mergeCell ref="B73:B74"/>
    <mergeCell ref="C73:D74"/>
    <mergeCell ref="E73:E74"/>
    <mergeCell ref="B75:B76"/>
    <mergeCell ref="C75:C76"/>
    <mergeCell ref="D75:D76"/>
    <mergeCell ref="E75:E76"/>
    <mergeCell ref="B69:B70"/>
    <mergeCell ref="C69:D70"/>
    <mergeCell ref="E69:E70"/>
    <mergeCell ref="B71:B72"/>
    <mergeCell ref="C71:D72"/>
    <mergeCell ref="E71:E72"/>
    <mergeCell ref="C64:E64"/>
    <mergeCell ref="B65:B66"/>
    <mergeCell ref="C65:D66"/>
    <mergeCell ref="E65:E66"/>
    <mergeCell ref="B67:B68"/>
    <mergeCell ref="C67:D68"/>
    <mergeCell ref="E67:E68"/>
    <mergeCell ref="B59:B60"/>
    <mergeCell ref="C59:D60"/>
    <mergeCell ref="E59:E60"/>
    <mergeCell ref="C61:D61"/>
    <mergeCell ref="C62:D62"/>
    <mergeCell ref="C63:D63"/>
    <mergeCell ref="B53:E53"/>
    <mergeCell ref="C55:E55"/>
    <mergeCell ref="C56:E56"/>
    <mergeCell ref="B57:B58"/>
    <mergeCell ref="C57:C58"/>
    <mergeCell ref="D57:D58"/>
    <mergeCell ref="E57:E58"/>
    <mergeCell ref="B47:B48"/>
    <mergeCell ref="C47:D48"/>
    <mergeCell ref="E47:E48"/>
    <mergeCell ref="B49:B50"/>
    <mergeCell ref="C49:C50"/>
    <mergeCell ref="D49:D50"/>
    <mergeCell ref="E49:E50"/>
    <mergeCell ref="B43:B44"/>
    <mergeCell ref="C43:C44"/>
    <mergeCell ref="D43:D44"/>
    <mergeCell ref="E43:E44"/>
    <mergeCell ref="B45:B46"/>
    <mergeCell ref="C45:D46"/>
    <mergeCell ref="E45:E46"/>
    <mergeCell ref="B31:B32"/>
    <mergeCell ref="C31:C32"/>
    <mergeCell ref="D31:D32"/>
    <mergeCell ref="E31:E32"/>
    <mergeCell ref="B40:E40"/>
    <mergeCell ref="C42:E42"/>
    <mergeCell ref="B38:E38"/>
    <mergeCell ref="B39:E39"/>
    <mergeCell ref="B27:B28"/>
    <mergeCell ref="C27:D28"/>
    <mergeCell ref="E27:E28"/>
    <mergeCell ref="B29:B30"/>
    <mergeCell ref="C29:D30"/>
    <mergeCell ref="E29:E30"/>
    <mergeCell ref="C21:D21"/>
    <mergeCell ref="C22:D22"/>
    <mergeCell ref="C23:D23"/>
    <mergeCell ref="C24:E24"/>
    <mergeCell ref="B25:B26"/>
    <mergeCell ref="C25:D26"/>
    <mergeCell ref="E25:E26"/>
    <mergeCell ref="B15:E15"/>
    <mergeCell ref="C17:E17"/>
    <mergeCell ref="C18:E18"/>
    <mergeCell ref="B19:B20"/>
    <mergeCell ref="C19:C20"/>
    <mergeCell ref="D19:D20"/>
    <mergeCell ref="E19:E20"/>
    <mergeCell ref="B8:E8"/>
    <mergeCell ref="C10:E10"/>
    <mergeCell ref="B11:B12"/>
    <mergeCell ref="C11:C12"/>
    <mergeCell ref="D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7.28515625" customWidth="1"/>
    <col min="4" max="4" width="23.5703125" customWidth="1"/>
    <col min="5" max="6" width="33.5703125" customWidth="1"/>
    <col min="7" max="7" width="7.28515625" customWidth="1"/>
    <col min="8" max="8" width="14.7109375" customWidth="1"/>
    <col min="9" max="10" width="33.5703125" customWidth="1"/>
    <col min="11" max="11" width="7.28515625" customWidth="1"/>
    <col min="12" max="12" width="23.5703125" customWidth="1"/>
    <col min="13" max="13" width="33.5703125" customWidth="1"/>
  </cols>
  <sheetData>
    <row r="1" spans="1:13" ht="15" customHeight="1">
      <c r="A1" s="9" t="s">
        <v>42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361</v>
      </c>
      <c r="B3" s="67"/>
      <c r="C3" s="67"/>
      <c r="D3" s="67"/>
      <c r="E3" s="67"/>
      <c r="F3" s="67"/>
      <c r="G3" s="67"/>
      <c r="H3" s="67"/>
      <c r="I3" s="67"/>
      <c r="J3" s="67"/>
      <c r="K3" s="67"/>
      <c r="L3" s="67"/>
      <c r="M3" s="67"/>
    </row>
    <row r="4" spans="1:13">
      <c r="A4" s="14" t="s">
        <v>42</v>
      </c>
      <c r="B4" s="68" t="s">
        <v>42</v>
      </c>
      <c r="C4" s="68"/>
      <c r="D4" s="68"/>
      <c r="E4" s="68"/>
      <c r="F4" s="68"/>
      <c r="G4" s="68"/>
      <c r="H4" s="68"/>
      <c r="I4" s="68"/>
      <c r="J4" s="68"/>
      <c r="K4" s="68"/>
      <c r="L4" s="68"/>
      <c r="M4" s="68"/>
    </row>
    <row r="5" spans="1:13">
      <c r="A5" s="14"/>
      <c r="B5" s="40" t="s">
        <v>362</v>
      </c>
      <c r="C5" s="40"/>
      <c r="D5" s="40"/>
      <c r="E5" s="40"/>
      <c r="F5" s="40"/>
      <c r="G5" s="40"/>
      <c r="H5" s="40"/>
      <c r="I5" s="40"/>
      <c r="J5" s="40"/>
      <c r="K5" s="40"/>
      <c r="L5" s="40"/>
      <c r="M5" s="40"/>
    </row>
    <row r="6" spans="1:13">
      <c r="A6" s="14"/>
      <c r="B6" s="40" t="s">
        <v>363</v>
      </c>
      <c r="C6" s="40"/>
      <c r="D6" s="40"/>
      <c r="E6" s="40"/>
      <c r="F6" s="40"/>
      <c r="G6" s="40"/>
      <c r="H6" s="40"/>
      <c r="I6" s="40"/>
      <c r="J6" s="40"/>
      <c r="K6" s="40"/>
      <c r="L6" s="40"/>
      <c r="M6" s="40"/>
    </row>
    <row r="7" spans="1:13">
      <c r="A7" s="14"/>
      <c r="B7" s="19"/>
      <c r="C7" s="19"/>
      <c r="D7" s="19"/>
      <c r="E7" s="19"/>
      <c r="F7" s="19"/>
      <c r="G7" s="19"/>
      <c r="H7" s="19"/>
      <c r="I7" s="19"/>
      <c r="J7" s="19"/>
      <c r="K7" s="19"/>
      <c r="L7" s="19"/>
      <c r="M7" s="19"/>
    </row>
    <row r="8" spans="1:13">
      <c r="A8" s="14"/>
      <c r="B8" s="15"/>
      <c r="C8" s="15"/>
      <c r="D8" s="15"/>
      <c r="E8" s="15"/>
      <c r="F8" s="15"/>
      <c r="G8" s="15"/>
      <c r="H8" s="15"/>
      <c r="I8" s="15"/>
      <c r="J8" s="15"/>
      <c r="K8" s="15"/>
      <c r="L8" s="15"/>
      <c r="M8" s="15"/>
    </row>
    <row r="9" spans="1:13" ht="15.75" thickBot="1">
      <c r="A9" s="14"/>
      <c r="B9" s="22"/>
      <c r="C9" s="30" t="s">
        <v>364</v>
      </c>
      <c r="D9" s="30"/>
      <c r="E9" s="30"/>
      <c r="F9" s="22"/>
      <c r="G9" s="30" t="s">
        <v>315</v>
      </c>
      <c r="H9" s="30"/>
      <c r="I9" s="30"/>
      <c r="J9" s="22"/>
      <c r="K9" s="30" t="s">
        <v>365</v>
      </c>
      <c r="L9" s="30"/>
      <c r="M9" s="30"/>
    </row>
    <row r="10" spans="1:13">
      <c r="A10" s="14"/>
      <c r="B10" s="32" t="s">
        <v>366</v>
      </c>
      <c r="C10" s="33" t="s">
        <v>252</v>
      </c>
      <c r="D10" s="35">
        <v>7289</v>
      </c>
      <c r="E10" s="37"/>
      <c r="F10" s="39"/>
      <c r="G10" s="33" t="s">
        <v>252</v>
      </c>
      <c r="H10" s="73" t="s">
        <v>302</v>
      </c>
      <c r="I10" s="37"/>
      <c r="J10" s="39"/>
      <c r="K10" s="33" t="s">
        <v>252</v>
      </c>
      <c r="L10" s="35">
        <v>7289</v>
      </c>
      <c r="M10" s="37"/>
    </row>
    <row r="11" spans="1:13">
      <c r="A11" s="14"/>
      <c r="B11" s="32"/>
      <c r="C11" s="32"/>
      <c r="D11" s="42"/>
      <c r="E11" s="39"/>
      <c r="F11" s="39"/>
      <c r="G11" s="32"/>
      <c r="H11" s="61"/>
      <c r="I11" s="39"/>
      <c r="J11" s="39"/>
      <c r="K11" s="32"/>
      <c r="L11" s="42"/>
      <c r="M11" s="39"/>
    </row>
    <row r="12" spans="1:13">
      <c r="A12" s="14"/>
      <c r="B12" s="40" t="s">
        <v>367</v>
      </c>
      <c r="C12" s="62">
        <v>33225</v>
      </c>
      <c r="D12" s="62"/>
      <c r="E12" s="50"/>
      <c r="F12" s="50"/>
      <c r="G12" s="47">
        <v>767</v>
      </c>
      <c r="H12" s="47"/>
      <c r="I12" s="50"/>
      <c r="J12" s="50"/>
      <c r="K12" s="62">
        <v>33992</v>
      </c>
      <c r="L12" s="62"/>
      <c r="M12" s="50"/>
    </row>
    <row r="13" spans="1:13">
      <c r="A13" s="14"/>
      <c r="B13" s="40"/>
      <c r="C13" s="62"/>
      <c r="D13" s="62"/>
      <c r="E13" s="50"/>
      <c r="F13" s="50"/>
      <c r="G13" s="47"/>
      <c r="H13" s="47"/>
      <c r="I13" s="50"/>
      <c r="J13" s="50"/>
      <c r="K13" s="62"/>
      <c r="L13" s="62"/>
      <c r="M13" s="50"/>
    </row>
    <row r="14" spans="1:13">
      <c r="A14" s="14"/>
      <c r="B14" s="32" t="s">
        <v>368</v>
      </c>
      <c r="C14" s="61" t="s">
        <v>302</v>
      </c>
      <c r="D14" s="61"/>
      <c r="E14" s="39"/>
      <c r="F14" s="39"/>
      <c r="G14" s="61" t="s">
        <v>302</v>
      </c>
      <c r="H14" s="61"/>
      <c r="I14" s="39"/>
      <c r="J14" s="39"/>
      <c r="K14" s="61" t="s">
        <v>302</v>
      </c>
      <c r="L14" s="61"/>
      <c r="M14" s="39"/>
    </row>
    <row r="15" spans="1:13">
      <c r="A15" s="14"/>
      <c r="B15" s="32"/>
      <c r="C15" s="61"/>
      <c r="D15" s="61"/>
      <c r="E15" s="39"/>
      <c r="F15" s="39"/>
      <c r="G15" s="61"/>
      <c r="H15" s="61"/>
      <c r="I15" s="39"/>
      <c r="J15" s="39"/>
      <c r="K15" s="61"/>
      <c r="L15" s="61"/>
      <c r="M15" s="39"/>
    </row>
    <row r="16" spans="1:13">
      <c r="A16" s="14"/>
      <c r="B16" s="40" t="s">
        <v>369</v>
      </c>
      <c r="C16" s="62">
        <v>32290</v>
      </c>
      <c r="D16" s="62"/>
      <c r="E16" s="50"/>
      <c r="F16" s="50"/>
      <c r="G16" s="47" t="s">
        <v>302</v>
      </c>
      <c r="H16" s="47"/>
      <c r="I16" s="50"/>
      <c r="J16" s="50"/>
      <c r="K16" s="62">
        <v>32290</v>
      </c>
      <c r="L16" s="62"/>
      <c r="M16" s="50"/>
    </row>
    <row r="17" spans="1:13" ht="15.75" thickBot="1">
      <c r="A17" s="14"/>
      <c r="B17" s="40"/>
      <c r="C17" s="63"/>
      <c r="D17" s="63"/>
      <c r="E17" s="58"/>
      <c r="F17" s="50"/>
      <c r="G17" s="57"/>
      <c r="H17" s="57"/>
      <c r="I17" s="58"/>
      <c r="J17" s="50"/>
      <c r="K17" s="63"/>
      <c r="L17" s="63"/>
      <c r="M17" s="58"/>
    </row>
    <row r="18" spans="1:13">
      <c r="A18" s="14"/>
      <c r="B18" s="41" t="s">
        <v>370</v>
      </c>
      <c r="C18" s="33" t="s">
        <v>252</v>
      </c>
      <c r="D18" s="35">
        <v>72804</v>
      </c>
      <c r="E18" s="37"/>
      <c r="F18" s="39"/>
      <c r="G18" s="33" t="s">
        <v>252</v>
      </c>
      <c r="H18" s="73">
        <v>767</v>
      </c>
      <c r="I18" s="37"/>
      <c r="J18" s="39"/>
      <c r="K18" s="33" t="s">
        <v>252</v>
      </c>
      <c r="L18" s="35">
        <v>73571</v>
      </c>
      <c r="M18" s="37"/>
    </row>
    <row r="19" spans="1:13" ht="15.75" thickBot="1">
      <c r="A19" s="14"/>
      <c r="B19" s="41"/>
      <c r="C19" s="64"/>
      <c r="D19" s="65"/>
      <c r="E19" s="66"/>
      <c r="F19" s="39"/>
      <c r="G19" s="64"/>
      <c r="H19" s="74"/>
      <c r="I19" s="66"/>
      <c r="J19" s="39"/>
      <c r="K19" s="64"/>
      <c r="L19" s="65"/>
      <c r="M19" s="66"/>
    </row>
    <row r="20" spans="1:13" ht="15.75" thickTop="1">
      <c r="A20" s="14"/>
      <c r="B20" s="40" t="s">
        <v>371</v>
      </c>
      <c r="C20" s="40"/>
      <c r="D20" s="40"/>
      <c r="E20" s="40"/>
      <c r="F20" s="40"/>
      <c r="G20" s="40"/>
      <c r="H20" s="40"/>
      <c r="I20" s="40"/>
      <c r="J20" s="40"/>
      <c r="K20" s="40"/>
      <c r="L20" s="40"/>
      <c r="M20" s="40"/>
    </row>
    <row r="21" spans="1:13" ht="24" customHeight="1">
      <c r="A21" s="14"/>
      <c r="B21" s="40" t="s">
        <v>372</v>
      </c>
      <c r="C21" s="40"/>
      <c r="D21" s="40"/>
      <c r="E21" s="40"/>
      <c r="F21" s="40"/>
      <c r="G21" s="40"/>
      <c r="H21" s="40"/>
      <c r="I21" s="40"/>
      <c r="J21" s="40"/>
      <c r="K21" s="40"/>
      <c r="L21" s="40"/>
      <c r="M21" s="40"/>
    </row>
    <row r="22" spans="1:13">
      <c r="A22" s="14"/>
      <c r="B22" s="40" t="s">
        <v>373</v>
      </c>
      <c r="C22" s="40"/>
      <c r="D22" s="40"/>
      <c r="E22" s="40"/>
      <c r="F22" s="40"/>
      <c r="G22" s="40"/>
      <c r="H22" s="40"/>
      <c r="I22" s="40"/>
      <c r="J22" s="40"/>
      <c r="K22" s="40"/>
      <c r="L22" s="40"/>
      <c r="M22" s="40"/>
    </row>
  </sheetData>
  <mergeCells count="66">
    <mergeCell ref="B6:M6"/>
    <mergeCell ref="B20:M20"/>
    <mergeCell ref="B21:M21"/>
    <mergeCell ref="B22:M22"/>
    <mergeCell ref="K18:K19"/>
    <mergeCell ref="L18:L19"/>
    <mergeCell ref="M18:M19"/>
    <mergeCell ref="A1:A2"/>
    <mergeCell ref="B1:M1"/>
    <mergeCell ref="B2:M2"/>
    <mergeCell ref="B3:M3"/>
    <mergeCell ref="A4:A22"/>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9.28515625" customWidth="1"/>
    <col min="4" max="4" width="29.85546875" customWidth="1"/>
    <col min="5" max="5" width="7.28515625" customWidth="1"/>
    <col min="6" max="6" width="36.5703125" customWidth="1"/>
    <col min="7" max="7" width="9.28515625" customWidth="1"/>
    <col min="8" max="8" width="25.140625" customWidth="1"/>
    <col min="9" max="9" width="7.28515625" customWidth="1"/>
    <col min="10" max="10" width="36.5703125" customWidth="1"/>
    <col min="11" max="11" width="9.28515625" customWidth="1"/>
    <col min="12" max="12" width="29.85546875" customWidth="1"/>
    <col min="13" max="13" width="7.28515625" customWidth="1"/>
    <col min="14" max="14" width="36.5703125" customWidth="1"/>
    <col min="15" max="15" width="9.28515625" customWidth="1"/>
    <col min="16" max="16" width="29.85546875" customWidth="1"/>
    <col min="17" max="17" width="7.28515625" customWidth="1"/>
  </cols>
  <sheetData>
    <row r="1" spans="1:17" ht="15" customHeight="1">
      <c r="A1" s="9" t="s">
        <v>374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361</v>
      </c>
      <c r="B3" s="67"/>
      <c r="C3" s="67"/>
      <c r="D3" s="67"/>
      <c r="E3" s="67"/>
      <c r="F3" s="67"/>
      <c r="G3" s="67"/>
      <c r="H3" s="67"/>
      <c r="I3" s="67"/>
      <c r="J3" s="67"/>
      <c r="K3" s="67"/>
      <c r="L3" s="67"/>
      <c r="M3" s="67"/>
      <c r="N3" s="67"/>
      <c r="O3" s="67"/>
      <c r="P3" s="67"/>
      <c r="Q3" s="67"/>
    </row>
    <row r="4" spans="1:17">
      <c r="A4" s="14" t="s">
        <v>374</v>
      </c>
      <c r="B4" s="68" t="s">
        <v>374</v>
      </c>
      <c r="C4" s="68"/>
      <c r="D4" s="68"/>
      <c r="E4" s="68"/>
      <c r="F4" s="68"/>
      <c r="G4" s="68"/>
      <c r="H4" s="68"/>
      <c r="I4" s="68"/>
      <c r="J4" s="68"/>
      <c r="K4" s="68"/>
      <c r="L4" s="68"/>
      <c r="M4" s="68"/>
      <c r="N4" s="68"/>
      <c r="O4" s="68"/>
      <c r="P4" s="68"/>
      <c r="Q4" s="68"/>
    </row>
    <row r="5" spans="1:17">
      <c r="A5" s="14"/>
      <c r="B5" s="40" t="s">
        <v>375</v>
      </c>
      <c r="C5" s="40"/>
      <c r="D5" s="40"/>
      <c r="E5" s="40"/>
      <c r="F5" s="40"/>
      <c r="G5" s="40"/>
      <c r="H5" s="40"/>
      <c r="I5" s="40"/>
      <c r="J5" s="40"/>
      <c r="K5" s="40"/>
      <c r="L5" s="40"/>
      <c r="M5" s="40"/>
      <c r="N5" s="40"/>
      <c r="O5" s="40"/>
      <c r="P5" s="40"/>
      <c r="Q5" s="40"/>
    </row>
    <row r="6" spans="1:17">
      <c r="A6" s="14"/>
      <c r="B6" s="40" t="s">
        <v>376</v>
      </c>
      <c r="C6" s="40"/>
      <c r="D6" s="40"/>
      <c r="E6" s="40"/>
      <c r="F6" s="40"/>
      <c r="G6" s="40"/>
      <c r="H6" s="40"/>
      <c r="I6" s="40"/>
      <c r="J6" s="40"/>
      <c r="K6" s="40"/>
      <c r="L6" s="40"/>
      <c r="M6" s="40"/>
      <c r="N6" s="40"/>
      <c r="O6" s="40"/>
      <c r="P6" s="40"/>
      <c r="Q6" s="40"/>
    </row>
    <row r="7" spans="1:17">
      <c r="A7" s="14"/>
      <c r="B7" s="19"/>
      <c r="C7" s="19"/>
      <c r="D7" s="19"/>
      <c r="E7" s="19"/>
      <c r="F7" s="19"/>
      <c r="G7" s="19"/>
      <c r="H7" s="19"/>
      <c r="I7" s="19"/>
      <c r="J7" s="19"/>
      <c r="K7" s="19"/>
      <c r="L7" s="19"/>
      <c r="M7" s="19"/>
      <c r="N7" s="19"/>
      <c r="O7" s="19"/>
      <c r="P7" s="19"/>
      <c r="Q7" s="19"/>
    </row>
    <row r="8" spans="1:17">
      <c r="A8" s="14"/>
      <c r="B8" s="15"/>
      <c r="C8" s="15"/>
      <c r="D8" s="15"/>
      <c r="E8" s="15"/>
      <c r="F8" s="15"/>
      <c r="G8" s="15"/>
      <c r="H8" s="15"/>
      <c r="I8" s="15"/>
      <c r="J8" s="15"/>
      <c r="K8" s="15"/>
      <c r="L8" s="15"/>
      <c r="M8" s="15"/>
      <c r="N8" s="15"/>
      <c r="O8" s="15"/>
      <c r="P8" s="15"/>
      <c r="Q8" s="15"/>
    </row>
    <row r="9" spans="1:17" ht="15.75" thickBot="1">
      <c r="A9" s="14"/>
      <c r="B9" s="13"/>
      <c r="C9" s="30" t="s">
        <v>365</v>
      </c>
      <c r="D9" s="30"/>
      <c r="E9" s="30"/>
      <c r="F9" s="30"/>
      <c r="G9" s="30"/>
      <c r="H9" s="30"/>
      <c r="I9" s="30"/>
      <c r="J9" s="30"/>
      <c r="K9" s="30"/>
      <c r="L9" s="30"/>
      <c r="M9" s="30"/>
      <c r="N9" s="30"/>
      <c r="O9" s="30"/>
      <c r="P9" s="30"/>
      <c r="Q9" s="30"/>
    </row>
    <row r="10" spans="1:17">
      <c r="A10" s="14"/>
      <c r="B10" s="50"/>
      <c r="C10" s="84" t="s">
        <v>377</v>
      </c>
      <c r="D10" s="84"/>
      <c r="E10" s="84"/>
      <c r="F10" s="51"/>
      <c r="G10" s="84" t="s">
        <v>379</v>
      </c>
      <c r="H10" s="84"/>
      <c r="I10" s="84"/>
      <c r="J10" s="51"/>
      <c r="K10" s="84" t="s">
        <v>380</v>
      </c>
      <c r="L10" s="84"/>
      <c r="M10" s="84"/>
      <c r="N10" s="51"/>
      <c r="O10" s="84" t="s">
        <v>112</v>
      </c>
      <c r="P10" s="84"/>
      <c r="Q10" s="84"/>
    </row>
    <row r="11" spans="1:17" ht="15.75" thickBot="1">
      <c r="A11" s="14"/>
      <c r="B11" s="50"/>
      <c r="C11" s="30" t="s">
        <v>378</v>
      </c>
      <c r="D11" s="30"/>
      <c r="E11" s="30"/>
      <c r="F11" s="50"/>
      <c r="G11" s="30"/>
      <c r="H11" s="30"/>
      <c r="I11" s="30"/>
      <c r="J11" s="50"/>
      <c r="K11" s="30" t="s">
        <v>381</v>
      </c>
      <c r="L11" s="30"/>
      <c r="M11" s="30"/>
      <c r="N11" s="50"/>
      <c r="O11" s="30"/>
      <c r="P11" s="30"/>
      <c r="Q11" s="30"/>
    </row>
    <row r="12" spans="1:17">
      <c r="A12" s="14"/>
      <c r="B12" s="32" t="s">
        <v>382</v>
      </c>
      <c r="C12" s="33" t="s">
        <v>252</v>
      </c>
      <c r="D12" s="35">
        <v>22050</v>
      </c>
      <c r="E12" s="37"/>
      <c r="F12" s="39"/>
      <c r="G12" s="33" t="s">
        <v>252</v>
      </c>
      <c r="H12" s="35">
        <v>3368</v>
      </c>
      <c r="I12" s="37"/>
      <c r="J12" s="39"/>
      <c r="K12" s="33" t="s">
        <v>252</v>
      </c>
      <c r="L12" s="35">
        <v>25310</v>
      </c>
      <c r="M12" s="37"/>
      <c r="N12" s="39"/>
      <c r="O12" s="33" t="s">
        <v>252</v>
      </c>
      <c r="P12" s="35">
        <v>50728</v>
      </c>
      <c r="Q12" s="37"/>
    </row>
    <row r="13" spans="1:17">
      <c r="A13" s="14"/>
      <c r="B13" s="32"/>
      <c r="C13" s="34"/>
      <c r="D13" s="36"/>
      <c r="E13" s="38"/>
      <c r="F13" s="39"/>
      <c r="G13" s="34"/>
      <c r="H13" s="36"/>
      <c r="I13" s="38"/>
      <c r="J13" s="39"/>
      <c r="K13" s="34"/>
      <c r="L13" s="36"/>
      <c r="M13" s="38"/>
      <c r="N13" s="39"/>
      <c r="O13" s="32"/>
      <c r="P13" s="42"/>
      <c r="Q13" s="39"/>
    </row>
    <row r="14" spans="1:17" ht="15.75" thickBot="1">
      <c r="A14" s="14"/>
      <c r="B14" s="13" t="s">
        <v>383</v>
      </c>
      <c r="C14" s="57" t="s">
        <v>384</v>
      </c>
      <c r="D14" s="57"/>
      <c r="E14" s="60" t="s">
        <v>271</v>
      </c>
      <c r="F14" s="22"/>
      <c r="G14" s="57" t="s">
        <v>385</v>
      </c>
      <c r="H14" s="57"/>
      <c r="I14" s="60" t="s">
        <v>271</v>
      </c>
      <c r="J14" s="22"/>
      <c r="K14" s="57" t="s">
        <v>386</v>
      </c>
      <c r="L14" s="57"/>
      <c r="M14" s="60" t="s">
        <v>271</v>
      </c>
      <c r="N14" s="22"/>
      <c r="O14" s="57" t="s">
        <v>387</v>
      </c>
      <c r="P14" s="57"/>
      <c r="Q14" s="60" t="s">
        <v>271</v>
      </c>
    </row>
    <row r="15" spans="1:17">
      <c r="A15" s="14"/>
      <c r="B15" s="41" t="s">
        <v>388</v>
      </c>
      <c r="C15" s="33" t="s">
        <v>252</v>
      </c>
      <c r="D15" s="35">
        <v>7064</v>
      </c>
      <c r="E15" s="37"/>
      <c r="F15" s="39"/>
      <c r="G15" s="33" t="s">
        <v>252</v>
      </c>
      <c r="H15" s="35">
        <v>1209</v>
      </c>
      <c r="I15" s="37"/>
      <c r="J15" s="39"/>
      <c r="K15" s="33" t="s">
        <v>252</v>
      </c>
      <c r="L15" s="35">
        <v>19416</v>
      </c>
      <c r="M15" s="37"/>
      <c r="N15" s="39"/>
      <c r="O15" s="33" t="s">
        <v>252</v>
      </c>
      <c r="P15" s="35">
        <v>27689</v>
      </c>
      <c r="Q15" s="37"/>
    </row>
    <row r="16" spans="1:17" ht="15.75" thickBot="1">
      <c r="A16" s="14"/>
      <c r="B16" s="41"/>
      <c r="C16" s="64"/>
      <c r="D16" s="65"/>
      <c r="E16" s="66"/>
      <c r="F16" s="39"/>
      <c r="G16" s="64"/>
      <c r="H16" s="65"/>
      <c r="I16" s="66"/>
      <c r="J16" s="39"/>
      <c r="K16" s="64"/>
      <c r="L16" s="65"/>
      <c r="M16" s="66"/>
      <c r="N16" s="39"/>
      <c r="O16" s="64"/>
      <c r="P16" s="65"/>
      <c r="Q16" s="66"/>
    </row>
    <row r="17" spans="1:17" ht="15.75" thickTop="1">
      <c r="A17" s="14"/>
      <c r="B17" s="85"/>
      <c r="C17" s="85"/>
      <c r="D17" s="85"/>
      <c r="E17" s="85"/>
      <c r="F17" s="85"/>
      <c r="G17" s="85"/>
      <c r="H17" s="85"/>
      <c r="I17" s="85"/>
      <c r="J17" s="85"/>
      <c r="K17" s="85"/>
      <c r="L17" s="85"/>
      <c r="M17" s="85"/>
      <c r="N17" s="85"/>
      <c r="O17" s="85"/>
      <c r="P17" s="85"/>
      <c r="Q17" s="85"/>
    </row>
    <row r="18" spans="1:17">
      <c r="A18" s="14"/>
      <c r="B18" s="19"/>
      <c r="C18" s="19"/>
      <c r="D18" s="19"/>
      <c r="E18" s="19"/>
      <c r="F18" s="19"/>
      <c r="G18" s="19"/>
      <c r="H18" s="19"/>
      <c r="I18" s="19"/>
      <c r="J18" s="19"/>
      <c r="K18" s="19"/>
      <c r="L18" s="19"/>
      <c r="M18" s="19"/>
      <c r="N18" s="19"/>
      <c r="O18" s="19"/>
      <c r="P18" s="19"/>
      <c r="Q18" s="19"/>
    </row>
    <row r="19" spans="1:17">
      <c r="A19" s="14"/>
      <c r="B19" s="15"/>
      <c r="C19" s="15"/>
      <c r="D19" s="15"/>
      <c r="E19" s="15"/>
      <c r="F19" s="15"/>
      <c r="G19" s="15"/>
      <c r="H19" s="15"/>
      <c r="I19" s="15"/>
      <c r="J19" s="15"/>
      <c r="K19" s="15"/>
      <c r="L19" s="15"/>
      <c r="M19" s="15"/>
      <c r="N19" s="15"/>
      <c r="O19" s="15"/>
      <c r="P19" s="15"/>
      <c r="Q19" s="15"/>
    </row>
    <row r="20" spans="1:17" ht="15.75" thickBot="1">
      <c r="A20" s="14"/>
      <c r="B20" s="13"/>
      <c r="C20" s="30" t="s">
        <v>364</v>
      </c>
      <c r="D20" s="30"/>
      <c r="E20" s="30"/>
      <c r="F20" s="30"/>
      <c r="G20" s="30"/>
      <c r="H20" s="30"/>
      <c r="I20" s="30"/>
      <c r="J20" s="30"/>
      <c r="K20" s="30"/>
      <c r="L20" s="30"/>
      <c r="M20" s="30"/>
      <c r="N20" s="30"/>
      <c r="O20" s="30"/>
      <c r="P20" s="30"/>
      <c r="Q20" s="30"/>
    </row>
    <row r="21" spans="1:17">
      <c r="A21" s="14"/>
      <c r="B21" s="50"/>
      <c r="C21" s="84" t="s">
        <v>377</v>
      </c>
      <c r="D21" s="84"/>
      <c r="E21" s="84"/>
      <c r="F21" s="51"/>
      <c r="G21" s="84" t="s">
        <v>379</v>
      </c>
      <c r="H21" s="84"/>
      <c r="I21" s="84"/>
      <c r="J21" s="51"/>
      <c r="K21" s="84" t="s">
        <v>380</v>
      </c>
      <c r="L21" s="84"/>
      <c r="M21" s="84"/>
      <c r="N21" s="51"/>
      <c r="O21" s="84" t="s">
        <v>112</v>
      </c>
      <c r="P21" s="84"/>
      <c r="Q21" s="84"/>
    </row>
    <row r="22" spans="1:17" ht="15.75" thickBot="1">
      <c r="A22" s="14"/>
      <c r="B22" s="50"/>
      <c r="C22" s="30" t="s">
        <v>378</v>
      </c>
      <c r="D22" s="30"/>
      <c r="E22" s="30"/>
      <c r="F22" s="50"/>
      <c r="G22" s="30"/>
      <c r="H22" s="30"/>
      <c r="I22" s="30"/>
      <c r="J22" s="50"/>
      <c r="K22" s="30" t="s">
        <v>381</v>
      </c>
      <c r="L22" s="30"/>
      <c r="M22" s="30"/>
      <c r="N22" s="50"/>
      <c r="O22" s="30"/>
      <c r="P22" s="30"/>
      <c r="Q22" s="30"/>
    </row>
    <row r="23" spans="1:17">
      <c r="A23" s="14"/>
      <c r="B23" s="32" t="s">
        <v>382</v>
      </c>
      <c r="C23" s="33" t="s">
        <v>252</v>
      </c>
      <c r="D23" s="35">
        <v>22050</v>
      </c>
      <c r="E23" s="37"/>
      <c r="F23" s="39"/>
      <c r="G23" s="33" t="s">
        <v>252</v>
      </c>
      <c r="H23" s="35">
        <v>3368</v>
      </c>
      <c r="I23" s="37"/>
      <c r="J23" s="39"/>
      <c r="K23" s="33" t="s">
        <v>252</v>
      </c>
      <c r="L23" s="35">
        <v>23510</v>
      </c>
      <c r="M23" s="37"/>
      <c r="N23" s="39"/>
      <c r="O23" s="33" t="s">
        <v>252</v>
      </c>
      <c r="P23" s="35">
        <v>48928</v>
      </c>
      <c r="Q23" s="37"/>
    </row>
    <row r="24" spans="1:17">
      <c r="A24" s="14"/>
      <c r="B24" s="32"/>
      <c r="C24" s="34"/>
      <c r="D24" s="36"/>
      <c r="E24" s="38"/>
      <c r="F24" s="39"/>
      <c r="G24" s="34"/>
      <c r="H24" s="36"/>
      <c r="I24" s="38"/>
      <c r="J24" s="39"/>
      <c r="K24" s="34"/>
      <c r="L24" s="36"/>
      <c r="M24" s="38"/>
      <c r="N24" s="39"/>
      <c r="O24" s="32"/>
      <c r="P24" s="42"/>
      <c r="Q24" s="39"/>
    </row>
    <row r="25" spans="1:17" ht="15.75" thickBot="1">
      <c r="A25" s="14"/>
      <c r="B25" s="13" t="s">
        <v>383</v>
      </c>
      <c r="C25" s="57" t="s">
        <v>389</v>
      </c>
      <c r="D25" s="57"/>
      <c r="E25" s="60" t="s">
        <v>271</v>
      </c>
      <c r="F25" s="22"/>
      <c r="G25" s="57" t="s">
        <v>390</v>
      </c>
      <c r="H25" s="57"/>
      <c r="I25" s="60" t="s">
        <v>271</v>
      </c>
      <c r="J25" s="22"/>
      <c r="K25" s="57" t="s">
        <v>391</v>
      </c>
      <c r="L25" s="57"/>
      <c r="M25" s="60" t="s">
        <v>271</v>
      </c>
      <c r="N25" s="22"/>
      <c r="O25" s="57" t="s">
        <v>392</v>
      </c>
      <c r="P25" s="57"/>
      <c r="Q25" s="60" t="s">
        <v>271</v>
      </c>
    </row>
    <row r="26" spans="1:17">
      <c r="A26" s="14"/>
      <c r="B26" s="41" t="s">
        <v>388</v>
      </c>
      <c r="C26" s="33" t="s">
        <v>252</v>
      </c>
      <c r="D26" s="35">
        <v>10213</v>
      </c>
      <c r="E26" s="37"/>
      <c r="F26" s="39"/>
      <c r="G26" s="33" t="s">
        <v>252</v>
      </c>
      <c r="H26" s="35">
        <v>1769</v>
      </c>
      <c r="I26" s="37"/>
      <c r="J26" s="39"/>
      <c r="K26" s="33" t="s">
        <v>252</v>
      </c>
      <c r="L26" s="35">
        <v>21034</v>
      </c>
      <c r="M26" s="37"/>
      <c r="N26" s="39"/>
      <c r="O26" s="33" t="s">
        <v>252</v>
      </c>
      <c r="P26" s="35">
        <v>33016</v>
      </c>
      <c r="Q26" s="37"/>
    </row>
    <row r="27" spans="1:17" ht="15.75" thickBot="1">
      <c r="A27" s="14"/>
      <c r="B27" s="41"/>
      <c r="C27" s="64"/>
      <c r="D27" s="65"/>
      <c r="E27" s="66"/>
      <c r="F27" s="39"/>
      <c r="G27" s="64"/>
      <c r="H27" s="65"/>
      <c r="I27" s="66"/>
      <c r="J27" s="39"/>
      <c r="K27" s="64"/>
      <c r="L27" s="65"/>
      <c r="M27" s="66"/>
      <c r="N27" s="39"/>
      <c r="O27" s="64"/>
      <c r="P27" s="65"/>
      <c r="Q27" s="66"/>
    </row>
    <row r="28" spans="1:17" ht="15.75" thickTop="1">
      <c r="A28" s="14"/>
      <c r="B28" s="67"/>
      <c r="C28" s="67"/>
      <c r="D28" s="67"/>
      <c r="E28" s="67"/>
      <c r="F28" s="67"/>
      <c r="G28" s="67"/>
      <c r="H28" s="67"/>
      <c r="I28" s="67"/>
      <c r="J28" s="67"/>
      <c r="K28" s="67"/>
      <c r="L28" s="67"/>
      <c r="M28" s="67"/>
      <c r="N28" s="67"/>
      <c r="O28" s="67"/>
      <c r="P28" s="67"/>
      <c r="Q28" s="67"/>
    </row>
    <row r="29" spans="1:17" ht="24.75" customHeight="1">
      <c r="A29" s="14"/>
      <c r="B29" s="40" t="s">
        <v>393</v>
      </c>
      <c r="C29" s="40"/>
      <c r="D29" s="40"/>
      <c r="E29" s="40"/>
      <c r="F29" s="40"/>
      <c r="G29" s="40"/>
      <c r="H29" s="40"/>
      <c r="I29" s="40"/>
      <c r="J29" s="40"/>
      <c r="K29" s="40"/>
      <c r="L29" s="40"/>
      <c r="M29" s="40"/>
      <c r="N29" s="40"/>
      <c r="O29" s="40"/>
      <c r="P29" s="40"/>
      <c r="Q29" s="40"/>
    </row>
    <row r="30" spans="1:17">
      <c r="A30" s="14"/>
      <c r="B30" s="40" t="s">
        <v>394</v>
      </c>
      <c r="C30" s="40"/>
      <c r="D30" s="40"/>
      <c r="E30" s="40"/>
      <c r="F30" s="40"/>
      <c r="G30" s="40"/>
      <c r="H30" s="40"/>
      <c r="I30" s="40"/>
      <c r="J30" s="40"/>
      <c r="K30" s="40"/>
      <c r="L30" s="40"/>
      <c r="M30" s="40"/>
      <c r="N30" s="40"/>
      <c r="O30" s="40"/>
      <c r="P30" s="40"/>
      <c r="Q30" s="40"/>
    </row>
    <row r="31" spans="1:17">
      <c r="A31" s="14"/>
      <c r="B31" s="19"/>
      <c r="C31" s="19"/>
      <c r="D31" s="19"/>
      <c r="E31" s="19"/>
    </row>
    <row r="32" spans="1:17">
      <c r="A32" s="14"/>
      <c r="B32" s="15"/>
      <c r="C32" s="15"/>
      <c r="D32" s="15"/>
      <c r="E32" s="15"/>
    </row>
    <row r="33" spans="1:5">
      <c r="A33" s="14"/>
      <c r="B33" s="23" t="s">
        <v>395</v>
      </c>
      <c r="C33" s="32"/>
      <c r="D33" s="32"/>
      <c r="E33" s="32"/>
    </row>
    <row r="34" spans="1:5">
      <c r="A34" s="14"/>
      <c r="B34" s="40">
        <v>2016</v>
      </c>
      <c r="C34" s="40" t="s">
        <v>252</v>
      </c>
      <c r="D34" s="62">
        <v>7204</v>
      </c>
      <c r="E34" s="50"/>
    </row>
    <row r="35" spans="1:5">
      <c r="A35" s="14"/>
      <c r="B35" s="40"/>
      <c r="C35" s="40"/>
      <c r="D35" s="62"/>
      <c r="E35" s="50"/>
    </row>
    <row r="36" spans="1:5">
      <c r="A36" s="14"/>
      <c r="B36" s="32">
        <v>2017</v>
      </c>
      <c r="C36" s="42">
        <v>6733</v>
      </c>
      <c r="D36" s="42"/>
      <c r="E36" s="39"/>
    </row>
    <row r="37" spans="1:5">
      <c r="A37" s="14"/>
      <c r="B37" s="32"/>
      <c r="C37" s="42"/>
      <c r="D37" s="42"/>
      <c r="E37" s="39"/>
    </row>
    <row r="38" spans="1:5">
      <c r="A38" s="14"/>
      <c r="B38" s="40">
        <v>2018</v>
      </c>
      <c r="C38" s="62">
        <v>4481</v>
      </c>
      <c r="D38" s="62"/>
      <c r="E38" s="50"/>
    </row>
    <row r="39" spans="1:5">
      <c r="A39" s="14"/>
      <c r="B39" s="40"/>
      <c r="C39" s="62"/>
      <c r="D39" s="62"/>
      <c r="E39" s="50"/>
    </row>
    <row r="40" spans="1:5">
      <c r="A40" s="14"/>
      <c r="B40" s="32">
        <v>2019</v>
      </c>
      <c r="C40" s="42">
        <v>3697</v>
      </c>
      <c r="D40" s="42"/>
      <c r="E40" s="39"/>
    </row>
    <row r="41" spans="1:5">
      <c r="A41" s="14"/>
      <c r="B41" s="32"/>
      <c r="C41" s="42"/>
      <c r="D41" s="42"/>
      <c r="E41" s="39"/>
    </row>
    <row r="42" spans="1:5">
      <c r="A42" s="14"/>
      <c r="B42" s="40">
        <v>2020</v>
      </c>
      <c r="C42" s="62">
        <v>3352</v>
      </c>
      <c r="D42" s="62"/>
      <c r="E42" s="50"/>
    </row>
    <row r="43" spans="1:5">
      <c r="A43" s="14"/>
      <c r="B43" s="40"/>
      <c r="C43" s="62"/>
      <c r="D43" s="62"/>
      <c r="E43" s="50"/>
    </row>
    <row r="44" spans="1:5">
      <c r="A44" s="14"/>
      <c r="B44" s="32" t="s">
        <v>396</v>
      </c>
      <c r="C44" s="32" t="s">
        <v>252</v>
      </c>
      <c r="D44" s="42">
        <v>2222</v>
      </c>
      <c r="E44" s="39"/>
    </row>
    <row r="45" spans="1:5" ht="15.75" thickBot="1">
      <c r="A45" s="14"/>
      <c r="B45" s="32"/>
      <c r="C45" s="76"/>
      <c r="D45" s="43"/>
      <c r="E45" s="44"/>
    </row>
    <row r="46" spans="1:5">
      <c r="A46" s="14"/>
      <c r="B46" s="56" t="s">
        <v>112</v>
      </c>
      <c r="C46" s="45" t="s">
        <v>252</v>
      </c>
      <c r="D46" s="78">
        <v>27689</v>
      </c>
      <c r="E46" s="51"/>
    </row>
    <row r="47" spans="1:5" ht="15.75" thickBot="1">
      <c r="A47" s="14"/>
      <c r="B47" s="56"/>
      <c r="C47" s="46"/>
      <c r="D47" s="79"/>
      <c r="E47" s="52"/>
    </row>
    <row r="48" spans="1:5" ht="15.75" thickTop="1"/>
  </sheetData>
  <mergeCells count="134">
    <mergeCell ref="B5:Q5"/>
    <mergeCell ref="B6:Q6"/>
    <mergeCell ref="B17:Q17"/>
    <mergeCell ref="B28:Q28"/>
    <mergeCell ref="B29:Q29"/>
    <mergeCell ref="B30:Q30"/>
    <mergeCell ref="B46:B47"/>
    <mergeCell ref="C46:C47"/>
    <mergeCell ref="D46:D47"/>
    <mergeCell ref="E46:E47"/>
    <mergeCell ref="A1:A2"/>
    <mergeCell ref="B1:Q1"/>
    <mergeCell ref="B2:Q2"/>
    <mergeCell ref="B3:Q3"/>
    <mergeCell ref="A4:A47"/>
    <mergeCell ref="B4:Q4"/>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C35"/>
    <mergeCell ref="D34:D35"/>
    <mergeCell ref="E34:E35"/>
    <mergeCell ref="B36:B37"/>
    <mergeCell ref="C36:D37"/>
    <mergeCell ref="E36:E37"/>
    <mergeCell ref="N26:N27"/>
    <mergeCell ref="O26:O27"/>
    <mergeCell ref="P26:P27"/>
    <mergeCell ref="Q26:Q27"/>
    <mergeCell ref="B31:E31"/>
    <mergeCell ref="C33:E33"/>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K21:M21"/>
    <mergeCell ref="K22:M22"/>
    <mergeCell ref="N21:N22"/>
    <mergeCell ref="O21:Q22"/>
    <mergeCell ref="B23:B24"/>
    <mergeCell ref="C23:C24"/>
    <mergeCell ref="D23:D24"/>
    <mergeCell ref="E23:E24"/>
    <mergeCell ref="F23:F24"/>
    <mergeCell ref="G23:G24"/>
    <mergeCell ref="B21:B22"/>
    <mergeCell ref="C21:E21"/>
    <mergeCell ref="C22:E22"/>
    <mergeCell ref="F21:F22"/>
    <mergeCell ref="G21:I22"/>
    <mergeCell ref="J21:J22"/>
    <mergeCell ref="N15:N16"/>
    <mergeCell ref="O15:O16"/>
    <mergeCell ref="P15:P16"/>
    <mergeCell ref="Q15:Q16"/>
    <mergeCell ref="B18:Q18"/>
    <mergeCell ref="C20:Q20"/>
    <mergeCell ref="H15:H16"/>
    <mergeCell ref="I15:I16"/>
    <mergeCell ref="J15:J16"/>
    <mergeCell ref="K15:K16"/>
    <mergeCell ref="L15:L16"/>
    <mergeCell ref="M15:M16"/>
    <mergeCell ref="B15:B16"/>
    <mergeCell ref="C15:C16"/>
    <mergeCell ref="D15:D16"/>
    <mergeCell ref="E15:E16"/>
    <mergeCell ref="F15:F16"/>
    <mergeCell ref="G15:G16"/>
    <mergeCell ref="P12:P13"/>
    <mergeCell ref="Q12:Q13"/>
    <mergeCell ref="C14:D14"/>
    <mergeCell ref="G14:H14"/>
    <mergeCell ref="K14:L14"/>
    <mergeCell ref="O14:P14"/>
    <mergeCell ref="J12:J13"/>
    <mergeCell ref="K12:K13"/>
    <mergeCell ref="L12:L13"/>
    <mergeCell ref="M12:M13"/>
    <mergeCell ref="N12:N13"/>
    <mergeCell ref="O12:O13"/>
    <mergeCell ref="N10:N11"/>
    <mergeCell ref="O10:Q11"/>
    <mergeCell ref="B12:B13"/>
    <mergeCell ref="C12:C13"/>
    <mergeCell ref="D12:D13"/>
    <mergeCell ref="E12:E13"/>
    <mergeCell ref="F12:F13"/>
    <mergeCell ref="G12:G13"/>
    <mergeCell ref="H12:H13"/>
    <mergeCell ref="I12:I13"/>
    <mergeCell ref="B7:Q7"/>
    <mergeCell ref="C9:Q9"/>
    <mergeCell ref="B10:B11"/>
    <mergeCell ref="C10:E10"/>
    <mergeCell ref="C11:E11"/>
    <mergeCell ref="F10:F11"/>
    <mergeCell ref="G10:I11"/>
    <mergeCell ref="J10:J11"/>
    <mergeCell ref="K10:M10"/>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5.28515625" bestFit="1" customWidth="1"/>
    <col min="2" max="2" width="36.5703125" customWidth="1"/>
    <col min="3" max="3" width="7.5703125" customWidth="1"/>
    <col min="4" max="4" width="29.28515625" customWidth="1"/>
    <col min="5" max="5" width="6" customWidth="1"/>
    <col min="6" max="6" width="36" customWidth="1"/>
    <col min="7" max="7" width="7.5703125" customWidth="1"/>
    <col min="8" max="8" width="29.28515625" customWidth="1"/>
    <col min="9" max="9" width="6" customWidth="1"/>
  </cols>
  <sheetData>
    <row r="1" spans="1:9" ht="15" customHeight="1">
      <c r="A1" s="9" t="s">
        <v>397</v>
      </c>
      <c r="B1" s="9" t="s">
        <v>2</v>
      </c>
      <c r="C1" s="9"/>
      <c r="D1" s="9"/>
      <c r="E1" s="9"/>
      <c r="F1" s="9"/>
      <c r="G1" s="9"/>
      <c r="H1" s="9"/>
      <c r="I1" s="9"/>
    </row>
    <row r="2" spans="1:9" ht="15" customHeight="1">
      <c r="A2" s="9"/>
      <c r="B2" s="9" t="s">
        <v>3</v>
      </c>
      <c r="C2" s="9"/>
      <c r="D2" s="9"/>
      <c r="E2" s="9"/>
      <c r="F2" s="9"/>
      <c r="G2" s="9"/>
      <c r="H2" s="9"/>
      <c r="I2" s="9"/>
    </row>
    <row r="3" spans="1:9">
      <c r="A3" s="4" t="s">
        <v>398</v>
      </c>
      <c r="B3" s="67"/>
      <c r="C3" s="67"/>
      <c r="D3" s="67"/>
      <c r="E3" s="67"/>
      <c r="F3" s="67"/>
      <c r="G3" s="67"/>
      <c r="H3" s="67"/>
      <c r="I3" s="67"/>
    </row>
    <row r="4" spans="1:9">
      <c r="A4" s="14" t="s">
        <v>397</v>
      </c>
      <c r="B4" s="68" t="s">
        <v>397</v>
      </c>
      <c r="C4" s="68"/>
      <c r="D4" s="68"/>
      <c r="E4" s="68"/>
      <c r="F4" s="68"/>
      <c r="G4" s="68"/>
      <c r="H4" s="68"/>
      <c r="I4" s="68"/>
    </row>
    <row r="5" spans="1:9">
      <c r="A5" s="14"/>
      <c r="B5" s="40" t="s">
        <v>399</v>
      </c>
      <c r="C5" s="40"/>
      <c r="D5" s="40"/>
      <c r="E5" s="40"/>
      <c r="F5" s="40"/>
      <c r="G5" s="40"/>
      <c r="H5" s="40"/>
      <c r="I5" s="40"/>
    </row>
    <row r="6" spans="1:9">
      <c r="A6" s="14"/>
      <c r="B6" s="19"/>
      <c r="C6" s="19"/>
      <c r="D6" s="19"/>
      <c r="E6" s="19"/>
      <c r="F6" s="19"/>
      <c r="G6" s="19"/>
      <c r="H6" s="19"/>
      <c r="I6" s="19"/>
    </row>
    <row r="7" spans="1:9">
      <c r="A7" s="14"/>
      <c r="B7" s="15"/>
      <c r="C7" s="15"/>
      <c r="D7" s="15"/>
      <c r="E7" s="15"/>
      <c r="F7" s="15"/>
      <c r="G7" s="15"/>
      <c r="H7" s="15"/>
      <c r="I7" s="15"/>
    </row>
    <row r="8" spans="1:9">
      <c r="A8" s="14"/>
      <c r="B8" s="50"/>
      <c r="C8" s="71" t="s">
        <v>400</v>
      </c>
      <c r="D8" s="71"/>
      <c r="E8" s="71"/>
      <c r="F8" s="50"/>
      <c r="G8" s="71" t="s">
        <v>400</v>
      </c>
      <c r="H8" s="71"/>
      <c r="I8" s="71"/>
    </row>
    <row r="9" spans="1:9" ht="15.75" thickBot="1">
      <c r="A9" s="14"/>
      <c r="B9" s="50"/>
      <c r="C9" s="30">
        <v>2015</v>
      </c>
      <c r="D9" s="30"/>
      <c r="E9" s="30"/>
      <c r="F9" s="50"/>
      <c r="G9" s="30">
        <v>2014</v>
      </c>
      <c r="H9" s="30"/>
      <c r="I9" s="30"/>
    </row>
    <row r="10" spans="1:9">
      <c r="A10" s="14"/>
      <c r="B10" s="32" t="s">
        <v>382</v>
      </c>
      <c r="C10" s="33" t="s">
        <v>252</v>
      </c>
      <c r="D10" s="35">
        <v>113955</v>
      </c>
      <c r="E10" s="37"/>
      <c r="F10" s="39"/>
      <c r="G10" s="33" t="s">
        <v>252</v>
      </c>
      <c r="H10" s="35">
        <v>100455</v>
      </c>
      <c r="I10" s="37"/>
    </row>
    <row r="11" spans="1:9">
      <c r="A11" s="14"/>
      <c r="B11" s="32"/>
      <c r="C11" s="34"/>
      <c r="D11" s="36"/>
      <c r="E11" s="38"/>
      <c r="F11" s="39"/>
      <c r="G11" s="34"/>
      <c r="H11" s="36"/>
      <c r="I11" s="38"/>
    </row>
    <row r="12" spans="1:9" ht="15.75" thickBot="1">
      <c r="A12" s="14"/>
      <c r="B12" s="13" t="s">
        <v>383</v>
      </c>
      <c r="C12" s="57" t="s">
        <v>401</v>
      </c>
      <c r="D12" s="57"/>
      <c r="E12" s="60" t="s">
        <v>271</v>
      </c>
      <c r="F12" s="22"/>
      <c r="G12" s="57" t="s">
        <v>402</v>
      </c>
      <c r="H12" s="57"/>
      <c r="I12" s="60" t="s">
        <v>271</v>
      </c>
    </row>
    <row r="13" spans="1:9">
      <c r="A13" s="14"/>
      <c r="B13" s="41" t="s">
        <v>403</v>
      </c>
      <c r="C13" s="33" t="s">
        <v>252</v>
      </c>
      <c r="D13" s="35">
        <v>40397</v>
      </c>
      <c r="E13" s="37"/>
      <c r="F13" s="39"/>
      <c r="G13" s="33" t="s">
        <v>252</v>
      </c>
      <c r="H13" s="35">
        <v>39152</v>
      </c>
      <c r="I13" s="37"/>
    </row>
    <row r="14" spans="1:9" ht="15.75" thickBot="1">
      <c r="A14" s="14"/>
      <c r="B14" s="41"/>
      <c r="C14" s="64"/>
      <c r="D14" s="65"/>
      <c r="E14" s="66"/>
      <c r="F14" s="39"/>
      <c r="G14" s="64"/>
      <c r="H14" s="65"/>
      <c r="I14" s="66"/>
    </row>
    <row r="15" spans="1:9" ht="15.75" thickTop="1">
      <c r="A15" s="14"/>
      <c r="B15" s="67"/>
      <c r="C15" s="67"/>
      <c r="D15" s="67"/>
      <c r="E15" s="67"/>
      <c r="F15" s="67"/>
      <c r="G15" s="67"/>
      <c r="H15" s="67"/>
      <c r="I15" s="67"/>
    </row>
    <row r="16" spans="1:9">
      <c r="A16" s="14"/>
      <c r="B16" s="40" t="s">
        <v>404</v>
      </c>
      <c r="C16" s="40"/>
      <c r="D16" s="40"/>
      <c r="E16" s="40"/>
      <c r="F16" s="40"/>
      <c r="G16" s="40"/>
      <c r="H16" s="40"/>
      <c r="I16" s="40"/>
    </row>
    <row r="17" spans="1:9">
      <c r="A17" s="14"/>
      <c r="B17" s="67"/>
      <c r="C17" s="67"/>
      <c r="D17" s="67"/>
      <c r="E17" s="67"/>
      <c r="F17" s="67"/>
      <c r="G17" s="67"/>
      <c r="H17" s="67"/>
      <c r="I17" s="67"/>
    </row>
    <row r="18" spans="1:9" ht="24" customHeight="1">
      <c r="A18" s="14"/>
      <c r="B18" s="40" t="s">
        <v>405</v>
      </c>
      <c r="C18" s="40"/>
      <c r="D18" s="40"/>
      <c r="E18" s="40"/>
      <c r="F18" s="40"/>
      <c r="G18" s="40"/>
      <c r="H18" s="40"/>
      <c r="I18" s="40"/>
    </row>
    <row r="19" spans="1:9">
      <c r="A19" s="14"/>
      <c r="B19" s="19"/>
      <c r="C19" s="19"/>
      <c r="D19" s="19"/>
      <c r="E19" s="19"/>
    </row>
    <row r="20" spans="1:9">
      <c r="A20" s="14"/>
      <c r="B20" s="15"/>
      <c r="C20" s="15"/>
      <c r="D20" s="15"/>
      <c r="E20" s="15"/>
    </row>
    <row r="21" spans="1:9">
      <c r="A21" s="14"/>
      <c r="B21" s="23" t="s">
        <v>395</v>
      </c>
      <c r="C21" s="32"/>
      <c r="D21" s="32"/>
      <c r="E21" s="32"/>
    </row>
    <row r="22" spans="1:9">
      <c r="A22" s="14"/>
      <c r="B22" s="40">
        <v>2016</v>
      </c>
      <c r="C22" s="40" t="s">
        <v>252</v>
      </c>
      <c r="D22" s="62">
        <v>11200</v>
      </c>
      <c r="E22" s="50"/>
    </row>
    <row r="23" spans="1:9">
      <c r="A23" s="14"/>
      <c r="B23" s="40"/>
      <c r="C23" s="40"/>
      <c r="D23" s="62"/>
      <c r="E23" s="50"/>
    </row>
    <row r="24" spans="1:9">
      <c r="A24" s="14"/>
      <c r="B24" s="32">
        <v>2017</v>
      </c>
      <c r="C24" s="42">
        <v>10600</v>
      </c>
      <c r="D24" s="42"/>
      <c r="E24" s="39"/>
    </row>
    <row r="25" spans="1:9">
      <c r="A25" s="14"/>
      <c r="B25" s="32"/>
      <c r="C25" s="42"/>
      <c r="D25" s="42"/>
      <c r="E25" s="39"/>
    </row>
    <row r="26" spans="1:9">
      <c r="A26" s="14"/>
      <c r="B26" s="40">
        <v>2018</v>
      </c>
      <c r="C26" s="62">
        <v>5500</v>
      </c>
      <c r="D26" s="62"/>
      <c r="E26" s="50"/>
    </row>
    <row r="27" spans="1:9">
      <c r="A27" s="14"/>
      <c r="B27" s="40"/>
      <c r="C27" s="62"/>
      <c r="D27" s="62"/>
      <c r="E27" s="50"/>
    </row>
    <row r="28" spans="1:9">
      <c r="A28" s="14"/>
      <c r="B28" s="32">
        <v>2019</v>
      </c>
      <c r="C28" s="42">
        <v>4800</v>
      </c>
      <c r="D28" s="42"/>
      <c r="E28" s="39"/>
    </row>
    <row r="29" spans="1:9">
      <c r="A29" s="14"/>
      <c r="B29" s="32"/>
      <c r="C29" s="42"/>
      <c r="D29" s="42"/>
      <c r="E29" s="39"/>
    </row>
    <row r="30" spans="1:9">
      <c r="A30" s="14"/>
      <c r="B30" s="40">
        <v>2020</v>
      </c>
      <c r="C30" s="62">
        <v>4700</v>
      </c>
      <c r="D30" s="62"/>
      <c r="E30" s="50"/>
    </row>
    <row r="31" spans="1:9">
      <c r="A31" s="14"/>
      <c r="B31" s="40"/>
      <c r="C31" s="62"/>
      <c r="D31" s="62"/>
      <c r="E31" s="50"/>
    </row>
    <row r="32" spans="1:9">
      <c r="A32" s="14"/>
      <c r="B32" s="32" t="s">
        <v>396</v>
      </c>
      <c r="C32" s="32" t="s">
        <v>252</v>
      </c>
      <c r="D32" s="42">
        <v>3597</v>
      </c>
      <c r="E32" s="39"/>
    </row>
    <row r="33" spans="1:5" ht="15.75" thickBot="1">
      <c r="A33" s="14"/>
      <c r="B33" s="32"/>
      <c r="C33" s="76"/>
      <c r="D33" s="43"/>
      <c r="E33" s="44"/>
    </row>
    <row r="34" spans="1:5">
      <c r="A34" s="14"/>
      <c r="B34" s="56" t="s">
        <v>112</v>
      </c>
      <c r="C34" s="45" t="s">
        <v>252</v>
      </c>
      <c r="D34" s="78">
        <v>40397</v>
      </c>
      <c r="E34" s="51"/>
    </row>
    <row r="35" spans="1:5" ht="15.75" thickBot="1">
      <c r="A35" s="14"/>
      <c r="B35" s="56"/>
      <c r="C35" s="46"/>
      <c r="D35" s="79"/>
      <c r="E35" s="52"/>
    </row>
    <row r="36" spans="1:5" ht="15.75" thickTop="1"/>
  </sheetData>
  <mergeCells count="62">
    <mergeCell ref="A1:A2"/>
    <mergeCell ref="B1:I1"/>
    <mergeCell ref="B2:I2"/>
    <mergeCell ref="B3:I3"/>
    <mergeCell ref="A4:A35"/>
    <mergeCell ref="B4:I4"/>
    <mergeCell ref="B5:I5"/>
    <mergeCell ref="B15:I15"/>
    <mergeCell ref="B16:I16"/>
    <mergeCell ref="B17:I17"/>
    <mergeCell ref="B32:B33"/>
    <mergeCell ref="C32:C33"/>
    <mergeCell ref="D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H13:H14"/>
    <mergeCell ref="I13:I14"/>
    <mergeCell ref="B19:E19"/>
    <mergeCell ref="C21:E21"/>
    <mergeCell ref="B22:B23"/>
    <mergeCell ref="C22:C23"/>
    <mergeCell ref="D22:D23"/>
    <mergeCell ref="E22:E23"/>
    <mergeCell ref="B18:I18"/>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cols>
    <col min="1" max="2" width="36.5703125" bestFit="1" customWidth="1"/>
    <col min="3" max="3" width="6.5703125" customWidth="1"/>
    <col min="4" max="4" width="24.5703125" customWidth="1"/>
    <col min="5" max="5" width="5.140625" customWidth="1"/>
    <col min="6" max="6" width="30.28515625" customWidth="1"/>
    <col min="7" max="7" width="6.5703125" customWidth="1"/>
    <col min="8" max="8" width="24.5703125" customWidth="1"/>
    <col min="9" max="9" width="5.140625" customWidth="1"/>
  </cols>
  <sheetData>
    <row r="1" spans="1:9" ht="15" customHeight="1">
      <c r="A1" s="9" t="s">
        <v>406</v>
      </c>
      <c r="B1" s="9" t="s">
        <v>2</v>
      </c>
      <c r="C1" s="9"/>
      <c r="D1" s="9"/>
      <c r="E1" s="9"/>
      <c r="F1" s="9"/>
      <c r="G1" s="9"/>
      <c r="H1" s="9"/>
      <c r="I1" s="9"/>
    </row>
    <row r="2" spans="1:9" ht="15" customHeight="1">
      <c r="A2" s="9"/>
      <c r="B2" s="9" t="s">
        <v>3</v>
      </c>
      <c r="C2" s="9"/>
      <c r="D2" s="9"/>
      <c r="E2" s="9"/>
      <c r="F2" s="9"/>
      <c r="G2" s="9"/>
      <c r="H2" s="9"/>
      <c r="I2" s="9"/>
    </row>
    <row r="3" spans="1:9" ht="45">
      <c r="A3" s="4" t="s">
        <v>199</v>
      </c>
      <c r="B3" s="67"/>
      <c r="C3" s="67"/>
      <c r="D3" s="67"/>
      <c r="E3" s="67"/>
      <c r="F3" s="67"/>
      <c r="G3" s="67"/>
      <c r="H3" s="67"/>
      <c r="I3" s="67"/>
    </row>
    <row r="4" spans="1:9">
      <c r="A4" s="14" t="s">
        <v>406</v>
      </c>
      <c r="B4" s="68" t="s">
        <v>406</v>
      </c>
      <c r="C4" s="68"/>
      <c r="D4" s="68"/>
      <c r="E4" s="68"/>
      <c r="F4" s="68"/>
      <c r="G4" s="68"/>
      <c r="H4" s="68"/>
      <c r="I4" s="68"/>
    </row>
    <row r="5" spans="1:9" ht="24" customHeight="1">
      <c r="A5" s="14"/>
      <c r="B5" s="40" t="s">
        <v>407</v>
      </c>
      <c r="C5" s="40"/>
      <c r="D5" s="40"/>
      <c r="E5" s="40"/>
      <c r="F5" s="40"/>
      <c r="G5" s="40"/>
      <c r="H5" s="40"/>
      <c r="I5" s="40"/>
    </row>
    <row r="6" spans="1:9">
      <c r="A6" s="14"/>
      <c r="B6" s="19"/>
      <c r="C6" s="19"/>
      <c r="D6" s="19"/>
      <c r="E6" s="19"/>
      <c r="F6" s="19"/>
      <c r="G6" s="19"/>
      <c r="H6" s="19"/>
      <c r="I6" s="19"/>
    </row>
    <row r="7" spans="1:9">
      <c r="A7" s="14"/>
      <c r="B7" s="15"/>
      <c r="C7" s="15"/>
      <c r="D7" s="15"/>
      <c r="E7" s="15"/>
      <c r="F7" s="15"/>
      <c r="G7" s="15"/>
      <c r="H7" s="15"/>
      <c r="I7" s="15"/>
    </row>
    <row r="8" spans="1:9">
      <c r="A8" s="14"/>
      <c r="B8" s="50"/>
      <c r="C8" s="71" t="s">
        <v>400</v>
      </c>
      <c r="D8" s="71"/>
      <c r="E8" s="71"/>
      <c r="F8" s="50"/>
      <c r="G8" s="71" t="s">
        <v>400</v>
      </c>
      <c r="H8" s="71"/>
      <c r="I8" s="71"/>
    </row>
    <row r="9" spans="1:9" ht="15.75" thickBot="1">
      <c r="A9" s="14"/>
      <c r="B9" s="50"/>
      <c r="C9" s="30">
        <v>2015</v>
      </c>
      <c r="D9" s="30"/>
      <c r="E9" s="30"/>
      <c r="F9" s="50"/>
      <c r="G9" s="30">
        <v>2014</v>
      </c>
      <c r="H9" s="30"/>
      <c r="I9" s="30"/>
    </row>
    <row r="10" spans="1:9">
      <c r="A10" s="14"/>
      <c r="B10" s="32" t="s">
        <v>408</v>
      </c>
      <c r="C10" s="33" t="s">
        <v>252</v>
      </c>
      <c r="D10" s="35">
        <v>119807</v>
      </c>
      <c r="E10" s="37"/>
      <c r="F10" s="39"/>
      <c r="G10" s="33" t="s">
        <v>252</v>
      </c>
      <c r="H10" s="35">
        <v>130093</v>
      </c>
      <c r="I10" s="37"/>
    </row>
    <row r="11" spans="1:9">
      <c r="A11" s="14"/>
      <c r="B11" s="32"/>
      <c r="C11" s="34"/>
      <c r="D11" s="36"/>
      <c r="E11" s="38"/>
      <c r="F11" s="39"/>
      <c r="G11" s="34"/>
      <c r="H11" s="36"/>
      <c r="I11" s="38"/>
    </row>
    <row r="12" spans="1:9">
      <c r="A12" s="14"/>
      <c r="B12" s="13" t="s">
        <v>409</v>
      </c>
      <c r="C12" s="47" t="s">
        <v>410</v>
      </c>
      <c r="D12" s="47"/>
      <c r="E12" s="13" t="s">
        <v>271</v>
      </c>
      <c r="F12" s="22"/>
      <c r="G12" s="47" t="s">
        <v>411</v>
      </c>
      <c r="H12" s="47"/>
      <c r="I12" s="13" t="s">
        <v>271</v>
      </c>
    </row>
    <row r="13" spans="1:9" ht="15.75" thickBot="1">
      <c r="A13" s="14"/>
      <c r="B13" s="23" t="s">
        <v>412</v>
      </c>
      <c r="C13" s="77" t="s">
        <v>413</v>
      </c>
      <c r="D13" s="77"/>
      <c r="E13" s="83" t="s">
        <v>271</v>
      </c>
      <c r="F13" s="25"/>
      <c r="G13" s="77" t="s">
        <v>414</v>
      </c>
      <c r="H13" s="77"/>
      <c r="I13" s="83" t="s">
        <v>271</v>
      </c>
    </row>
    <row r="14" spans="1:9">
      <c r="A14" s="14"/>
      <c r="B14" s="56" t="s">
        <v>33</v>
      </c>
      <c r="C14" s="45" t="s">
        <v>252</v>
      </c>
      <c r="D14" s="78">
        <v>107669</v>
      </c>
      <c r="E14" s="51"/>
      <c r="F14" s="50"/>
      <c r="G14" s="45" t="s">
        <v>252</v>
      </c>
      <c r="H14" s="78">
        <v>113268</v>
      </c>
      <c r="I14" s="51"/>
    </row>
    <row r="15" spans="1:9" ht="15.75" thickBot="1">
      <c r="A15" s="14"/>
      <c r="B15" s="56"/>
      <c r="C15" s="46"/>
      <c r="D15" s="79"/>
      <c r="E15" s="52"/>
      <c r="F15" s="50"/>
      <c r="G15" s="46"/>
      <c r="H15" s="79"/>
      <c r="I15" s="52"/>
    </row>
    <row r="16" spans="1:9" ht="15.75" thickTop="1">
      <c r="A16" s="14"/>
      <c r="B16" s="67"/>
      <c r="C16" s="67"/>
      <c r="D16" s="67"/>
      <c r="E16" s="67"/>
      <c r="F16" s="67"/>
      <c r="G16" s="67"/>
      <c r="H16" s="67"/>
      <c r="I16" s="67"/>
    </row>
    <row r="17" spans="1:9">
      <c r="A17" s="14"/>
      <c r="B17" s="40" t="s">
        <v>415</v>
      </c>
      <c r="C17" s="40"/>
      <c r="D17" s="40"/>
      <c r="E17" s="40"/>
      <c r="F17" s="40"/>
      <c r="G17" s="40"/>
      <c r="H17" s="40"/>
      <c r="I17" s="40"/>
    </row>
    <row r="18" spans="1:9">
      <c r="A18" s="14"/>
      <c r="B18" s="19"/>
      <c r="C18" s="19"/>
      <c r="D18" s="19"/>
      <c r="E18" s="19"/>
      <c r="F18" s="19"/>
      <c r="G18" s="19"/>
      <c r="H18" s="19"/>
      <c r="I18" s="19"/>
    </row>
    <row r="19" spans="1:9">
      <c r="A19" s="14"/>
      <c r="B19" s="15"/>
      <c r="C19" s="15"/>
      <c r="D19" s="15"/>
      <c r="E19" s="15"/>
      <c r="F19" s="15"/>
      <c r="G19" s="15"/>
      <c r="H19" s="15"/>
      <c r="I19" s="15"/>
    </row>
    <row r="20" spans="1:9">
      <c r="A20" s="14"/>
      <c r="B20" s="50"/>
      <c r="C20" s="71" t="s">
        <v>400</v>
      </c>
      <c r="D20" s="71"/>
      <c r="E20" s="71"/>
      <c r="F20" s="50"/>
      <c r="G20" s="71" t="s">
        <v>400</v>
      </c>
      <c r="H20" s="71"/>
      <c r="I20" s="71"/>
    </row>
    <row r="21" spans="1:9" ht="15.75" thickBot="1">
      <c r="A21" s="14"/>
      <c r="B21" s="50"/>
      <c r="C21" s="30">
        <v>2015</v>
      </c>
      <c r="D21" s="30"/>
      <c r="E21" s="30"/>
      <c r="F21" s="50"/>
      <c r="G21" s="30">
        <v>2014</v>
      </c>
      <c r="H21" s="30"/>
      <c r="I21" s="30"/>
    </row>
    <row r="22" spans="1:9">
      <c r="A22" s="14"/>
      <c r="B22" s="32" t="s">
        <v>416</v>
      </c>
      <c r="C22" s="33" t="s">
        <v>252</v>
      </c>
      <c r="D22" s="73">
        <v>622</v>
      </c>
      <c r="E22" s="37"/>
      <c r="F22" s="39"/>
      <c r="G22" s="33" t="s">
        <v>252</v>
      </c>
      <c r="H22" s="73">
        <v>834</v>
      </c>
      <c r="I22" s="37"/>
    </row>
    <row r="23" spans="1:9">
      <c r="A23" s="14"/>
      <c r="B23" s="32"/>
      <c r="C23" s="32"/>
      <c r="D23" s="61"/>
      <c r="E23" s="39"/>
      <c r="F23" s="39"/>
      <c r="G23" s="32"/>
      <c r="H23" s="61"/>
      <c r="I23" s="39"/>
    </row>
    <row r="24" spans="1:9">
      <c r="A24" s="14"/>
      <c r="B24" s="67"/>
      <c r="C24" s="67"/>
      <c r="D24" s="67"/>
      <c r="E24" s="67"/>
      <c r="F24" s="67"/>
      <c r="G24" s="67"/>
      <c r="H24" s="67"/>
      <c r="I24" s="67"/>
    </row>
    <row r="25" spans="1:9">
      <c r="A25" s="14"/>
      <c r="B25" s="40" t="s">
        <v>417</v>
      </c>
      <c r="C25" s="40"/>
      <c r="D25" s="40"/>
      <c r="E25" s="40"/>
      <c r="F25" s="40"/>
      <c r="G25" s="40"/>
      <c r="H25" s="40"/>
      <c r="I25" s="40"/>
    </row>
    <row r="26" spans="1:9">
      <c r="A26" s="14"/>
      <c r="B26" s="19"/>
      <c r="C26" s="19"/>
      <c r="D26" s="19"/>
      <c r="E26" s="19"/>
      <c r="F26" s="19"/>
      <c r="G26" s="19"/>
      <c r="H26" s="19"/>
      <c r="I26" s="19"/>
    </row>
    <row r="27" spans="1:9">
      <c r="A27" s="14"/>
      <c r="B27" s="15"/>
      <c r="C27" s="15"/>
      <c r="D27" s="15"/>
      <c r="E27" s="15"/>
      <c r="F27" s="15"/>
      <c r="G27" s="15"/>
      <c r="H27" s="15"/>
      <c r="I27" s="15"/>
    </row>
    <row r="28" spans="1:9">
      <c r="A28" s="14"/>
      <c r="B28" s="50"/>
      <c r="C28" s="71" t="s">
        <v>400</v>
      </c>
      <c r="D28" s="71"/>
      <c r="E28" s="71"/>
      <c r="F28" s="50"/>
      <c r="G28" s="71" t="s">
        <v>400</v>
      </c>
      <c r="H28" s="71"/>
      <c r="I28" s="71"/>
    </row>
    <row r="29" spans="1:9" ht="15.75" thickBot="1">
      <c r="A29" s="14"/>
      <c r="B29" s="50"/>
      <c r="C29" s="30">
        <v>2015</v>
      </c>
      <c r="D29" s="30"/>
      <c r="E29" s="30"/>
      <c r="F29" s="50"/>
      <c r="G29" s="30">
        <v>2014</v>
      </c>
      <c r="H29" s="30"/>
      <c r="I29" s="30"/>
    </row>
    <row r="30" spans="1:9">
      <c r="A30" s="14"/>
      <c r="B30" s="32" t="s">
        <v>233</v>
      </c>
      <c r="C30" s="33" t="s">
        <v>252</v>
      </c>
      <c r="D30" s="35">
        <v>42668</v>
      </c>
      <c r="E30" s="37"/>
      <c r="F30" s="39"/>
      <c r="G30" s="33" t="s">
        <v>252</v>
      </c>
      <c r="H30" s="35">
        <v>37322</v>
      </c>
      <c r="I30" s="37"/>
    </row>
    <row r="31" spans="1:9">
      <c r="A31" s="14"/>
      <c r="B31" s="32"/>
      <c r="C31" s="34"/>
      <c r="D31" s="36"/>
      <c r="E31" s="38"/>
      <c r="F31" s="39"/>
      <c r="G31" s="34"/>
      <c r="H31" s="36"/>
      <c r="I31" s="38"/>
    </row>
    <row r="32" spans="1:9">
      <c r="A32" s="14"/>
      <c r="B32" s="40" t="s">
        <v>235</v>
      </c>
      <c r="C32" s="62">
        <v>10408</v>
      </c>
      <c r="D32" s="62"/>
      <c r="E32" s="50"/>
      <c r="F32" s="50"/>
      <c r="G32" s="62">
        <v>9395</v>
      </c>
      <c r="H32" s="62"/>
      <c r="I32" s="50"/>
    </row>
    <row r="33" spans="1:9">
      <c r="A33" s="14"/>
      <c r="B33" s="40"/>
      <c r="C33" s="62"/>
      <c r="D33" s="62"/>
      <c r="E33" s="50"/>
      <c r="F33" s="50"/>
      <c r="G33" s="62"/>
      <c r="H33" s="62"/>
      <c r="I33" s="50"/>
    </row>
    <row r="34" spans="1:9">
      <c r="A34" s="14"/>
      <c r="B34" s="32" t="s">
        <v>237</v>
      </c>
      <c r="C34" s="42">
        <v>9767</v>
      </c>
      <c r="D34" s="42"/>
      <c r="E34" s="39"/>
      <c r="F34" s="39"/>
      <c r="G34" s="42">
        <v>8874</v>
      </c>
      <c r="H34" s="42"/>
      <c r="I34" s="39"/>
    </row>
    <row r="35" spans="1:9" ht="15.75" thickBot="1">
      <c r="A35" s="14"/>
      <c r="B35" s="32"/>
      <c r="C35" s="43"/>
      <c r="D35" s="43"/>
      <c r="E35" s="44"/>
      <c r="F35" s="39"/>
      <c r="G35" s="43"/>
      <c r="H35" s="43"/>
      <c r="I35" s="44"/>
    </row>
    <row r="36" spans="1:9">
      <c r="A36" s="14"/>
      <c r="B36" s="40"/>
      <c r="C36" s="78">
        <v>62843</v>
      </c>
      <c r="D36" s="78"/>
      <c r="E36" s="51"/>
      <c r="F36" s="50"/>
      <c r="G36" s="78">
        <v>55591</v>
      </c>
      <c r="H36" s="78"/>
      <c r="I36" s="51"/>
    </row>
    <row r="37" spans="1:9">
      <c r="A37" s="14"/>
      <c r="B37" s="40"/>
      <c r="C37" s="62"/>
      <c r="D37" s="62"/>
      <c r="E37" s="50"/>
      <c r="F37" s="50"/>
      <c r="G37" s="62"/>
      <c r="H37" s="62"/>
      <c r="I37" s="50"/>
    </row>
    <row r="38" spans="1:9" ht="15.75" thickBot="1">
      <c r="A38" s="14"/>
      <c r="B38" s="23" t="s">
        <v>418</v>
      </c>
      <c r="C38" s="77" t="s">
        <v>419</v>
      </c>
      <c r="D38" s="77"/>
      <c r="E38" s="83" t="s">
        <v>271</v>
      </c>
      <c r="F38" s="25"/>
      <c r="G38" s="77" t="s">
        <v>420</v>
      </c>
      <c r="H38" s="77"/>
      <c r="I38" s="83" t="s">
        <v>271</v>
      </c>
    </row>
    <row r="39" spans="1:9">
      <c r="A39" s="14"/>
      <c r="B39" s="56" t="s">
        <v>39</v>
      </c>
      <c r="C39" s="45" t="s">
        <v>252</v>
      </c>
      <c r="D39" s="78">
        <v>20807</v>
      </c>
      <c r="E39" s="51"/>
      <c r="F39" s="50"/>
      <c r="G39" s="45" t="s">
        <v>252</v>
      </c>
      <c r="H39" s="78">
        <v>22801</v>
      </c>
      <c r="I39" s="51"/>
    </row>
    <row r="40" spans="1:9" ht="15.75" thickBot="1">
      <c r="A40" s="14"/>
      <c r="B40" s="56"/>
      <c r="C40" s="46"/>
      <c r="D40" s="79"/>
      <c r="E40" s="52"/>
      <c r="F40" s="50"/>
      <c r="G40" s="46"/>
      <c r="H40" s="79"/>
      <c r="I40" s="52"/>
    </row>
    <row r="41" spans="1:9" ht="15.75" thickTop="1">
      <c r="A41" s="14"/>
      <c r="B41" s="67"/>
      <c r="C41" s="67"/>
      <c r="D41" s="67"/>
      <c r="E41" s="67"/>
      <c r="F41" s="67"/>
      <c r="G41" s="67"/>
      <c r="H41" s="67"/>
      <c r="I41" s="67"/>
    </row>
    <row r="42" spans="1:9">
      <c r="A42" s="14"/>
      <c r="B42" s="40" t="s">
        <v>421</v>
      </c>
      <c r="C42" s="40"/>
      <c r="D42" s="40"/>
      <c r="E42" s="40"/>
      <c r="F42" s="40"/>
      <c r="G42" s="40"/>
      <c r="H42" s="40"/>
      <c r="I42" s="40"/>
    </row>
    <row r="43" spans="1:9">
      <c r="A43" s="14"/>
      <c r="B43" s="19"/>
      <c r="C43" s="19"/>
      <c r="D43" s="19"/>
      <c r="E43" s="19"/>
      <c r="F43" s="19"/>
      <c r="G43" s="19"/>
      <c r="H43" s="19"/>
      <c r="I43" s="19"/>
    </row>
    <row r="44" spans="1:9">
      <c r="A44" s="14"/>
      <c r="B44" s="15"/>
      <c r="C44" s="15"/>
      <c r="D44" s="15"/>
      <c r="E44" s="15"/>
      <c r="F44" s="15"/>
      <c r="G44" s="15"/>
      <c r="H44" s="15"/>
      <c r="I44" s="15"/>
    </row>
    <row r="45" spans="1:9">
      <c r="A45" s="14"/>
      <c r="B45" s="50"/>
      <c r="C45" s="71" t="s">
        <v>400</v>
      </c>
      <c r="D45" s="71"/>
      <c r="E45" s="71"/>
      <c r="F45" s="50"/>
      <c r="G45" s="71" t="s">
        <v>400</v>
      </c>
      <c r="H45" s="71"/>
      <c r="I45" s="71"/>
    </row>
    <row r="46" spans="1:9" ht="15.75" thickBot="1">
      <c r="A46" s="14"/>
      <c r="B46" s="50"/>
      <c r="C46" s="30">
        <v>2015</v>
      </c>
      <c r="D46" s="30"/>
      <c r="E46" s="30"/>
      <c r="F46" s="50"/>
      <c r="G46" s="30">
        <v>2014</v>
      </c>
      <c r="H46" s="30"/>
      <c r="I46" s="30"/>
    </row>
    <row r="47" spans="1:9">
      <c r="A47" s="14"/>
      <c r="B47" s="32" t="s">
        <v>79</v>
      </c>
      <c r="C47" s="33" t="s">
        <v>252</v>
      </c>
      <c r="D47" s="35">
        <v>15077</v>
      </c>
      <c r="E47" s="37"/>
      <c r="F47" s="39"/>
      <c r="G47" s="33" t="s">
        <v>252</v>
      </c>
      <c r="H47" s="35">
        <v>15482</v>
      </c>
      <c r="I47" s="37"/>
    </row>
    <row r="48" spans="1:9">
      <c r="A48" s="14"/>
      <c r="B48" s="32"/>
      <c r="C48" s="34"/>
      <c r="D48" s="36"/>
      <c r="E48" s="38"/>
      <c r="F48" s="39"/>
      <c r="G48" s="34"/>
      <c r="H48" s="36"/>
      <c r="I48" s="38"/>
    </row>
    <row r="49" spans="1:9">
      <c r="A49" s="14"/>
      <c r="B49" s="40" t="s">
        <v>422</v>
      </c>
      <c r="C49" s="62">
        <v>30340</v>
      </c>
      <c r="D49" s="62"/>
      <c r="E49" s="50"/>
      <c r="F49" s="50"/>
      <c r="G49" s="62">
        <v>36634</v>
      </c>
      <c r="H49" s="62"/>
      <c r="I49" s="50"/>
    </row>
    <row r="50" spans="1:9">
      <c r="A50" s="14"/>
      <c r="B50" s="40"/>
      <c r="C50" s="62"/>
      <c r="D50" s="62"/>
      <c r="E50" s="50"/>
      <c r="F50" s="50"/>
      <c r="G50" s="62"/>
      <c r="H50" s="62"/>
      <c r="I50" s="50"/>
    </row>
    <row r="51" spans="1:9">
      <c r="A51" s="14"/>
      <c r="B51" s="32" t="s">
        <v>423</v>
      </c>
      <c r="C51" s="42">
        <v>11130</v>
      </c>
      <c r="D51" s="42"/>
      <c r="E51" s="39"/>
      <c r="F51" s="39"/>
      <c r="G51" s="42">
        <v>11176</v>
      </c>
      <c r="H51" s="42"/>
      <c r="I51" s="39"/>
    </row>
    <row r="52" spans="1:9">
      <c r="A52" s="14"/>
      <c r="B52" s="32"/>
      <c r="C52" s="42"/>
      <c r="D52" s="42"/>
      <c r="E52" s="39"/>
      <c r="F52" s="39"/>
      <c r="G52" s="42"/>
      <c r="H52" s="42"/>
      <c r="I52" s="39"/>
    </row>
    <row r="53" spans="1:9">
      <c r="A53" s="14"/>
      <c r="B53" s="40" t="s">
        <v>424</v>
      </c>
      <c r="C53" s="62">
        <v>9796</v>
      </c>
      <c r="D53" s="62"/>
      <c r="E53" s="50"/>
      <c r="F53" s="50"/>
      <c r="G53" s="62">
        <v>7785</v>
      </c>
      <c r="H53" s="62"/>
      <c r="I53" s="50"/>
    </row>
    <row r="54" spans="1:9" ht="15.75" thickBot="1">
      <c r="A54" s="14"/>
      <c r="B54" s="40"/>
      <c r="C54" s="63"/>
      <c r="D54" s="63"/>
      <c r="E54" s="58"/>
      <c r="F54" s="50"/>
      <c r="G54" s="63"/>
      <c r="H54" s="63"/>
      <c r="I54" s="58"/>
    </row>
    <row r="55" spans="1:9">
      <c r="A55" s="14"/>
      <c r="B55" s="41" t="s">
        <v>47</v>
      </c>
      <c r="C55" s="33" t="s">
        <v>252</v>
      </c>
      <c r="D55" s="35">
        <v>66343</v>
      </c>
      <c r="E55" s="37"/>
      <c r="F55" s="39"/>
      <c r="G55" s="33" t="s">
        <v>252</v>
      </c>
      <c r="H55" s="35">
        <v>71077</v>
      </c>
      <c r="I55" s="37"/>
    </row>
    <row r="56" spans="1:9" ht="15.75" thickBot="1">
      <c r="A56" s="14"/>
      <c r="B56" s="41"/>
      <c r="C56" s="64"/>
      <c r="D56" s="65"/>
      <c r="E56" s="66"/>
      <c r="F56" s="39"/>
      <c r="G56" s="64"/>
      <c r="H56" s="65"/>
      <c r="I56" s="66"/>
    </row>
    <row r="57" spans="1:9" ht="15.75" thickTop="1">
      <c r="A57" s="14"/>
      <c r="B57" s="56" t="s">
        <v>53</v>
      </c>
      <c r="C57" s="75" t="s">
        <v>252</v>
      </c>
      <c r="D57" s="86">
        <v>1349</v>
      </c>
      <c r="E57" s="87"/>
      <c r="F57" s="50"/>
      <c r="G57" s="75" t="s">
        <v>252</v>
      </c>
      <c r="H57" s="86">
        <v>2187</v>
      </c>
      <c r="I57" s="87"/>
    </row>
    <row r="58" spans="1:9" ht="15.75" thickBot="1">
      <c r="A58" s="14"/>
      <c r="B58" s="56"/>
      <c r="C58" s="46"/>
      <c r="D58" s="79"/>
      <c r="E58" s="52"/>
      <c r="F58" s="50"/>
      <c r="G58" s="46"/>
      <c r="H58" s="79"/>
      <c r="I58" s="52"/>
    </row>
    <row r="59" spans="1:9" ht="15.75" thickTop="1">
      <c r="A59" s="14"/>
      <c r="B59" s="40" t="s">
        <v>425</v>
      </c>
      <c r="C59" s="40"/>
      <c r="D59" s="40"/>
      <c r="E59" s="40"/>
      <c r="F59" s="40"/>
      <c r="G59" s="40"/>
      <c r="H59" s="40"/>
      <c r="I59" s="40"/>
    </row>
    <row r="60" spans="1:9">
      <c r="A60" s="14"/>
      <c r="B60" s="67"/>
      <c r="C60" s="67"/>
      <c r="D60" s="67"/>
      <c r="E60" s="67"/>
      <c r="F60" s="67"/>
      <c r="G60" s="67"/>
      <c r="H60" s="67"/>
      <c r="I60" s="67"/>
    </row>
    <row r="61" spans="1:9">
      <c r="A61" s="14"/>
      <c r="B61" s="40" t="s">
        <v>426</v>
      </c>
      <c r="C61" s="40"/>
      <c r="D61" s="40"/>
      <c r="E61" s="40"/>
      <c r="F61" s="40"/>
      <c r="G61" s="40"/>
      <c r="H61" s="40"/>
      <c r="I61" s="40"/>
    </row>
    <row r="62" spans="1:9">
      <c r="A62" s="14"/>
      <c r="B62" s="19"/>
      <c r="C62" s="19"/>
      <c r="D62" s="19"/>
      <c r="E62" s="19"/>
      <c r="F62" s="19"/>
      <c r="G62" s="19"/>
      <c r="H62" s="19"/>
      <c r="I62" s="19"/>
    </row>
    <row r="63" spans="1:9">
      <c r="A63" s="14"/>
      <c r="B63" s="15"/>
      <c r="C63" s="15"/>
      <c r="D63" s="15"/>
      <c r="E63" s="15"/>
      <c r="F63" s="15"/>
      <c r="G63" s="15"/>
      <c r="H63" s="15"/>
      <c r="I63" s="15"/>
    </row>
    <row r="64" spans="1:9">
      <c r="A64" s="14"/>
      <c r="B64" s="50"/>
      <c r="C64" s="71" t="s">
        <v>400</v>
      </c>
      <c r="D64" s="71"/>
      <c r="E64" s="71"/>
      <c r="F64" s="50"/>
      <c r="G64" s="71" t="s">
        <v>400</v>
      </c>
      <c r="H64" s="71"/>
      <c r="I64" s="71"/>
    </row>
    <row r="65" spans="1:9" ht="15.75" thickBot="1">
      <c r="A65" s="14"/>
      <c r="B65" s="50"/>
      <c r="C65" s="30">
        <v>2015</v>
      </c>
      <c r="D65" s="30"/>
      <c r="E65" s="30"/>
      <c r="F65" s="50"/>
      <c r="G65" s="30">
        <v>2014</v>
      </c>
      <c r="H65" s="30"/>
      <c r="I65" s="30"/>
    </row>
    <row r="66" spans="1:9">
      <c r="A66" s="14"/>
      <c r="B66" s="32" t="s">
        <v>427</v>
      </c>
      <c r="C66" s="33" t="s">
        <v>252</v>
      </c>
      <c r="D66" s="35">
        <v>13505</v>
      </c>
      <c r="E66" s="37"/>
      <c r="F66" s="39"/>
      <c r="G66" s="33" t="s">
        <v>252</v>
      </c>
      <c r="H66" s="35">
        <v>6193</v>
      </c>
      <c r="I66" s="37"/>
    </row>
    <row r="67" spans="1:9">
      <c r="A67" s="14"/>
      <c r="B67" s="32"/>
      <c r="C67" s="34"/>
      <c r="D67" s="36"/>
      <c r="E67" s="38"/>
      <c r="F67" s="39"/>
      <c r="G67" s="34"/>
      <c r="H67" s="36"/>
      <c r="I67" s="38"/>
    </row>
    <row r="68" spans="1:9">
      <c r="A68" s="14"/>
      <c r="B68" s="40" t="s">
        <v>428</v>
      </c>
      <c r="C68" s="62">
        <v>10546</v>
      </c>
      <c r="D68" s="62"/>
      <c r="E68" s="50"/>
      <c r="F68" s="50"/>
      <c r="G68" s="62">
        <v>9760</v>
      </c>
      <c r="H68" s="62"/>
      <c r="I68" s="50"/>
    </row>
    <row r="69" spans="1:9" ht="15.75" thickBot="1">
      <c r="A69" s="14"/>
      <c r="B69" s="40"/>
      <c r="C69" s="63"/>
      <c r="D69" s="63"/>
      <c r="E69" s="58"/>
      <c r="F69" s="50"/>
      <c r="G69" s="63"/>
      <c r="H69" s="63"/>
      <c r="I69" s="58"/>
    </row>
    <row r="70" spans="1:9">
      <c r="A70" s="14"/>
      <c r="B70" s="41" t="s">
        <v>48</v>
      </c>
      <c r="C70" s="33" t="s">
        <v>252</v>
      </c>
      <c r="D70" s="35">
        <v>24051</v>
      </c>
      <c r="E70" s="37"/>
      <c r="F70" s="39"/>
      <c r="G70" s="33" t="s">
        <v>252</v>
      </c>
      <c r="H70" s="35">
        <v>15953</v>
      </c>
      <c r="I70" s="37"/>
    </row>
    <row r="71" spans="1:9" ht="15.75" thickBot="1">
      <c r="A71" s="14"/>
      <c r="B71" s="41"/>
      <c r="C71" s="64"/>
      <c r="D71" s="65"/>
      <c r="E71" s="66"/>
      <c r="F71" s="39"/>
      <c r="G71" s="64"/>
      <c r="H71" s="65"/>
      <c r="I71" s="66"/>
    </row>
    <row r="72" spans="1:9" ht="15.75" thickTop="1">
      <c r="A72" s="14"/>
      <c r="B72" s="67"/>
      <c r="C72" s="67"/>
      <c r="D72" s="67"/>
      <c r="E72" s="67"/>
      <c r="F72" s="67"/>
      <c r="G72" s="67"/>
      <c r="H72" s="67"/>
      <c r="I72" s="67"/>
    </row>
    <row r="73" spans="1:9">
      <c r="A73" s="14"/>
      <c r="B73" s="40" t="s">
        <v>429</v>
      </c>
      <c r="C73" s="40"/>
      <c r="D73" s="40"/>
      <c r="E73" s="40"/>
      <c r="F73" s="40"/>
      <c r="G73" s="40"/>
      <c r="H73" s="40"/>
      <c r="I73" s="40"/>
    </row>
    <row r="74" spans="1:9">
      <c r="A74" s="14"/>
      <c r="B74" s="19"/>
      <c r="C74" s="19"/>
      <c r="D74" s="19"/>
      <c r="E74" s="19"/>
      <c r="F74" s="19"/>
      <c r="G74" s="19"/>
      <c r="H74" s="19"/>
      <c r="I74" s="19"/>
    </row>
    <row r="75" spans="1:9">
      <c r="A75" s="14"/>
      <c r="B75" s="15"/>
      <c r="C75" s="15"/>
      <c r="D75" s="15"/>
      <c r="E75" s="15"/>
      <c r="F75" s="15"/>
      <c r="G75" s="15"/>
      <c r="H75" s="15"/>
      <c r="I75" s="15"/>
    </row>
    <row r="76" spans="1:9">
      <c r="A76" s="14"/>
      <c r="B76" s="50"/>
      <c r="C76" s="71" t="s">
        <v>400</v>
      </c>
      <c r="D76" s="71"/>
      <c r="E76" s="71"/>
      <c r="F76" s="50"/>
      <c r="G76" s="71" t="s">
        <v>400</v>
      </c>
      <c r="H76" s="71"/>
      <c r="I76" s="71"/>
    </row>
    <row r="77" spans="1:9" ht="15.75" thickBot="1">
      <c r="A77" s="14"/>
      <c r="B77" s="50"/>
      <c r="C77" s="30">
        <v>2015</v>
      </c>
      <c r="D77" s="30"/>
      <c r="E77" s="30"/>
      <c r="F77" s="50"/>
      <c r="G77" s="30">
        <v>2014</v>
      </c>
      <c r="H77" s="30"/>
      <c r="I77" s="30"/>
    </row>
    <row r="78" spans="1:9">
      <c r="A78" s="14"/>
      <c r="B78" s="32" t="s">
        <v>430</v>
      </c>
      <c r="C78" s="33" t="s">
        <v>252</v>
      </c>
      <c r="D78" s="35">
        <v>9124</v>
      </c>
      <c r="E78" s="37"/>
      <c r="F78" s="39"/>
      <c r="G78" s="33" t="s">
        <v>252</v>
      </c>
      <c r="H78" s="35">
        <v>1052</v>
      </c>
      <c r="I78" s="37"/>
    </row>
    <row r="79" spans="1:9">
      <c r="A79" s="14"/>
      <c r="B79" s="32"/>
      <c r="C79" s="34"/>
      <c r="D79" s="36"/>
      <c r="E79" s="38"/>
      <c r="F79" s="39"/>
      <c r="G79" s="34"/>
      <c r="H79" s="36"/>
      <c r="I79" s="38"/>
    </row>
    <row r="80" spans="1:9">
      <c r="A80" s="14"/>
      <c r="B80" s="40" t="s">
        <v>431</v>
      </c>
      <c r="C80" s="62">
        <v>4760</v>
      </c>
      <c r="D80" s="62"/>
      <c r="E80" s="50"/>
      <c r="F80" s="50"/>
      <c r="G80" s="62">
        <v>3163</v>
      </c>
      <c r="H80" s="62"/>
      <c r="I80" s="50"/>
    </row>
    <row r="81" spans="1:9">
      <c r="A81" s="14"/>
      <c r="B81" s="40"/>
      <c r="C81" s="62"/>
      <c r="D81" s="62"/>
      <c r="E81" s="50"/>
      <c r="F81" s="50"/>
      <c r="G81" s="62"/>
      <c r="H81" s="62"/>
      <c r="I81" s="50"/>
    </row>
    <row r="82" spans="1:9">
      <c r="A82" s="14"/>
      <c r="B82" s="32" t="s">
        <v>432</v>
      </c>
      <c r="C82" s="42">
        <v>3527</v>
      </c>
      <c r="D82" s="42"/>
      <c r="E82" s="39"/>
      <c r="F82" s="39"/>
      <c r="G82" s="61">
        <v>170</v>
      </c>
      <c r="H82" s="61"/>
      <c r="I82" s="39"/>
    </row>
    <row r="83" spans="1:9">
      <c r="A83" s="14"/>
      <c r="B83" s="32"/>
      <c r="C83" s="42"/>
      <c r="D83" s="42"/>
      <c r="E83" s="39"/>
      <c r="F83" s="39"/>
      <c r="G83" s="61"/>
      <c r="H83" s="61"/>
      <c r="I83" s="39"/>
    </row>
    <row r="84" spans="1:9">
      <c r="A84" s="14"/>
      <c r="B84" s="40" t="s">
        <v>433</v>
      </c>
      <c r="C84" s="62">
        <v>2603</v>
      </c>
      <c r="D84" s="62"/>
      <c r="E84" s="50"/>
      <c r="F84" s="50"/>
      <c r="G84" s="62">
        <v>1707</v>
      </c>
      <c r="H84" s="62"/>
      <c r="I84" s="50"/>
    </row>
    <row r="85" spans="1:9">
      <c r="A85" s="14"/>
      <c r="B85" s="40"/>
      <c r="C85" s="62"/>
      <c r="D85" s="62"/>
      <c r="E85" s="50"/>
      <c r="F85" s="50"/>
      <c r="G85" s="62"/>
      <c r="H85" s="62"/>
      <c r="I85" s="50"/>
    </row>
    <row r="86" spans="1:9">
      <c r="A86" s="14"/>
      <c r="B86" s="32" t="s">
        <v>434</v>
      </c>
      <c r="C86" s="42">
        <v>2381</v>
      </c>
      <c r="D86" s="42"/>
      <c r="E86" s="39"/>
      <c r="F86" s="39"/>
      <c r="G86" s="42">
        <v>4351</v>
      </c>
      <c r="H86" s="42"/>
      <c r="I86" s="39"/>
    </row>
    <row r="87" spans="1:9">
      <c r="A87" s="14"/>
      <c r="B87" s="32"/>
      <c r="C87" s="42"/>
      <c r="D87" s="42"/>
      <c r="E87" s="39"/>
      <c r="F87" s="39"/>
      <c r="G87" s="42"/>
      <c r="H87" s="42"/>
      <c r="I87" s="39"/>
    </row>
    <row r="88" spans="1:9">
      <c r="A88" s="14"/>
      <c r="B88" s="40" t="s">
        <v>435</v>
      </c>
      <c r="C88" s="62">
        <v>2322</v>
      </c>
      <c r="D88" s="62"/>
      <c r="E88" s="50"/>
      <c r="F88" s="50"/>
      <c r="G88" s="62">
        <v>1702</v>
      </c>
      <c r="H88" s="62"/>
      <c r="I88" s="50"/>
    </row>
    <row r="89" spans="1:9">
      <c r="A89" s="14"/>
      <c r="B89" s="40"/>
      <c r="C89" s="62"/>
      <c r="D89" s="62"/>
      <c r="E89" s="50"/>
      <c r="F89" s="50"/>
      <c r="G89" s="62"/>
      <c r="H89" s="62"/>
      <c r="I89" s="50"/>
    </row>
    <row r="90" spans="1:9">
      <c r="A90" s="14"/>
      <c r="B90" s="32" t="s">
        <v>436</v>
      </c>
      <c r="C90" s="42">
        <v>2290</v>
      </c>
      <c r="D90" s="42"/>
      <c r="E90" s="39"/>
      <c r="F90" s="39"/>
      <c r="G90" s="42">
        <v>2090</v>
      </c>
      <c r="H90" s="42"/>
      <c r="I90" s="39"/>
    </row>
    <row r="91" spans="1:9">
      <c r="A91" s="14"/>
      <c r="B91" s="32"/>
      <c r="C91" s="42"/>
      <c r="D91" s="42"/>
      <c r="E91" s="39"/>
      <c r="F91" s="39"/>
      <c r="G91" s="42"/>
      <c r="H91" s="42"/>
      <c r="I91" s="39"/>
    </row>
    <row r="92" spans="1:9">
      <c r="A92" s="14"/>
      <c r="B92" s="40" t="s">
        <v>437</v>
      </c>
      <c r="C92" s="62">
        <v>2063</v>
      </c>
      <c r="D92" s="62"/>
      <c r="E92" s="50"/>
      <c r="F92" s="50"/>
      <c r="G92" s="62">
        <v>1418</v>
      </c>
      <c r="H92" s="62"/>
      <c r="I92" s="50"/>
    </row>
    <row r="93" spans="1:9">
      <c r="A93" s="14"/>
      <c r="B93" s="40"/>
      <c r="C93" s="62"/>
      <c r="D93" s="62"/>
      <c r="E93" s="50"/>
      <c r="F93" s="50"/>
      <c r="G93" s="62"/>
      <c r="H93" s="62"/>
      <c r="I93" s="50"/>
    </row>
    <row r="94" spans="1:9">
      <c r="A94" s="14"/>
      <c r="B94" s="32" t="s">
        <v>438</v>
      </c>
      <c r="C94" s="42">
        <v>4854</v>
      </c>
      <c r="D94" s="42"/>
      <c r="E94" s="39"/>
      <c r="F94" s="39"/>
      <c r="G94" s="42">
        <v>5716</v>
      </c>
      <c r="H94" s="42"/>
      <c r="I94" s="39"/>
    </row>
    <row r="95" spans="1:9" ht="15.75" thickBot="1">
      <c r="A95" s="14"/>
      <c r="B95" s="32"/>
      <c r="C95" s="43"/>
      <c r="D95" s="43"/>
      <c r="E95" s="44"/>
      <c r="F95" s="39"/>
      <c r="G95" s="43"/>
      <c r="H95" s="43"/>
      <c r="I95" s="44"/>
    </row>
    <row r="96" spans="1:9">
      <c r="A96" s="14"/>
      <c r="B96" s="56" t="s">
        <v>51</v>
      </c>
      <c r="C96" s="45" t="s">
        <v>252</v>
      </c>
      <c r="D96" s="78">
        <v>33924</v>
      </c>
      <c r="E96" s="51"/>
      <c r="F96" s="50"/>
      <c r="G96" s="45" t="s">
        <v>252</v>
      </c>
      <c r="H96" s="78">
        <v>21369</v>
      </c>
      <c r="I96" s="51"/>
    </row>
    <row r="97" spans="1:9" ht="15.75" thickBot="1">
      <c r="A97" s="14"/>
      <c r="B97" s="56"/>
      <c r="C97" s="46"/>
      <c r="D97" s="79"/>
      <c r="E97" s="52"/>
      <c r="F97" s="50"/>
      <c r="G97" s="46"/>
      <c r="H97" s="79"/>
      <c r="I97" s="52"/>
    </row>
    <row r="98" spans="1:9" ht="15.75" thickTop="1">
      <c r="A98" s="14"/>
      <c r="B98" s="25"/>
      <c r="C98" s="55"/>
      <c r="D98" s="55"/>
      <c r="E98" s="55"/>
      <c r="F98" s="25"/>
      <c r="G98" s="55"/>
      <c r="H98" s="55"/>
      <c r="I98" s="55"/>
    </row>
    <row r="99" spans="1:9">
      <c r="A99" s="14"/>
      <c r="B99" s="40" t="s">
        <v>430</v>
      </c>
      <c r="C99" s="40" t="s">
        <v>252</v>
      </c>
      <c r="D99" s="62">
        <v>7581</v>
      </c>
      <c r="E99" s="50"/>
      <c r="F99" s="50"/>
      <c r="G99" s="40" t="s">
        <v>252</v>
      </c>
      <c r="H99" s="62">
        <v>14736</v>
      </c>
      <c r="I99" s="50"/>
    </row>
    <row r="100" spans="1:9">
      <c r="A100" s="14"/>
      <c r="B100" s="40"/>
      <c r="C100" s="40"/>
      <c r="D100" s="62"/>
      <c r="E100" s="50"/>
      <c r="F100" s="50"/>
      <c r="G100" s="40"/>
      <c r="H100" s="62"/>
      <c r="I100" s="50"/>
    </row>
    <row r="101" spans="1:9">
      <c r="A101" s="14"/>
      <c r="B101" s="32" t="s">
        <v>439</v>
      </c>
      <c r="C101" s="42">
        <v>3122</v>
      </c>
      <c r="D101" s="42"/>
      <c r="E101" s="39"/>
      <c r="F101" s="39"/>
      <c r="G101" s="42">
        <v>3509</v>
      </c>
      <c r="H101" s="42"/>
      <c r="I101" s="39"/>
    </row>
    <row r="102" spans="1:9">
      <c r="A102" s="14"/>
      <c r="B102" s="32"/>
      <c r="C102" s="42"/>
      <c r="D102" s="42"/>
      <c r="E102" s="39"/>
      <c r="F102" s="39"/>
      <c r="G102" s="42"/>
      <c r="H102" s="42"/>
      <c r="I102" s="39"/>
    </row>
    <row r="103" spans="1:9">
      <c r="A103" s="14"/>
      <c r="B103" s="40" t="s">
        <v>440</v>
      </c>
      <c r="C103" s="62">
        <v>4095</v>
      </c>
      <c r="D103" s="62"/>
      <c r="E103" s="50"/>
      <c r="F103" s="50"/>
      <c r="G103" s="47">
        <v>841</v>
      </c>
      <c r="H103" s="47"/>
      <c r="I103" s="50"/>
    </row>
    <row r="104" spans="1:9">
      <c r="A104" s="14"/>
      <c r="B104" s="40"/>
      <c r="C104" s="62"/>
      <c r="D104" s="62"/>
      <c r="E104" s="50"/>
      <c r="F104" s="50"/>
      <c r="G104" s="47"/>
      <c r="H104" s="47"/>
      <c r="I104" s="50"/>
    </row>
    <row r="105" spans="1:9">
      <c r="A105" s="14"/>
      <c r="B105" s="32" t="s">
        <v>36</v>
      </c>
      <c r="C105" s="61" t="s">
        <v>302</v>
      </c>
      <c r="D105" s="61"/>
      <c r="E105" s="39"/>
      <c r="F105" s="39"/>
      <c r="G105" s="42">
        <v>3206</v>
      </c>
      <c r="H105" s="42"/>
      <c r="I105" s="39"/>
    </row>
    <row r="106" spans="1:9" ht="15.75" thickBot="1">
      <c r="A106" s="14"/>
      <c r="B106" s="32"/>
      <c r="C106" s="77"/>
      <c r="D106" s="77"/>
      <c r="E106" s="44"/>
      <c r="F106" s="39"/>
      <c r="G106" s="43"/>
      <c r="H106" s="43"/>
      <c r="I106" s="44"/>
    </row>
    <row r="107" spans="1:9">
      <c r="A107" s="14"/>
      <c r="B107" s="56" t="s">
        <v>55</v>
      </c>
      <c r="C107" s="45" t="s">
        <v>252</v>
      </c>
      <c r="D107" s="78">
        <v>14798</v>
      </c>
      <c r="E107" s="51"/>
      <c r="F107" s="50"/>
      <c r="G107" s="45" t="s">
        <v>252</v>
      </c>
      <c r="H107" s="78">
        <v>22292</v>
      </c>
      <c r="I107" s="51"/>
    </row>
    <row r="108" spans="1:9" ht="15.75" thickBot="1">
      <c r="A108" s="14"/>
      <c r="B108" s="56"/>
      <c r="C108" s="46"/>
      <c r="D108" s="79"/>
      <c r="E108" s="52"/>
      <c r="F108" s="50"/>
      <c r="G108" s="46"/>
      <c r="H108" s="79"/>
      <c r="I108" s="52"/>
    </row>
    <row r="109" spans="1:9" ht="15.75" thickTop="1"/>
  </sheetData>
  <mergeCells count="288">
    <mergeCell ref="B73:I73"/>
    <mergeCell ref="B25:I25"/>
    <mergeCell ref="B41:I41"/>
    <mergeCell ref="B42:I42"/>
    <mergeCell ref="B59:I59"/>
    <mergeCell ref="B60:I60"/>
    <mergeCell ref="B61:I61"/>
    <mergeCell ref="H107:H108"/>
    <mergeCell ref="I107:I108"/>
    <mergeCell ref="A1:A2"/>
    <mergeCell ref="B1:I1"/>
    <mergeCell ref="B2:I2"/>
    <mergeCell ref="B3:I3"/>
    <mergeCell ref="A4:A108"/>
    <mergeCell ref="B4:I4"/>
    <mergeCell ref="B5:I5"/>
    <mergeCell ref="B16:I16"/>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H96:H97"/>
    <mergeCell ref="I96:I97"/>
    <mergeCell ref="C98:E98"/>
    <mergeCell ref="G98:I98"/>
    <mergeCell ref="B99:B100"/>
    <mergeCell ref="C99:C100"/>
    <mergeCell ref="D99:D100"/>
    <mergeCell ref="E99:E100"/>
    <mergeCell ref="F99:F100"/>
    <mergeCell ref="G99:G100"/>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70:H71"/>
    <mergeCell ref="I70:I71"/>
    <mergeCell ref="B74:I74"/>
    <mergeCell ref="B76:B77"/>
    <mergeCell ref="C76:E76"/>
    <mergeCell ref="C77:E77"/>
    <mergeCell ref="F76:F77"/>
    <mergeCell ref="G76:I76"/>
    <mergeCell ref="G77:I77"/>
    <mergeCell ref="B72:I72"/>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2:I62"/>
    <mergeCell ref="B64:B65"/>
    <mergeCell ref="C64:E64"/>
    <mergeCell ref="C65:E65"/>
    <mergeCell ref="F64:F65"/>
    <mergeCell ref="G64:I64"/>
    <mergeCell ref="G65:I65"/>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I39:I40"/>
    <mergeCell ref="B43:I43"/>
    <mergeCell ref="B45:B46"/>
    <mergeCell ref="C45:E45"/>
    <mergeCell ref="C46:E46"/>
    <mergeCell ref="F45:F46"/>
    <mergeCell ref="G45:I45"/>
    <mergeCell ref="G46:I46"/>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2:H23"/>
    <mergeCell ref="I22:I23"/>
    <mergeCell ref="B26:I26"/>
    <mergeCell ref="B28:B29"/>
    <mergeCell ref="C28:E28"/>
    <mergeCell ref="C29:E29"/>
    <mergeCell ref="F28:F29"/>
    <mergeCell ref="G28:I28"/>
    <mergeCell ref="G29:I29"/>
    <mergeCell ref="B24:I24"/>
    <mergeCell ref="B22:B23"/>
    <mergeCell ref="C22:C23"/>
    <mergeCell ref="D22:D23"/>
    <mergeCell ref="E22:E23"/>
    <mergeCell ref="F22:F23"/>
    <mergeCell ref="G22:G23"/>
    <mergeCell ref="H14:H15"/>
    <mergeCell ref="I14:I15"/>
    <mergeCell ref="B18:I18"/>
    <mergeCell ref="B20:B21"/>
    <mergeCell ref="C20:E20"/>
    <mergeCell ref="C21:E21"/>
    <mergeCell ref="F20:F21"/>
    <mergeCell ref="G20:I20"/>
    <mergeCell ref="G21:I21"/>
    <mergeCell ref="B17:I17"/>
    <mergeCell ref="B14:B15"/>
    <mergeCell ref="C14:C15"/>
    <mergeCell ref="D14:D15"/>
    <mergeCell ref="E14:E15"/>
    <mergeCell ref="F14:F15"/>
    <mergeCell ref="G14:G15"/>
    <mergeCell ref="H10:H11"/>
    <mergeCell ref="I10:I11"/>
    <mergeCell ref="C12:D12"/>
    <mergeCell ref="G12:H12"/>
    <mergeCell ref="C13:D13"/>
    <mergeCell ref="G13:H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30.42578125" bestFit="1" customWidth="1"/>
    <col min="2" max="2" width="36.5703125" bestFit="1" customWidth="1"/>
    <col min="3" max="3" width="22.42578125" customWidth="1"/>
    <col min="4" max="4" width="28.5703125" customWidth="1"/>
    <col min="5" max="5" width="6.7109375" customWidth="1"/>
    <col min="6" max="6" width="22.42578125" customWidth="1"/>
    <col min="7" max="7" width="13" customWidth="1"/>
    <col min="8" max="8" width="28.5703125" customWidth="1"/>
    <col min="9" max="9" width="18" customWidth="1"/>
    <col min="10" max="10" width="13" customWidth="1"/>
    <col min="11" max="11" width="8.7109375" customWidth="1"/>
    <col min="12" max="12" width="28.5703125" customWidth="1"/>
    <col min="13" max="13" width="6.7109375" customWidth="1"/>
  </cols>
  <sheetData>
    <row r="1" spans="1:13" ht="15" customHeight="1">
      <c r="A1" s="9" t="s">
        <v>441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442</v>
      </c>
      <c r="B3" s="67"/>
      <c r="C3" s="67"/>
      <c r="D3" s="67"/>
      <c r="E3" s="67"/>
      <c r="F3" s="67"/>
      <c r="G3" s="67"/>
      <c r="H3" s="67"/>
      <c r="I3" s="67"/>
      <c r="J3" s="67"/>
      <c r="K3" s="67"/>
      <c r="L3" s="67"/>
      <c r="M3" s="67"/>
    </row>
    <row r="4" spans="1:13">
      <c r="A4" s="14" t="s">
        <v>441</v>
      </c>
      <c r="B4" s="68" t="s">
        <v>441</v>
      </c>
      <c r="C4" s="68"/>
      <c r="D4" s="68"/>
      <c r="E4" s="68"/>
      <c r="F4" s="68"/>
      <c r="G4" s="68"/>
      <c r="H4" s="68"/>
      <c r="I4" s="68"/>
      <c r="J4" s="68"/>
      <c r="K4" s="68"/>
      <c r="L4" s="68"/>
      <c r="M4" s="68"/>
    </row>
    <row r="5" spans="1:13">
      <c r="A5" s="14"/>
      <c r="B5" s="40" t="s">
        <v>443</v>
      </c>
      <c r="C5" s="40"/>
      <c r="D5" s="40"/>
      <c r="E5" s="40"/>
      <c r="F5" s="40"/>
      <c r="G5" s="40"/>
      <c r="H5" s="40"/>
      <c r="I5" s="40"/>
      <c r="J5" s="40"/>
      <c r="K5" s="40"/>
      <c r="L5" s="40"/>
      <c r="M5" s="40"/>
    </row>
    <row r="6" spans="1:13">
      <c r="A6" s="14"/>
      <c r="B6" s="19"/>
      <c r="C6" s="19"/>
      <c r="D6" s="19"/>
      <c r="E6" s="19"/>
      <c r="F6" s="19"/>
      <c r="G6" s="19"/>
      <c r="H6" s="19"/>
      <c r="I6" s="19"/>
      <c r="J6" s="19"/>
      <c r="K6" s="19"/>
      <c r="L6" s="19"/>
      <c r="M6" s="19"/>
    </row>
    <row r="7" spans="1:13">
      <c r="A7" s="14"/>
      <c r="B7" s="15"/>
      <c r="C7" s="15"/>
      <c r="D7" s="15"/>
      <c r="E7" s="15"/>
      <c r="F7" s="15"/>
      <c r="G7" s="15"/>
      <c r="H7" s="15"/>
      <c r="I7" s="15"/>
      <c r="J7" s="15"/>
      <c r="K7" s="15"/>
      <c r="L7" s="15"/>
      <c r="M7" s="15"/>
    </row>
    <row r="8" spans="1:13" ht="15.75" thickBot="1">
      <c r="A8" s="14"/>
      <c r="B8" s="13"/>
      <c r="C8" s="30" t="s">
        <v>251</v>
      </c>
      <c r="D8" s="30"/>
      <c r="E8" s="30"/>
      <c r="F8" s="30"/>
      <c r="G8" s="30"/>
      <c r="H8" s="30"/>
      <c r="I8" s="30"/>
      <c r="J8" s="30"/>
      <c r="K8" s="30"/>
      <c r="L8" s="30"/>
      <c r="M8" s="30"/>
    </row>
    <row r="9" spans="1:13" ht="15.75" thickBot="1">
      <c r="A9" s="14"/>
      <c r="B9" s="13"/>
      <c r="C9" s="31">
        <v>2015</v>
      </c>
      <c r="D9" s="31"/>
      <c r="E9" s="31"/>
      <c r="F9" s="22"/>
      <c r="G9" s="31">
        <v>2014</v>
      </c>
      <c r="H9" s="31"/>
      <c r="I9" s="31"/>
      <c r="J9" s="22"/>
      <c r="K9" s="31">
        <v>2013</v>
      </c>
      <c r="L9" s="31"/>
      <c r="M9" s="31"/>
    </row>
    <row r="10" spans="1:13">
      <c r="A10" s="14"/>
      <c r="B10" s="23" t="s">
        <v>444</v>
      </c>
      <c r="C10" s="33"/>
      <c r="D10" s="33"/>
      <c r="E10" s="33"/>
      <c r="F10" s="25"/>
      <c r="G10" s="33"/>
      <c r="H10" s="33"/>
      <c r="I10" s="33"/>
      <c r="J10" s="25"/>
      <c r="K10" s="33"/>
      <c r="L10" s="33"/>
      <c r="M10" s="33"/>
    </row>
    <row r="11" spans="1:13">
      <c r="A11" s="14"/>
      <c r="B11" s="56" t="s">
        <v>445</v>
      </c>
      <c r="C11" s="40" t="s">
        <v>252</v>
      </c>
      <c r="D11" s="62">
        <v>18055</v>
      </c>
      <c r="E11" s="50"/>
      <c r="F11" s="50"/>
      <c r="G11" s="40" t="s">
        <v>252</v>
      </c>
      <c r="H11" s="62">
        <v>8673</v>
      </c>
      <c r="I11" s="50"/>
      <c r="J11" s="50"/>
      <c r="K11" s="40" t="s">
        <v>252</v>
      </c>
      <c r="L11" s="62">
        <v>30382</v>
      </c>
      <c r="M11" s="50"/>
    </row>
    <row r="12" spans="1:13">
      <c r="A12" s="14"/>
      <c r="B12" s="56"/>
      <c r="C12" s="40"/>
      <c r="D12" s="62"/>
      <c r="E12" s="50"/>
      <c r="F12" s="50"/>
      <c r="G12" s="40"/>
      <c r="H12" s="62"/>
      <c r="I12" s="50"/>
      <c r="J12" s="50"/>
      <c r="K12" s="40"/>
      <c r="L12" s="62"/>
      <c r="M12" s="50"/>
    </row>
    <row r="13" spans="1:13">
      <c r="A13" s="14"/>
      <c r="B13" s="41" t="s">
        <v>446</v>
      </c>
      <c r="C13" s="42">
        <v>1887</v>
      </c>
      <c r="D13" s="42"/>
      <c r="E13" s="39"/>
      <c r="F13" s="39"/>
      <c r="G13" s="42">
        <v>2380</v>
      </c>
      <c r="H13" s="42"/>
      <c r="I13" s="39"/>
      <c r="J13" s="39"/>
      <c r="K13" s="42">
        <v>5019</v>
      </c>
      <c r="L13" s="42"/>
      <c r="M13" s="39"/>
    </row>
    <row r="14" spans="1:13">
      <c r="A14" s="14"/>
      <c r="B14" s="41"/>
      <c r="C14" s="42"/>
      <c r="D14" s="42"/>
      <c r="E14" s="39"/>
      <c r="F14" s="39"/>
      <c r="G14" s="42"/>
      <c r="H14" s="42"/>
      <c r="I14" s="39"/>
      <c r="J14" s="39"/>
      <c r="K14" s="42"/>
      <c r="L14" s="42"/>
      <c r="M14" s="39"/>
    </row>
    <row r="15" spans="1:13">
      <c r="A15" s="14"/>
      <c r="B15" s="56" t="s">
        <v>447</v>
      </c>
      <c r="C15" s="47">
        <v>262</v>
      </c>
      <c r="D15" s="47"/>
      <c r="E15" s="50"/>
      <c r="F15" s="50"/>
      <c r="G15" s="47">
        <v>252</v>
      </c>
      <c r="H15" s="47"/>
      <c r="I15" s="50"/>
      <c r="J15" s="50"/>
      <c r="K15" s="47">
        <v>190</v>
      </c>
      <c r="L15" s="47"/>
      <c r="M15" s="50"/>
    </row>
    <row r="16" spans="1:13" ht="15.75" thickBot="1">
      <c r="A16" s="14"/>
      <c r="B16" s="56"/>
      <c r="C16" s="57"/>
      <c r="D16" s="57"/>
      <c r="E16" s="58"/>
      <c r="F16" s="50"/>
      <c r="G16" s="57"/>
      <c r="H16" s="57"/>
      <c r="I16" s="58"/>
      <c r="J16" s="50"/>
      <c r="K16" s="57"/>
      <c r="L16" s="57"/>
      <c r="M16" s="58"/>
    </row>
    <row r="17" spans="1:13">
      <c r="A17" s="14"/>
      <c r="B17" s="32" t="s">
        <v>448</v>
      </c>
      <c r="C17" s="35">
        <v>20204</v>
      </c>
      <c r="D17" s="35"/>
      <c r="E17" s="37"/>
      <c r="F17" s="39"/>
      <c r="G17" s="35">
        <v>11305</v>
      </c>
      <c r="H17" s="35"/>
      <c r="I17" s="37"/>
      <c r="J17" s="39"/>
      <c r="K17" s="35">
        <v>35591</v>
      </c>
      <c r="L17" s="35"/>
      <c r="M17" s="37"/>
    </row>
    <row r="18" spans="1:13" ht="15.75" thickBot="1">
      <c r="A18" s="14"/>
      <c r="B18" s="32"/>
      <c r="C18" s="43"/>
      <c r="D18" s="43"/>
      <c r="E18" s="44"/>
      <c r="F18" s="39"/>
      <c r="G18" s="43"/>
      <c r="H18" s="43"/>
      <c r="I18" s="44"/>
      <c r="J18" s="39"/>
      <c r="K18" s="43"/>
      <c r="L18" s="43"/>
      <c r="M18" s="44"/>
    </row>
    <row r="19" spans="1:13">
      <c r="A19" s="14"/>
      <c r="B19" s="13" t="s">
        <v>449</v>
      </c>
      <c r="C19" s="51"/>
      <c r="D19" s="51"/>
      <c r="E19" s="51"/>
      <c r="F19" s="22"/>
      <c r="G19" s="51"/>
      <c r="H19" s="51"/>
      <c r="I19" s="51"/>
      <c r="J19" s="22"/>
      <c r="K19" s="51"/>
      <c r="L19" s="51"/>
      <c r="M19" s="51"/>
    </row>
    <row r="20" spans="1:13">
      <c r="A20" s="14"/>
      <c r="B20" s="27" t="s">
        <v>445</v>
      </c>
      <c r="C20" s="23" t="s">
        <v>252</v>
      </c>
      <c r="D20" s="59" t="s">
        <v>450</v>
      </c>
      <c r="E20" s="23" t="s">
        <v>271</v>
      </c>
      <c r="F20" s="25"/>
      <c r="G20" s="23" t="s">
        <v>252</v>
      </c>
      <c r="H20" s="59" t="s">
        <v>451</v>
      </c>
      <c r="I20" s="23" t="s">
        <v>271</v>
      </c>
      <c r="J20" s="25"/>
      <c r="K20" s="23" t="s">
        <v>252</v>
      </c>
      <c r="L20" s="59" t="s">
        <v>452</v>
      </c>
      <c r="M20" s="23" t="s">
        <v>271</v>
      </c>
    </row>
    <row r="21" spans="1:13">
      <c r="A21" s="14"/>
      <c r="B21" s="29" t="s">
        <v>446</v>
      </c>
      <c r="C21" s="47" t="s">
        <v>453</v>
      </c>
      <c r="D21" s="47"/>
      <c r="E21" s="13" t="s">
        <v>271</v>
      </c>
      <c r="F21" s="22"/>
      <c r="G21" s="47" t="s">
        <v>454</v>
      </c>
      <c r="H21" s="47"/>
      <c r="I21" s="13" t="s">
        <v>271</v>
      </c>
      <c r="J21" s="22"/>
      <c r="K21" s="47" t="s">
        <v>455</v>
      </c>
      <c r="L21" s="47"/>
      <c r="M21" s="13" t="s">
        <v>271</v>
      </c>
    </row>
    <row r="22" spans="1:13" ht="15.75" thickBot="1">
      <c r="A22" s="14"/>
      <c r="B22" s="27" t="s">
        <v>447</v>
      </c>
      <c r="C22" s="77" t="s">
        <v>456</v>
      </c>
      <c r="D22" s="77"/>
      <c r="E22" s="83" t="s">
        <v>271</v>
      </c>
      <c r="F22" s="25"/>
      <c r="G22" s="77" t="s">
        <v>457</v>
      </c>
      <c r="H22" s="77"/>
      <c r="I22" s="83" t="s">
        <v>271</v>
      </c>
      <c r="J22" s="25"/>
      <c r="K22" s="77" t="s">
        <v>458</v>
      </c>
      <c r="L22" s="77"/>
      <c r="M22" s="83" t="s">
        <v>271</v>
      </c>
    </row>
    <row r="23" spans="1:13" ht="15.75" thickBot="1">
      <c r="A23" s="14"/>
      <c r="B23" s="13" t="s">
        <v>459</v>
      </c>
      <c r="C23" s="88" t="s">
        <v>460</v>
      </c>
      <c r="D23" s="88"/>
      <c r="E23" s="60" t="s">
        <v>271</v>
      </c>
      <c r="F23" s="22"/>
      <c r="G23" s="88" t="s">
        <v>461</v>
      </c>
      <c r="H23" s="88"/>
      <c r="I23" s="60" t="s">
        <v>271</v>
      </c>
      <c r="J23" s="22"/>
      <c r="K23" s="88" t="s">
        <v>462</v>
      </c>
      <c r="L23" s="88"/>
      <c r="M23" s="60" t="s">
        <v>271</v>
      </c>
    </row>
    <row r="24" spans="1:13">
      <c r="A24" s="14"/>
      <c r="B24" s="32" t="s">
        <v>100</v>
      </c>
      <c r="C24" s="33" t="s">
        <v>252</v>
      </c>
      <c r="D24" s="35">
        <v>8332</v>
      </c>
      <c r="E24" s="37"/>
      <c r="F24" s="39"/>
      <c r="G24" s="33" t="s">
        <v>252</v>
      </c>
      <c r="H24" s="35">
        <v>7321</v>
      </c>
      <c r="I24" s="37"/>
      <c r="J24" s="39"/>
      <c r="K24" s="33" t="s">
        <v>252</v>
      </c>
      <c r="L24" s="35">
        <v>26190</v>
      </c>
      <c r="M24" s="37"/>
    </row>
    <row r="25" spans="1:13" ht="15.75" thickBot="1">
      <c r="A25" s="14"/>
      <c r="B25" s="32"/>
      <c r="C25" s="64"/>
      <c r="D25" s="65"/>
      <c r="E25" s="66"/>
      <c r="F25" s="39"/>
      <c r="G25" s="64"/>
      <c r="H25" s="65"/>
      <c r="I25" s="66"/>
      <c r="J25" s="39"/>
      <c r="K25" s="64"/>
      <c r="L25" s="65"/>
      <c r="M25" s="66"/>
    </row>
    <row r="26" spans="1:13" ht="15.75" thickTop="1">
      <c r="A26" s="14"/>
      <c r="B26" s="67"/>
      <c r="C26" s="67"/>
      <c r="D26" s="67"/>
      <c r="E26" s="67"/>
      <c r="F26" s="67"/>
      <c r="G26" s="67"/>
      <c r="H26" s="67"/>
      <c r="I26" s="67"/>
      <c r="J26" s="67"/>
      <c r="K26" s="67"/>
      <c r="L26" s="67"/>
      <c r="M26" s="67"/>
    </row>
    <row r="27" spans="1:13">
      <c r="A27" s="14"/>
      <c r="B27" s="92" t="s">
        <v>463</v>
      </c>
      <c r="C27" s="92"/>
      <c r="D27" s="92"/>
      <c r="E27" s="92"/>
      <c r="F27" s="92"/>
      <c r="G27" s="92"/>
      <c r="H27" s="92"/>
      <c r="I27" s="92"/>
      <c r="J27" s="92"/>
      <c r="K27" s="92"/>
      <c r="L27" s="92"/>
      <c r="M27" s="92"/>
    </row>
    <row r="28" spans="1:13">
      <c r="A28" s="14"/>
      <c r="B28" s="19"/>
      <c r="C28" s="19"/>
      <c r="D28" s="19"/>
      <c r="E28" s="19"/>
      <c r="F28" s="19"/>
      <c r="G28" s="19"/>
      <c r="H28" s="19"/>
      <c r="I28" s="19"/>
      <c r="J28" s="19"/>
    </row>
    <row r="29" spans="1:13">
      <c r="A29" s="14"/>
      <c r="B29" s="15"/>
      <c r="C29" s="15"/>
      <c r="D29" s="15"/>
      <c r="E29" s="15"/>
      <c r="F29" s="15"/>
      <c r="G29" s="15"/>
      <c r="H29" s="15"/>
      <c r="I29" s="15"/>
      <c r="J29" s="15"/>
    </row>
    <row r="30" spans="1:13" ht="15.75" thickBot="1">
      <c r="A30" s="14"/>
      <c r="B30" s="13"/>
      <c r="C30" s="30" t="s">
        <v>251</v>
      </c>
      <c r="D30" s="30"/>
      <c r="E30" s="30"/>
      <c r="F30" s="30"/>
      <c r="G30" s="30"/>
      <c r="H30" s="30"/>
      <c r="I30" s="30"/>
      <c r="J30" s="30"/>
    </row>
    <row r="31" spans="1:13" ht="15.75" thickBot="1">
      <c r="A31" s="14"/>
      <c r="B31" s="13"/>
      <c r="C31" s="31">
        <v>2015</v>
      </c>
      <c r="D31" s="31"/>
      <c r="E31" s="22"/>
      <c r="F31" s="31">
        <v>2014</v>
      </c>
      <c r="G31" s="31"/>
      <c r="H31" s="22"/>
      <c r="I31" s="31">
        <v>2013</v>
      </c>
      <c r="J31" s="31"/>
    </row>
    <row r="32" spans="1:13">
      <c r="A32" s="14"/>
      <c r="B32" s="23" t="s">
        <v>444</v>
      </c>
      <c r="C32" s="33"/>
      <c r="D32" s="33"/>
      <c r="E32" s="25"/>
      <c r="F32" s="33"/>
      <c r="G32" s="33"/>
      <c r="H32" s="25"/>
      <c r="I32" s="33"/>
      <c r="J32" s="33"/>
    </row>
    <row r="33" spans="1:13">
      <c r="A33" s="14"/>
      <c r="B33" s="29" t="s">
        <v>464</v>
      </c>
      <c r="C33" s="28">
        <v>35</v>
      </c>
      <c r="D33" s="13" t="s">
        <v>465</v>
      </c>
      <c r="E33" s="22"/>
      <c r="F33" s="28">
        <v>35</v>
      </c>
      <c r="G33" s="13" t="s">
        <v>465</v>
      </c>
      <c r="H33" s="22"/>
      <c r="I33" s="28">
        <v>35</v>
      </c>
      <c r="J33" s="13" t="s">
        <v>465</v>
      </c>
    </row>
    <row r="34" spans="1:13">
      <c r="A34" s="14"/>
      <c r="B34" s="23" t="s">
        <v>466</v>
      </c>
      <c r="C34" s="32"/>
      <c r="D34" s="32"/>
      <c r="E34" s="25"/>
      <c r="F34" s="32"/>
      <c r="G34" s="32"/>
      <c r="H34" s="25"/>
      <c r="I34" s="32"/>
      <c r="J34" s="32"/>
    </row>
    <row r="35" spans="1:13">
      <c r="A35" s="14"/>
      <c r="B35" s="56" t="s">
        <v>467</v>
      </c>
      <c r="C35" s="47">
        <v>2</v>
      </c>
      <c r="D35" s="50"/>
      <c r="E35" s="50"/>
      <c r="F35" s="47">
        <v>4.2</v>
      </c>
      <c r="G35" s="50"/>
      <c r="H35" s="50"/>
      <c r="I35" s="47">
        <v>4</v>
      </c>
      <c r="J35" s="50"/>
    </row>
    <row r="36" spans="1:13">
      <c r="A36" s="14"/>
      <c r="B36" s="56"/>
      <c r="C36" s="47"/>
      <c r="D36" s="50"/>
      <c r="E36" s="50"/>
      <c r="F36" s="47"/>
      <c r="G36" s="50"/>
      <c r="H36" s="50"/>
      <c r="I36" s="47"/>
      <c r="J36" s="50"/>
    </row>
    <row r="37" spans="1:13">
      <c r="A37" s="14"/>
      <c r="B37" s="27" t="s">
        <v>468</v>
      </c>
      <c r="C37" s="59" t="s">
        <v>469</v>
      </c>
      <c r="D37" s="23" t="s">
        <v>271</v>
      </c>
      <c r="E37" s="25"/>
      <c r="F37" s="59" t="s">
        <v>470</v>
      </c>
      <c r="G37" s="23" t="s">
        <v>271</v>
      </c>
      <c r="H37" s="25"/>
      <c r="I37" s="59" t="s">
        <v>471</v>
      </c>
      <c r="J37" s="23" t="s">
        <v>271</v>
      </c>
    </row>
    <row r="38" spans="1:13" ht="24.75">
      <c r="A38" s="14"/>
      <c r="B38" s="29" t="s">
        <v>472</v>
      </c>
      <c r="C38" s="28" t="s">
        <v>473</v>
      </c>
      <c r="D38" s="13" t="s">
        <v>271</v>
      </c>
      <c r="E38" s="22"/>
      <c r="F38" s="28" t="s">
        <v>474</v>
      </c>
      <c r="G38" s="13" t="s">
        <v>271</v>
      </c>
      <c r="H38" s="22"/>
      <c r="I38" s="28" t="s">
        <v>475</v>
      </c>
      <c r="J38" s="13" t="s">
        <v>271</v>
      </c>
    </row>
    <row r="39" spans="1:13">
      <c r="A39" s="14"/>
      <c r="B39" s="41" t="s">
        <v>476</v>
      </c>
      <c r="C39" s="61" t="s">
        <v>302</v>
      </c>
      <c r="D39" s="39"/>
      <c r="E39" s="39"/>
      <c r="F39" s="61">
        <v>5.7</v>
      </c>
      <c r="G39" s="39"/>
      <c r="H39" s="39"/>
      <c r="I39" s="61">
        <v>7.5</v>
      </c>
      <c r="J39" s="39"/>
    </row>
    <row r="40" spans="1:13">
      <c r="A40" s="14"/>
      <c r="B40" s="41"/>
      <c r="C40" s="61"/>
      <c r="D40" s="39"/>
      <c r="E40" s="39"/>
      <c r="F40" s="61"/>
      <c r="G40" s="39"/>
      <c r="H40" s="39"/>
      <c r="I40" s="61"/>
      <c r="J40" s="39"/>
    </row>
    <row r="41" spans="1:13">
      <c r="A41" s="14"/>
      <c r="B41" s="56" t="s">
        <v>477</v>
      </c>
      <c r="C41" s="47" t="s">
        <v>478</v>
      </c>
      <c r="D41" s="40" t="s">
        <v>271</v>
      </c>
      <c r="E41" s="50"/>
      <c r="F41" s="47" t="s">
        <v>302</v>
      </c>
      <c r="G41" s="50"/>
      <c r="H41" s="50"/>
      <c r="I41" s="47" t="s">
        <v>302</v>
      </c>
      <c r="J41" s="50"/>
    </row>
    <row r="42" spans="1:13">
      <c r="A42" s="14"/>
      <c r="B42" s="56"/>
      <c r="C42" s="47"/>
      <c r="D42" s="40"/>
      <c r="E42" s="50"/>
      <c r="F42" s="47"/>
      <c r="G42" s="50"/>
      <c r="H42" s="50"/>
      <c r="I42" s="47"/>
      <c r="J42" s="50"/>
    </row>
    <row r="43" spans="1:13" ht="15.75" thickBot="1">
      <c r="A43" s="14"/>
      <c r="B43" s="27" t="s">
        <v>294</v>
      </c>
      <c r="C43" s="82" t="s">
        <v>479</v>
      </c>
      <c r="D43" s="83" t="s">
        <v>271</v>
      </c>
      <c r="E43" s="25"/>
      <c r="F43" s="82" t="s">
        <v>480</v>
      </c>
      <c r="G43" s="83" t="s">
        <v>271</v>
      </c>
      <c r="H43" s="25"/>
      <c r="I43" s="82" t="s">
        <v>478</v>
      </c>
      <c r="J43" s="83" t="s">
        <v>271</v>
      </c>
    </row>
    <row r="44" spans="1:13" ht="15.75" thickBot="1">
      <c r="A44" s="14"/>
      <c r="B44" s="13" t="s">
        <v>481</v>
      </c>
      <c r="C44" s="89">
        <v>23.4</v>
      </c>
      <c r="D44" s="90" t="s">
        <v>465</v>
      </c>
      <c r="E44" s="22"/>
      <c r="F44" s="89">
        <v>31.8</v>
      </c>
      <c r="G44" s="90" t="s">
        <v>465</v>
      </c>
      <c r="H44" s="22"/>
      <c r="I44" s="89">
        <v>38</v>
      </c>
      <c r="J44" s="90" t="s">
        <v>465</v>
      </c>
    </row>
    <row r="45" spans="1:13" ht="15.75" thickTop="1">
      <c r="A45" s="14"/>
      <c r="B45" s="67"/>
      <c r="C45" s="67"/>
      <c r="D45" s="67"/>
      <c r="E45" s="67"/>
      <c r="F45" s="67"/>
      <c r="G45" s="67"/>
      <c r="H45" s="67"/>
      <c r="I45" s="67"/>
      <c r="J45" s="67"/>
      <c r="K45" s="67"/>
      <c r="L45" s="67"/>
      <c r="M45" s="67"/>
    </row>
    <row r="46" spans="1:13" ht="36" customHeight="1">
      <c r="A46" s="14"/>
      <c r="B46" s="40" t="s">
        <v>482</v>
      </c>
      <c r="C46" s="40"/>
      <c r="D46" s="40"/>
      <c r="E46" s="40"/>
      <c r="F46" s="40"/>
      <c r="G46" s="40"/>
      <c r="H46" s="40"/>
      <c r="I46" s="40"/>
      <c r="J46" s="40"/>
      <c r="K46" s="40"/>
      <c r="L46" s="40"/>
      <c r="M46" s="40"/>
    </row>
    <row r="47" spans="1:13" ht="24" customHeight="1">
      <c r="A47" s="14"/>
      <c r="B47" s="40" t="s">
        <v>483</v>
      </c>
      <c r="C47" s="40"/>
      <c r="D47" s="40"/>
      <c r="E47" s="40"/>
      <c r="F47" s="40"/>
      <c r="G47" s="40"/>
      <c r="H47" s="40"/>
      <c r="I47" s="40"/>
      <c r="J47" s="40"/>
      <c r="K47" s="40"/>
      <c r="L47" s="40"/>
      <c r="M47" s="40"/>
    </row>
    <row r="48" spans="1:13">
      <c r="A48" s="14"/>
      <c r="B48" s="40" t="s">
        <v>484</v>
      </c>
      <c r="C48" s="40"/>
      <c r="D48" s="40"/>
      <c r="E48" s="40"/>
      <c r="F48" s="40"/>
      <c r="G48" s="40"/>
      <c r="H48" s="40"/>
      <c r="I48" s="40"/>
      <c r="J48" s="40"/>
      <c r="K48" s="40"/>
      <c r="L48" s="40"/>
      <c r="M48" s="40"/>
    </row>
    <row r="49" spans="1:9">
      <c r="A49" s="14"/>
      <c r="B49" s="19"/>
      <c r="C49" s="19"/>
      <c r="D49" s="19"/>
      <c r="E49" s="19"/>
      <c r="F49" s="19"/>
      <c r="G49" s="19"/>
      <c r="H49" s="19"/>
      <c r="I49" s="19"/>
    </row>
    <row r="50" spans="1:9">
      <c r="A50" s="14"/>
      <c r="B50" s="15"/>
      <c r="C50" s="15"/>
      <c r="D50" s="15"/>
      <c r="E50" s="15"/>
      <c r="F50" s="15"/>
      <c r="G50" s="15"/>
      <c r="H50" s="15"/>
      <c r="I50" s="15"/>
    </row>
    <row r="51" spans="1:9">
      <c r="A51" s="14"/>
      <c r="B51" s="50"/>
      <c r="C51" s="71" t="s">
        <v>400</v>
      </c>
      <c r="D51" s="71"/>
      <c r="E51" s="71"/>
      <c r="F51" s="50"/>
      <c r="G51" s="71" t="s">
        <v>400</v>
      </c>
      <c r="H51" s="71"/>
      <c r="I51" s="71"/>
    </row>
    <row r="52" spans="1:9" ht="15.75" thickBot="1">
      <c r="A52" s="14"/>
      <c r="B52" s="50"/>
      <c r="C52" s="30">
        <v>2015</v>
      </c>
      <c r="D52" s="30"/>
      <c r="E52" s="30"/>
      <c r="F52" s="50"/>
      <c r="G52" s="30">
        <v>2014</v>
      </c>
      <c r="H52" s="30"/>
      <c r="I52" s="30"/>
    </row>
    <row r="53" spans="1:9">
      <c r="A53" s="14"/>
      <c r="B53" s="23" t="s">
        <v>485</v>
      </c>
      <c r="C53" s="33"/>
      <c r="D53" s="33"/>
      <c r="E53" s="33"/>
      <c r="F53" s="25"/>
      <c r="G53" s="33"/>
      <c r="H53" s="33"/>
      <c r="I53" s="33"/>
    </row>
    <row r="54" spans="1:9">
      <c r="A54" s="14"/>
      <c r="B54" s="56" t="s">
        <v>47</v>
      </c>
      <c r="C54" s="40" t="s">
        <v>252</v>
      </c>
      <c r="D54" s="62">
        <v>11970</v>
      </c>
      <c r="E54" s="50"/>
      <c r="F54" s="50"/>
      <c r="G54" s="40" t="s">
        <v>252</v>
      </c>
      <c r="H54" s="62">
        <v>10144</v>
      </c>
      <c r="I54" s="50"/>
    </row>
    <row r="55" spans="1:9">
      <c r="A55" s="14"/>
      <c r="B55" s="56"/>
      <c r="C55" s="40"/>
      <c r="D55" s="62"/>
      <c r="E55" s="50"/>
      <c r="F55" s="50"/>
      <c r="G55" s="40"/>
      <c r="H55" s="62"/>
      <c r="I55" s="50"/>
    </row>
    <row r="56" spans="1:9">
      <c r="A56" s="14"/>
      <c r="B56" s="41" t="s">
        <v>486</v>
      </c>
      <c r="C56" s="61">
        <v>56</v>
      </c>
      <c r="D56" s="61"/>
      <c r="E56" s="39"/>
      <c r="F56" s="39"/>
      <c r="G56" s="61">
        <v>46</v>
      </c>
      <c r="H56" s="61"/>
      <c r="I56" s="39"/>
    </row>
    <row r="57" spans="1:9">
      <c r="A57" s="14"/>
      <c r="B57" s="41"/>
      <c r="C57" s="61"/>
      <c r="D57" s="61"/>
      <c r="E57" s="39"/>
      <c r="F57" s="39"/>
      <c r="G57" s="61"/>
      <c r="H57" s="61"/>
      <c r="I57" s="39"/>
    </row>
    <row r="58" spans="1:9">
      <c r="A58" s="14"/>
      <c r="B58" s="56" t="s">
        <v>487</v>
      </c>
      <c r="C58" s="62">
        <v>7744</v>
      </c>
      <c r="D58" s="62"/>
      <c r="E58" s="50"/>
      <c r="F58" s="50"/>
      <c r="G58" s="62">
        <v>5219</v>
      </c>
      <c r="H58" s="62"/>
      <c r="I58" s="50"/>
    </row>
    <row r="59" spans="1:9">
      <c r="A59" s="14"/>
      <c r="B59" s="56"/>
      <c r="C59" s="62"/>
      <c r="D59" s="62"/>
      <c r="E59" s="50"/>
      <c r="F59" s="50"/>
      <c r="G59" s="62"/>
      <c r="H59" s="62"/>
      <c r="I59" s="50"/>
    </row>
    <row r="60" spans="1:9">
      <c r="A60" s="14"/>
      <c r="B60" s="41" t="s">
        <v>54</v>
      </c>
      <c r="C60" s="42">
        <v>2342</v>
      </c>
      <c r="D60" s="42"/>
      <c r="E60" s="39"/>
      <c r="F60" s="39"/>
      <c r="G60" s="42">
        <v>1941</v>
      </c>
      <c r="H60" s="42"/>
      <c r="I60" s="39"/>
    </row>
    <row r="61" spans="1:9">
      <c r="A61" s="14"/>
      <c r="B61" s="41"/>
      <c r="C61" s="42"/>
      <c r="D61" s="42"/>
      <c r="E61" s="39"/>
      <c r="F61" s="39"/>
      <c r="G61" s="42"/>
      <c r="H61" s="42"/>
      <c r="I61" s="39"/>
    </row>
    <row r="62" spans="1:9">
      <c r="A62" s="14"/>
      <c r="B62" s="56" t="s">
        <v>488</v>
      </c>
      <c r="C62" s="62">
        <v>2852</v>
      </c>
      <c r="D62" s="62"/>
      <c r="E62" s="50"/>
      <c r="F62" s="50"/>
      <c r="G62" s="62">
        <v>2094</v>
      </c>
      <c r="H62" s="62"/>
      <c r="I62" s="50"/>
    </row>
    <row r="63" spans="1:9">
      <c r="A63" s="14"/>
      <c r="B63" s="56"/>
      <c r="C63" s="62"/>
      <c r="D63" s="62"/>
      <c r="E63" s="50"/>
      <c r="F63" s="50"/>
      <c r="G63" s="62"/>
      <c r="H63" s="62"/>
      <c r="I63" s="50"/>
    </row>
    <row r="64" spans="1:9">
      <c r="A64" s="14"/>
      <c r="B64" s="41" t="s">
        <v>412</v>
      </c>
      <c r="C64" s="42">
        <v>4944</v>
      </c>
      <c r="D64" s="42"/>
      <c r="E64" s="39"/>
      <c r="F64" s="39"/>
      <c r="G64" s="42">
        <v>6791</v>
      </c>
      <c r="H64" s="42"/>
      <c r="I64" s="39"/>
    </row>
    <row r="65" spans="1:9">
      <c r="A65" s="14"/>
      <c r="B65" s="41"/>
      <c r="C65" s="42"/>
      <c r="D65" s="42"/>
      <c r="E65" s="39"/>
      <c r="F65" s="39"/>
      <c r="G65" s="42"/>
      <c r="H65" s="42"/>
      <c r="I65" s="39"/>
    </row>
    <row r="66" spans="1:9">
      <c r="A66" s="14"/>
      <c r="B66" s="56" t="s">
        <v>489</v>
      </c>
      <c r="C66" s="62">
        <v>7603</v>
      </c>
      <c r="D66" s="62"/>
      <c r="E66" s="50"/>
      <c r="F66" s="50"/>
      <c r="G66" s="62">
        <v>6086</v>
      </c>
      <c r="H66" s="62"/>
      <c r="I66" s="50"/>
    </row>
    <row r="67" spans="1:9">
      <c r="A67" s="14"/>
      <c r="B67" s="56"/>
      <c r="C67" s="62"/>
      <c r="D67" s="62"/>
      <c r="E67" s="50"/>
      <c r="F67" s="50"/>
      <c r="G67" s="62"/>
      <c r="H67" s="62"/>
      <c r="I67" s="50"/>
    </row>
    <row r="68" spans="1:9">
      <c r="A68" s="14"/>
      <c r="B68" s="41" t="s">
        <v>490</v>
      </c>
      <c r="C68" s="42">
        <v>1988</v>
      </c>
      <c r="D68" s="42"/>
      <c r="E68" s="39"/>
      <c r="F68" s="39"/>
      <c r="G68" s="91">
        <v>2434</v>
      </c>
      <c r="H68" s="91"/>
      <c r="I68" s="39"/>
    </row>
    <row r="69" spans="1:9">
      <c r="A69" s="14"/>
      <c r="B69" s="41"/>
      <c r="C69" s="42"/>
      <c r="D69" s="42"/>
      <c r="E69" s="39"/>
      <c r="F69" s="39"/>
      <c r="G69" s="91"/>
      <c r="H69" s="91"/>
      <c r="I69" s="39"/>
    </row>
    <row r="70" spans="1:9">
      <c r="A70" s="14"/>
      <c r="B70" s="56" t="s">
        <v>491</v>
      </c>
      <c r="C70" s="47">
        <v>512</v>
      </c>
      <c r="D70" s="47"/>
      <c r="E70" s="50"/>
      <c r="F70" s="50"/>
      <c r="G70" s="47" t="s">
        <v>302</v>
      </c>
      <c r="H70" s="47"/>
      <c r="I70" s="50"/>
    </row>
    <row r="71" spans="1:9">
      <c r="A71" s="14"/>
      <c r="B71" s="56"/>
      <c r="C71" s="47"/>
      <c r="D71" s="47"/>
      <c r="E71" s="50"/>
      <c r="F71" s="50"/>
      <c r="G71" s="47"/>
      <c r="H71" s="47"/>
      <c r="I71" s="50"/>
    </row>
    <row r="72" spans="1:9">
      <c r="A72" s="14"/>
      <c r="B72" s="41" t="s">
        <v>294</v>
      </c>
      <c r="C72" s="42">
        <v>3561</v>
      </c>
      <c r="D72" s="42"/>
      <c r="E72" s="39"/>
      <c r="F72" s="39"/>
      <c r="G72" s="42">
        <v>2992</v>
      </c>
      <c r="H72" s="42"/>
      <c r="I72" s="39"/>
    </row>
    <row r="73" spans="1:9" ht="15.75" thickBot="1">
      <c r="A73" s="14"/>
      <c r="B73" s="41"/>
      <c r="C73" s="43"/>
      <c r="D73" s="43"/>
      <c r="E73" s="44"/>
      <c r="F73" s="39"/>
      <c r="G73" s="43"/>
      <c r="H73" s="43"/>
      <c r="I73" s="44"/>
    </row>
    <row r="74" spans="1:9">
      <c r="A74" s="14"/>
      <c r="B74" s="40" t="s">
        <v>492</v>
      </c>
      <c r="C74" s="78">
        <v>43572</v>
      </c>
      <c r="D74" s="78"/>
      <c r="E74" s="51"/>
      <c r="F74" s="50"/>
      <c r="G74" s="78">
        <v>37747</v>
      </c>
      <c r="H74" s="78"/>
      <c r="I74" s="51"/>
    </row>
    <row r="75" spans="1:9" ht="15.75" thickBot="1">
      <c r="A75" s="14"/>
      <c r="B75" s="40"/>
      <c r="C75" s="63"/>
      <c r="D75" s="63"/>
      <c r="E75" s="58"/>
      <c r="F75" s="50"/>
      <c r="G75" s="63"/>
      <c r="H75" s="63"/>
      <c r="I75" s="58"/>
    </row>
    <row r="76" spans="1:9">
      <c r="A76" s="14"/>
      <c r="B76" s="23" t="s">
        <v>493</v>
      </c>
      <c r="C76" s="37"/>
      <c r="D76" s="37"/>
      <c r="E76" s="37"/>
      <c r="F76" s="25"/>
      <c r="G76" s="37"/>
      <c r="H76" s="37"/>
      <c r="I76" s="37"/>
    </row>
    <row r="77" spans="1:9">
      <c r="A77" s="14"/>
      <c r="B77" s="29" t="s">
        <v>494</v>
      </c>
      <c r="C77" s="13" t="s">
        <v>252</v>
      </c>
      <c r="D77" s="28" t="s">
        <v>495</v>
      </c>
      <c r="E77" s="13" t="s">
        <v>271</v>
      </c>
      <c r="F77" s="22"/>
      <c r="G77" s="13" t="s">
        <v>252</v>
      </c>
      <c r="H77" s="28" t="s">
        <v>496</v>
      </c>
      <c r="I77" s="13" t="s">
        <v>271</v>
      </c>
    </row>
    <row r="78" spans="1:9">
      <c r="A78" s="14"/>
      <c r="B78" s="27" t="s">
        <v>497</v>
      </c>
      <c r="C78" s="61" t="s">
        <v>498</v>
      </c>
      <c r="D78" s="61"/>
      <c r="E78" s="23" t="s">
        <v>271</v>
      </c>
      <c r="F78" s="25"/>
      <c r="G78" s="61" t="s">
        <v>499</v>
      </c>
      <c r="H78" s="61"/>
      <c r="I78" s="23" t="s">
        <v>271</v>
      </c>
    </row>
    <row r="79" spans="1:9">
      <c r="A79" s="14"/>
      <c r="B79" s="29" t="s">
        <v>500</v>
      </c>
      <c r="C79" s="47" t="s">
        <v>501</v>
      </c>
      <c r="D79" s="47"/>
      <c r="E79" s="13" t="s">
        <v>271</v>
      </c>
      <c r="F79" s="22"/>
      <c r="G79" s="47" t="s">
        <v>502</v>
      </c>
      <c r="H79" s="47"/>
      <c r="I79" s="13" t="s">
        <v>271</v>
      </c>
    </row>
    <row r="80" spans="1:9" ht="15.75" thickBot="1">
      <c r="A80" s="14"/>
      <c r="B80" s="27" t="s">
        <v>503</v>
      </c>
      <c r="C80" s="77" t="s">
        <v>504</v>
      </c>
      <c r="D80" s="77"/>
      <c r="E80" s="23" t="s">
        <v>271</v>
      </c>
      <c r="F80" s="25"/>
      <c r="G80" s="77" t="s">
        <v>505</v>
      </c>
      <c r="H80" s="77"/>
      <c r="I80" s="23" t="s">
        <v>271</v>
      </c>
    </row>
    <row r="81" spans="1:13">
      <c r="A81" s="14"/>
      <c r="B81" s="13" t="s">
        <v>506</v>
      </c>
      <c r="C81" s="48" t="s">
        <v>507</v>
      </c>
      <c r="D81" s="48"/>
      <c r="E81" s="80" t="s">
        <v>271</v>
      </c>
      <c r="F81" s="22"/>
      <c r="G81" s="48" t="s">
        <v>508</v>
      </c>
      <c r="H81" s="48"/>
      <c r="I81" s="80" t="s">
        <v>271</v>
      </c>
    </row>
    <row r="82" spans="1:13" ht="15.75" thickBot="1">
      <c r="A82" s="14"/>
      <c r="B82" s="27" t="s">
        <v>509</v>
      </c>
      <c r="C82" s="77" t="s">
        <v>510</v>
      </c>
      <c r="D82" s="77"/>
      <c r="E82" s="23" t="s">
        <v>271</v>
      </c>
      <c r="F82" s="25"/>
      <c r="G82" s="77" t="s">
        <v>511</v>
      </c>
      <c r="H82" s="77"/>
      <c r="I82" s="23" t="s">
        <v>271</v>
      </c>
    </row>
    <row r="83" spans="1:13">
      <c r="A83" s="14"/>
      <c r="B83" s="40" t="s">
        <v>512</v>
      </c>
      <c r="C83" s="45" t="s">
        <v>252</v>
      </c>
      <c r="D83" s="78">
        <v>30197</v>
      </c>
      <c r="E83" s="51"/>
      <c r="F83" s="50"/>
      <c r="G83" s="45" t="s">
        <v>252</v>
      </c>
      <c r="H83" s="78">
        <v>18326</v>
      </c>
      <c r="I83" s="51"/>
    </row>
    <row r="84" spans="1:13" ht="15.75" thickBot="1">
      <c r="A84" s="14"/>
      <c r="B84" s="40"/>
      <c r="C84" s="46"/>
      <c r="D84" s="79"/>
      <c r="E84" s="52"/>
      <c r="F84" s="50"/>
      <c r="G84" s="46"/>
      <c r="H84" s="79"/>
      <c r="I84" s="52"/>
    </row>
    <row r="85" spans="1:13" ht="15.75" thickTop="1">
      <c r="A85" s="14"/>
      <c r="B85" s="67"/>
      <c r="C85" s="67"/>
      <c r="D85" s="67"/>
      <c r="E85" s="67"/>
      <c r="F85" s="67"/>
      <c r="G85" s="67"/>
      <c r="H85" s="67"/>
      <c r="I85" s="67"/>
      <c r="J85" s="67"/>
      <c r="K85" s="67"/>
      <c r="L85" s="67"/>
      <c r="M85" s="67"/>
    </row>
    <row r="86" spans="1:13" ht="24" customHeight="1">
      <c r="A86" s="14"/>
      <c r="B86" s="40" t="s">
        <v>513</v>
      </c>
      <c r="C86" s="40"/>
      <c r="D86" s="40"/>
      <c r="E86" s="40"/>
      <c r="F86" s="40"/>
      <c r="G86" s="40"/>
      <c r="H86" s="40"/>
      <c r="I86" s="40"/>
      <c r="J86" s="40"/>
      <c r="K86" s="40"/>
      <c r="L86" s="40"/>
      <c r="M86" s="40"/>
    </row>
    <row r="87" spans="1:13">
      <c r="A87" s="14"/>
      <c r="B87" s="69" t="s">
        <v>514</v>
      </c>
      <c r="C87" s="69"/>
      <c r="D87" s="69"/>
      <c r="E87" s="69"/>
      <c r="F87" s="69"/>
      <c r="G87" s="69"/>
      <c r="H87" s="69"/>
      <c r="I87" s="69"/>
      <c r="J87" s="69"/>
      <c r="K87" s="69"/>
      <c r="L87" s="69"/>
      <c r="M87" s="69"/>
    </row>
    <row r="88" spans="1:13">
      <c r="A88" s="14"/>
      <c r="B88" s="40" t="s">
        <v>515</v>
      </c>
      <c r="C88" s="40"/>
      <c r="D88" s="40"/>
      <c r="E88" s="40"/>
      <c r="F88" s="40"/>
      <c r="G88" s="40"/>
      <c r="H88" s="40"/>
      <c r="I88" s="40"/>
      <c r="J88" s="40"/>
      <c r="K88" s="40"/>
      <c r="L88" s="40"/>
      <c r="M88" s="40"/>
    </row>
    <row r="89" spans="1:13">
      <c r="A89" s="14"/>
      <c r="B89" s="40" t="s">
        <v>516</v>
      </c>
      <c r="C89" s="40"/>
      <c r="D89" s="40"/>
      <c r="E89" s="40"/>
      <c r="F89" s="40"/>
      <c r="G89" s="40"/>
      <c r="H89" s="40"/>
      <c r="I89" s="40"/>
      <c r="J89" s="40"/>
      <c r="K89" s="40"/>
      <c r="L89" s="40"/>
      <c r="M89" s="40"/>
    </row>
    <row r="90" spans="1:13">
      <c r="A90" s="14"/>
      <c r="B90" s="19"/>
      <c r="C90" s="19"/>
      <c r="D90" s="19"/>
      <c r="E90" s="19"/>
    </row>
    <row r="91" spans="1:13">
      <c r="A91" s="14"/>
      <c r="B91" s="15"/>
      <c r="C91" s="15"/>
      <c r="D91" s="15"/>
      <c r="E91" s="15"/>
    </row>
    <row r="92" spans="1:13">
      <c r="A92" s="14"/>
      <c r="B92" s="32" t="s">
        <v>314</v>
      </c>
      <c r="C92" s="32" t="s">
        <v>252</v>
      </c>
      <c r="D92" s="61">
        <v>733</v>
      </c>
      <c r="E92" s="39"/>
    </row>
    <row r="93" spans="1:13">
      <c r="A93" s="14"/>
      <c r="B93" s="32"/>
      <c r="C93" s="32"/>
      <c r="D93" s="61"/>
      <c r="E93" s="39"/>
    </row>
    <row r="94" spans="1:13">
      <c r="A94" s="14"/>
      <c r="B94" s="40" t="s">
        <v>517</v>
      </c>
      <c r="C94" s="47">
        <v>405</v>
      </c>
      <c r="D94" s="47"/>
      <c r="E94" s="50"/>
    </row>
    <row r="95" spans="1:13">
      <c r="A95" s="14"/>
      <c r="B95" s="40"/>
      <c r="C95" s="47"/>
      <c r="D95" s="47"/>
      <c r="E95" s="50"/>
    </row>
    <row r="96" spans="1:13" ht="15.75" thickBot="1">
      <c r="A96" s="14"/>
      <c r="B96" s="23" t="s">
        <v>518</v>
      </c>
      <c r="C96" s="77" t="s">
        <v>519</v>
      </c>
      <c r="D96" s="77"/>
      <c r="E96" s="83" t="s">
        <v>271</v>
      </c>
    </row>
    <row r="97" spans="1:13">
      <c r="A97" s="14"/>
      <c r="B97" s="40" t="s">
        <v>307</v>
      </c>
      <c r="C97" s="45" t="s">
        <v>252</v>
      </c>
      <c r="D97" s="48">
        <v>875</v>
      </c>
      <c r="E97" s="51"/>
    </row>
    <row r="98" spans="1:13">
      <c r="A98" s="14"/>
      <c r="B98" s="40"/>
      <c r="C98" s="40"/>
      <c r="D98" s="47"/>
      <c r="E98" s="50"/>
    </row>
    <row r="99" spans="1:13">
      <c r="A99" s="14"/>
      <c r="B99" s="32" t="s">
        <v>520</v>
      </c>
      <c r="C99" s="42">
        <v>3106</v>
      </c>
      <c r="D99" s="42"/>
      <c r="E99" s="39"/>
    </row>
    <row r="100" spans="1:13">
      <c r="A100" s="14"/>
      <c r="B100" s="32"/>
      <c r="C100" s="42"/>
      <c r="D100" s="42"/>
      <c r="E100" s="39"/>
    </row>
    <row r="101" spans="1:13" ht="15.75" thickBot="1">
      <c r="A101" s="14"/>
      <c r="B101" s="13" t="s">
        <v>518</v>
      </c>
      <c r="C101" s="57" t="s">
        <v>521</v>
      </c>
      <c r="D101" s="57"/>
      <c r="E101" s="60" t="s">
        <v>271</v>
      </c>
    </row>
    <row r="102" spans="1:13">
      <c r="A102" s="14"/>
      <c r="B102" s="32" t="s">
        <v>286</v>
      </c>
      <c r="C102" s="33" t="s">
        <v>252</v>
      </c>
      <c r="D102" s="35">
        <v>3763</v>
      </c>
      <c r="E102" s="37"/>
    </row>
    <row r="103" spans="1:13" ht="15.75" thickBot="1">
      <c r="A103" s="14"/>
      <c r="B103" s="32"/>
      <c r="C103" s="64"/>
      <c r="D103" s="65"/>
      <c r="E103" s="66"/>
    </row>
    <row r="104" spans="1:13" ht="15.75" thickTop="1">
      <c r="A104" s="14"/>
      <c r="B104" s="67"/>
      <c r="C104" s="67"/>
      <c r="D104" s="67"/>
      <c r="E104" s="67"/>
      <c r="F104" s="67"/>
      <c r="G104" s="67"/>
      <c r="H104" s="67"/>
      <c r="I104" s="67"/>
      <c r="J104" s="67"/>
      <c r="K104" s="67"/>
      <c r="L104" s="67"/>
      <c r="M104" s="67"/>
    </row>
    <row r="105" spans="1:13" ht="24" customHeight="1">
      <c r="A105" s="14"/>
      <c r="B105" s="40" t="s">
        <v>522</v>
      </c>
      <c r="C105" s="40"/>
      <c r="D105" s="40"/>
      <c r="E105" s="40"/>
      <c r="F105" s="40"/>
      <c r="G105" s="40"/>
      <c r="H105" s="40"/>
      <c r="I105" s="40"/>
      <c r="J105" s="40"/>
      <c r="K105" s="40"/>
      <c r="L105" s="40"/>
      <c r="M105" s="40"/>
    </row>
    <row r="106" spans="1:13" ht="24" customHeight="1">
      <c r="A106" s="14"/>
      <c r="B106" s="40" t="s">
        <v>523</v>
      </c>
      <c r="C106" s="40"/>
      <c r="D106" s="40"/>
      <c r="E106" s="40"/>
      <c r="F106" s="40"/>
      <c r="G106" s="40"/>
      <c r="H106" s="40"/>
      <c r="I106" s="40"/>
      <c r="J106" s="40"/>
      <c r="K106" s="40"/>
      <c r="L106" s="40"/>
      <c r="M106" s="40"/>
    </row>
    <row r="107" spans="1:13" ht="24" customHeight="1">
      <c r="A107" s="14"/>
      <c r="B107" s="40" t="s">
        <v>524</v>
      </c>
      <c r="C107" s="40"/>
      <c r="D107" s="40"/>
      <c r="E107" s="40"/>
      <c r="F107" s="40"/>
      <c r="G107" s="40"/>
      <c r="H107" s="40"/>
      <c r="I107" s="40"/>
      <c r="J107" s="40"/>
      <c r="K107" s="40"/>
      <c r="L107" s="40"/>
      <c r="M107" s="40"/>
    </row>
  </sheetData>
  <mergeCells count="249">
    <mergeCell ref="B104:M104"/>
    <mergeCell ref="B105:M105"/>
    <mergeCell ref="B106:M106"/>
    <mergeCell ref="B107:M107"/>
    <mergeCell ref="B46:M46"/>
    <mergeCell ref="B47:M47"/>
    <mergeCell ref="B48:M48"/>
    <mergeCell ref="B85:M85"/>
    <mergeCell ref="B86:M86"/>
    <mergeCell ref="B87:M87"/>
    <mergeCell ref="A1:A2"/>
    <mergeCell ref="B1:M1"/>
    <mergeCell ref="B2:M2"/>
    <mergeCell ref="B3:M3"/>
    <mergeCell ref="A4:A107"/>
    <mergeCell ref="B4:M4"/>
    <mergeCell ref="B5:M5"/>
    <mergeCell ref="B26:M26"/>
    <mergeCell ref="B27:M27"/>
    <mergeCell ref="B45:M45"/>
    <mergeCell ref="B99:B100"/>
    <mergeCell ref="C99:D100"/>
    <mergeCell ref="E99:E100"/>
    <mergeCell ref="C101:D101"/>
    <mergeCell ref="B102:B103"/>
    <mergeCell ref="C102:C103"/>
    <mergeCell ref="D102:D103"/>
    <mergeCell ref="E102:E103"/>
    <mergeCell ref="B94:B95"/>
    <mergeCell ref="C94:D95"/>
    <mergeCell ref="E94:E95"/>
    <mergeCell ref="C96:D96"/>
    <mergeCell ref="B97:B98"/>
    <mergeCell ref="C97:C98"/>
    <mergeCell ref="D97:D98"/>
    <mergeCell ref="E97:E98"/>
    <mergeCell ref="H83:H84"/>
    <mergeCell ref="I83:I84"/>
    <mergeCell ref="B90:E90"/>
    <mergeCell ref="B92:B93"/>
    <mergeCell ref="C92:C93"/>
    <mergeCell ref="D92:D93"/>
    <mergeCell ref="E92:E93"/>
    <mergeCell ref="B88:M88"/>
    <mergeCell ref="B89:M89"/>
    <mergeCell ref="B83:B84"/>
    <mergeCell ref="C83:C84"/>
    <mergeCell ref="D83:D84"/>
    <mergeCell ref="E83:E84"/>
    <mergeCell ref="F83:F84"/>
    <mergeCell ref="G83:G84"/>
    <mergeCell ref="C80:D80"/>
    <mergeCell ref="G80:H80"/>
    <mergeCell ref="C81:D81"/>
    <mergeCell ref="G81:H81"/>
    <mergeCell ref="C82:D82"/>
    <mergeCell ref="G82:H82"/>
    <mergeCell ref="C76:E76"/>
    <mergeCell ref="G76:I76"/>
    <mergeCell ref="C78:D78"/>
    <mergeCell ref="G78:H78"/>
    <mergeCell ref="C79:D79"/>
    <mergeCell ref="G79:H79"/>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B49:I49"/>
    <mergeCell ref="B51:B52"/>
    <mergeCell ref="C51:E51"/>
    <mergeCell ref="C52:E52"/>
    <mergeCell ref="F51:F52"/>
    <mergeCell ref="G51:I51"/>
    <mergeCell ref="G52:I52"/>
    <mergeCell ref="J39:J40"/>
    <mergeCell ref="B41:B42"/>
    <mergeCell ref="C41:C42"/>
    <mergeCell ref="D41:D42"/>
    <mergeCell ref="E41:E42"/>
    <mergeCell ref="F41:F42"/>
    <mergeCell ref="G41:G42"/>
    <mergeCell ref="H41:H42"/>
    <mergeCell ref="I41:I42"/>
    <mergeCell ref="J41:J42"/>
    <mergeCell ref="I35:I36"/>
    <mergeCell ref="J35:J36"/>
    <mergeCell ref="B39:B40"/>
    <mergeCell ref="C39:C40"/>
    <mergeCell ref="D39:D40"/>
    <mergeCell ref="E39:E40"/>
    <mergeCell ref="F39:F40"/>
    <mergeCell ref="G39:G40"/>
    <mergeCell ref="H39:H40"/>
    <mergeCell ref="I39:I40"/>
    <mergeCell ref="C34:D34"/>
    <mergeCell ref="F34:G34"/>
    <mergeCell ref="I34:J34"/>
    <mergeCell ref="B35:B36"/>
    <mergeCell ref="C35:C36"/>
    <mergeCell ref="D35:D36"/>
    <mergeCell ref="E35:E36"/>
    <mergeCell ref="F35:F36"/>
    <mergeCell ref="G35:G36"/>
    <mergeCell ref="H35:H36"/>
    <mergeCell ref="B28:J28"/>
    <mergeCell ref="C30:J30"/>
    <mergeCell ref="C31:D31"/>
    <mergeCell ref="F31:G31"/>
    <mergeCell ref="I31:J31"/>
    <mergeCell ref="C32:D32"/>
    <mergeCell ref="F32:G32"/>
    <mergeCell ref="I32:J32"/>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M17:M18"/>
    <mergeCell ref="C19:E19"/>
    <mergeCell ref="G19:I19"/>
    <mergeCell ref="K19:M19"/>
    <mergeCell ref="C21:D21"/>
    <mergeCell ref="G21:H21"/>
    <mergeCell ref="K21:L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525</v>
      </c>
      <c r="B1" s="1" t="s">
        <v>2</v>
      </c>
    </row>
    <row r="2" spans="1:2">
      <c r="A2" s="9"/>
      <c r="B2" s="1" t="s">
        <v>3</v>
      </c>
    </row>
    <row r="3" spans="1:2" ht="30">
      <c r="A3" s="4" t="s">
        <v>526</v>
      </c>
      <c r="B3" s="5"/>
    </row>
    <row r="4" spans="1:2">
      <c r="A4" s="14" t="s">
        <v>525</v>
      </c>
      <c r="B4" s="11" t="s">
        <v>525</v>
      </c>
    </row>
    <row r="5" spans="1:2" ht="192.75">
      <c r="A5" s="14"/>
      <c r="B5" s="13" t="s">
        <v>527</v>
      </c>
    </row>
    <row r="6" spans="1:2" ht="409.6">
      <c r="A6" s="14"/>
      <c r="B6" s="13" t="s">
        <v>528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1"/>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23.140625" customWidth="1"/>
    <col min="6" max="6" width="3.42578125" customWidth="1"/>
    <col min="7" max="7" width="23.140625" customWidth="1"/>
    <col min="8" max="8" width="10.5703125" customWidth="1"/>
    <col min="9" max="9" width="16.140625" customWidth="1"/>
    <col min="10" max="10" width="17.5703125" customWidth="1"/>
    <col min="11" max="11" width="16.42578125" customWidth="1"/>
    <col min="12" max="12" width="3.42578125" customWidth="1"/>
    <col min="13" max="13" width="30.5703125" customWidth="1"/>
    <col min="14" max="14" width="16.140625" customWidth="1"/>
  </cols>
  <sheetData>
    <row r="1" spans="1:14" ht="15" customHeight="1">
      <c r="A1" s="9" t="s">
        <v>529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530</v>
      </c>
      <c r="B3" s="67"/>
      <c r="C3" s="67"/>
      <c r="D3" s="67"/>
      <c r="E3" s="67"/>
      <c r="F3" s="67"/>
      <c r="G3" s="67"/>
      <c r="H3" s="67"/>
      <c r="I3" s="67"/>
      <c r="J3" s="67"/>
      <c r="K3" s="67"/>
      <c r="L3" s="67"/>
      <c r="M3" s="67"/>
      <c r="N3" s="67"/>
    </row>
    <row r="4" spans="1:14">
      <c r="A4" s="14" t="s">
        <v>529</v>
      </c>
      <c r="B4" s="68" t="s">
        <v>529</v>
      </c>
      <c r="C4" s="68"/>
      <c r="D4" s="68"/>
      <c r="E4" s="68"/>
      <c r="F4" s="68"/>
      <c r="G4" s="68"/>
      <c r="H4" s="68"/>
      <c r="I4" s="68"/>
      <c r="J4" s="68"/>
      <c r="K4" s="68"/>
      <c r="L4" s="68"/>
      <c r="M4" s="68"/>
      <c r="N4" s="68"/>
    </row>
    <row r="5" spans="1:14">
      <c r="A5" s="14"/>
      <c r="B5" s="69" t="s">
        <v>531</v>
      </c>
      <c r="C5" s="69"/>
      <c r="D5" s="69"/>
      <c r="E5" s="69"/>
      <c r="F5" s="69"/>
      <c r="G5" s="69"/>
      <c r="H5" s="69"/>
      <c r="I5" s="69"/>
      <c r="J5" s="69"/>
      <c r="K5" s="69"/>
      <c r="L5" s="69"/>
      <c r="M5" s="69"/>
      <c r="N5" s="69"/>
    </row>
    <row r="6" spans="1:14" ht="84" customHeight="1">
      <c r="A6" s="14"/>
      <c r="B6" s="40" t="s">
        <v>532</v>
      </c>
      <c r="C6" s="40"/>
      <c r="D6" s="40"/>
      <c r="E6" s="40"/>
      <c r="F6" s="40"/>
      <c r="G6" s="40"/>
      <c r="H6" s="40"/>
      <c r="I6" s="40"/>
      <c r="J6" s="40"/>
      <c r="K6" s="40"/>
      <c r="L6" s="40"/>
      <c r="M6" s="40"/>
      <c r="N6" s="40"/>
    </row>
    <row r="7" spans="1:14">
      <c r="A7" s="14"/>
      <c r="B7" s="40" t="s">
        <v>533</v>
      </c>
      <c r="C7" s="40"/>
      <c r="D7" s="40"/>
      <c r="E7" s="40"/>
      <c r="F7" s="40"/>
      <c r="G7" s="40"/>
      <c r="H7" s="40"/>
      <c r="I7" s="40"/>
      <c r="J7" s="40"/>
      <c r="K7" s="40"/>
      <c r="L7" s="40"/>
      <c r="M7" s="40"/>
      <c r="N7" s="40"/>
    </row>
    <row r="8" spans="1:14">
      <c r="A8" s="14"/>
      <c r="B8" s="19"/>
      <c r="C8" s="19"/>
      <c r="D8" s="19"/>
      <c r="E8" s="19"/>
      <c r="F8" s="19"/>
      <c r="G8" s="19"/>
      <c r="H8" s="19"/>
      <c r="I8" s="19"/>
      <c r="J8" s="19"/>
      <c r="K8" s="19"/>
      <c r="L8" s="19"/>
      <c r="M8" s="19"/>
      <c r="N8" s="19"/>
    </row>
    <row r="9" spans="1:14">
      <c r="A9" s="14"/>
      <c r="B9" s="15"/>
      <c r="C9" s="15"/>
      <c r="D9" s="15"/>
      <c r="E9" s="15"/>
      <c r="F9" s="15"/>
      <c r="G9" s="15"/>
      <c r="H9" s="15"/>
      <c r="I9" s="15"/>
      <c r="J9" s="15"/>
      <c r="K9" s="15"/>
      <c r="L9" s="15"/>
      <c r="M9" s="15"/>
      <c r="N9" s="15"/>
    </row>
    <row r="10" spans="1:14">
      <c r="A10" s="14"/>
      <c r="B10" s="50"/>
      <c r="C10" s="71" t="s">
        <v>534</v>
      </c>
      <c r="D10" s="71"/>
      <c r="E10" s="50"/>
      <c r="F10" s="71" t="s">
        <v>536</v>
      </c>
      <c r="G10" s="71"/>
      <c r="H10" s="71"/>
      <c r="I10" s="50"/>
      <c r="J10" s="20" t="s">
        <v>536</v>
      </c>
      <c r="K10" s="50"/>
      <c r="L10" s="71" t="s">
        <v>544</v>
      </c>
      <c r="M10" s="71"/>
      <c r="N10" s="71"/>
    </row>
    <row r="11" spans="1:14">
      <c r="A11" s="14"/>
      <c r="B11" s="50"/>
      <c r="C11" s="71" t="s">
        <v>535</v>
      </c>
      <c r="D11" s="71"/>
      <c r="E11" s="50"/>
      <c r="F11" s="71" t="s">
        <v>537</v>
      </c>
      <c r="G11" s="71"/>
      <c r="H11" s="71"/>
      <c r="I11" s="50"/>
      <c r="J11" s="20" t="s">
        <v>537</v>
      </c>
      <c r="K11" s="50"/>
      <c r="L11" s="71" t="s">
        <v>545</v>
      </c>
      <c r="M11" s="71"/>
      <c r="N11" s="71"/>
    </row>
    <row r="12" spans="1:14">
      <c r="A12" s="14"/>
      <c r="B12" s="50"/>
      <c r="C12" s="67"/>
      <c r="D12" s="67"/>
      <c r="E12" s="50"/>
      <c r="F12" s="71" t="s">
        <v>538</v>
      </c>
      <c r="G12" s="71"/>
      <c r="H12" s="71"/>
      <c r="I12" s="50"/>
      <c r="J12" s="20" t="s">
        <v>541</v>
      </c>
      <c r="K12" s="50"/>
      <c r="L12" s="71" t="s">
        <v>546</v>
      </c>
      <c r="M12" s="71"/>
      <c r="N12" s="71"/>
    </row>
    <row r="13" spans="1:14">
      <c r="A13" s="14"/>
      <c r="B13" s="50"/>
      <c r="C13" s="67"/>
      <c r="D13" s="67"/>
      <c r="E13" s="50"/>
      <c r="F13" s="71" t="s">
        <v>539</v>
      </c>
      <c r="G13" s="71"/>
      <c r="H13" s="71"/>
      <c r="I13" s="50"/>
      <c r="J13" s="20" t="s">
        <v>542</v>
      </c>
      <c r="K13" s="50"/>
      <c r="L13" s="71" t="s">
        <v>547</v>
      </c>
      <c r="M13" s="71"/>
      <c r="N13" s="71"/>
    </row>
    <row r="14" spans="1:14" ht="15.75" thickBot="1">
      <c r="A14" s="14"/>
      <c r="B14" s="50"/>
      <c r="C14" s="72"/>
      <c r="D14" s="72"/>
      <c r="E14" s="50"/>
      <c r="F14" s="30" t="s">
        <v>540</v>
      </c>
      <c r="G14" s="30"/>
      <c r="H14" s="30"/>
      <c r="I14" s="50"/>
      <c r="J14" s="21" t="s">
        <v>543</v>
      </c>
      <c r="K14" s="50"/>
      <c r="L14" s="72"/>
      <c r="M14" s="72"/>
      <c r="N14" s="72"/>
    </row>
    <row r="15" spans="1:14">
      <c r="A15" s="14"/>
      <c r="B15" s="32" t="s">
        <v>548</v>
      </c>
      <c r="C15" s="35">
        <v>988337</v>
      </c>
      <c r="D15" s="37"/>
      <c r="E15" s="39"/>
      <c r="F15" s="33" t="s">
        <v>252</v>
      </c>
      <c r="G15" s="73">
        <v>32.090000000000003</v>
      </c>
      <c r="H15" s="37"/>
      <c r="I15" s="39"/>
      <c r="J15" s="33"/>
      <c r="K15" s="39"/>
      <c r="L15" s="33"/>
      <c r="M15" s="33"/>
      <c r="N15" s="33"/>
    </row>
    <row r="16" spans="1:14">
      <c r="A16" s="14"/>
      <c r="B16" s="32"/>
      <c r="C16" s="36"/>
      <c r="D16" s="38"/>
      <c r="E16" s="39"/>
      <c r="F16" s="34"/>
      <c r="G16" s="93"/>
      <c r="H16" s="38"/>
      <c r="I16" s="39"/>
      <c r="J16" s="34"/>
      <c r="K16" s="39"/>
      <c r="L16" s="34"/>
      <c r="M16" s="34"/>
      <c r="N16" s="34"/>
    </row>
    <row r="17" spans="1:14">
      <c r="A17" s="14"/>
      <c r="B17" s="56" t="s">
        <v>549</v>
      </c>
      <c r="C17" s="62">
        <v>556500</v>
      </c>
      <c r="D17" s="50"/>
      <c r="E17" s="50"/>
      <c r="F17" s="47">
        <v>27.78</v>
      </c>
      <c r="G17" s="47"/>
      <c r="H17" s="50"/>
      <c r="I17" s="50"/>
      <c r="J17" s="40"/>
      <c r="K17" s="50"/>
      <c r="L17" s="40"/>
      <c r="M17" s="40"/>
      <c r="N17" s="40"/>
    </row>
    <row r="18" spans="1:14">
      <c r="A18" s="14"/>
      <c r="B18" s="56"/>
      <c r="C18" s="62"/>
      <c r="D18" s="50"/>
      <c r="E18" s="50"/>
      <c r="F18" s="47"/>
      <c r="G18" s="47"/>
      <c r="H18" s="50"/>
      <c r="I18" s="50"/>
      <c r="J18" s="40"/>
      <c r="K18" s="50"/>
      <c r="L18" s="40"/>
      <c r="M18" s="40"/>
      <c r="N18" s="40"/>
    </row>
    <row r="19" spans="1:14">
      <c r="A19" s="14"/>
      <c r="B19" s="41" t="s">
        <v>550</v>
      </c>
      <c r="C19" s="61" t="s">
        <v>551</v>
      </c>
      <c r="D19" s="32" t="s">
        <v>271</v>
      </c>
      <c r="E19" s="39"/>
      <c r="F19" s="61">
        <v>16.809999999999999</v>
      </c>
      <c r="G19" s="61"/>
      <c r="H19" s="39"/>
      <c r="I19" s="39"/>
      <c r="J19" s="32"/>
      <c r="K19" s="39"/>
      <c r="L19" s="32" t="s">
        <v>252</v>
      </c>
      <c r="M19" s="61">
        <v>82</v>
      </c>
      <c r="N19" s="39"/>
    </row>
    <row r="20" spans="1:14">
      <c r="A20" s="14"/>
      <c r="B20" s="41"/>
      <c r="C20" s="61"/>
      <c r="D20" s="32"/>
      <c r="E20" s="39"/>
      <c r="F20" s="61"/>
      <c r="G20" s="61"/>
      <c r="H20" s="39"/>
      <c r="I20" s="39"/>
      <c r="J20" s="32"/>
      <c r="K20" s="39"/>
      <c r="L20" s="32"/>
      <c r="M20" s="61"/>
      <c r="N20" s="39"/>
    </row>
    <row r="21" spans="1:14">
      <c r="A21" s="14"/>
      <c r="B21" s="56" t="s">
        <v>552</v>
      </c>
      <c r="C21" s="47" t="s">
        <v>553</v>
      </c>
      <c r="D21" s="40" t="s">
        <v>271</v>
      </c>
      <c r="E21" s="50"/>
      <c r="F21" s="47">
        <v>31.42</v>
      </c>
      <c r="G21" s="47"/>
      <c r="H21" s="50"/>
      <c r="I21" s="50"/>
      <c r="J21" s="50"/>
      <c r="K21" s="50"/>
      <c r="L21" s="50"/>
      <c r="M21" s="50"/>
      <c r="N21" s="50"/>
    </row>
    <row r="22" spans="1:14" ht="15.75" thickBot="1">
      <c r="A22" s="14"/>
      <c r="B22" s="56"/>
      <c r="C22" s="57"/>
      <c r="D22" s="94"/>
      <c r="E22" s="50"/>
      <c r="F22" s="47"/>
      <c r="G22" s="47"/>
      <c r="H22" s="50"/>
      <c r="I22" s="50"/>
      <c r="J22" s="50"/>
      <c r="K22" s="50"/>
      <c r="L22" s="50"/>
      <c r="M22" s="50"/>
      <c r="N22" s="50"/>
    </row>
    <row r="23" spans="1:14">
      <c r="A23" s="14"/>
      <c r="B23" s="32" t="s">
        <v>554</v>
      </c>
      <c r="C23" s="35">
        <v>1159183</v>
      </c>
      <c r="D23" s="37"/>
      <c r="E23" s="39"/>
      <c r="F23" s="32" t="s">
        <v>252</v>
      </c>
      <c r="G23" s="61">
        <v>30.54</v>
      </c>
      <c r="H23" s="39"/>
      <c r="I23" s="39"/>
      <c r="J23" s="39"/>
      <c r="K23" s="39"/>
      <c r="L23" s="32"/>
      <c r="M23" s="32"/>
      <c r="N23" s="32"/>
    </row>
    <row r="24" spans="1:14">
      <c r="A24" s="14"/>
      <c r="B24" s="32"/>
      <c r="C24" s="42"/>
      <c r="D24" s="39"/>
      <c r="E24" s="39"/>
      <c r="F24" s="32"/>
      <c r="G24" s="61"/>
      <c r="H24" s="39"/>
      <c r="I24" s="39"/>
      <c r="J24" s="39"/>
      <c r="K24" s="39"/>
      <c r="L24" s="32"/>
      <c r="M24" s="32"/>
      <c r="N24" s="32"/>
    </row>
    <row r="25" spans="1:14">
      <c r="A25" s="14"/>
      <c r="B25" s="56" t="s">
        <v>549</v>
      </c>
      <c r="C25" s="62">
        <v>469000</v>
      </c>
      <c r="D25" s="50"/>
      <c r="E25" s="50"/>
      <c r="F25" s="47">
        <v>18.78</v>
      </c>
      <c r="G25" s="47"/>
      <c r="H25" s="50"/>
      <c r="I25" s="50"/>
      <c r="J25" s="50"/>
      <c r="K25" s="50"/>
      <c r="L25" s="40"/>
      <c r="M25" s="40"/>
      <c r="N25" s="40"/>
    </row>
    <row r="26" spans="1:14">
      <c r="A26" s="14"/>
      <c r="B26" s="56"/>
      <c r="C26" s="62"/>
      <c r="D26" s="50"/>
      <c r="E26" s="50"/>
      <c r="F26" s="47"/>
      <c r="G26" s="47"/>
      <c r="H26" s="50"/>
      <c r="I26" s="50"/>
      <c r="J26" s="50"/>
      <c r="K26" s="50"/>
      <c r="L26" s="40"/>
      <c r="M26" s="40"/>
      <c r="N26" s="40"/>
    </row>
    <row r="27" spans="1:14">
      <c r="A27" s="14"/>
      <c r="B27" s="41" t="s">
        <v>550</v>
      </c>
      <c r="C27" s="61" t="s">
        <v>555</v>
      </c>
      <c r="D27" s="32" t="s">
        <v>271</v>
      </c>
      <c r="E27" s="39"/>
      <c r="F27" s="61">
        <v>19.78</v>
      </c>
      <c r="G27" s="61"/>
      <c r="H27" s="39"/>
      <c r="I27" s="39"/>
      <c r="J27" s="39"/>
      <c r="K27" s="39"/>
      <c r="L27" s="32" t="s">
        <v>252</v>
      </c>
      <c r="M27" s="61">
        <v>264</v>
      </c>
      <c r="N27" s="39"/>
    </row>
    <row r="28" spans="1:14">
      <c r="A28" s="14"/>
      <c r="B28" s="41"/>
      <c r="C28" s="61"/>
      <c r="D28" s="32"/>
      <c r="E28" s="39"/>
      <c r="F28" s="61"/>
      <c r="G28" s="61"/>
      <c r="H28" s="39"/>
      <c r="I28" s="39"/>
      <c r="J28" s="39"/>
      <c r="K28" s="39"/>
      <c r="L28" s="32"/>
      <c r="M28" s="61"/>
      <c r="N28" s="39"/>
    </row>
    <row r="29" spans="1:14">
      <c r="A29" s="14"/>
      <c r="B29" s="56" t="s">
        <v>552</v>
      </c>
      <c r="C29" s="47" t="s">
        <v>556</v>
      </c>
      <c r="D29" s="40" t="s">
        <v>271</v>
      </c>
      <c r="E29" s="50"/>
      <c r="F29" s="47">
        <v>30.28</v>
      </c>
      <c r="G29" s="47"/>
      <c r="H29" s="50"/>
      <c r="I29" s="50"/>
      <c r="J29" s="50"/>
      <c r="K29" s="50"/>
      <c r="L29" s="47"/>
      <c r="M29" s="47"/>
      <c r="N29" s="50"/>
    </row>
    <row r="30" spans="1:14" ht="15.75" thickBot="1">
      <c r="A30" s="14"/>
      <c r="B30" s="56"/>
      <c r="C30" s="57"/>
      <c r="D30" s="94"/>
      <c r="E30" s="50"/>
      <c r="F30" s="47"/>
      <c r="G30" s="47"/>
      <c r="H30" s="50"/>
      <c r="I30" s="50"/>
      <c r="J30" s="50"/>
      <c r="K30" s="50"/>
      <c r="L30" s="47"/>
      <c r="M30" s="47"/>
      <c r="N30" s="50"/>
    </row>
    <row r="31" spans="1:14">
      <c r="A31" s="14"/>
      <c r="B31" s="32" t="s">
        <v>557</v>
      </c>
      <c r="C31" s="35">
        <v>1370101</v>
      </c>
      <c r="D31" s="37"/>
      <c r="E31" s="39"/>
      <c r="F31" s="32" t="s">
        <v>252</v>
      </c>
      <c r="G31" s="61">
        <v>27.85</v>
      </c>
      <c r="H31" s="39"/>
      <c r="I31" s="39"/>
      <c r="J31" s="61">
        <v>5.8</v>
      </c>
      <c r="K31" s="39"/>
      <c r="L31" s="39"/>
      <c r="M31" s="39"/>
      <c r="N31" s="39"/>
    </row>
    <row r="32" spans="1:14">
      <c r="A32" s="14"/>
      <c r="B32" s="32"/>
      <c r="C32" s="42"/>
      <c r="D32" s="39"/>
      <c r="E32" s="39"/>
      <c r="F32" s="32"/>
      <c r="G32" s="61"/>
      <c r="H32" s="39"/>
      <c r="I32" s="39"/>
      <c r="J32" s="61"/>
      <c r="K32" s="39"/>
      <c r="L32" s="39"/>
      <c r="M32" s="39"/>
      <c r="N32" s="39"/>
    </row>
    <row r="33" spans="1:14">
      <c r="A33" s="14"/>
      <c r="B33" s="56" t="s">
        <v>549</v>
      </c>
      <c r="C33" s="62">
        <v>469650</v>
      </c>
      <c r="D33" s="50"/>
      <c r="E33" s="50"/>
      <c r="F33" s="47">
        <v>15.97</v>
      </c>
      <c r="G33" s="47"/>
      <c r="H33" s="50"/>
      <c r="I33" s="50"/>
      <c r="J33" s="47">
        <v>7.2</v>
      </c>
      <c r="K33" s="50"/>
      <c r="L33" s="50"/>
      <c r="M33" s="50"/>
      <c r="N33" s="50"/>
    </row>
    <row r="34" spans="1:14">
      <c r="A34" s="14"/>
      <c r="B34" s="56"/>
      <c r="C34" s="62"/>
      <c r="D34" s="50"/>
      <c r="E34" s="50"/>
      <c r="F34" s="47"/>
      <c r="G34" s="47"/>
      <c r="H34" s="50"/>
      <c r="I34" s="50"/>
      <c r="J34" s="47"/>
      <c r="K34" s="50"/>
      <c r="L34" s="50"/>
      <c r="M34" s="50"/>
      <c r="N34" s="50"/>
    </row>
    <row r="35" spans="1:14">
      <c r="A35" s="14"/>
      <c r="B35" s="41" t="s">
        <v>552</v>
      </c>
      <c r="C35" s="61" t="s">
        <v>558</v>
      </c>
      <c r="D35" s="32" t="s">
        <v>271</v>
      </c>
      <c r="E35" s="39"/>
      <c r="F35" s="61">
        <v>24.85</v>
      </c>
      <c r="G35" s="61"/>
      <c r="H35" s="39"/>
      <c r="I35" s="39"/>
      <c r="J35" s="61">
        <v>4.9000000000000004</v>
      </c>
      <c r="K35" s="39"/>
      <c r="L35" s="39"/>
      <c r="M35" s="39"/>
      <c r="N35" s="39"/>
    </row>
    <row r="36" spans="1:14" ht="15.75" thickBot="1">
      <c r="A36" s="14"/>
      <c r="B36" s="41"/>
      <c r="C36" s="77"/>
      <c r="D36" s="76"/>
      <c r="E36" s="39"/>
      <c r="F36" s="61"/>
      <c r="G36" s="61"/>
      <c r="H36" s="39"/>
      <c r="I36" s="39"/>
      <c r="J36" s="61"/>
      <c r="K36" s="39"/>
      <c r="L36" s="39"/>
      <c r="M36" s="39"/>
      <c r="N36" s="39"/>
    </row>
    <row r="37" spans="1:14">
      <c r="A37" s="14"/>
      <c r="B37" s="40" t="s">
        <v>559</v>
      </c>
      <c r="C37" s="78">
        <v>1636176</v>
      </c>
      <c r="D37" s="51"/>
      <c r="E37" s="50"/>
      <c r="F37" s="40" t="s">
        <v>252</v>
      </c>
      <c r="G37" s="47">
        <v>24.82</v>
      </c>
      <c r="H37" s="50"/>
      <c r="I37" s="50"/>
      <c r="J37" s="47">
        <v>5.5</v>
      </c>
      <c r="K37" s="50"/>
      <c r="L37" s="40" t="s">
        <v>252</v>
      </c>
      <c r="M37" s="47">
        <v>8</v>
      </c>
      <c r="N37" s="50"/>
    </row>
    <row r="38" spans="1:14" ht="15.75" thickBot="1">
      <c r="A38" s="14"/>
      <c r="B38" s="40"/>
      <c r="C38" s="79"/>
      <c r="D38" s="52"/>
      <c r="E38" s="50"/>
      <c r="F38" s="40"/>
      <c r="G38" s="47"/>
      <c r="H38" s="50"/>
      <c r="I38" s="50"/>
      <c r="J38" s="47"/>
      <c r="K38" s="50"/>
      <c r="L38" s="40"/>
      <c r="M38" s="47"/>
      <c r="N38" s="50"/>
    </row>
    <row r="39" spans="1:14" ht="15.75" thickTop="1">
      <c r="A39" s="14"/>
      <c r="B39" s="32" t="s">
        <v>560</v>
      </c>
      <c r="C39" s="54">
        <v>1533192</v>
      </c>
      <c r="D39" s="55"/>
      <c r="E39" s="39"/>
      <c r="F39" s="32" t="s">
        <v>252</v>
      </c>
      <c r="G39" s="61">
        <v>25.03</v>
      </c>
      <c r="H39" s="39"/>
      <c r="I39" s="39"/>
      <c r="J39" s="61">
        <v>5.5</v>
      </c>
      <c r="K39" s="39"/>
      <c r="L39" s="32" t="s">
        <v>252</v>
      </c>
      <c r="M39" s="61">
        <v>8</v>
      </c>
      <c r="N39" s="39"/>
    </row>
    <row r="40" spans="1:14" ht="15.75" thickBot="1">
      <c r="A40" s="14"/>
      <c r="B40" s="32"/>
      <c r="C40" s="65"/>
      <c r="D40" s="66"/>
      <c r="E40" s="39"/>
      <c r="F40" s="32"/>
      <c r="G40" s="61"/>
      <c r="H40" s="39"/>
      <c r="I40" s="39"/>
      <c r="J40" s="61"/>
      <c r="K40" s="39"/>
      <c r="L40" s="32"/>
      <c r="M40" s="61"/>
      <c r="N40" s="39"/>
    </row>
    <row r="41" spans="1:14" ht="15.75" thickTop="1">
      <c r="A41" s="14"/>
      <c r="B41" s="40" t="s">
        <v>561</v>
      </c>
      <c r="C41" s="86">
        <v>567886</v>
      </c>
      <c r="D41" s="87"/>
      <c r="E41" s="50"/>
      <c r="F41" s="40" t="s">
        <v>252</v>
      </c>
      <c r="G41" s="47">
        <v>30.81</v>
      </c>
      <c r="H41" s="50"/>
      <c r="I41" s="50"/>
      <c r="J41" s="47">
        <v>4.0999999999999996</v>
      </c>
      <c r="K41" s="50"/>
      <c r="L41" s="40" t="s">
        <v>252</v>
      </c>
      <c r="M41" s="47" t="s">
        <v>302</v>
      </c>
      <c r="N41" s="50"/>
    </row>
    <row r="42" spans="1:14" ht="15.75" thickBot="1">
      <c r="A42" s="14"/>
      <c r="B42" s="40"/>
      <c r="C42" s="79"/>
      <c r="D42" s="52"/>
      <c r="E42" s="50"/>
      <c r="F42" s="40"/>
      <c r="G42" s="47"/>
      <c r="H42" s="50"/>
      <c r="I42" s="50"/>
      <c r="J42" s="47"/>
      <c r="K42" s="50"/>
      <c r="L42" s="40"/>
      <c r="M42" s="47"/>
      <c r="N42" s="50"/>
    </row>
    <row r="43" spans="1:14" ht="15.75" thickTop="1">
      <c r="A43" s="14"/>
      <c r="B43" s="67"/>
      <c r="C43" s="67"/>
      <c r="D43" s="67"/>
      <c r="E43" s="67"/>
      <c r="F43" s="67"/>
      <c r="G43" s="67"/>
      <c r="H43" s="67"/>
      <c r="I43" s="67"/>
      <c r="J43" s="67"/>
      <c r="K43" s="67"/>
      <c r="L43" s="67"/>
      <c r="M43" s="67"/>
      <c r="N43" s="67"/>
    </row>
    <row r="44" spans="1:14">
      <c r="A44" s="14"/>
      <c r="B44" s="40" t="s">
        <v>562</v>
      </c>
      <c r="C44" s="40"/>
      <c r="D44" s="40"/>
      <c r="E44" s="40"/>
      <c r="F44" s="40"/>
      <c r="G44" s="40"/>
      <c r="H44" s="40"/>
      <c r="I44" s="40"/>
      <c r="J44" s="40"/>
      <c r="K44" s="40"/>
      <c r="L44" s="40"/>
      <c r="M44" s="40"/>
      <c r="N44" s="40"/>
    </row>
    <row r="45" spans="1:14">
      <c r="A45" s="14"/>
      <c r="B45" s="19"/>
      <c r="C45" s="19"/>
      <c r="D45" s="19"/>
      <c r="E45" s="19"/>
      <c r="F45" s="19"/>
      <c r="G45" s="19"/>
    </row>
    <row r="46" spans="1:14">
      <c r="A46" s="14"/>
      <c r="B46" s="15"/>
      <c r="C46" s="15"/>
      <c r="D46" s="15"/>
      <c r="E46" s="15"/>
      <c r="F46" s="15"/>
      <c r="G46" s="15"/>
    </row>
    <row r="47" spans="1:14">
      <c r="A47" s="14"/>
      <c r="B47" s="13"/>
      <c r="C47" s="20" t="s">
        <v>563</v>
      </c>
      <c r="D47" s="22"/>
      <c r="E47" s="20" t="s">
        <v>563</v>
      </c>
      <c r="F47" s="22"/>
      <c r="G47" s="20" t="s">
        <v>563</v>
      </c>
    </row>
    <row r="48" spans="1:14" ht="15.75" thickBot="1">
      <c r="A48" s="14"/>
      <c r="B48" s="13"/>
      <c r="C48" s="21" t="s">
        <v>365</v>
      </c>
      <c r="D48" s="22"/>
      <c r="E48" s="21" t="s">
        <v>364</v>
      </c>
      <c r="F48" s="22"/>
      <c r="G48" s="21" t="s">
        <v>564</v>
      </c>
    </row>
    <row r="49" spans="1:14">
      <c r="A49" s="14"/>
      <c r="B49" s="23" t="s">
        <v>565</v>
      </c>
      <c r="C49" s="95" t="s">
        <v>566</v>
      </c>
      <c r="D49" s="25"/>
      <c r="E49" s="95" t="s">
        <v>567</v>
      </c>
      <c r="F49" s="25"/>
      <c r="G49" s="95" t="s">
        <v>568</v>
      </c>
    </row>
    <row r="50" spans="1:14">
      <c r="A50" s="14"/>
      <c r="B50" s="13" t="s">
        <v>569</v>
      </c>
      <c r="C50" s="20" t="s">
        <v>570</v>
      </c>
      <c r="D50" s="22"/>
      <c r="E50" s="20" t="s">
        <v>571</v>
      </c>
      <c r="F50" s="22"/>
      <c r="G50" s="20" t="s">
        <v>572</v>
      </c>
    </row>
    <row r="51" spans="1:14">
      <c r="A51" s="14"/>
      <c r="B51" s="23" t="s">
        <v>573</v>
      </c>
      <c r="C51" s="96" t="s">
        <v>574</v>
      </c>
      <c r="D51" s="25"/>
      <c r="E51" s="96" t="s">
        <v>575</v>
      </c>
      <c r="F51" s="25"/>
      <c r="G51" s="96" t="s">
        <v>576</v>
      </c>
    </row>
    <row r="52" spans="1:14">
      <c r="A52" s="14"/>
      <c r="B52" s="13" t="s">
        <v>577</v>
      </c>
      <c r="C52" s="20" t="s">
        <v>578</v>
      </c>
      <c r="D52" s="22"/>
      <c r="E52" s="20" t="s">
        <v>579</v>
      </c>
      <c r="F52" s="22"/>
      <c r="G52" s="20" t="s">
        <v>580</v>
      </c>
    </row>
    <row r="53" spans="1:14">
      <c r="A53" s="14"/>
      <c r="B53" s="67"/>
      <c r="C53" s="67"/>
      <c r="D53" s="67"/>
      <c r="E53" s="67"/>
      <c r="F53" s="67"/>
      <c r="G53" s="67"/>
      <c r="H53" s="67"/>
      <c r="I53" s="67"/>
      <c r="J53" s="67"/>
      <c r="K53" s="67"/>
      <c r="L53" s="67"/>
      <c r="M53" s="67"/>
      <c r="N53" s="67"/>
    </row>
    <row r="54" spans="1:14">
      <c r="A54" s="14"/>
      <c r="B54" s="40" t="s">
        <v>581</v>
      </c>
      <c r="C54" s="40"/>
      <c r="D54" s="40"/>
      <c r="E54" s="40"/>
      <c r="F54" s="40"/>
      <c r="G54" s="40"/>
      <c r="H54" s="40"/>
      <c r="I54" s="40"/>
      <c r="J54" s="40"/>
      <c r="K54" s="40"/>
      <c r="L54" s="40"/>
      <c r="M54" s="40"/>
      <c r="N54" s="40"/>
    </row>
    <row r="55" spans="1:14" ht="24" customHeight="1">
      <c r="A55" s="14"/>
      <c r="B55" s="40" t="s">
        <v>582</v>
      </c>
      <c r="C55" s="40"/>
      <c r="D55" s="40"/>
      <c r="E55" s="40"/>
      <c r="F55" s="40"/>
      <c r="G55" s="40"/>
      <c r="H55" s="40"/>
      <c r="I55" s="40"/>
      <c r="J55" s="40"/>
      <c r="K55" s="40"/>
      <c r="L55" s="40"/>
      <c r="M55" s="40"/>
      <c r="N55" s="40"/>
    </row>
    <row r="56" spans="1:14">
      <c r="A56" s="14"/>
      <c r="B56" s="19"/>
      <c r="C56" s="19"/>
      <c r="D56" s="19"/>
      <c r="E56" s="19"/>
      <c r="F56" s="19"/>
      <c r="G56" s="19"/>
      <c r="H56" s="19"/>
      <c r="I56" s="19"/>
      <c r="J56" s="19"/>
      <c r="K56" s="19"/>
      <c r="L56" s="19"/>
      <c r="M56" s="19"/>
    </row>
    <row r="57" spans="1:14">
      <c r="A57" s="14"/>
      <c r="B57" s="15"/>
      <c r="C57" s="15"/>
      <c r="D57" s="15"/>
      <c r="E57" s="15"/>
      <c r="F57" s="15"/>
      <c r="G57" s="15"/>
      <c r="H57" s="15"/>
      <c r="I57" s="15"/>
      <c r="J57" s="15"/>
      <c r="K57" s="15"/>
      <c r="L57" s="15"/>
      <c r="M57" s="15"/>
    </row>
    <row r="58" spans="1:14">
      <c r="A58" s="14"/>
      <c r="B58" s="40" t="s">
        <v>583</v>
      </c>
      <c r="C58" s="50"/>
      <c r="D58" s="71" t="s">
        <v>584</v>
      </c>
      <c r="E58" s="71"/>
      <c r="F58" s="50"/>
      <c r="G58" s="71" t="s">
        <v>585</v>
      </c>
      <c r="H58" s="71"/>
      <c r="I58" s="71"/>
      <c r="J58" s="50"/>
      <c r="K58" s="20" t="s">
        <v>586</v>
      </c>
      <c r="L58" s="50"/>
      <c r="M58" s="40" t="s">
        <v>588</v>
      </c>
    </row>
    <row r="59" spans="1:14" ht="15.75" thickBot="1">
      <c r="A59" s="14"/>
      <c r="B59" s="94"/>
      <c r="C59" s="50"/>
      <c r="D59" s="30"/>
      <c r="E59" s="30"/>
      <c r="F59" s="50"/>
      <c r="G59" s="30"/>
      <c r="H59" s="30"/>
      <c r="I59" s="30"/>
      <c r="J59" s="50"/>
      <c r="K59" s="21" t="s">
        <v>587</v>
      </c>
      <c r="L59" s="50"/>
      <c r="M59" s="94"/>
    </row>
    <row r="60" spans="1:14">
      <c r="A60" s="14"/>
      <c r="B60" s="33" t="s">
        <v>589</v>
      </c>
      <c r="C60" s="39"/>
      <c r="D60" s="35">
        <v>10000</v>
      </c>
      <c r="E60" s="37"/>
      <c r="F60" s="39"/>
      <c r="G60" s="33" t="s">
        <v>252</v>
      </c>
      <c r="H60" s="73">
        <v>15.84</v>
      </c>
      <c r="I60" s="37"/>
      <c r="J60" s="39"/>
      <c r="K60" s="97" t="s">
        <v>590</v>
      </c>
      <c r="L60" s="39"/>
      <c r="M60" s="33" t="s">
        <v>591</v>
      </c>
    </row>
    <row r="61" spans="1:14">
      <c r="A61" s="14"/>
      <c r="B61" s="34"/>
      <c r="C61" s="39"/>
      <c r="D61" s="36"/>
      <c r="E61" s="38"/>
      <c r="F61" s="39"/>
      <c r="G61" s="34"/>
      <c r="H61" s="93"/>
      <c r="I61" s="38"/>
      <c r="J61" s="39"/>
      <c r="K61" s="98"/>
      <c r="L61" s="39"/>
      <c r="M61" s="34"/>
    </row>
    <row r="62" spans="1:14">
      <c r="A62" s="14"/>
      <c r="B62" s="40" t="s">
        <v>592</v>
      </c>
      <c r="C62" s="50"/>
      <c r="D62" s="62">
        <v>20000</v>
      </c>
      <c r="E62" s="50"/>
      <c r="F62" s="50"/>
      <c r="G62" s="40" t="s">
        <v>252</v>
      </c>
      <c r="H62" s="47">
        <v>15.63</v>
      </c>
      <c r="I62" s="50"/>
      <c r="J62" s="50"/>
      <c r="K62" s="71" t="s">
        <v>590</v>
      </c>
      <c r="L62" s="50"/>
      <c r="M62" s="40" t="s">
        <v>593</v>
      </c>
    </row>
    <row r="63" spans="1:14">
      <c r="A63" s="14"/>
      <c r="B63" s="40"/>
      <c r="C63" s="50"/>
      <c r="D63" s="62"/>
      <c r="E63" s="50"/>
      <c r="F63" s="50"/>
      <c r="G63" s="40"/>
      <c r="H63" s="47"/>
      <c r="I63" s="50"/>
      <c r="J63" s="50"/>
      <c r="K63" s="71"/>
      <c r="L63" s="50"/>
      <c r="M63" s="40"/>
    </row>
    <row r="64" spans="1:14">
      <c r="A64" s="14"/>
      <c r="B64" s="32" t="s">
        <v>594</v>
      </c>
      <c r="C64" s="39"/>
      <c r="D64" s="42">
        <v>439650</v>
      </c>
      <c r="E64" s="39"/>
      <c r="F64" s="39"/>
      <c r="G64" s="32" t="s">
        <v>252</v>
      </c>
      <c r="H64" s="61">
        <v>15.99</v>
      </c>
      <c r="I64" s="39"/>
      <c r="J64" s="39"/>
      <c r="K64" s="99" t="s">
        <v>590</v>
      </c>
      <c r="L64" s="39"/>
      <c r="M64" s="32" t="s">
        <v>595</v>
      </c>
    </row>
    <row r="65" spans="1:13" ht="15.75" thickBot="1">
      <c r="A65" s="14"/>
      <c r="B65" s="32"/>
      <c r="C65" s="39"/>
      <c r="D65" s="43"/>
      <c r="E65" s="44"/>
      <c r="F65" s="39"/>
      <c r="G65" s="32"/>
      <c r="H65" s="61"/>
      <c r="I65" s="39"/>
      <c r="J65" s="39"/>
      <c r="K65" s="99"/>
      <c r="L65" s="39"/>
      <c r="M65" s="32"/>
    </row>
    <row r="66" spans="1:13">
      <c r="A66" s="14"/>
      <c r="B66" s="40" t="s">
        <v>596</v>
      </c>
      <c r="C66" s="50"/>
      <c r="D66" s="78">
        <v>469650</v>
      </c>
      <c r="E66" s="51"/>
      <c r="F66" s="50"/>
      <c r="G66" s="50"/>
      <c r="H66" s="50"/>
      <c r="I66" s="50"/>
      <c r="J66" s="50"/>
      <c r="K66" s="50"/>
      <c r="L66" s="50"/>
      <c r="M66" s="50"/>
    </row>
    <row r="67" spans="1:13" ht="15.75" thickBot="1">
      <c r="A67" s="14"/>
      <c r="B67" s="40"/>
      <c r="C67" s="50"/>
      <c r="D67" s="79"/>
      <c r="E67" s="52"/>
      <c r="F67" s="50"/>
      <c r="G67" s="50"/>
      <c r="H67" s="50"/>
      <c r="I67" s="50"/>
      <c r="J67" s="50"/>
      <c r="K67" s="50"/>
      <c r="L67" s="50"/>
      <c r="M67" s="50"/>
    </row>
    <row r="68" spans="1:13" ht="15.75" thickTop="1">
      <c r="A68" s="14"/>
      <c r="B68" s="25"/>
      <c r="C68" s="25"/>
      <c r="D68" s="55"/>
      <c r="E68" s="55"/>
      <c r="F68" s="25"/>
      <c r="G68" s="39"/>
      <c r="H68" s="39"/>
      <c r="I68" s="39"/>
      <c r="J68" s="25"/>
      <c r="K68" s="25"/>
      <c r="L68" s="25"/>
      <c r="M68" s="25"/>
    </row>
    <row r="69" spans="1:13">
      <c r="A69" s="14"/>
      <c r="B69" s="40" t="s">
        <v>597</v>
      </c>
      <c r="C69" s="50"/>
      <c r="D69" s="62">
        <v>85000</v>
      </c>
      <c r="E69" s="50"/>
      <c r="F69" s="50"/>
      <c r="G69" s="40" t="s">
        <v>252</v>
      </c>
      <c r="H69" s="47">
        <v>20.85</v>
      </c>
      <c r="I69" s="50"/>
      <c r="J69" s="50"/>
      <c r="K69" s="71" t="s">
        <v>590</v>
      </c>
      <c r="L69" s="50"/>
      <c r="M69" s="40" t="s">
        <v>598</v>
      </c>
    </row>
    <row r="70" spans="1:13">
      <c r="A70" s="14"/>
      <c r="B70" s="40"/>
      <c r="C70" s="50"/>
      <c r="D70" s="62"/>
      <c r="E70" s="50"/>
      <c r="F70" s="50"/>
      <c r="G70" s="40"/>
      <c r="H70" s="47"/>
      <c r="I70" s="50"/>
      <c r="J70" s="50"/>
      <c r="K70" s="71"/>
      <c r="L70" s="50"/>
      <c r="M70" s="40"/>
    </row>
    <row r="71" spans="1:13">
      <c r="A71" s="14"/>
      <c r="B71" s="32" t="s">
        <v>599</v>
      </c>
      <c r="C71" s="39"/>
      <c r="D71" s="42">
        <v>28000</v>
      </c>
      <c r="E71" s="39"/>
      <c r="F71" s="39"/>
      <c r="G71" s="32" t="s">
        <v>252</v>
      </c>
      <c r="H71" s="61">
        <v>22.59</v>
      </c>
      <c r="I71" s="39"/>
      <c r="J71" s="39"/>
      <c r="K71" s="99" t="s">
        <v>590</v>
      </c>
      <c r="L71" s="39"/>
      <c r="M71" s="32" t="s">
        <v>600</v>
      </c>
    </row>
    <row r="72" spans="1:13">
      <c r="A72" s="14"/>
      <c r="B72" s="32"/>
      <c r="C72" s="39"/>
      <c r="D72" s="42"/>
      <c r="E72" s="39"/>
      <c r="F72" s="39"/>
      <c r="G72" s="32"/>
      <c r="H72" s="61"/>
      <c r="I72" s="39"/>
      <c r="J72" s="39"/>
      <c r="K72" s="99"/>
      <c r="L72" s="39"/>
      <c r="M72" s="32"/>
    </row>
    <row r="73" spans="1:13">
      <c r="A73" s="14"/>
      <c r="B73" s="40" t="s">
        <v>601</v>
      </c>
      <c r="C73" s="50"/>
      <c r="D73" s="62">
        <v>356000</v>
      </c>
      <c r="E73" s="50"/>
      <c r="F73" s="50"/>
      <c r="G73" s="40" t="s">
        <v>252</v>
      </c>
      <c r="H73" s="47">
        <v>17.95</v>
      </c>
      <c r="I73" s="50"/>
      <c r="J73" s="50"/>
      <c r="K73" s="71" t="s">
        <v>590</v>
      </c>
      <c r="L73" s="50"/>
      <c r="M73" s="40" t="s">
        <v>602</v>
      </c>
    </row>
    <row r="74" spans="1:13" ht="15.75" thickBot="1">
      <c r="A74" s="14"/>
      <c r="B74" s="40"/>
      <c r="C74" s="50"/>
      <c r="D74" s="63"/>
      <c r="E74" s="58"/>
      <c r="F74" s="50"/>
      <c r="G74" s="40"/>
      <c r="H74" s="47"/>
      <c r="I74" s="50"/>
      <c r="J74" s="50"/>
      <c r="K74" s="71"/>
      <c r="L74" s="50"/>
      <c r="M74" s="40"/>
    </row>
    <row r="75" spans="1:13">
      <c r="A75" s="14"/>
      <c r="B75" s="41" t="s">
        <v>603</v>
      </c>
      <c r="C75" s="39"/>
      <c r="D75" s="35">
        <v>469000</v>
      </c>
      <c r="E75" s="37"/>
      <c r="F75" s="39"/>
      <c r="G75" s="39"/>
      <c r="H75" s="39"/>
      <c r="I75" s="39"/>
      <c r="J75" s="39"/>
      <c r="K75" s="39"/>
      <c r="L75" s="39"/>
      <c r="M75" s="39"/>
    </row>
    <row r="76" spans="1:13" ht="15.75" thickBot="1">
      <c r="A76" s="14"/>
      <c r="B76" s="41"/>
      <c r="C76" s="39"/>
      <c r="D76" s="65"/>
      <c r="E76" s="66"/>
      <c r="F76" s="39"/>
      <c r="G76" s="39"/>
      <c r="H76" s="39"/>
      <c r="I76" s="39"/>
      <c r="J76" s="39"/>
      <c r="K76" s="39"/>
      <c r="L76" s="39"/>
      <c r="M76" s="39"/>
    </row>
    <row r="77" spans="1:13" ht="15.75" thickTop="1">
      <c r="A77" s="14"/>
      <c r="B77" s="22"/>
      <c r="C77" s="22"/>
      <c r="D77" s="87"/>
      <c r="E77" s="87"/>
      <c r="F77" s="22"/>
      <c r="G77" s="50"/>
      <c r="H77" s="50"/>
      <c r="I77" s="50"/>
      <c r="J77" s="22"/>
      <c r="K77" s="22"/>
      <c r="L77" s="22"/>
      <c r="M77" s="22"/>
    </row>
    <row r="78" spans="1:13">
      <c r="A78" s="14"/>
      <c r="B78" s="32" t="s">
        <v>604</v>
      </c>
      <c r="C78" s="39"/>
      <c r="D78" s="42">
        <v>40000</v>
      </c>
      <c r="E78" s="39"/>
      <c r="F78" s="39"/>
      <c r="G78" s="32" t="s">
        <v>252</v>
      </c>
      <c r="H78" s="61">
        <v>19</v>
      </c>
      <c r="I78" s="39"/>
      <c r="J78" s="39"/>
      <c r="K78" s="99" t="s">
        <v>590</v>
      </c>
      <c r="L78" s="39"/>
      <c r="M78" s="32" t="s">
        <v>605</v>
      </c>
    </row>
    <row r="79" spans="1:13">
      <c r="A79" s="14"/>
      <c r="B79" s="32"/>
      <c r="C79" s="39"/>
      <c r="D79" s="42"/>
      <c r="E79" s="39"/>
      <c r="F79" s="39"/>
      <c r="G79" s="32"/>
      <c r="H79" s="61"/>
      <c r="I79" s="39"/>
      <c r="J79" s="39"/>
      <c r="K79" s="99"/>
      <c r="L79" s="39"/>
      <c r="M79" s="32"/>
    </row>
    <row r="80" spans="1:13">
      <c r="A80" s="14"/>
      <c r="B80" s="40" t="s">
        <v>606</v>
      </c>
      <c r="C80" s="50"/>
      <c r="D80" s="62">
        <v>5000</v>
      </c>
      <c r="E80" s="50"/>
      <c r="F80" s="50"/>
      <c r="G80" s="40" t="s">
        <v>252</v>
      </c>
      <c r="H80" s="47">
        <v>17.68</v>
      </c>
      <c r="I80" s="50"/>
      <c r="J80" s="50"/>
      <c r="K80" s="71" t="s">
        <v>590</v>
      </c>
      <c r="L80" s="50"/>
      <c r="M80" s="40" t="s">
        <v>607</v>
      </c>
    </row>
    <row r="81" spans="1:14">
      <c r="A81" s="14"/>
      <c r="B81" s="40"/>
      <c r="C81" s="50"/>
      <c r="D81" s="62"/>
      <c r="E81" s="50"/>
      <c r="F81" s="50"/>
      <c r="G81" s="40"/>
      <c r="H81" s="47"/>
      <c r="I81" s="50"/>
      <c r="J81" s="50"/>
      <c r="K81" s="71"/>
      <c r="L81" s="50"/>
      <c r="M81" s="40"/>
    </row>
    <row r="82" spans="1:14">
      <c r="A82" s="14"/>
      <c r="B82" s="32" t="s">
        <v>608</v>
      </c>
      <c r="C82" s="39"/>
      <c r="D82" s="42">
        <v>20000</v>
      </c>
      <c r="E82" s="39"/>
      <c r="F82" s="39"/>
      <c r="G82" s="32" t="s">
        <v>252</v>
      </c>
      <c r="H82" s="61">
        <v>18.420000000000002</v>
      </c>
      <c r="I82" s="39"/>
      <c r="J82" s="39"/>
      <c r="K82" s="99" t="s">
        <v>590</v>
      </c>
      <c r="L82" s="39"/>
      <c r="M82" s="32" t="s">
        <v>609</v>
      </c>
    </row>
    <row r="83" spans="1:14">
      <c r="A83" s="14"/>
      <c r="B83" s="32"/>
      <c r="C83" s="39"/>
      <c r="D83" s="42"/>
      <c r="E83" s="39"/>
      <c r="F83" s="39"/>
      <c r="G83" s="32"/>
      <c r="H83" s="61"/>
      <c r="I83" s="39"/>
      <c r="J83" s="39"/>
      <c r="K83" s="99"/>
      <c r="L83" s="39"/>
      <c r="M83" s="32"/>
    </row>
    <row r="84" spans="1:14">
      <c r="A84" s="14"/>
      <c r="B84" s="40" t="s">
        <v>610</v>
      </c>
      <c r="C84" s="50"/>
      <c r="D84" s="62">
        <v>346000</v>
      </c>
      <c r="E84" s="50"/>
      <c r="F84" s="50"/>
      <c r="G84" s="40" t="s">
        <v>252</v>
      </c>
      <c r="H84" s="47">
        <v>29.17</v>
      </c>
      <c r="I84" s="50"/>
      <c r="J84" s="50"/>
      <c r="K84" s="71" t="s">
        <v>590</v>
      </c>
      <c r="L84" s="50"/>
      <c r="M84" s="40" t="s">
        <v>611</v>
      </c>
    </row>
    <row r="85" spans="1:14">
      <c r="A85" s="14"/>
      <c r="B85" s="40"/>
      <c r="C85" s="50"/>
      <c r="D85" s="62"/>
      <c r="E85" s="50"/>
      <c r="F85" s="50"/>
      <c r="G85" s="40"/>
      <c r="H85" s="47"/>
      <c r="I85" s="50"/>
      <c r="J85" s="50"/>
      <c r="K85" s="71"/>
      <c r="L85" s="50"/>
      <c r="M85" s="40"/>
    </row>
    <row r="86" spans="1:14">
      <c r="A86" s="14"/>
      <c r="B86" s="32" t="s">
        <v>610</v>
      </c>
      <c r="C86" s="39"/>
      <c r="D86" s="42">
        <v>30000</v>
      </c>
      <c r="E86" s="39"/>
      <c r="F86" s="39"/>
      <c r="G86" s="32" t="s">
        <v>252</v>
      </c>
      <c r="H86" s="61">
        <v>29.17</v>
      </c>
      <c r="I86" s="39"/>
      <c r="J86" s="39"/>
      <c r="K86" s="99" t="s">
        <v>612</v>
      </c>
      <c r="L86" s="39"/>
      <c r="M86" s="32" t="s">
        <v>611</v>
      </c>
    </row>
    <row r="87" spans="1:14">
      <c r="A87" s="14"/>
      <c r="B87" s="32"/>
      <c r="C87" s="39"/>
      <c r="D87" s="42"/>
      <c r="E87" s="39"/>
      <c r="F87" s="39"/>
      <c r="G87" s="32"/>
      <c r="H87" s="61"/>
      <c r="I87" s="39"/>
      <c r="J87" s="39"/>
      <c r="K87" s="99"/>
      <c r="L87" s="39"/>
      <c r="M87" s="32"/>
    </row>
    <row r="88" spans="1:14">
      <c r="A88" s="14"/>
      <c r="B88" s="40" t="s">
        <v>613</v>
      </c>
      <c r="C88" s="50"/>
      <c r="D88" s="62">
        <v>115500</v>
      </c>
      <c r="E88" s="50"/>
      <c r="F88" s="50"/>
      <c r="G88" s="40" t="s">
        <v>252</v>
      </c>
      <c r="H88" s="47">
        <v>29.45</v>
      </c>
      <c r="I88" s="50"/>
      <c r="J88" s="50"/>
      <c r="K88" s="71" t="s">
        <v>590</v>
      </c>
      <c r="L88" s="50"/>
      <c r="M88" s="40" t="s">
        <v>614</v>
      </c>
    </row>
    <row r="89" spans="1:14" ht="15.75" thickBot="1">
      <c r="A89" s="14"/>
      <c r="B89" s="40"/>
      <c r="C89" s="50"/>
      <c r="D89" s="63"/>
      <c r="E89" s="58"/>
      <c r="F89" s="50"/>
      <c r="G89" s="40"/>
      <c r="H89" s="47"/>
      <c r="I89" s="50"/>
      <c r="J89" s="50"/>
      <c r="K89" s="71"/>
      <c r="L89" s="50"/>
      <c r="M89" s="40"/>
    </row>
    <row r="90" spans="1:14">
      <c r="A90" s="14"/>
      <c r="B90" s="41" t="s">
        <v>615</v>
      </c>
      <c r="C90" s="39"/>
      <c r="D90" s="35">
        <v>556500</v>
      </c>
      <c r="E90" s="37"/>
      <c r="F90" s="39"/>
      <c r="G90" s="39"/>
      <c r="H90" s="39"/>
      <c r="I90" s="39"/>
      <c r="J90" s="39"/>
      <c r="K90" s="39"/>
      <c r="L90" s="39"/>
      <c r="M90" s="39"/>
    </row>
    <row r="91" spans="1:14" ht="15.75" thickBot="1">
      <c r="A91" s="14"/>
      <c r="B91" s="41"/>
      <c r="C91" s="39"/>
      <c r="D91" s="65"/>
      <c r="E91" s="66"/>
      <c r="F91" s="39"/>
      <c r="G91" s="39"/>
      <c r="H91" s="39"/>
      <c r="I91" s="39"/>
      <c r="J91" s="39"/>
      <c r="K91" s="39"/>
      <c r="L91" s="39"/>
      <c r="M91" s="39"/>
    </row>
    <row r="92" spans="1:14" ht="15.75" thickTop="1">
      <c r="A92" s="14"/>
      <c r="B92" s="50" t="s">
        <v>308</v>
      </c>
      <c r="C92" s="50"/>
      <c r="D92" s="50"/>
      <c r="E92" s="50"/>
      <c r="F92" s="50"/>
      <c r="G92" s="50"/>
      <c r="H92" s="50"/>
      <c r="I92" s="50"/>
      <c r="J92" s="50"/>
      <c r="K92" s="50"/>
      <c r="L92" s="50"/>
      <c r="M92" s="50"/>
      <c r="N92" s="50"/>
    </row>
    <row r="93" spans="1:14">
      <c r="A93" s="14"/>
      <c r="B93" s="15"/>
      <c r="C93" s="15"/>
    </row>
    <row r="94" spans="1:14" ht="36">
      <c r="A94" s="14"/>
      <c r="B94" s="16">
        <v>-1</v>
      </c>
      <c r="C94" s="16" t="s">
        <v>616</v>
      </c>
    </row>
    <row r="95" spans="1:14">
      <c r="A95" s="14"/>
      <c r="B95" s="69" t="s">
        <v>617</v>
      </c>
      <c r="C95" s="69"/>
      <c r="D95" s="69"/>
      <c r="E95" s="69"/>
      <c r="F95" s="69"/>
      <c r="G95" s="69"/>
      <c r="H95" s="69"/>
      <c r="I95" s="69"/>
      <c r="J95" s="69"/>
      <c r="K95" s="69"/>
      <c r="L95" s="69"/>
      <c r="M95" s="69"/>
      <c r="N95" s="69"/>
    </row>
    <row r="96" spans="1:14" ht="48" customHeight="1">
      <c r="A96" s="14"/>
      <c r="B96" s="70" t="s">
        <v>618</v>
      </c>
      <c r="C96" s="70"/>
      <c r="D96" s="70"/>
      <c r="E96" s="70"/>
      <c r="F96" s="70"/>
      <c r="G96" s="70"/>
      <c r="H96" s="70"/>
      <c r="I96" s="70"/>
      <c r="J96" s="70"/>
      <c r="K96" s="70"/>
      <c r="L96" s="70"/>
      <c r="M96" s="70"/>
      <c r="N96" s="70"/>
    </row>
    <row r="97" spans="1:14">
      <c r="A97" s="14"/>
      <c r="B97" s="69" t="s">
        <v>619</v>
      </c>
      <c r="C97" s="69"/>
      <c r="D97" s="69"/>
      <c r="E97" s="69"/>
      <c r="F97" s="69"/>
      <c r="G97" s="69"/>
      <c r="H97" s="69"/>
      <c r="I97" s="69"/>
      <c r="J97" s="69"/>
      <c r="K97" s="69"/>
      <c r="L97" s="69"/>
      <c r="M97" s="69"/>
      <c r="N97" s="69"/>
    </row>
    <row r="98" spans="1:14" ht="60" customHeight="1">
      <c r="A98" s="14"/>
      <c r="B98" s="40" t="s">
        <v>620</v>
      </c>
      <c r="C98" s="40"/>
      <c r="D98" s="40"/>
      <c r="E98" s="40"/>
      <c r="F98" s="40"/>
      <c r="G98" s="40"/>
      <c r="H98" s="40"/>
      <c r="I98" s="40"/>
      <c r="J98" s="40"/>
      <c r="K98" s="40"/>
      <c r="L98" s="40"/>
      <c r="M98" s="40"/>
      <c r="N98" s="40"/>
    </row>
    <row r="99" spans="1:14">
      <c r="A99" s="14"/>
      <c r="B99" s="40" t="s">
        <v>621</v>
      </c>
      <c r="C99" s="40"/>
      <c r="D99" s="40"/>
      <c r="E99" s="40"/>
      <c r="F99" s="40"/>
      <c r="G99" s="40"/>
      <c r="H99" s="40"/>
      <c r="I99" s="40"/>
      <c r="J99" s="40"/>
      <c r="K99" s="40"/>
      <c r="L99" s="40"/>
      <c r="M99" s="40"/>
      <c r="N99" s="40"/>
    </row>
    <row r="100" spans="1:14" ht="24" customHeight="1">
      <c r="A100" s="14"/>
      <c r="B100" s="40" t="s">
        <v>622</v>
      </c>
      <c r="C100" s="40"/>
      <c r="D100" s="40"/>
      <c r="E100" s="40"/>
      <c r="F100" s="40"/>
      <c r="G100" s="40"/>
      <c r="H100" s="40"/>
      <c r="I100" s="40"/>
      <c r="J100" s="40"/>
      <c r="K100" s="40"/>
      <c r="L100" s="40"/>
      <c r="M100" s="40"/>
      <c r="N100" s="40"/>
    </row>
    <row r="101" spans="1:14">
      <c r="A101" s="14"/>
      <c r="B101" s="40" t="s">
        <v>623</v>
      </c>
      <c r="C101" s="40"/>
      <c r="D101" s="40"/>
      <c r="E101" s="40"/>
      <c r="F101" s="40"/>
      <c r="G101" s="40"/>
      <c r="H101" s="40"/>
      <c r="I101" s="40"/>
      <c r="J101" s="40"/>
      <c r="K101" s="40"/>
      <c r="L101" s="40"/>
      <c r="M101" s="40"/>
      <c r="N101" s="40"/>
    </row>
    <row r="102" spans="1:14">
      <c r="A102" s="14"/>
      <c r="B102" s="19"/>
      <c r="C102" s="19"/>
      <c r="D102" s="19"/>
      <c r="E102" s="19"/>
      <c r="F102" s="19"/>
      <c r="G102" s="19"/>
    </row>
    <row r="103" spans="1:14">
      <c r="A103" s="14"/>
      <c r="B103" s="15"/>
      <c r="C103" s="15"/>
      <c r="D103" s="15"/>
      <c r="E103" s="15"/>
      <c r="F103" s="15"/>
      <c r="G103" s="15"/>
    </row>
    <row r="104" spans="1:14">
      <c r="A104" s="14"/>
      <c r="B104" s="50"/>
      <c r="C104" s="20" t="s">
        <v>563</v>
      </c>
      <c r="D104" s="50"/>
      <c r="E104" s="20" t="s">
        <v>563</v>
      </c>
      <c r="F104" s="50"/>
      <c r="G104" s="20" t="s">
        <v>563</v>
      </c>
    </row>
    <row r="105" spans="1:14" ht="15.75" thickBot="1">
      <c r="A105" s="14"/>
      <c r="B105" s="50"/>
      <c r="C105" s="100">
        <v>42094</v>
      </c>
      <c r="D105" s="50"/>
      <c r="E105" s="100">
        <v>41729</v>
      </c>
      <c r="F105" s="58"/>
      <c r="G105" s="100">
        <v>41364</v>
      </c>
    </row>
    <row r="106" spans="1:14">
      <c r="A106" s="14"/>
      <c r="B106" s="23" t="s">
        <v>565</v>
      </c>
      <c r="C106" s="95" t="s">
        <v>566</v>
      </c>
      <c r="D106" s="25"/>
      <c r="E106" s="95" t="s">
        <v>567</v>
      </c>
      <c r="F106" s="26"/>
      <c r="G106" s="95" t="s">
        <v>568</v>
      </c>
    </row>
    <row r="107" spans="1:14">
      <c r="A107" s="14"/>
      <c r="B107" s="13" t="s">
        <v>569</v>
      </c>
      <c r="C107" s="20" t="s">
        <v>624</v>
      </c>
      <c r="D107" s="22"/>
      <c r="E107" s="20" t="s">
        <v>625</v>
      </c>
      <c r="F107" s="22"/>
      <c r="G107" s="20" t="s">
        <v>626</v>
      </c>
    </row>
    <row r="108" spans="1:14">
      <c r="A108" s="14"/>
      <c r="B108" s="23" t="s">
        <v>573</v>
      </c>
      <c r="C108" s="96" t="s">
        <v>627</v>
      </c>
      <c r="D108" s="25"/>
      <c r="E108" s="96" t="s">
        <v>628</v>
      </c>
      <c r="F108" s="25"/>
      <c r="G108" s="96" t="s">
        <v>629</v>
      </c>
    </row>
    <row r="109" spans="1:14">
      <c r="A109" s="14"/>
      <c r="B109" s="13" t="s">
        <v>577</v>
      </c>
      <c r="C109" s="20" t="s">
        <v>630</v>
      </c>
      <c r="D109" s="22"/>
      <c r="E109" s="20" t="s">
        <v>630</v>
      </c>
      <c r="F109" s="22"/>
      <c r="G109" s="20" t="s">
        <v>631</v>
      </c>
    </row>
    <row r="110" spans="1:14">
      <c r="A110" s="14"/>
      <c r="B110" s="67"/>
      <c r="C110" s="67"/>
      <c r="D110" s="67"/>
      <c r="E110" s="67"/>
      <c r="F110" s="67"/>
      <c r="G110" s="67"/>
      <c r="H110" s="67"/>
      <c r="I110" s="67"/>
      <c r="J110" s="67"/>
      <c r="K110" s="67"/>
      <c r="L110" s="67"/>
      <c r="M110" s="67"/>
      <c r="N110" s="67"/>
    </row>
    <row r="111" spans="1:14">
      <c r="A111" s="14"/>
      <c r="B111" s="40" t="s">
        <v>632</v>
      </c>
      <c r="C111" s="40"/>
      <c r="D111" s="40"/>
      <c r="E111" s="40"/>
      <c r="F111" s="40"/>
      <c r="G111" s="40"/>
      <c r="H111" s="40"/>
      <c r="I111" s="40"/>
      <c r="J111" s="40"/>
      <c r="K111" s="40"/>
      <c r="L111" s="40"/>
      <c r="M111" s="40"/>
      <c r="N111" s="40"/>
    </row>
    <row r="112" spans="1:14">
      <c r="A112" s="14"/>
      <c r="B112" s="85"/>
      <c r="C112" s="85"/>
      <c r="D112" s="85"/>
      <c r="E112" s="85"/>
      <c r="F112" s="85"/>
      <c r="G112" s="85"/>
      <c r="H112" s="85"/>
      <c r="I112" s="85"/>
      <c r="J112" s="85"/>
      <c r="K112" s="85"/>
      <c r="L112" s="85"/>
      <c r="M112" s="85"/>
      <c r="N112" s="85"/>
    </row>
    <row r="113" spans="1:8">
      <c r="A113" s="14"/>
      <c r="B113" s="19"/>
      <c r="C113" s="19"/>
      <c r="D113" s="19"/>
      <c r="E113" s="19"/>
      <c r="F113" s="19"/>
      <c r="G113" s="19"/>
      <c r="H113" s="19"/>
    </row>
    <row r="114" spans="1:8">
      <c r="A114" s="14"/>
      <c r="B114" s="15"/>
      <c r="C114" s="15"/>
      <c r="D114" s="15"/>
      <c r="E114" s="15"/>
      <c r="F114" s="15"/>
      <c r="G114" s="15"/>
      <c r="H114" s="15"/>
    </row>
    <row r="115" spans="1:8">
      <c r="A115" s="14"/>
      <c r="B115" s="50"/>
      <c r="C115" s="71" t="s">
        <v>633</v>
      </c>
      <c r="D115" s="71"/>
      <c r="E115" s="50"/>
      <c r="F115" s="71" t="s">
        <v>536</v>
      </c>
      <c r="G115" s="71"/>
      <c r="H115" s="71"/>
    </row>
    <row r="116" spans="1:8">
      <c r="A116" s="14"/>
      <c r="B116" s="50"/>
      <c r="C116" s="71" t="s">
        <v>534</v>
      </c>
      <c r="D116" s="71"/>
      <c r="E116" s="50"/>
      <c r="F116" s="71" t="s">
        <v>537</v>
      </c>
      <c r="G116" s="71"/>
      <c r="H116" s="71"/>
    </row>
    <row r="117" spans="1:8">
      <c r="A117" s="14"/>
      <c r="B117" s="50"/>
      <c r="C117" s="71" t="s">
        <v>535</v>
      </c>
      <c r="D117" s="71"/>
      <c r="E117" s="50"/>
      <c r="F117" s="71" t="s">
        <v>634</v>
      </c>
      <c r="G117" s="71"/>
      <c r="H117" s="71"/>
    </row>
    <row r="118" spans="1:8">
      <c r="A118" s="14"/>
      <c r="B118" s="50"/>
      <c r="C118" s="67"/>
      <c r="D118" s="67"/>
      <c r="E118" s="50"/>
      <c r="F118" s="71" t="s">
        <v>635</v>
      </c>
      <c r="G118" s="71"/>
      <c r="H118" s="71"/>
    </row>
    <row r="119" spans="1:8" ht="15.75" thickBot="1">
      <c r="A119" s="14"/>
      <c r="B119" s="50"/>
      <c r="C119" s="72"/>
      <c r="D119" s="72"/>
      <c r="E119" s="50"/>
      <c r="F119" s="30" t="s">
        <v>540</v>
      </c>
      <c r="G119" s="30"/>
      <c r="H119" s="30"/>
    </row>
    <row r="120" spans="1:8">
      <c r="A120" s="14"/>
      <c r="B120" s="32" t="s">
        <v>548</v>
      </c>
      <c r="C120" s="35">
        <v>778319</v>
      </c>
      <c r="D120" s="37"/>
      <c r="E120" s="39"/>
      <c r="F120" s="33" t="s">
        <v>252</v>
      </c>
      <c r="G120" s="73">
        <v>10.76</v>
      </c>
      <c r="H120" s="37"/>
    </row>
    <row r="121" spans="1:8">
      <c r="A121" s="14"/>
      <c r="B121" s="32"/>
      <c r="C121" s="36"/>
      <c r="D121" s="38"/>
      <c r="E121" s="39"/>
      <c r="F121" s="34"/>
      <c r="G121" s="93"/>
      <c r="H121" s="38"/>
    </row>
    <row r="122" spans="1:8">
      <c r="A122" s="14"/>
      <c r="B122" s="56" t="s">
        <v>549</v>
      </c>
      <c r="C122" s="62">
        <v>556500</v>
      </c>
      <c r="D122" s="50"/>
      <c r="E122" s="50"/>
      <c r="F122" s="47">
        <v>8.2200000000000006</v>
      </c>
      <c r="G122" s="47"/>
      <c r="H122" s="50"/>
    </row>
    <row r="123" spans="1:8">
      <c r="A123" s="14"/>
      <c r="B123" s="56"/>
      <c r="C123" s="62"/>
      <c r="D123" s="50"/>
      <c r="E123" s="50"/>
      <c r="F123" s="47"/>
      <c r="G123" s="47"/>
      <c r="H123" s="50"/>
    </row>
    <row r="124" spans="1:8">
      <c r="A124" s="14"/>
      <c r="B124" s="41" t="s">
        <v>636</v>
      </c>
      <c r="C124" s="61" t="s">
        <v>637</v>
      </c>
      <c r="D124" s="32" t="s">
        <v>271</v>
      </c>
      <c r="E124" s="39"/>
      <c r="F124" s="61">
        <v>8.43</v>
      </c>
      <c r="G124" s="61"/>
      <c r="H124" s="39"/>
    </row>
    <row r="125" spans="1:8">
      <c r="A125" s="14"/>
      <c r="B125" s="41"/>
      <c r="C125" s="61"/>
      <c r="D125" s="32"/>
      <c r="E125" s="39"/>
      <c r="F125" s="61"/>
      <c r="G125" s="61"/>
      <c r="H125" s="39"/>
    </row>
    <row r="126" spans="1:8">
      <c r="A126" s="14"/>
      <c r="B126" s="56" t="s">
        <v>552</v>
      </c>
      <c r="C126" s="47" t="s">
        <v>553</v>
      </c>
      <c r="D126" s="40" t="s">
        <v>271</v>
      </c>
      <c r="E126" s="50"/>
      <c r="F126" s="47">
        <v>9.92</v>
      </c>
      <c r="G126" s="47"/>
      <c r="H126" s="50"/>
    </row>
    <row r="127" spans="1:8" ht="15.75" thickBot="1">
      <c r="A127" s="14"/>
      <c r="B127" s="56"/>
      <c r="C127" s="57"/>
      <c r="D127" s="94"/>
      <c r="E127" s="50"/>
      <c r="F127" s="47"/>
      <c r="G127" s="47"/>
      <c r="H127" s="50"/>
    </row>
    <row r="128" spans="1:8">
      <c r="A128" s="14"/>
      <c r="B128" s="32" t="s">
        <v>554</v>
      </c>
      <c r="C128" s="35">
        <v>804340</v>
      </c>
      <c r="D128" s="37"/>
      <c r="E128" s="39"/>
      <c r="F128" s="32" t="s">
        <v>252</v>
      </c>
      <c r="G128" s="61">
        <v>9.89</v>
      </c>
      <c r="H128" s="39"/>
    </row>
    <row r="129" spans="1:8">
      <c r="A129" s="14"/>
      <c r="B129" s="32"/>
      <c r="C129" s="36"/>
      <c r="D129" s="38"/>
      <c r="E129" s="39"/>
      <c r="F129" s="32"/>
      <c r="G129" s="61"/>
      <c r="H129" s="39"/>
    </row>
    <row r="130" spans="1:8">
      <c r="A130" s="14"/>
      <c r="B130" s="56" t="s">
        <v>549</v>
      </c>
      <c r="C130" s="62">
        <v>469000</v>
      </c>
      <c r="D130" s="50"/>
      <c r="E130" s="50"/>
      <c r="F130" s="47">
        <v>5.2</v>
      </c>
      <c r="G130" s="47"/>
      <c r="H130" s="50"/>
    </row>
    <row r="131" spans="1:8">
      <c r="A131" s="14"/>
      <c r="B131" s="56"/>
      <c r="C131" s="62"/>
      <c r="D131" s="50"/>
      <c r="E131" s="50"/>
      <c r="F131" s="47"/>
      <c r="G131" s="47"/>
      <c r="H131" s="50"/>
    </row>
    <row r="132" spans="1:8">
      <c r="A132" s="14"/>
      <c r="B132" s="41" t="s">
        <v>636</v>
      </c>
      <c r="C132" s="61" t="s">
        <v>638</v>
      </c>
      <c r="D132" s="32" t="s">
        <v>271</v>
      </c>
      <c r="E132" s="39"/>
      <c r="F132" s="61">
        <v>9.3000000000000007</v>
      </c>
      <c r="G132" s="61"/>
      <c r="H132" s="39"/>
    </row>
    <row r="133" spans="1:8">
      <c r="A133" s="14"/>
      <c r="B133" s="41"/>
      <c r="C133" s="61"/>
      <c r="D133" s="32"/>
      <c r="E133" s="39"/>
      <c r="F133" s="61"/>
      <c r="G133" s="61"/>
      <c r="H133" s="39"/>
    </row>
    <row r="134" spans="1:8">
      <c r="A134" s="14"/>
      <c r="B134" s="56" t="s">
        <v>552</v>
      </c>
      <c r="C134" s="47" t="s">
        <v>556</v>
      </c>
      <c r="D134" s="40" t="s">
        <v>271</v>
      </c>
      <c r="E134" s="50"/>
      <c r="F134" s="47">
        <v>9.33</v>
      </c>
      <c r="G134" s="47"/>
      <c r="H134" s="50"/>
    </row>
    <row r="135" spans="1:8" ht="15.75" thickBot="1">
      <c r="A135" s="14"/>
      <c r="B135" s="56"/>
      <c r="C135" s="57"/>
      <c r="D135" s="94"/>
      <c r="E135" s="50"/>
      <c r="F135" s="47"/>
      <c r="G135" s="47"/>
      <c r="H135" s="50"/>
    </row>
    <row r="136" spans="1:8">
      <c r="A136" s="14"/>
      <c r="B136" s="32" t="s">
        <v>557</v>
      </c>
      <c r="C136" s="35">
        <v>991560</v>
      </c>
      <c r="D136" s="37"/>
      <c r="E136" s="39"/>
      <c r="F136" s="32" t="s">
        <v>252</v>
      </c>
      <c r="G136" s="61">
        <v>7.73</v>
      </c>
      <c r="H136" s="39"/>
    </row>
    <row r="137" spans="1:8">
      <c r="A137" s="14"/>
      <c r="B137" s="32"/>
      <c r="C137" s="42"/>
      <c r="D137" s="39"/>
      <c r="E137" s="39"/>
      <c r="F137" s="32"/>
      <c r="G137" s="61"/>
      <c r="H137" s="39"/>
    </row>
    <row r="138" spans="1:8">
      <c r="A138" s="14"/>
      <c r="B138" s="56" t="s">
        <v>549</v>
      </c>
      <c r="C138" s="62">
        <v>469650</v>
      </c>
      <c r="D138" s="50"/>
      <c r="E138" s="50"/>
      <c r="F138" s="47">
        <v>3.5</v>
      </c>
      <c r="G138" s="47"/>
      <c r="H138" s="50"/>
    </row>
    <row r="139" spans="1:8">
      <c r="A139" s="14"/>
      <c r="B139" s="56"/>
      <c r="C139" s="62"/>
      <c r="D139" s="50"/>
      <c r="E139" s="50"/>
      <c r="F139" s="47"/>
      <c r="G139" s="47"/>
      <c r="H139" s="50"/>
    </row>
    <row r="140" spans="1:8">
      <c r="A140" s="14"/>
      <c r="B140" s="41" t="s">
        <v>636</v>
      </c>
      <c r="C140" s="61" t="s">
        <v>639</v>
      </c>
      <c r="D140" s="32" t="s">
        <v>271</v>
      </c>
      <c r="E140" s="39"/>
      <c r="F140" s="61">
        <v>8.24</v>
      </c>
      <c r="G140" s="61"/>
      <c r="H140" s="39"/>
    </row>
    <row r="141" spans="1:8">
      <c r="A141" s="14"/>
      <c r="B141" s="41"/>
      <c r="C141" s="61"/>
      <c r="D141" s="32"/>
      <c r="E141" s="39"/>
      <c r="F141" s="61"/>
      <c r="G141" s="61"/>
      <c r="H141" s="39"/>
    </row>
    <row r="142" spans="1:8">
      <c r="A142" s="14"/>
      <c r="B142" s="56" t="s">
        <v>552</v>
      </c>
      <c r="C142" s="47" t="s">
        <v>640</v>
      </c>
      <c r="D142" s="40" t="s">
        <v>271</v>
      </c>
      <c r="E142" s="50"/>
      <c r="F142" s="47">
        <v>6.57</v>
      </c>
      <c r="G142" s="47"/>
      <c r="H142" s="50"/>
    </row>
    <row r="143" spans="1:8" ht="15.75" thickBot="1">
      <c r="A143" s="14"/>
      <c r="B143" s="56"/>
      <c r="C143" s="57"/>
      <c r="D143" s="94"/>
      <c r="E143" s="50"/>
      <c r="F143" s="47"/>
      <c r="G143" s="47"/>
      <c r="H143" s="50"/>
    </row>
    <row r="144" spans="1:8">
      <c r="A144" s="14"/>
      <c r="B144" s="32" t="s">
        <v>559</v>
      </c>
      <c r="C144" s="35">
        <v>1068290</v>
      </c>
      <c r="D144" s="37"/>
      <c r="E144" s="39"/>
      <c r="F144" s="32" t="s">
        <v>252</v>
      </c>
      <c r="G144" s="61">
        <v>5.81</v>
      </c>
      <c r="H144" s="39"/>
    </row>
    <row r="145" spans="1:14" ht="15.75" thickBot="1">
      <c r="A145" s="14"/>
      <c r="B145" s="32"/>
      <c r="C145" s="65"/>
      <c r="D145" s="66"/>
      <c r="E145" s="39"/>
      <c r="F145" s="32"/>
      <c r="G145" s="61"/>
      <c r="H145" s="39"/>
    </row>
    <row r="146" spans="1:14" ht="15.75" thickTop="1">
      <c r="A146" s="14"/>
      <c r="B146" s="67"/>
      <c r="C146" s="67"/>
      <c r="D146" s="67"/>
      <c r="E146" s="67"/>
      <c r="F146" s="67"/>
      <c r="G146" s="67"/>
      <c r="H146" s="67"/>
      <c r="I146" s="67"/>
      <c r="J146" s="67"/>
      <c r="K146" s="67"/>
      <c r="L146" s="67"/>
      <c r="M146" s="67"/>
      <c r="N146" s="67"/>
    </row>
    <row r="147" spans="1:14" ht="24" customHeight="1">
      <c r="A147" s="14"/>
      <c r="B147" s="40" t="s">
        <v>641</v>
      </c>
      <c r="C147" s="40"/>
      <c r="D147" s="40"/>
      <c r="E147" s="40"/>
      <c r="F147" s="40"/>
      <c r="G147" s="40"/>
      <c r="H147" s="40"/>
      <c r="I147" s="40"/>
      <c r="J147" s="40"/>
      <c r="K147" s="40"/>
      <c r="L147" s="40"/>
      <c r="M147" s="40"/>
      <c r="N147" s="40"/>
    </row>
    <row r="148" spans="1:14">
      <c r="A148" s="14"/>
      <c r="B148" s="69" t="s">
        <v>642</v>
      </c>
      <c r="C148" s="69"/>
      <c r="D148" s="69"/>
      <c r="E148" s="69"/>
      <c r="F148" s="69"/>
      <c r="G148" s="69"/>
      <c r="H148" s="69"/>
      <c r="I148" s="69"/>
      <c r="J148" s="69"/>
      <c r="K148" s="69"/>
      <c r="L148" s="69"/>
      <c r="M148" s="69"/>
      <c r="N148" s="69"/>
    </row>
    <row r="149" spans="1:14" ht="36" customHeight="1">
      <c r="A149" s="14"/>
      <c r="B149" s="40" t="s">
        <v>643</v>
      </c>
      <c r="C149" s="40"/>
      <c r="D149" s="40"/>
      <c r="E149" s="40"/>
      <c r="F149" s="40"/>
      <c r="G149" s="40"/>
      <c r="H149" s="40"/>
      <c r="I149" s="40"/>
      <c r="J149" s="40"/>
      <c r="K149" s="40"/>
      <c r="L149" s="40"/>
      <c r="M149" s="40"/>
      <c r="N149" s="40"/>
    </row>
    <row r="150" spans="1:14">
      <c r="A150" s="14"/>
      <c r="B150" s="40" t="s">
        <v>644</v>
      </c>
      <c r="C150" s="40"/>
      <c r="D150" s="40"/>
      <c r="E150" s="40"/>
      <c r="F150" s="40"/>
      <c r="G150" s="40"/>
      <c r="H150" s="40"/>
      <c r="I150" s="40"/>
      <c r="J150" s="40"/>
      <c r="K150" s="40"/>
      <c r="L150" s="40"/>
      <c r="M150" s="40"/>
      <c r="N150" s="40"/>
    </row>
    <row r="151" spans="1:14">
      <c r="A151" s="14"/>
      <c r="B151" s="19"/>
      <c r="C151" s="19"/>
      <c r="D151" s="19"/>
      <c r="E151" s="19"/>
      <c r="F151" s="19"/>
      <c r="G151" s="19"/>
      <c r="H151" s="19"/>
    </row>
    <row r="152" spans="1:14">
      <c r="A152" s="14"/>
      <c r="B152" s="15"/>
      <c r="C152" s="15"/>
      <c r="D152" s="15"/>
      <c r="E152" s="15"/>
      <c r="F152" s="15"/>
      <c r="G152" s="15"/>
      <c r="H152" s="15"/>
    </row>
    <row r="153" spans="1:14">
      <c r="A153" s="14"/>
      <c r="B153" s="50"/>
      <c r="C153" s="71" t="s">
        <v>534</v>
      </c>
      <c r="D153" s="71"/>
      <c r="E153" s="50"/>
      <c r="F153" s="71" t="s">
        <v>536</v>
      </c>
      <c r="G153" s="71"/>
      <c r="H153" s="71"/>
    </row>
    <row r="154" spans="1:14">
      <c r="A154" s="14"/>
      <c r="B154" s="50"/>
      <c r="C154" s="71" t="s">
        <v>535</v>
      </c>
      <c r="D154" s="71"/>
      <c r="E154" s="50"/>
      <c r="F154" s="71" t="s">
        <v>537</v>
      </c>
      <c r="G154" s="71"/>
      <c r="H154" s="71"/>
    </row>
    <row r="155" spans="1:14">
      <c r="A155" s="14"/>
      <c r="B155" s="50"/>
      <c r="C155" s="67"/>
      <c r="D155" s="67"/>
      <c r="E155" s="50"/>
      <c r="F155" s="71" t="s">
        <v>634</v>
      </c>
      <c r="G155" s="71"/>
      <c r="H155" s="71"/>
    </row>
    <row r="156" spans="1:14">
      <c r="A156" s="14"/>
      <c r="B156" s="50"/>
      <c r="C156" s="67"/>
      <c r="D156" s="67"/>
      <c r="E156" s="50"/>
      <c r="F156" s="71" t="s">
        <v>635</v>
      </c>
      <c r="G156" s="71"/>
      <c r="H156" s="71"/>
    </row>
    <row r="157" spans="1:14" ht="15.75" thickBot="1">
      <c r="A157" s="14"/>
      <c r="B157" s="50"/>
      <c r="C157" s="72"/>
      <c r="D157" s="72"/>
      <c r="E157" s="50"/>
      <c r="F157" s="30" t="s">
        <v>540</v>
      </c>
      <c r="G157" s="30"/>
      <c r="H157" s="30"/>
    </row>
    <row r="158" spans="1:14">
      <c r="A158" s="14"/>
      <c r="B158" s="32" t="s">
        <v>548</v>
      </c>
      <c r="C158" s="35">
        <v>30001</v>
      </c>
      <c r="D158" s="37"/>
      <c r="E158" s="39"/>
      <c r="F158" s="33" t="s">
        <v>252</v>
      </c>
      <c r="G158" s="73">
        <v>36.32</v>
      </c>
      <c r="H158" s="37"/>
    </row>
    <row r="159" spans="1:14">
      <c r="A159" s="14"/>
      <c r="B159" s="32"/>
      <c r="C159" s="36"/>
      <c r="D159" s="38"/>
      <c r="E159" s="39"/>
      <c r="F159" s="34"/>
      <c r="G159" s="93"/>
      <c r="H159" s="38"/>
    </row>
    <row r="160" spans="1:14">
      <c r="A160" s="14"/>
      <c r="B160" s="56" t="s">
        <v>549</v>
      </c>
      <c r="C160" s="62">
        <v>18939</v>
      </c>
      <c r="D160" s="50"/>
      <c r="E160" s="50"/>
      <c r="F160" s="47">
        <v>19.32</v>
      </c>
      <c r="G160" s="47"/>
      <c r="H160" s="50"/>
    </row>
    <row r="161" spans="1:8">
      <c r="A161" s="14"/>
      <c r="B161" s="56"/>
      <c r="C161" s="62"/>
      <c r="D161" s="50"/>
      <c r="E161" s="50"/>
      <c r="F161" s="47"/>
      <c r="G161" s="47"/>
      <c r="H161" s="50"/>
    </row>
    <row r="162" spans="1:8">
      <c r="A162" s="14"/>
      <c r="B162" s="41" t="s">
        <v>636</v>
      </c>
      <c r="C162" s="61" t="s">
        <v>645</v>
      </c>
      <c r="D162" s="32" t="s">
        <v>271</v>
      </c>
      <c r="E162" s="39"/>
      <c r="F162" s="61">
        <v>32.14</v>
      </c>
      <c r="G162" s="61"/>
      <c r="H162" s="39"/>
    </row>
    <row r="163" spans="1:8" ht="15.75" thickBot="1">
      <c r="A163" s="14"/>
      <c r="B163" s="41"/>
      <c r="C163" s="77"/>
      <c r="D163" s="76"/>
      <c r="E163" s="39"/>
      <c r="F163" s="61"/>
      <c r="G163" s="61"/>
      <c r="H163" s="39"/>
    </row>
    <row r="164" spans="1:8">
      <c r="A164" s="14"/>
      <c r="B164" s="40" t="s">
        <v>554</v>
      </c>
      <c r="C164" s="78">
        <v>30385</v>
      </c>
      <c r="D164" s="51"/>
      <c r="E164" s="50"/>
      <c r="F164" s="40" t="s">
        <v>252</v>
      </c>
      <c r="G164" s="47">
        <v>27.09</v>
      </c>
      <c r="H164" s="50"/>
    </row>
    <row r="165" spans="1:8">
      <c r="A165" s="14"/>
      <c r="B165" s="40"/>
      <c r="C165" s="62"/>
      <c r="D165" s="50"/>
      <c r="E165" s="50"/>
      <c r="F165" s="40"/>
      <c r="G165" s="47"/>
      <c r="H165" s="50"/>
    </row>
    <row r="166" spans="1:8">
      <c r="A166" s="14"/>
      <c r="B166" s="41" t="s">
        <v>549</v>
      </c>
      <c r="C166" s="42">
        <v>57324</v>
      </c>
      <c r="D166" s="39"/>
      <c r="E166" s="39"/>
      <c r="F166" s="61">
        <v>20.75</v>
      </c>
      <c r="G166" s="61"/>
      <c r="H166" s="39"/>
    </row>
    <row r="167" spans="1:8">
      <c r="A167" s="14"/>
      <c r="B167" s="41"/>
      <c r="C167" s="42"/>
      <c r="D167" s="39"/>
      <c r="E167" s="39"/>
      <c r="F167" s="61"/>
      <c r="G167" s="61"/>
      <c r="H167" s="39"/>
    </row>
    <row r="168" spans="1:8">
      <c r="A168" s="14"/>
      <c r="B168" s="56" t="s">
        <v>636</v>
      </c>
      <c r="C168" s="47" t="s">
        <v>646</v>
      </c>
      <c r="D168" s="40" t="s">
        <v>271</v>
      </c>
      <c r="E168" s="50"/>
      <c r="F168" s="47">
        <v>30.64</v>
      </c>
      <c r="G168" s="47"/>
      <c r="H168" s="50"/>
    </row>
    <row r="169" spans="1:8">
      <c r="A169" s="14"/>
      <c r="B169" s="56"/>
      <c r="C169" s="47"/>
      <c r="D169" s="40"/>
      <c r="E169" s="50"/>
      <c r="F169" s="47"/>
      <c r="G169" s="47"/>
      <c r="H169" s="50"/>
    </row>
    <row r="170" spans="1:8">
      <c r="A170" s="14"/>
      <c r="B170" s="41" t="s">
        <v>647</v>
      </c>
      <c r="C170" s="61" t="s">
        <v>648</v>
      </c>
      <c r="D170" s="32" t="s">
        <v>271</v>
      </c>
      <c r="E170" s="39"/>
      <c r="F170" s="32" t="s">
        <v>252</v>
      </c>
      <c r="G170" s="61">
        <v>22.59</v>
      </c>
      <c r="H170" s="39"/>
    </row>
    <row r="171" spans="1:8" ht="15.75" thickBot="1">
      <c r="A171" s="14"/>
      <c r="B171" s="41"/>
      <c r="C171" s="77"/>
      <c r="D171" s="76"/>
      <c r="E171" s="39"/>
      <c r="F171" s="32"/>
      <c r="G171" s="61"/>
      <c r="H171" s="39"/>
    </row>
    <row r="172" spans="1:8">
      <c r="A172" s="14"/>
      <c r="B172" s="40" t="s">
        <v>557</v>
      </c>
      <c r="C172" s="78">
        <v>64571</v>
      </c>
      <c r="D172" s="51"/>
      <c r="E172" s="50"/>
      <c r="F172" s="40" t="s">
        <v>252</v>
      </c>
      <c r="G172" s="47">
        <v>20.74</v>
      </c>
      <c r="H172" s="50"/>
    </row>
    <row r="173" spans="1:8">
      <c r="A173" s="14"/>
      <c r="B173" s="40"/>
      <c r="C173" s="62"/>
      <c r="D173" s="50"/>
      <c r="E173" s="50"/>
      <c r="F173" s="40"/>
      <c r="G173" s="47"/>
      <c r="H173" s="50"/>
    </row>
    <row r="174" spans="1:8">
      <c r="A174" s="14"/>
      <c r="B174" s="41" t="s">
        <v>549</v>
      </c>
      <c r="C174" s="42">
        <v>48414</v>
      </c>
      <c r="D174" s="39"/>
      <c r="E174" s="39"/>
      <c r="F174" s="61">
        <v>15.77</v>
      </c>
      <c r="G174" s="61"/>
      <c r="H174" s="39"/>
    </row>
    <row r="175" spans="1:8">
      <c r="A175" s="14"/>
      <c r="B175" s="41"/>
      <c r="C175" s="42"/>
      <c r="D175" s="39"/>
      <c r="E175" s="39"/>
      <c r="F175" s="61"/>
      <c r="G175" s="61"/>
      <c r="H175" s="39"/>
    </row>
    <row r="176" spans="1:8">
      <c r="A176" s="14"/>
      <c r="B176" s="56" t="s">
        <v>636</v>
      </c>
      <c r="C176" s="47" t="s">
        <v>649</v>
      </c>
      <c r="D176" s="40" t="s">
        <v>271</v>
      </c>
      <c r="E176" s="50"/>
      <c r="F176" s="47">
        <v>21.33</v>
      </c>
      <c r="G176" s="47"/>
      <c r="H176" s="50"/>
    </row>
    <row r="177" spans="1:14" ht="15.75" thickBot="1">
      <c r="A177" s="14"/>
      <c r="B177" s="56"/>
      <c r="C177" s="57"/>
      <c r="D177" s="94"/>
      <c r="E177" s="50"/>
      <c r="F177" s="47"/>
      <c r="G177" s="47"/>
      <c r="H177" s="50"/>
    </row>
    <row r="178" spans="1:14">
      <c r="A178" s="14"/>
      <c r="B178" s="32" t="s">
        <v>559</v>
      </c>
      <c r="C178" s="35">
        <v>78205</v>
      </c>
      <c r="D178" s="37"/>
      <c r="E178" s="39"/>
      <c r="F178" s="32" t="s">
        <v>252</v>
      </c>
      <c r="G178" s="61">
        <v>17.940000000000001</v>
      </c>
      <c r="H178" s="39"/>
    </row>
    <row r="179" spans="1:14" ht="15.75" thickBot="1">
      <c r="A179" s="14"/>
      <c r="B179" s="32"/>
      <c r="C179" s="65"/>
      <c r="D179" s="66"/>
      <c r="E179" s="39"/>
      <c r="F179" s="32"/>
      <c r="G179" s="61"/>
      <c r="H179" s="39"/>
    </row>
    <row r="180" spans="1:14" ht="15.75" thickTop="1">
      <c r="A180" s="14"/>
      <c r="B180" s="67"/>
      <c r="C180" s="67"/>
      <c r="D180" s="67"/>
      <c r="E180" s="67"/>
      <c r="F180" s="67"/>
      <c r="G180" s="67"/>
      <c r="H180" s="67"/>
      <c r="I180" s="67"/>
      <c r="J180" s="67"/>
      <c r="K180" s="67"/>
      <c r="L180" s="67"/>
      <c r="M180" s="67"/>
      <c r="N180" s="67"/>
    </row>
    <row r="181" spans="1:14">
      <c r="A181" s="14"/>
      <c r="B181" s="40" t="s">
        <v>650</v>
      </c>
      <c r="C181" s="40"/>
      <c r="D181" s="40"/>
      <c r="E181" s="40"/>
      <c r="F181" s="40"/>
      <c r="G181" s="40"/>
      <c r="H181" s="40"/>
      <c r="I181" s="40"/>
      <c r="J181" s="40"/>
      <c r="K181" s="40"/>
      <c r="L181" s="40"/>
      <c r="M181" s="40"/>
      <c r="N181" s="40"/>
    </row>
  </sheetData>
  <mergeCells count="580">
    <mergeCell ref="B181:N181"/>
    <mergeCell ref="B146:N146"/>
    <mergeCell ref="B147:N147"/>
    <mergeCell ref="B148:N148"/>
    <mergeCell ref="B149:N149"/>
    <mergeCell ref="B150:N150"/>
    <mergeCell ref="B180:N180"/>
    <mergeCell ref="B99:N99"/>
    <mergeCell ref="B100:N100"/>
    <mergeCell ref="B101:N101"/>
    <mergeCell ref="B110:N110"/>
    <mergeCell ref="B111:N111"/>
    <mergeCell ref="B112:N112"/>
    <mergeCell ref="B43:N43"/>
    <mergeCell ref="B44:N44"/>
    <mergeCell ref="B53:N53"/>
    <mergeCell ref="B54:N54"/>
    <mergeCell ref="B55:N55"/>
    <mergeCell ref="B92:N92"/>
    <mergeCell ref="H178:H179"/>
    <mergeCell ref="A1:A2"/>
    <mergeCell ref="B1:N1"/>
    <mergeCell ref="B2:N2"/>
    <mergeCell ref="B3:N3"/>
    <mergeCell ref="A4:A181"/>
    <mergeCell ref="B4:N4"/>
    <mergeCell ref="B5:N5"/>
    <mergeCell ref="B6:N6"/>
    <mergeCell ref="B7:N7"/>
    <mergeCell ref="B178:B179"/>
    <mergeCell ref="C178:C179"/>
    <mergeCell ref="D178:D179"/>
    <mergeCell ref="E178:E179"/>
    <mergeCell ref="F178:F179"/>
    <mergeCell ref="G178:G179"/>
    <mergeCell ref="B176:B177"/>
    <mergeCell ref="C176:C177"/>
    <mergeCell ref="D176:D177"/>
    <mergeCell ref="E176:E177"/>
    <mergeCell ref="F176:G177"/>
    <mergeCell ref="H176:H177"/>
    <mergeCell ref="B174:B175"/>
    <mergeCell ref="C174:C175"/>
    <mergeCell ref="D174:D175"/>
    <mergeCell ref="E174:E175"/>
    <mergeCell ref="F174:G175"/>
    <mergeCell ref="H174:H175"/>
    <mergeCell ref="H170:H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B168:B169"/>
    <mergeCell ref="C168:C169"/>
    <mergeCell ref="D168:D169"/>
    <mergeCell ref="E168:E169"/>
    <mergeCell ref="F168:G169"/>
    <mergeCell ref="H168:H169"/>
    <mergeCell ref="H164:H165"/>
    <mergeCell ref="B166:B167"/>
    <mergeCell ref="C166:C167"/>
    <mergeCell ref="D166:D167"/>
    <mergeCell ref="E166:E167"/>
    <mergeCell ref="F166:G167"/>
    <mergeCell ref="H166:H167"/>
    <mergeCell ref="B164:B165"/>
    <mergeCell ref="C164:C165"/>
    <mergeCell ref="D164:D165"/>
    <mergeCell ref="E164:E165"/>
    <mergeCell ref="F164:F165"/>
    <mergeCell ref="G164:G165"/>
    <mergeCell ref="B162:B163"/>
    <mergeCell ref="C162:C163"/>
    <mergeCell ref="D162:D163"/>
    <mergeCell ref="E162:E163"/>
    <mergeCell ref="F162:G163"/>
    <mergeCell ref="H162:H163"/>
    <mergeCell ref="H158:H159"/>
    <mergeCell ref="B160:B161"/>
    <mergeCell ref="C160:C161"/>
    <mergeCell ref="D160:D161"/>
    <mergeCell ref="E160:E161"/>
    <mergeCell ref="F160:G161"/>
    <mergeCell ref="H160:H161"/>
    <mergeCell ref="F154:H154"/>
    <mergeCell ref="F155:H155"/>
    <mergeCell ref="F156:H156"/>
    <mergeCell ref="F157:H157"/>
    <mergeCell ref="B158:B159"/>
    <mergeCell ref="C158:C159"/>
    <mergeCell ref="D158:D159"/>
    <mergeCell ref="E158:E159"/>
    <mergeCell ref="F158:F159"/>
    <mergeCell ref="G158:G159"/>
    <mergeCell ref="H144:H145"/>
    <mergeCell ref="B151:H151"/>
    <mergeCell ref="B153:B157"/>
    <mergeCell ref="C153:D153"/>
    <mergeCell ref="C154:D154"/>
    <mergeCell ref="C155:D155"/>
    <mergeCell ref="C156:D156"/>
    <mergeCell ref="C157:D157"/>
    <mergeCell ref="E153:E157"/>
    <mergeCell ref="F153:H153"/>
    <mergeCell ref="B144:B145"/>
    <mergeCell ref="C144:C145"/>
    <mergeCell ref="D144:D145"/>
    <mergeCell ref="E144:E145"/>
    <mergeCell ref="F144:F145"/>
    <mergeCell ref="G144:G145"/>
    <mergeCell ref="B142:B143"/>
    <mergeCell ref="C142:C143"/>
    <mergeCell ref="D142:D143"/>
    <mergeCell ref="E142:E143"/>
    <mergeCell ref="F142:G143"/>
    <mergeCell ref="H142:H143"/>
    <mergeCell ref="B140:B141"/>
    <mergeCell ref="C140:C141"/>
    <mergeCell ref="D140:D141"/>
    <mergeCell ref="E140:E141"/>
    <mergeCell ref="F140:G141"/>
    <mergeCell ref="H140:H141"/>
    <mergeCell ref="H136:H137"/>
    <mergeCell ref="B138:B139"/>
    <mergeCell ref="C138:C139"/>
    <mergeCell ref="D138:D139"/>
    <mergeCell ref="E138:E139"/>
    <mergeCell ref="F138:G139"/>
    <mergeCell ref="H138:H139"/>
    <mergeCell ref="B136:B137"/>
    <mergeCell ref="C136:C137"/>
    <mergeCell ref="D136:D137"/>
    <mergeCell ref="E136:E137"/>
    <mergeCell ref="F136:F137"/>
    <mergeCell ref="G136:G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H128:H129"/>
    <mergeCell ref="B130:B131"/>
    <mergeCell ref="C130:C131"/>
    <mergeCell ref="D130:D131"/>
    <mergeCell ref="E130:E131"/>
    <mergeCell ref="F130:G131"/>
    <mergeCell ref="H130:H131"/>
    <mergeCell ref="B128:B129"/>
    <mergeCell ref="C128:C129"/>
    <mergeCell ref="D128:D129"/>
    <mergeCell ref="E128:E129"/>
    <mergeCell ref="F128:F129"/>
    <mergeCell ref="G128:G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H120:H121"/>
    <mergeCell ref="B122:B123"/>
    <mergeCell ref="C122:C123"/>
    <mergeCell ref="D122:D123"/>
    <mergeCell ref="E122:E123"/>
    <mergeCell ref="F122:G123"/>
    <mergeCell ref="H122:H123"/>
    <mergeCell ref="B120:B121"/>
    <mergeCell ref="C120:C121"/>
    <mergeCell ref="D120:D121"/>
    <mergeCell ref="E120:E121"/>
    <mergeCell ref="F120:F121"/>
    <mergeCell ref="G120:G121"/>
    <mergeCell ref="E115:E119"/>
    <mergeCell ref="F115:H115"/>
    <mergeCell ref="F116:H116"/>
    <mergeCell ref="F117:H117"/>
    <mergeCell ref="F118:H118"/>
    <mergeCell ref="F119:H119"/>
    <mergeCell ref="B104:B105"/>
    <mergeCell ref="D104:D105"/>
    <mergeCell ref="F104:F105"/>
    <mergeCell ref="B113:H113"/>
    <mergeCell ref="B115:B119"/>
    <mergeCell ref="C115:D115"/>
    <mergeCell ref="C116:D116"/>
    <mergeCell ref="C117:D117"/>
    <mergeCell ref="C118:D118"/>
    <mergeCell ref="C119:D119"/>
    <mergeCell ref="G90:I91"/>
    <mergeCell ref="J90:J91"/>
    <mergeCell ref="K90:K91"/>
    <mergeCell ref="L90:L91"/>
    <mergeCell ref="M90:M91"/>
    <mergeCell ref="B102:G102"/>
    <mergeCell ref="B95:N95"/>
    <mergeCell ref="B96:N96"/>
    <mergeCell ref="B97:N97"/>
    <mergeCell ref="B98:N98"/>
    <mergeCell ref="I88:I89"/>
    <mergeCell ref="J88:J89"/>
    <mergeCell ref="K88:K89"/>
    <mergeCell ref="L88:L89"/>
    <mergeCell ref="M88:M89"/>
    <mergeCell ref="B90:B91"/>
    <mergeCell ref="C90:C91"/>
    <mergeCell ref="D90:D91"/>
    <mergeCell ref="E90:E91"/>
    <mergeCell ref="F90:F91"/>
    <mergeCell ref="K86:K87"/>
    <mergeCell ref="L86:L87"/>
    <mergeCell ref="M86:M87"/>
    <mergeCell ref="B88:B89"/>
    <mergeCell ref="C88:C89"/>
    <mergeCell ref="D88:D89"/>
    <mergeCell ref="E88:E89"/>
    <mergeCell ref="F88:F89"/>
    <mergeCell ref="G88:G89"/>
    <mergeCell ref="H88:H89"/>
    <mergeCell ref="M84:M85"/>
    <mergeCell ref="B86:B87"/>
    <mergeCell ref="C86:C87"/>
    <mergeCell ref="D86:D87"/>
    <mergeCell ref="E86:E87"/>
    <mergeCell ref="F86:F87"/>
    <mergeCell ref="G86:G87"/>
    <mergeCell ref="H86:H87"/>
    <mergeCell ref="I86:I87"/>
    <mergeCell ref="J86:J87"/>
    <mergeCell ref="G84:G85"/>
    <mergeCell ref="H84:H85"/>
    <mergeCell ref="I84:I85"/>
    <mergeCell ref="J84:J85"/>
    <mergeCell ref="K84:K85"/>
    <mergeCell ref="L84:L85"/>
    <mergeCell ref="I82:I83"/>
    <mergeCell ref="J82:J83"/>
    <mergeCell ref="K82:K83"/>
    <mergeCell ref="L82:L83"/>
    <mergeCell ref="M82:M83"/>
    <mergeCell ref="B84:B85"/>
    <mergeCell ref="C84:C85"/>
    <mergeCell ref="D84:D85"/>
    <mergeCell ref="E84:E85"/>
    <mergeCell ref="F84:F85"/>
    <mergeCell ref="K80:K81"/>
    <mergeCell ref="L80:L81"/>
    <mergeCell ref="M80:M81"/>
    <mergeCell ref="B82:B83"/>
    <mergeCell ref="C82:C83"/>
    <mergeCell ref="D82:D83"/>
    <mergeCell ref="E82:E83"/>
    <mergeCell ref="F82:F83"/>
    <mergeCell ref="G82:G83"/>
    <mergeCell ref="H82:H83"/>
    <mergeCell ref="M78:M79"/>
    <mergeCell ref="B80:B81"/>
    <mergeCell ref="C80:C81"/>
    <mergeCell ref="D80:D81"/>
    <mergeCell ref="E80:E81"/>
    <mergeCell ref="F80:F81"/>
    <mergeCell ref="G80:G81"/>
    <mergeCell ref="H80:H81"/>
    <mergeCell ref="I80:I81"/>
    <mergeCell ref="J80:J81"/>
    <mergeCell ref="G78:G79"/>
    <mergeCell ref="H78:H79"/>
    <mergeCell ref="I78:I79"/>
    <mergeCell ref="J78:J79"/>
    <mergeCell ref="K78:K79"/>
    <mergeCell ref="L78:L79"/>
    <mergeCell ref="K75:K76"/>
    <mergeCell ref="L75:L76"/>
    <mergeCell ref="M75:M76"/>
    <mergeCell ref="D77:E77"/>
    <mergeCell ref="G77:I77"/>
    <mergeCell ref="B78:B79"/>
    <mergeCell ref="C78:C79"/>
    <mergeCell ref="D78:D79"/>
    <mergeCell ref="E78:E79"/>
    <mergeCell ref="F78:F79"/>
    <mergeCell ref="K73:K74"/>
    <mergeCell ref="L73:L74"/>
    <mergeCell ref="M73:M74"/>
    <mergeCell ref="B75:B76"/>
    <mergeCell ref="C75:C76"/>
    <mergeCell ref="D75:D76"/>
    <mergeCell ref="E75:E76"/>
    <mergeCell ref="F75:F76"/>
    <mergeCell ref="G75:I76"/>
    <mergeCell ref="J75:J76"/>
    <mergeCell ref="M71:M72"/>
    <mergeCell ref="B73:B74"/>
    <mergeCell ref="C73:C74"/>
    <mergeCell ref="D73:D74"/>
    <mergeCell ref="E73:E74"/>
    <mergeCell ref="F73:F74"/>
    <mergeCell ref="G73:G74"/>
    <mergeCell ref="H73:H74"/>
    <mergeCell ref="I73:I74"/>
    <mergeCell ref="J73:J74"/>
    <mergeCell ref="G71:G72"/>
    <mergeCell ref="H71:H72"/>
    <mergeCell ref="I71:I72"/>
    <mergeCell ref="J71:J72"/>
    <mergeCell ref="K71:K72"/>
    <mergeCell ref="L71:L72"/>
    <mergeCell ref="I69:I70"/>
    <mergeCell ref="J69:J70"/>
    <mergeCell ref="K69:K70"/>
    <mergeCell ref="L69:L70"/>
    <mergeCell ref="M69:M70"/>
    <mergeCell ref="B71:B72"/>
    <mergeCell ref="C71:C72"/>
    <mergeCell ref="D71:D72"/>
    <mergeCell ref="E71:E72"/>
    <mergeCell ref="F71:F72"/>
    <mergeCell ref="M66:M67"/>
    <mergeCell ref="D68:E68"/>
    <mergeCell ref="G68:I68"/>
    <mergeCell ref="B69:B70"/>
    <mergeCell ref="C69:C70"/>
    <mergeCell ref="D69:D70"/>
    <mergeCell ref="E69:E70"/>
    <mergeCell ref="F69:F70"/>
    <mergeCell ref="G69:G70"/>
    <mergeCell ref="H69:H70"/>
    <mergeCell ref="M64:M65"/>
    <mergeCell ref="B66:B67"/>
    <mergeCell ref="C66:C67"/>
    <mergeCell ref="D66:D67"/>
    <mergeCell ref="E66:E67"/>
    <mergeCell ref="F66:F67"/>
    <mergeCell ref="G66:I67"/>
    <mergeCell ref="J66:J67"/>
    <mergeCell ref="K66:K67"/>
    <mergeCell ref="L66:L67"/>
    <mergeCell ref="G64:G65"/>
    <mergeCell ref="H64:H65"/>
    <mergeCell ref="I64:I65"/>
    <mergeCell ref="J64:J65"/>
    <mergeCell ref="K64:K65"/>
    <mergeCell ref="L64:L65"/>
    <mergeCell ref="I62:I63"/>
    <mergeCell ref="J62:J63"/>
    <mergeCell ref="K62:K63"/>
    <mergeCell ref="L62:L63"/>
    <mergeCell ref="M62:M63"/>
    <mergeCell ref="B64:B65"/>
    <mergeCell ref="C64:C65"/>
    <mergeCell ref="D64:D65"/>
    <mergeCell ref="E64:E65"/>
    <mergeCell ref="F64:F65"/>
    <mergeCell ref="K60:K61"/>
    <mergeCell ref="L60:L61"/>
    <mergeCell ref="M60:M61"/>
    <mergeCell ref="B62:B63"/>
    <mergeCell ref="C62:C63"/>
    <mergeCell ref="D62:D63"/>
    <mergeCell ref="E62:E63"/>
    <mergeCell ref="F62:F63"/>
    <mergeCell ref="G62:G63"/>
    <mergeCell ref="H62:H63"/>
    <mergeCell ref="M58:M59"/>
    <mergeCell ref="B60:B61"/>
    <mergeCell ref="C60:C61"/>
    <mergeCell ref="D60:D61"/>
    <mergeCell ref="E60:E61"/>
    <mergeCell ref="F60:F61"/>
    <mergeCell ref="G60:G61"/>
    <mergeCell ref="H60:H61"/>
    <mergeCell ref="I60:I61"/>
    <mergeCell ref="J60:J61"/>
    <mergeCell ref="N41:N42"/>
    <mergeCell ref="B45:G45"/>
    <mergeCell ref="B56:M56"/>
    <mergeCell ref="B58:B59"/>
    <mergeCell ref="C58:C59"/>
    <mergeCell ref="D58:E59"/>
    <mergeCell ref="F58:F59"/>
    <mergeCell ref="G58:I59"/>
    <mergeCell ref="J58:J59"/>
    <mergeCell ref="L58:L59"/>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I35:I36"/>
    <mergeCell ref="J35:J36"/>
    <mergeCell ref="K35:K36"/>
    <mergeCell ref="L35:N36"/>
    <mergeCell ref="B37:B38"/>
    <mergeCell ref="C37:C38"/>
    <mergeCell ref="D37:D38"/>
    <mergeCell ref="E37:E38"/>
    <mergeCell ref="F37:F38"/>
    <mergeCell ref="G37:G38"/>
    <mergeCell ref="I33:I34"/>
    <mergeCell ref="J33:J34"/>
    <mergeCell ref="K33:K34"/>
    <mergeCell ref="L33:N34"/>
    <mergeCell ref="B35:B36"/>
    <mergeCell ref="C35:C36"/>
    <mergeCell ref="D35:D36"/>
    <mergeCell ref="E35:E36"/>
    <mergeCell ref="F35:G36"/>
    <mergeCell ref="H35:H36"/>
    <mergeCell ref="B33:B34"/>
    <mergeCell ref="C33:C34"/>
    <mergeCell ref="D33:D34"/>
    <mergeCell ref="E33:E34"/>
    <mergeCell ref="F33:G34"/>
    <mergeCell ref="H33:H34"/>
    <mergeCell ref="G31:G32"/>
    <mergeCell ref="H31:H32"/>
    <mergeCell ref="I31:I32"/>
    <mergeCell ref="J31:J32"/>
    <mergeCell ref="K31:K32"/>
    <mergeCell ref="L31:N32"/>
    <mergeCell ref="I29:I30"/>
    <mergeCell ref="J29:J30"/>
    <mergeCell ref="K29:K30"/>
    <mergeCell ref="L29:M30"/>
    <mergeCell ref="N29:N30"/>
    <mergeCell ref="B31:B32"/>
    <mergeCell ref="C31:C32"/>
    <mergeCell ref="D31:D32"/>
    <mergeCell ref="E31:E32"/>
    <mergeCell ref="F31:F32"/>
    <mergeCell ref="K27:K28"/>
    <mergeCell ref="L27:L28"/>
    <mergeCell ref="M27:M28"/>
    <mergeCell ref="N27:N28"/>
    <mergeCell ref="B29:B30"/>
    <mergeCell ref="C29:C30"/>
    <mergeCell ref="D29:D30"/>
    <mergeCell ref="E29:E30"/>
    <mergeCell ref="F29:G30"/>
    <mergeCell ref="H29:H30"/>
    <mergeCell ref="K25:K26"/>
    <mergeCell ref="L25:N26"/>
    <mergeCell ref="B27:B28"/>
    <mergeCell ref="C27:C28"/>
    <mergeCell ref="D27:D28"/>
    <mergeCell ref="E27:E28"/>
    <mergeCell ref="F27:G28"/>
    <mergeCell ref="H27:H28"/>
    <mergeCell ref="I27:I28"/>
    <mergeCell ref="J27:J28"/>
    <mergeCell ref="K23:K24"/>
    <mergeCell ref="L23:N24"/>
    <mergeCell ref="B25:B26"/>
    <mergeCell ref="C25:C26"/>
    <mergeCell ref="D25:D26"/>
    <mergeCell ref="E25:E26"/>
    <mergeCell ref="F25:G26"/>
    <mergeCell ref="H25:H26"/>
    <mergeCell ref="I25:I26"/>
    <mergeCell ref="J25:J26"/>
    <mergeCell ref="L21:N22"/>
    <mergeCell ref="B23:B24"/>
    <mergeCell ref="C23:C24"/>
    <mergeCell ref="D23:D24"/>
    <mergeCell ref="E23:E24"/>
    <mergeCell ref="F23:F24"/>
    <mergeCell ref="G23:G24"/>
    <mergeCell ref="H23:H24"/>
    <mergeCell ref="I23:I24"/>
    <mergeCell ref="J23:J24"/>
    <mergeCell ref="N19:N20"/>
    <mergeCell ref="B21:B22"/>
    <mergeCell ref="C21:C22"/>
    <mergeCell ref="D21:D22"/>
    <mergeCell ref="E21:E22"/>
    <mergeCell ref="F21:G22"/>
    <mergeCell ref="H21:H22"/>
    <mergeCell ref="I21:I22"/>
    <mergeCell ref="J21:J22"/>
    <mergeCell ref="K21:K22"/>
    <mergeCell ref="H19:H20"/>
    <mergeCell ref="I19:I20"/>
    <mergeCell ref="J19:J20"/>
    <mergeCell ref="K19:K20"/>
    <mergeCell ref="L19:L20"/>
    <mergeCell ref="M19:M20"/>
    <mergeCell ref="H17:H18"/>
    <mergeCell ref="I17:I18"/>
    <mergeCell ref="J17:J18"/>
    <mergeCell ref="K17:K18"/>
    <mergeCell ref="L17:N18"/>
    <mergeCell ref="B19:B20"/>
    <mergeCell ref="C19:C20"/>
    <mergeCell ref="D19:D20"/>
    <mergeCell ref="E19:E20"/>
    <mergeCell ref="F19:G20"/>
    <mergeCell ref="H15:H16"/>
    <mergeCell ref="I15:I16"/>
    <mergeCell ref="J15:J16"/>
    <mergeCell ref="K15:K16"/>
    <mergeCell ref="L15:N16"/>
    <mergeCell ref="B17:B18"/>
    <mergeCell ref="C17:C18"/>
    <mergeCell ref="D17:D18"/>
    <mergeCell ref="E17:E18"/>
    <mergeCell ref="F17:G18"/>
    <mergeCell ref="B15:B16"/>
    <mergeCell ref="C15:C16"/>
    <mergeCell ref="D15:D16"/>
    <mergeCell ref="E15:E16"/>
    <mergeCell ref="F15:F16"/>
    <mergeCell ref="G15:G16"/>
    <mergeCell ref="F12:H12"/>
    <mergeCell ref="F13:H13"/>
    <mergeCell ref="F14:H14"/>
    <mergeCell ref="I10:I14"/>
    <mergeCell ref="K10:K14"/>
    <mergeCell ref="L10:N10"/>
    <mergeCell ref="L11:N11"/>
    <mergeCell ref="L12:N12"/>
    <mergeCell ref="L13:N13"/>
    <mergeCell ref="L14:N14"/>
    <mergeCell ref="B8:N8"/>
    <mergeCell ref="B10:B14"/>
    <mergeCell ref="C10:D10"/>
    <mergeCell ref="C11:D11"/>
    <mergeCell ref="C12:D12"/>
    <mergeCell ref="C13:D13"/>
    <mergeCell ref="C14:D14"/>
    <mergeCell ref="E10:E14"/>
    <mergeCell ref="F10:H10"/>
    <mergeCell ref="F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cols>
    <col min="1" max="2" width="36.5703125" bestFit="1" customWidth="1"/>
    <col min="3" max="3" width="7.7109375" customWidth="1"/>
    <col min="4" max="4" width="25.7109375" customWidth="1"/>
    <col min="5" max="5" width="36.5703125" customWidth="1"/>
    <col min="6" max="6" width="7.7109375" customWidth="1"/>
    <col min="7" max="7" width="21.7109375" customWidth="1"/>
    <col min="8" max="8" width="36.5703125" customWidth="1"/>
    <col min="9" max="9" width="7.7109375" customWidth="1"/>
    <col min="10" max="10" width="21.7109375" customWidth="1"/>
    <col min="11" max="11" width="36.5703125" customWidth="1"/>
    <col min="12" max="12" width="7.7109375" customWidth="1"/>
    <col min="13" max="13" width="21.7109375" customWidth="1"/>
    <col min="14" max="14" width="36.5703125" customWidth="1"/>
    <col min="15" max="15" width="7.7109375" customWidth="1"/>
    <col min="16" max="16" width="21.7109375" customWidth="1"/>
    <col min="17" max="17" width="36.5703125" customWidth="1"/>
    <col min="18" max="18" width="7.7109375" customWidth="1"/>
    <col min="19" max="19" width="21.7109375" customWidth="1"/>
    <col min="20" max="20" width="36.5703125" customWidth="1"/>
    <col min="21" max="21" width="7.7109375" customWidth="1"/>
    <col min="22" max="22" width="25.7109375" customWidth="1"/>
    <col min="23" max="23" width="36.5703125" customWidth="1"/>
  </cols>
  <sheetData>
    <row r="1" spans="1:23" ht="15" customHeight="1">
      <c r="A1" s="9" t="s">
        <v>651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4" t="s">
        <v>652</v>
      </c>
      <c r="B3" s="67"/>
      <c r="C3" s="67"/>
      <c r="D3" s="67"/>
      <c r="E3" s="67"/>
      <c r="F3" s="67"/>
      <c r="G3" s="67"/>
      <c r="H3" s="67"/>
      <c r="I3" s="67"/>
      <c r="J3" s="67"/>
      <c r="K3" s="67"/>
      <c r="L3" s="67"/>
      <c r="M3" s="67"/>
      <c r="N3" s="67"/>
      <c r="O3" s="67"/>
      <c r="P3" s="67"/>
      <c r="Q3" s="67"/>
      <c r="R3" s="67"/>
      <c r="S3" s="67"/>
      <c r="T3" s="67"/>
      <c r="U3" s="67"/>
      <c r="V3" s="67"/>
      <c r="W3" s="67"/>
    </row>
    <row r="4" spans="1:23">
      <c r="A4" s="14" t="s">
        <v>651</v>
      </c>
      <c r="B4" s="68" t="s">
        <v>651</v>
      </c>
      <c r="C4" s="68"/>
      <c r="D4" s="68"/>
      <c r="E4" s="68"/>
      <c r="F4" s="68"/>
      <c r="G4" s="68"/>
      <c r="H4" s="68"/>
      <c r="I4" s="68"/>
      <c r="J4" s="68"/>
      <c r="K4" s="68"/>
      <c r="L4" s="68"/>
      <c r="M4" s="68"/>
      <c r="N4" s="68"/>
      <c r="O4" s="68"/>
      <c r="P4" s="68"/>
      <c r="Q4" s="68"/>
      <c r="R4" s="68"/>
      <c r="S4" s="68"/>
      <c r="T4" s="68"/>
      <c r="U4" s="68"/>
      <c r="V4" s="68"/>
      <c r="W4" s="68"/>
    </row>
    <row r="5" spans="1:23">
      <c r="A5" s="14"/>
      <c r="B5" s="40" t="s">
        <v>653</v>
      </c>
      <c r="C5" s="40"/>
      <c r="D5" s="40"/>
      <c r="E5" s="40"/>
      <c r="F5" s="40"/>
      <c r="G5" s="40"/>
      <c r="H5" s="40"/>
      <c r="I5" s="40"/>
      <c r="J5" s="40"/>
      <c r="K5" s="40"/>
      <c r="L5" s="40"/>
      <c r="M5" s="40"/>
      <c r="N5" s="40"/>
      <c r="O5" s="40"/>
      <c r="P5" s="40"/>
      <c r="Q5" s="40"/>
      <c r="R5" s="40"/>
      <c r="S5" s="40"/>
      <c r="T5" s="40"/>
      <c r="U5" s="40"/>
      <c r="V5" s="40"/>
      <c r="W5" s="40"/>
    </row>
    <row r="6" spans="1:23">
      <c r="A6" s="14"/>
      <c r="B6" s="40" t="s">
        <v>654</v>
      </c>
      <c r="C6" s="40"/>
      <c r="D6" s="40"/>
      <c r="E6" s="40"/>
      <c r="F6" s="40"/>
      <c r="G6" s="40"/>
      <c r="H6" s="40"/>
      <c r="I6" s="40"/>
      <c r="J6" s="40"/>
      <c r="K6" s="40"/>
      <c r="L6" s="40"/>
      <c r="M6" s="40"/>
      <c r="N6" s="40"/>
      <c r="O6" s="40"/>
      <c r="P6" s="40"/>
      <c r="Q6" s="40"/>
      <c r="R6" s="40"/>
      <c r="S6" s="40"/>
      <c r="T6" s="40"/>
      <c r="U6" s="40"/>
      <c r="V6" s="40"/>
      <c r="W6" s="40"/>
    </row>
    <row r="7" spans="1:23">
      <c r="A7" s="14"/>
      <c r="B7" s="19"/>
      <c r="C7" s="19"/>
      <c r="D7" s="19"/>
      <c r="E7" s="19"/>
      <c r="F7" s="19"/>
      <c r="G7" s="19"/>
      <c r="H7" s="19"/>
      <c r="I7" s="19"/>
      <c r="J7" s="19"/>
      <c r="K7" s="19"/>
      <c r="L7" s="19"/>
      <c r="M7" s="19"/>
      <c r="N7" s="19"/>
      <c r="O7" s="19"/>
      <c r="P7" s="19"/>
      <c r="Q7" s="19"/>
      <c r="R7" s="19"/>
      <c r="S7" s="19"/>
      <c r="T7" s="19"/>
      <c r="U7" s="19"/>
      <c r="V7" s="19"/>
      <c r="W7" s="19"/>
    </row>
    <row r="8" spans="1:23">
      <c r="A8" s="14"/>
      <c r="B8" s="15"/>
      <c r="C8" s="15"/>
      <c r="D8" s="15"/>
      <c r="E8" s="15"/>
      <c r="F8" s="15"/>
      <c r="G8" s="15"/>
      <c r="H8" s="15"/>
      <c r="I8" s="15"/>
      <c r="J8" s="15"/>
      <c r="K8" s="15"/>
      <c r="L8" s="15"/>
      <c r="M8" s="15"/>
      <c r="N8" s="15"/>
      <c r="O8" s="15"/>
      <c r="P8" s="15"/>
      <c r="Q8" s="15"/>
      <c r="R8" s="15"/>
      <c r="S8" s="15"/>
      <c r="T8" s="15"/>
      <c r="U8" s="15"/>
      <c r="V8" s="15"/>
      <c r="W8" s="15"/>
    </row>
    <row r="9" spans="1:23">
      <c r="A9" s="14"/>
      <c r="B9" s="22"/>
      <c r="C9" s="50"/>
      <c r="D9" s="50"/>
      <c r="E9" s="50"/>
      <c r="F9" s="71" t="s">
        <v>395</v>
      </c>
      <c r="G9" s="71"/>
      <c r="H9" s="71"/>
      <c r="I9" s="71"/>
      <c r="J9" s="71"/>
      <c r="K9" s="71"/>
      <c r="L9" s="71"/>
      <c r="M9" s="71"/>
      <c r="N9" s="71"/>
      <c r="O9" s="71"/>
      <c r="P9" s="71"/>
      <c r="Q9" s="71"/>
      <c r="R9" s="71"/>
      <c r="S9" s="71"/>
      <c r="T9" s="71"/>
      <c r="U9" s="71"/>
      <c r="V9" s="71"/>
      <c r="W9" s="71"/>
    </row>
    <row r="10" spans="1:23" ht="15.75" thickBot="1">
      <c r="A10" s="14"/>
      <c r="B10" s="60" t="s">
        <v>655</v>
      </c>
      <c r="C10" s="30" t="s">
        <v>112</v>
      </c>
      <c r="D10" s="30"/>
      <c r="E10" s="30"/>
      <c r="F10" s="30">
        <v>2016</v>
      </c>
      <c r="G10" s="30"/>
      <c r="H10" s="30"/>
      <c r="I10" s="30">
        <v>2017</v>
      </c>
      <c r="J10" s="30"/>
      <c r="K10" s="30"/>
      <c r="L10" s="30">
        <v>2018</v>
      </c>
      <c r="M10" s="30"/>
      <c r="N10" s="30"/>
      <c r="O10" s="30">
        <v>2019</v>
      </c>
      <c r="P10" s="30"/>
      <c r="Q10" s="30"/>
      <c r="R10" s="30">
        <v>2020</v>
      </c>
      <c r="S10" s="30"/>
      <c r="T10" s="30"/>
      <c r="U10" s="30" t="s">
        <v>396</v>
      </c>
      <c r="V10" s="30"/>
      <c r="W10" s="30"/>
    </row>
    <row r="11" spans="1:23">
      <c r="A11" s="14"/>
      <c r="B11" s="33" t="s">
        <v>656</v>
      </c>
      <c r="C11" s="33" t="s">
        <v>252</v>
      </c>
      <c r="D11" s="35">
        <v>47784</v>
      </c>
      <c r="E11" s="37"/>
      <c r="F11" s="33" t="s">
        <v>252</v>
      </c>
      <c r="G11" s="35">
        <v>7461</v>
      </c>
      <c r="H11" s="37"/>
      <c r="I11" s="33" t="s">
        <v>252</v>
      </c>
      <c r="J11" s="35">
        <v>7602</v>
      </c>
      <c r="K11" s="37"/>
      <c r="L11" s="33" t="s">
        <v>252</v>
      </c>
      <c r="M11" s="35">
        <v>7641</v>
      </c>
      <c r="N11" s="37"/>
      <c r="O11" s="33" t="s">
        <v>252</v>
      </c>
      <c r="P11" s="35">
        <v>4628</v>
      </c>
      <c r="Q11" s="37"/>
      <c r="R11" s="33" t="s">
        <v>252</v>
      </c>
      <c r="S11" s="35">
        <v>3572</v>
      </c>
      <c r="T11" s="37"/>
      <c r="U11" s="33" t="s">
        <v>252</v>
      </c>
      <c r="V11" s="35">
        <v>16880</v>
      </c>
      <c r="W11" s="37"/>
    </row>
    <row r="12" spans="1:23">
      <c r="A12" s="14"/>
      <c r="B12" s="32"/>
      <c r="C12" s="34"/>
      <c r="D12" s="36"/>
      <c r="E12" s="38"/>
      <c r="F12" s="34"/>
      <c r="G12" s="36"/>
      <c r="H12" s="38"/>
      <c r="I12" s="34"/>
      <c r="J12" s="36"/>
      <c r="K12" s="38"/>
      <c r="L12" s="34"/>
      <c r="M12" s="36"/>
      <c r="N12" s="38"/>
      <c r="O12" s="34"/>
      <c r="P12" s="36"/>
      <c r="Q12" s="38"/>
      <c r="R12" s="34"/>
      <c r="S12" s="36"/>
      <c r="T12" s="38"/>
      <c r="U12" s="34"/>
      <c r="V12" s="36"/>
      <c r="W12" s="38"/>
    </row>
    <row r="13" spans="1:23" ht="20.25" customHeight="1">
      <c r="A13" s="14"/>
      <c r="B13" s="40" t="s">
        <v>657</v>
      </c>
      <c r="C13" s="62">
        <v>1400</v>
      </c>
      <c r="D13" s="62"/>
      <c r="E13" s="50"/>
      <c r="F13" s="47">
        <v>700</v>
      </c>
      <c r="G13" s="47"/>
      <c r="H13" s="50"/>
      <c r="I13" s="47">
        <v>700</v>
      </c>
      <c r="J13" s="47"/>
      <c r="K13" s="50"/>
      <c r="L13" s="47" t="s">
        <v>302</v>
      </c>
      <c r="M13" s="47"/>
      <c r="N13" s="50"/>
      <c r="O13" s="47" t="s">
        <v>302</v>
      </c>
      <c r="P13" s="47"/>
      <c r="Q13" s="50"/>
      <c r="R13" s="47" t="s">
        <v>302</v>
      </c>
      <c r="S13" s="47"/>
      <c r="T13" s="50"/>
      <c r="U13" s="47" t="s">
        <v>302</v>
      </c>
      <c r="V13" s="47"/>
      <c r="W13" s="50"/>
    </row>
    <row r="14" spans="1:23" ht="15.75" thickBot="1">
      <c r="A14" s="14"/>
      <c r="B14" s="40"/>
      <c r="C14" s="63"/>
      <c r="D14" s="63"/>
      <c r="E14" s="58"/>
      <c r="F14" s="57"/>
      <c r="G14" s="57"/>
      <c r="H14" s="58"/>
      <c r="I14" s="57"/>
      <c r="J14" s="57"/>
      <c r="K14" s="58"/>
      <c r="L14" s="57"/>
      <c r="M14" s="57"/>
      <c r="N14" s="58"/>
      <c r="O14" s="57"/>
      <c r="P14" s="57"/>
      <c r="Q14" s="58"/>
      <c r="R14" s="57"/>
      <c r="S14" s="57"/>
      <c r="T14" s="58"/>
      <c r="U14" s="57"/>
      <c r="V14" s="57"/>
      <c r="W14" s="58"/>
    </row>
    <row r="15" spans="1:23">
      <c r="A15" s="14"/>
      <c r="B15" s="41" t="s">
        <v>112</v>
      </c>
      <c r="C15" s="33" t="s">
        <v>252</v>
      </c>
      <c r="D15" s="35">
        <v>49184</v>
      </c>
      <c r="E15" s="37"/>
      <c r="F15" s="33" t="s">
        <v>252</v>
      </c>
      <c r="G15" s="35">
        <v>8161</v>
      </c>
      <c r="H15" s="37"/>
      <c r="I15" s="33" t="s">
        <v>252</v>
      </c>
      <c r="J15" s="35">
        <v>8302</v>
      </c>
      <c r="K15" s="37"/>
      <c r="L15" s="33" t="s">
        <v>252</v>
      </c>
      <c r="M15" s="35">
        <v>7641</v>
      </c>
      <c r="N15" s="37"/>
      <c r="O15" s="33" t="s">
        <v>252</v>
      </c>
      <c r="P15" s="35">
        <v>4628</v>
      </c>
      <c r="Q15" s="37"/>
      <c r="R15" s="33" t="s">
        <v>252</v>
      </c>
      <c r="S15" s="35">
        <v>3572</v>
      </c>
      <c r="T15" s="37"/>
      <c r="U15" s="33" t="s">
        <v>252</v>
      </c>
      <c r="V15" s="35">
        <v>16880</v>
      </c>
      <c r="W15" s="37"/>
    </row>
    <row r="16" spans="1:23" ht="15.75" thickBot="1">
      <c r="A16" s="14"/>
      <c r="B16" s="41"/>
      <c r="C16" s="64"/>
      <c r="D16" s="65"/>
      <c r="E16" s="66"/>
      <c r="F16" s="64"/>
      <c r="G16" s="65"/>
      <c r="H16" s="66"/>
      <c r="I16" s="64"/>
      <c r="J16" s="65"/>
      <c r="K16" s="66"/>
      <c r="L16" s="64"/>
      <c r="M16" s="65"/>
      <c r="N16" s="66"/>
      <c r="O16" s="64"/>
      <c r="P16" s="65"/>
      <c r="Q16" s="66"/>
      <c r="R16" s="64"/>
      <c r="S16" s="65"/>
      <c r="T16" s="66"/>
      <c r="U16" s="64"/>
      <c r="V16" s="65"/>
      <c r="W16" s="66"/>
    </row>
    <row r="17" spans="1:23" ht="15.75" thickTop="1">
      <c r="A17" s="14"/>
      <c r="B17" s="67"/>
      <c r="C17" s="67"/>
      <c r="D17" s="67"/>
      <c r="E17" s="67"/>
      <c r="F17" s="67"/>
      <c r="G17" s="67"/>
      <c r="H17" s="67"/>
      <c r="I17" s="67"/>
      <c r="J17" s="67"/>
      <c r="K17" s="67"/>
      <c r="L17" s="67"/>
      <c r="M17" s="67"/>
      <c r="N17" s="67"/>
      <c r="O17" s="67"/>
      <c r="P17" s="67"/>
      <c r="Q17" s="67"/>
      <c r="R17" s="67"/>
      <c r="S17" s="67"/>
      <c r="T17" s="67"/>
      <c r="U17" s="67"/>
      <c r="V17" s="67"/>
      <c r="W17" s="67"/>
    </row>
    <row r="18" spans="1:23">
      <c r="A18" s="14"/>
      <c r="B18" s="40" t="s">
        <v>658</v>
      </c>
      <c r="C18" s="40"/>
      <c r="D18" s="40"/>
      <c r="E18" s="40"/>
      <c r="F18" s="40"/>
      <c r="G18" s="40"/>
      <c r="H18" s="40"/>
      <c r="I18" s="40"/>
      <c r="J18" s="40"/>
      <c r="K18" s="40"/>
      <c r="L18" s="40"/>
      <c r="M18" s="40"/>
      <c r="N18" s="40"/>
      <c r="O18" s="40"/>
      <c r="P18" s="40"/>
      <c r="Q18" s="40"/>
      <c r="R18" s="40"/>
      <c r="S18" s="40"/>
      <c r="T18" s="40"/>
      <c r="U18" s="40"/>
      <c r="V18" s="40"/>
      <c r="W18" s="40"/>
    </row>
    <row r="19" spans="1:23">
      <c r="A19" s="14"/>
      <c r="B19" s="40" t="s">
        <v>659</v>
      </c>
      <c r="C19" s="40"/>
      <c r="D19" s="40"/>
      <c r="E19" s="40"/>
      <c r="F19" s="40"/>
      <c r="G19" s="40"/>
      <c r="H19" s="40"/>
      <c r="I19" s="40"/>
      <c r="J19" s="40"/>
      <c r="K19" s="40"/>
      <c r="L19" s="40"/>
      <c r="M19" s="40"/>
      <c r="N19" s="40"/>
      <c r="O19" s="40"/>
      <c r="P19" s="40"/>
      <c r="Q19" s="40"/>
      <c r="R19" s="40"/>
      <c r="S19" s="40"/>
      <c r="T19" s="40"/>
      <c r="U19" s="40"/>
      <c r="V19" s="40"/>
      <c r="W19" s="40"/>
    </row>
    <row r="20" spans="1:23">
      <c r="A20" s="14"/>
      <c r="B20" s="67"/>
      <c r="C20" s="67"/>
      <c r="D20" s="67"/>
      <c r="E20" s="67"/>
      <c r="F20" s="67"/>
      <c r="G20" s="67"/>
      <c r="H20" s="67"/>
      <c r="I20" s="67"/>
      <c r="J20" s="67"/>
      <c r="K20" s="67"/>
      <c r="L20" s="67"/>
      <c r="M20" s="67"/>
      <c r="N20" s="67"/>
      <c r="O20" s="67"/>
      <c r="P20" s="67"/>
      <c r="Q20" s="67"/>
      <c r="R20" s="67"/>
      <c r="S20" s="67"/>
      <c r="T20" s="67"/>
      <c r="U20" s="67"/>
      <c r="V20" s="67"/>
      <c r="W20" s="67"/>
    </row>
    <row r="21" spans="1:23">
      <c r="A21" s="14"/>
      <c r="B21" s="69" t="s">
        <v>660</v>
      </c>
      <c r="C21" s="69"/>
      <c r="D21" s="69"/>
      <c r="E21" s="69"/>
      <c r="F21" s="69"/>
      <c r="G21" s="69"/>
      <c r="H21" s="69"/>
      <c r="I21" s="69"/>
      <c r="J21" s="69"/>
      <c r="K21" s="69"/>
      <c r="L21" s="69"/>
      <c r="M21" s="69"/>
      <c r="N21" s="69"/>
      <c r="O21" s="69"/>
      <c r="P21" s="69"/>
      <c r="Q21" s="69"/>
      <c r="R21" s="69"/>
      <c r="S21" s="69"/>
      <c r="T21" s="69"/>
      <c r="U21" s="69"/>
      <c r="V21" s="69"/>
      <c r="W21" s="69"/>
    </row>
    <row r="22" spans="1:23" ht="24" customHeight="1">
      <c r="A22" s="14"/>
      <c r="B22" s="40" t="s">
        <v>661</v>
      </c>
      <c r="C22" s="40"/>
      <c r="D22" s="40"/>
      <c r="E22" s="40"/>
      <c r="F22" s="40"/>
      <c r="G22" s="40"/>
      <c r="H22" s="40"/>
      <c r="I22" s="40"/>
      <c r="J22" s="40"/>
      <c r="K22" s="40"/>
      <c r="L22" s="40"/>
      <c r="M22" s="40"/>
      <c r="N22" s="40"/>
      <c r="O22" s="40"/>
      <c r="P22" s="40"/>
      <c r="Q22" s="40"/>
      <c r="R22" s="40"/>
      <c r="S22" s="40"/>
      <c r="T22" s="40"/>
      <c r="U22" s="40"/>
      <c r="V22" s="40"/>
      <c r="W22" s="40"/>
    </row>
    <row r="23" spans="1:23">
      <c r="A23" s="14"/>
      <c r="B23" s="40" t="s">
        <v>662</v>
      </c>
      <c r="C23" s="40"/>
      <c r="D23" s="40"/>
      <c r="E23" s="40"/>
      <c r="F23" s="40"/>
      <c r="G23" s="40"/>
      <c r="H23" s="40"/>
      <c r="I23" s="40"/>
      <c r="J23" s="40"/>
      <c r="K23" s="40"/>
      <c r="L23" s="40"/>
      <c r="M23" s="40"/>
      <c r="N23" s="40"/>
      <c r="O23" s="40"/>
      <c r="P23" s="40"/>
      <c r="Q23" s="40"/>
      <c r="R23" s="40"/>
      <c r="S23" s="40"/>
      <c r="T23" s="40"/>
      <c r="U23" s="40"/>
      <c r="V23" s="40"/>
      <c r="W23" s="40"/>
    </row>
    <row r="24" spans="1:23" ht="24" customHeight="1">
      <c r="A24" s="14"/>
      <c r="B24" s="40" t="s">
        <v>663</v>
      </c>
      <c r="C24" s="40"/>
      <c r="D24" s="40"/>
      <c r="E24" s="40"/>
      <c r="F24" s="40"/>
      <c r="G24" s="40"/>
      <c r="H24" s="40"/>
      <c r="I24" s="40"/>
      <c r="J24" s="40"/>
      <c r="K24" s="40"/>
      <c r="L24" s="40"/>
      <c r="M24" s="40"/>
      <c r="N24" s="40"/>
      <c r="O24" s="40"/>
      <c r="P24" s="40"/>
      <c r="Q24" s="40"/>
      <c r="R24" s="40"/>
      <c r="S24" s="40"/>
      <c r="T24" s="40"/>
      <c r="U24" s="40"/>
      <c r="V24" s="40"/>
      <c r="W24" s="40"/>
    </row>
    <row r="25" spans="1:23" ht="24" customHeight="1">
      <c r="A25" s="14"/>
      <c r="B25" s="40" t="s">
        <v>664</v>
      </c>
      <c r="C25" s="40"/>
      <c r="D25" s="40"/>
      <c r="E25" s="40"/>
      <c r="F25" s="40"/>
      <c r="G25" s="40"/>
      <c r="H25" s="40"/>
      <c r="I25" s="40"/>
      <c r="J25" s="40"/>
      <c r="K25" s="40"/>
      <c r="L25" s="40"/>
      <c r="M25" s="40"/>
      <c r="N25" s="40"/>
      <c r="O25" s="40"/>
      <c r="P25" s="40"/>
      <c r="Q25" s="40"/>
      <c r="R25" s="40"/>
      <c r="S25" s="40"/>
      <c r="T25" s="40"/>
      <c r="U25" s="40"/>
      <c r="V25" s="40"/>
      <c r="W25" s="40"/>
    </row>
    <row r="26" spans="1:23">
      <c r="A26" s="14"/>
      <c r="B26" s="69" t="s">
        <v>665</v>
      </c>
      <c r="C26" s="69"/>
      <c r="D26" s="69"/>
      <c r="E26" s="69"/>
      <c r="F26" s="69"/>
      <c r="G26" s="69"/>
      <c r="H26" s="69"/>
      <c r="I26" s="69"/>
      <c r="J26" s="69"/>
      <c r="K26" s="69"/>
      <c r="L26" s="69"/>
      <c r="M26" s="69"/>
      <c r="N26" s="69"/>
      <c r="O26" s="69"/>
      <c r="P26" s="69"/>
      <c r="Q26" s="69"/>
      <c r="R26" s="69"/>
      <c r="S26" s="69"/>
      <c r="T26" s="69"/>
      <c r="U26" s="69"/>
      <c r="V26" s="69"/>
      <c r="W26" s="69"/>
    </row>
    <row r="27" spans="1:23" ht="36" customHeight="1">
      <c r="A27" s="14"/>
      <c r="B27" s="40" t="s">
        <v>666</v>
      </c>
      <c r="C27" s="40"/>
      <c r="D27" s="40"/>
      <c r="E27" s="40"/>
      <c r="F27" s="40"/>
      <c r="G27" s="40"/>
      <c r="H27" s="40"/>
      <c r="I27" s="40"/>
      <c r="J27" s="40"/>
      <c r="K27" s="40"/>
      <c r="L27" s="40"/>
      <c r="M27" s="40"/>
      <c r="N27" s="40"/>
      <c r="O27" s="40"/>
      <c r="P27" s="40"/>
      <c r="Q27" s="40"/>
      <c r="R27" s="40"/>
      <c r="S27" s="40"/>
      <c r="T27" s="40"/>
      <c r="U27" s="40"/>
      <c r="V27" s="40"/>
      <c r="W27" s="40"/>
    </row>
    <row r="28" spans="1:23">
      <c r="A28" s="14"/>
      <c r="B28" s="69" t="s">
        <v>667</v>
      </c>
      <c r="C28" s="69"/>
      <c r="D28" s="69"/>
      <c r="E28" s="69"/>
      <c r="F28" s="69"/>
      <c r="G28" s="69"/>
      <c r="H28" s="69"/>
      <c r="I28" s="69"/>
      <c r="J28" s="69"/>
      <c r="K28" s="69"/>
      <c r="L28" s="69"/>
      <c r="M28" s="69"/>
      <c r="N28" s="69"/>
      <c r="O28" s="69"/>
      <c r="P28" s="69"/>
      <c r="Q28" s="69"/>
      <c r="R28" s="69"/>
      <c r="S28" s="69"/>
      <c r="T28" s="69"/>
      <c r="U28" s="69"/>
      <c r="V28" s="69"/>
      <c r="W28" s="69"/>
    </row>
    <row r="29" spans="1:23" ht="36" customHeight="1">
      <c r="A29" s="14"/>
      <c r="B29" s="40" t="s">
        <v>668</v>
      </c>
      <c r="C29" s="40"/>
      <c r="D29" s="40"/>
      <c r="E29" s="40"/>
      <c r="F29" s="40"/>
      <c r="G29" s="40"/>
      <c r="H29" s="40"/>
      <c r="I29" s="40"/>
      <c r="J29" s="40"/>
      <c r="K29" s="40"/>
      <c r="L29" s="40"/>
      <c r="M29" s="40"/>
      <c r="N29" s="40"/>
      <c r="O29" s="40"/>
      <c r="P29" s="40"/>
      <c r="Q29" s="40"/>
      <c r="R29" s="40"/>
      <c r="S29" s="40"/>
      <c r="T29" s="40"/>
      <c r="U29" s="40"/>
      <c r="V29" s="40"/>
      <c r="W29" s="40"/>
    </row>
    <row r="30" spans="1:23">
      <c r="A30" s="14"/>
      <c r="B30" s="69" t="s">
        <v>669</v>
      </c>
      <c r="C30" s="69"/>
      <c r="D30" s="69"/>
      <c r="E30" s="69"/>
      <c r="F30" s="69"/>
      <c r="G30" s="69"/>
      <c r="H30" s="69"/>
      <c r="I30" s="69"/>
      <c r="J30" s="69"/>
      <c r="K30" s="69"/>
      <c r="L30" s="69"/>
      <c r="M30" s="69"/>
      <c r="N30" s="69"/>
      <c r="O30" s="69"/>
      <c r="P30" s="69"/>
      <c r="Q30" s="69"/>
      <c r="R30" s="69"/>
      <c r="S30" s="69"/>
      <c r="T30" s="69"/>
      <c r="U30" s="69"/>
      <c r="V30" s="69"/>
      <c r="W30" s="69"/>
    </row>
    <row r="31" spans="1:23" ht="36" customHeight="1">
      <c r="A31" s="14"/>
      <c r="B31" s="40" t="s">
        <v>670</v>
      </c>
      <c r="C31" s="40"/>
      <c r="D31" s="40"/>
      <c r="E31" s="40"/>
      <c r="F31" s="40"/>
      <c r="G31" s="40"/>
      <c r="H31" s="40"/>
      <c r="I31" s="40"/>
      <c r="J31" s="40"/>
      <c r="K31" s="40"/>
      <c r="L31" s="40"/>
      <c r="M31" s="40"/>
      <c r="N31" s="40"/>
      <c r="O31" s="40"/>
      <c r="P31" s="40"/>
      <c r="Q31" s="40"/>
      <c r="R31" s="40"/>
      <c r="S31" s="40"/>
      <c r="T31" s="40"/>
      <c r="U31" s="40"/>
      <c r="V31" s="40"/>
      <c r="W31" s="40"/>
    </row>
  </sheetData>
  <mergeCells count="92">
    <mergeCell ref="B28:W28"/>
    <mergeCell ref="B29:W29"/>
    <mergeCell ref="B30:W30"/>
    <mergeCell ref="B31:W31"/>
    <mergeCell ref="B22:W22"/>
    <mergeCell ref="B23:W23"/>
    <mergeCell ref="B24:W24"/>
    <mergeCell ref="B25:W25"/>
    <mergeCell ref="B26:W26"/>
    <mergeCell ref="B27:W27"/>
    <mergeCell ref="B6:W6"/>
    <mergeCell ref="B17:W17"/>
    <mergeCell ref="B18:W18"/>
    <mergeCell ref="B19:W19"/>
    <mergeCell ref="B20:W20"/>
    <mergeCell ref="B21:W21"/>
    <mergeCell ref="U15:U16"/>
    <mergeCell ref="V15:V16"/>
    <mergeCell ref="W15:W16"/>
    <mergeCell ref="A1:A2"/>
    <mergeCell ref="B1:W1"/>
    <mergeCell ref="B2:W2"/>
    <mergeCell ref="B3:W3"/>
    <mergeCell ref="A4:A31"/>
    <mergeCell ref="B4:W4"/>
    <mergeCell ref="B5:W5"/>
    <mergeCell ref="O15:O16"/>
    <mergeCell ref="P15:P16"/>
    <mergeCell ref="Q15:Q16"/>
    <mergeCell ref="R15:R16"/>
    <mergeCell ref="S15:S16"/>
    <mergeCell ref="T15:T16"/>
    <mergeCell ref="I15:I16"/>
    <mergeCell ref="J15:J16"/>
    <mergeCell ref="K15:K16"/>
    <mergeCell ref="L15:L16"/>
    <mergeCell ref="M15:M16"/>
    <mergeCell ref="N15:N16"/>
    <mergeCell ref="T13:T14"/>
    <mergeCell ref="U13:V14"/>
    <mergeCell ref="W13:W14"/>
    <mergeCell ref="B15:B16"/>
    <mergeCell ref="C15:C16"/>
    <mergeCell ref="D15:D16"/>
    <mergeCell ref="E15:E16"/>
    <mergeCell ref="F15:F16"/>
    <mergeCell ref="G15:G16"/>
    <mergeCell ref="H15:H16"/>
    <mergeCell ref="K13:K14"/>
    <mergeCell ref="L13:M14"/>
    <mergeCell ref="N13:N14"/>
    <mergeCell ref="O13:P14"/>
    <mergeCell ref="Q13:Q14"/>
    <mergeCell ref="R13:S14"/>
    <mergeCell ref="T11:T12"/>
    <mergeCell ref="U11:U12"/>
    <mergeCell ref="V11:V12"/>
    <mergeCell ref="W11:W12"/>
    <mergeCell ref="B13:B14"/>
    <mergeCell ref="C13:D14"/>
    <mergeCell ref="E13:E14"/>
    <mergeCell ref="F13:G14"/>
    <mergeCell ref="H13:H14"/>
    <mergeCell ref="I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W7"/>
    <mergeCell ref="C9:E9"/>
    <mergeCell ref="F9:W9"/>
    <mergeCell ref="C10:E10"/>
    <mergeCell ref="F10:H10"/>
    <mergeCell ref="I10:K10"/>
    <mergeCell ref="L10:N10"/>
    <mergeCell ref="O10:Q10"/>
    <mergeCell ref="R10:T10"/>
    <mergeCell ref="U10:W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26</v>
      </c>
      <c r="B1" s="9" t="s">
        <v>3</v>
      </c>
      <c r="C1" s="9" t="s">
        <v>28</v>
      </c>
    </row>
    <row r="2" spans="1:3" ht="30">
      <c r="A2" s="1" t="s">
        <v>27</v>
      </c>
      <c r="B2" s="9"/>
      <c r="C2" s="9"/>
    </row>
    <row r="3" spans="1:3">
      <c r="A3" s="4" t="s">
        <v>29</v>
      </c>
      <c r="B3" s="5"/>
      <c r="C3" s="5"/>
    </row>
    <row r="4" spans="1:3">
      <c r="A4" s="3" t="s">
        <v>30</v>
      </c>
      <c r="B4" s="7">
        <v>118993</v>
      </c>
      <c r="C4" s="7">
        <v>103145</v>
      </c>
    </row>
    <row r="5" spans="1:3">
      <c r="A5" s="3" t="s">
        <v>31</v>
      </c>
      <c r="B5" s="8">
        <v>2419</v>
      </c>
      <c r="C5" s="8">
        <v>4351</v>
      </c>
    </row>
    <row r="6" spans="1:3">
      <c r="A6" s="3" t="s">
        <v>32</v>
      </c>
      <c r="B6" s="8">
        <v>11592</v>
      </c>
      <c r="C6" s="8">
        <v>10656</v>
      </c>
    </row>
    <row r="7" spans="1:3">
      <c r="A7" s="3" t="s">
        <v>33</v>
      </c>
      <c r="B7" s="8">
        <v>107669</v>
      </c>
      <c r="C7" s="8">
        <v>113268</v>
      </c>
    </row>
    <row r="8" spans="1:3">
      <c r="A8" s="3" t="s">
        <v>34</v>
      </c>
      <c r="B8" s="5">
        <v>622</v>
      </c>
      <c r="C8" s="5">
        <v>834</v>
      </c>
    </row>
    <row r="9" spans="1:3">
      <c r="A9" s="3" t="s">
        <v>35</v>
      </c>
      <c r="B9" s="8">
        <v>3147</v>
      </c>
      <c r="C9" s="8">
        <v>8366</v>
      </c>
    </row>
    <row r="10" spans="1:3">
      <c r="A10" s="3" t="s">
        <v>36</v>
      </c>
      <c r="B10" s="8">
        <v>24080</v>
      </c>
      <c r="C10" s="8">
        <v>21531</v>
      </c>
    </row>
    <row r="11" spans="1:3">
      <c r="A11" s="3" t="s">
        <v>37</v>
      </c>
      <c r="B11" s="8">
        <v>11535</v>
      </c>
      <c r="C11" s="8">
        <v>11135</v>
      </c>
    </row>
    <row r="12" spans="1:3">
      <c r="A12" s="3" t="s">
        <v>38</v>
      </c>
      <c r="B12" s="8">
        <v>280057</v>
      </c>
      <c r="C12" s="8">
        <v>273286</v>
      </c>
    </row>
    <row r="13" spans="1:3">
      <c r="A13" s="3" t="s">
        <v>39</v>
      </c>
      <c r="B13" s="8">
        <v>20807</v>
      </c>
      <c r="C13" s="8">
        <v>22801</v>
      </c>
    </row>
    <row r="14" spans="1:3">
      <c r="A14" s="3" t="s">
        <v>40</v>
      </c>
      <c r="B14" s="8">
        <v>40397</v>
      </c>
      <c r="C14" s="8">
        <v>39152</v>
      </c>
    </row>
    <row r="15" spans="1:3">
      <c r="A15" s="3" t="s">
        <v>41</v>
      </c>
      <c r="B15" s="8">
        <v>27689</v>
      </c>
      <c r="C15" s="8">
        <v>33016</v>
      </c>
    </row>
    <row r="16" spans="1:3">
      <c r="A16" s="3" t="s">
        <v>42</v>
      </c>
      <c r="B16" s="8">
        <v>73571</v>
      </c>
      <c r="C16" s="8">
        <v>72804</v>
      </c>
    </row>
    <row r="17" spans="1:3">
      <c r="A17" s="3" t="s">
        <v>43</v>
      </c>
      <c r="B17" s="8">
        <v>18000</v>
      </c>
      <c r="C17" s="8">
        <v>10292</v>
      </c>
    </row>
    <row r="18" spans="1:3">
      <c r="A18" s="3" t="s">
        <v>44</v>
      </c>
      <c r="B18" s="8">
        <v>460521</v>
      </c>
      <c r="C18" s="8">
        <v>451351</v>
      </c>
    </row>
    <row r="19" spans="1:3">
      <c r="A19" s="4" t="s">
        <v>45</v>
      </c>
      <c r="B19" s="5"/>
      <c r="C19" s="5"/>
    </row>
    <row r="20" spans="1:3">
      <c r="A20" s="3" t="s">
        <v>46</v>
      </c>
      <c r="B20" s="8">
        <v>10018</v>
      </c>
      <c r="C20" s="8">
        <v>7888</v>
      </c>
    </row>
    <row r="21" spans="1:3">
      <c r="A21" s="3" t="s">
        <v>47</v>
      </c>
      <c r="B21" s="8">
        <v>66343</v>
      </c>
      <c r="C21" s="8">
        <v>71077</v>
      </c>
    </row>
    <row r="22" spans="1:3" ht="30">
      <c r="A22" s="3" t="s">
        <v>48</v>
      </c>
      <c r="B22" s="8">
        <v>24051</v>
      </c>
      <c r="C22" s="8">
        <v>15953</v>
      </c>
    </row>
    <row r="23" spans="1:3">
      <c r="A23" s="3" t="s">
        <v>49</v>
      </c>
      <c r="B23" s="8">
        <v>10048</v>
      </c>
      <c r="C23" s="5">
        <v>0</v>
      </c>
    </row>
    <row r="24" spans="1:3">
      <c r="A24" s="3" t="s">
        <v>50</v>
      </c>
      <c r="B24" s="8">
        <v>10700</v>
      </c>
      <c r="C24" s="8">
        <v>10686</v>
      </c>
    </row>
    <row r="25" spans="1:3">
      <c r="A25" s="3" t="s">
        <v>51</v>
      </c>
      <c r="B25" s="8">
        <v>33924</v>
      </c>
      <c r="C25" s="8">
        <v>21369</v>
      </c>
    </row>
    <row r="26" spans="1:3">
      <c r="A26" s="3" t="s">
        <v>52</v>
      </c>
      <c r="B26" s="8">
        <v>155084</v>
      </c>
      <c r="C26" s="8">
        <v>126973</v>
      </c>
    </row>
    <row r="27" spans="1:3">
      <c r="A27" s="3" t="s">
        <v>53</v>
      </c>
      <c r="B27" s="8">
        <v>1349</v>
      </c>
      <c r="C27" s="8">
        <v>2187</v>
      </c>
    </row>
    <row r="28" spans="1:3">
      <c r="A28" s="3" t="s">
        <v>54</v>
      </c>
      <c r="B28" s="8">
        <v>5750</v>
      </c>
      <c r="C28" s="8">
        <v>4809</v>
      </c>
    </row>
    <row r="29" spans="1:3">
      <c r="A29" s="3" t="s">
        <v>55</v>
      </c>
      <c r="B29" s="8">
        <v>14798</v>
      </c>
      <c r="C29" s="8">
        <v>22292</v>
      </c>
    </row>
    <row r="30" spans="1:3">
      <c r="A30" s="3" t="s">
        <v>56</v>
      </c>
      <c r="B30" s="8">
        <v>176981</v>
      </c>
      <c r="C30" s="8">
        <v>156261</v>
      </c>
    </row>
    <row r="31" spans="1:3" ht="30">
      <c r="A31" s="3" t="s">
        <v>57</v>
      </c>
      <c r="B31" s="5" t="s">
        <v>58</v>
      </c>
      <c r="C31" s="5" t="s">
        <v>58</v>
      </c>
    </row>
    <row r="32" spans="1:3">
      <c r="A32" s="4" t="s">
        <v>59</v>
      </c>
      <c r="B32" s="5"/>
      <c r="C32" s="5"/>
    </row>
    <row r="33" spans="1:3" ht="60">
      <c r="A33" s="3" t="s">
        <v>60</v>
      </c>
      <c r="B33" s="5">
        <v>603</v>
      </c>
      <c r="C33" s="5">
        <v>602</v>
      </c>
    </row>
    <row r="34" spans="1:3">
      <c r="A34" s="3" t="s">
        <v>61</v>
      </c>
      <c r="B34" s="8">
        <v>198650</v>
      </c>
      <c r="C34" s="8">
        <v>194739</v>
      </c>
    </row>
    <row r="35" spans="1:3" ht="30">
      <c r="A35" s="3" t="s">
        <v>62</v>
      </c>
      <c r="B35" s="5">
        <v>-192</v>
      </c>
      <c r="C35" s="5">
        <v>-182</v>
      </c>
    </row>
    <row r="36" spans="1:3">
      <c r="A36" s="3" t="s">
        <v>63</v>
      </c>
      <c r="B36" s="8">
        <v>84479</v>
      </c>
      <c r="C36" s="8">
        <v>99931</v>
      </c>
    </row>
    <row r="37" spans="1:3">
      <c r="A37" s="3" t="s">
        <v>64</v>
      </c>
      <c r="B37" s="8">
        <v>283540</v>
      </c>
      <c r="C37" s="8">
        <v>295090</v>
      </c>
    </row>
    <row r="38" spans="1:3" ht="30">
      <c r="A38" s="3" t="s">
        <v>65</v>
      </c>
      <c r="B38" s="7">
        <v>460521</v>
      </c>
      <c r="C38" s="7">
        <v>451351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29.85546875" bestFit="1" customWidth="1"/>
    <col min="2" max="2" width="36.5703125" customWidth="1"/>
    <col min="3" max="4" width="26.85546875" customWidth="1"/>
    <col min="5" max="5" width="5.5703125" customWidth="1"/>
    <col min="6" max="6" width="26.85546875" customWidth="1"/>
    <col min="7" max="7" width="7.140625" customWidth="1"/>
    <col min="8" max="9" width="26.85546875" customWidth="1"/>
    <col min="10" max="10" width="33.140625" customWidth="1"/>
    <col min="11" max="11" width="7.140625" customWidth="1"/>
    <col min="12" max="12" width="26.85546875" customWidth="1"/>
    <col min="13" max="13" width="5.5703125" customWidth="1"/>
  </cols>
  <sheetData>
    <row r="1" spans="1:13" ht="15" customHeight="1">
      <c r="A1" s="9" t="s">
        <v>671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672</v>
      </c>
      <c r="B3" s="67"/>
      <c r="C3" s="67"/>
      <c r="D3" s="67"/>
      <c r="E3" s="67"/>
      <c r="F3" s="67"/>
      <c r="G3" s="67"/>
      <c r="H3" s="67"/>
      <c r="I3" s="67"/>
      <c r="J3" s="67"/>
      <c r="K3" s="67"/>
      <c r="L3" s="67"/>
      <c r="M3" s="67"/>
    </row>
    <row r="4" spans="1:13">
      <c r="A4" s="14" t="s">
        <v>671</v>
      </c>
      <c r="B4" s="68" t="s">
        <v>671</v>
      </c>
      <c r="C4" s="68"/>
      <c r="D4" s="68"/>
      <c r="E4" s="68"/>
      <c r="F4" s="68"/>
      <c r="G4" s="68"/>
      <c r="H4" s="68"/>
      <c r="I4" s="68"/>
      <c r="J4" s="68"/>
      <c r="K4" s="68"/>
      <c r="L4" s="68"/>
      <c r="M4" s="68"/>
    </row>
    <row r="5" spans="1:13" ht="24" customHeight="1">
      <c r="A5" s="14"/>
      <c r="B5" s="40" t="s">
        <v>673</v>
      </c>
      <c r="C5" s="40"/>
      <c r="D5" s="40"/>
      <c r="E5" s="40"/>
      <c r="F5" s="40"/>
      <c r="G5" s="40"/>
      <c r="H5" s="40"/>
      <c r="I5" s="40"/>
      <c r="J5" s="40"/>
      <c r="K5" s="40"/>
      <c r="L5" s="40"/>
      <c r="M5" s="40"/>
    </row>
    <row r="6" spans="1:13" ht="48" customHeight="1">
      <c r="A6" s="14"/>
      <c r="B6" s="101" t="s">
        <v>674</v>
      </c>
      <c r="C6" s="101"/>
      <c r="D6" s="101"/>
      <c r="E6" s="101"/>
      <c r="F6" s="101"/>
      <c r="G6" s="101"/>
      <c r="H6" s="101"/>
      <c r="I6" s="101"/>
      <c r="J6" s="101"/>
      <c r="K6" s="101"/>
      <c r="L6" s="101"/>
      <c r="M6" s="101"/>
    </row>
    <row r="7" spans="1:13">
      <c r="A7" s="14"/>
      <c r="B7" s="40" t="s">
        <v>675</v>
      </c>
      <c r="C7" s="40"/>
      <c r="D7" s="40"/>
      <c r="E7" s="40"/>
      <c r="F7" s="40"/>
      <c r="G7" s="40"/>
      <c r="H7" s="40"/>
      <c r="I7" s="40"/>
      <c r="J7" s="40"/>
      <c r="K7" s="40"/>
      <c r="L7" s="40"/>
      <c r="M7" s="40"/>
    </row>
    <row r="8" spans="1:13">
      <c r="A8" s="14"/>
      <c r="B8" s="19"/>
      <c r="C8" s="19"/>
      <c r="D8" s="19"/>
      <c r="E8" s="19"/>
      <c r="F8" s="19"/>
      <c r="G8" s="19"/>
      <c r="H8" s="19"/>
      <c r="I8" s="19"/>
      <c r="J8" s="19"/>
      <c r="K8" s="19"/>
      <c r="L8" s="19"/>
      <c r="M8" s="19"/>
    </row>
    <row r="9" spans="1:13">
      <c r="A9" s="14"/>
      <c r="B9" s="15"/>
      <c r="C9" s="15"/>
      <c r="D9" s="15"/>
      <c r="E9" s="15"/>
      <c r="F9" s="15"/>
      <c r="G9" s="15"/>
      <c r="H9" s="15"/>
      <c r="I9" s="15"/>
      <c r="J9" s="15"/>
      <c r="K9" s="15"/>
      <c r="L9" s="15"/>
      <c r="M9" s="15"/>
    </row>
    <row r="10" spans="1:13" ht="15.75" thickBot="1">
      <c r="A10" s="14"/>
      <c r="B10" s="13"/>
      <c r="C10" s="30" t="s">
        <v>251</v>
      </c>
      <c r="D10" s="30"/>
      <c r="E10" s="30"/>
      <c r="F10" s="30"/>
      <c r="G10" s="30"/>
      <c r="H10" s="30"/>
      <c r="I10" s="30"/>
      <c r="J10" s="30"/>
      <c r="K10" s="30"/>
      <c r="L10" s="30"/>
      <c r="M10" s="30"/>
    </row>
    <row r="11" spans="1:13" ht="15.75" thickBot="1">
      <c r="A11" s="14"/>
      <c r="B11" s="13"/>
      <c r="C11" s="31">
        <v>2015</v>
      </c>
      <c r="D11" s="31"/>
      <c r="E11" s="31"/>
      <c r="F11" s="22"/>
      <c r="G11" s="31">
        <v>2014</v>
      </c>
      <c r="H11" s="31"/>
      <c r="I11" s="31"/>
      <c r="J11" s="22"/>
      <c r="K11" s="31">
        <v>2013</v>
      </c>
      <c r="L11" s="31"/>
      <c r="M11" s="31"/>
    </row>
    <row r="12" spans="1:13">
      <c r="A12" s="14"/>
      <c r="B12" s="23" t="s">
        <v>676</v>
      </c>
      <c r="C12" s="33"/>
      <c r="D12" s="33"/>
      <c r="E12" s="33"/>
      <c r="F12" s="25"/>
      <c r="G12" s="33"/>
      <c r="H12" s="33"/>
      <c r="I12" s="33"/>
      <c r="J12" s="25"/>
      <c r="K12" s="33"/>
      <c r="L12" s="33"/>
      <c r="M12" s="33"/>
    </row>
    <row r="13" spans="1:13">
      <c r="A13" s="14"/>
      <c r="B13" s="56" t="s">
        <v>677</v>
      </c>
      <c r="C13" s="40" t="s">
        <v>252</v>
      </c>
      <c r="D13" s="62">
        <v>18451</v>
      </c>
      <c r="E13" s="50"/>
      <c r="F13" s="50"/>
      <c r="G13" s="40" t="s">
        <v>252</v>
      </c>
      <c r="H13" s="62">
        <v>19840</v>
      </c>
      <c r="I13" s="50"/>
      <c r="J13" s="50"/>
      <c r="K13" s="40" t="s">
        <v>252</v>
      </c>
      <c r="L13" s="62">
        <v>19990</v>
      </c>
      <c r="M13" s="50"/>
    </row>
    <row r="14" spans="1:13">
      <c r="A14" s="14"/>
      <c r="B14" s="56"/>
      <c r="C14" s="40"/>
      <c r="D14" s="62"/>
      <c r="E14" s="50"/>
      <c r="F14" s="50"/>
      <c r="G14" s="40"/>
      <c r="H14" s="62"/>
      <c r="I14" s="50"/>
      <c r="J14" s="50"/>
      <c r="K14" s="40"/>
      <c r="L14" s="62"/>
      <c r="M14" s="50"/>
    </row>
    <row r="15" spans="1:13">
      <c r="A15" s="14"/>
      <c r="B15" s="41" t="s">
        <v>367</v>
      </c>
      <c r="C15" s="42">
        <v>373765</v>
      </c>
      <c r="D15" s="42"/>
      <c r="E15" s="39"/>
      <c r="F15" s="39"/>
      <c r="G15" s="42">
        <v>341120</v>
      </c>
      <c r="H15" s="42"/>
      <c r="I15" s="39"/>
      <c r="J15" s="39"/>
      <c r="K15" s="42">
        <v>344315</v>
      </c>
      <c r="L15" s="42"/>
      <c r="M15" s="39"/>
    </row>
    <row r="16" spans="1:13">
      <c r="A16" s="14"/>
      <c r="B16" s="41"/>
      <c r="C16" s="42"/>
      <c r="D16" s="42"/>
      <c r="E16" s="39"/>
      <c r="F16" s="39"/>
      <c r="G16" s="42"/>
      <c r="H16" s="42"/>
      <c r="I16" s="39"/>
      <c r="J16" s="39"/>
      <c r="K16" s="42"/>
      <c r="L16" s="42"/>
      <c r="M16" s="39"/>
    </row>
    <row r="17" spans="1:13">
      <c r="A17" s="14"/>
      <c r="B17" s="56" t="s">
        <v>678</v>
      </c>
      <c r="C17" s="62">
        <v>18004</v>
      </c>
      <c r="D17" s="62"/>
      <c r="E17" s="50"/>
      <c r="F17" s="50"/>
      <c r="G17" s="62">
        <v>15614</v>
      </c>
      <c r="H17" s="62"/>
      <c r="I17" s="50"/>
      <c r="J17" s="50"/>
      <c r="K17" s="62">
        <v>31413</v>
      </c>
      <c r="L17" s="62"/>
      <c r="M17" s="50"/>
    </row>
    <row r="18" spans="1:13">
      <c r="A18" s="14"/>
      <c r="B18" s="56"/>
      <c r="C18" s="62"/>
      <c r="D18" s="62"/>
      <c r="E18" s="50"/>
      <c r="F18" s="50"/>
      <c r="G18" s="62"/>
      <c r="H18" s="62"/>
      <c r="I18" s="50"/>
      <c r="J18" s="50"/>
      <c r="K18" s="62"/>
      <c r="L18" s="62"/>
      <c r="M18" s="50"/>
    </row>
    <row r="19" spans="1:13">
      <c r="A19" s="14"/>
      <c r="B19" s="41" t="s">
        <v>369</v>
      </c>
      <c r="C19" s="42">
        <v>80005</v>
      </c>
      <c r="D19" s="42"/>
      <c r="E19" s="39"/>
      <c r="F19" s="39"/>
      <c r="G19" s="42">
        <v>68093</v>
      </c>
      <c r="H19" s="42"/>
      <c r="I19" s="39"/>
      <c r="J19" s="39"/>
      <c r="K19" s="42">
        <v>64511</v>
      </c>
      <c r="L19" s="42"/>
      <c r="M19" s="39"/>
    </row>
    <row r="20" spans="1:13" ht="15.75" thickBot="1">
      <c r="A20" s="14"/>
      <c r="B20" s="41"/>
      <c r="C20" s="43"/>
      <c r="D20" s="43"/>
      <c r="E20" s="44"/>
      <c r="F20" s="39"/>
      <c r="G20" s="43"/>
      <c r="H20" s="43"/>
      <c r="I20" s="44"/>
      <c r="J20" s="39"/>
      <c r="K20" s="43"/>
      <c r="L20" s="43"/>
      <c r="M20" s="44"/>
    </row>
    <row r="21" spans="1:13">
      <c r="A21" s="14"/>
      <c r="B21" s="40" t="s">
        <v>679</v>
      </c>
      <c r="C21" s="45" t="s">
        <v>252</v>
      </c>
      <c r="D21" s="78">
        <v>490225</v>
      </c>
      <c r="E21" s="51"/>
      <c r="F21" s="50"/>
      <c r="G21" s="45" t="s">
        <v>252</v>
      </c>
      <c r="H21" s="78">
        <v>444667</v>
      </c>
      <c r="I21" s="51"/>
      <c r="J21" s="50"/>
      <c r="K21" s="45" t="s">
        <v>252</v>
      </c>
      <c r="L21" s="78">
        <v>460229</v>
      </c>
      <c r="M21" s="51"/>
    </row>
    <row r="22" spans="1:13" ht="15.75" thickBot="1">
      <c r="A22" s="14"/>
      <c r="B22" s="40"/>
      <c r="C22" s="46"/>
      <c r="D22" s="79"/>
      <c r="E22" s="52"/>
      <c r="F22" s="50"/>
      <c r="G22" s="46"/>
      <c r="H22" s="79"/>
      <c r="I22" s="52"/>
      <c r="J22" s="50"/>
      <c r="K22" s="46"/>
      <c r="L22" s="79"/>
      <c r="M22" s="52"/>
    </row>
    <row r="23" spans="1:13" ht="15.75" thickTop="1">
      <c r="A23" s="14"/>
      <c r="B23" s="23" t="s">
        <v>680</v>
      </c>
      <c r="C23" s="53"/>
      <c r="D23" s="53"/>
      <c r="E23" s="53"/>
      <c r="F23" s="25"/>
      <c r="G23" s="53"/>
      <c r="H23" s="53"/>
      <c r="I23" s="53"/>
      <c r="J23" s="25"/>
      <c r="K23" s="53"/>
      <c r="L23" s="53"/>
      <c r="M23" s="53"/>
    </row>
    <row r="24" spans="1:13">
      <c r="A24" s="14"/>
      <c r="B24" s="56" t="s">
        <v>677</v>
      </c>
      <c r="C24" s="40" t="s">
        <v>252</v>
      </c>
      <c r="D24" s="62">
        <v>5228</v>
      </c>
      <c r="E24" s="50"/>
      <c r="F24" s="50"/>
      <c r="G24" s="40" t="s">
        <v>252</v>
      </c>
      <c r="H24" s="62">
        <v>6155</v>
      </c>
      <c r="I24" s="50"/>
      <c r="J24" s="50"/>
      <c r="K24" s="40" t="s">
        <v>252</v>
      </c>
      <c r="L24" s="62">
        <v>5819</v>
      </c>
      <c r="M24" s="50"/>
    </row>
    <row r="25" spans="1:13">
      <c r="A25" s="14"/>
      <c r="B25" s="56"/>
      <c r="C25" s="40"/>
      <c r="D25" s="62"/>
      <c r="E25" s="50"/>
      <c r="F25" s="50"/>
      <c r="G25" s="40"/>
      <c r="H25" s="62"/>
      <c r="I25" s="50"/>
      <c r="J25" s="50"/>
      <c r="K25" s="40"/>
      <c r="L25" s="62"/>
      <c r="M25" s="50"/>
    </row>
    <row r="26" spans="1:13">
      <c r="A26" s="14"/>
      <c r="B26" s="41" t="s">
        <v>367</v>
      </c>
      <c r="C26" s="42">
        <v>178680</v>
      </c>
      <c r="D26" s="42"/>
      <c r="E26" s="39"/>
      <c r="F26" s="39"/>
      <c r="G26" s="42">
        <v>155578</v>
      </c>
      <c r="H26" s="42"/>
      <c r="I26" s="39"/>
      <c r="J26" s="39"/>
      <c r="K26" s="42">
        <v>158110</v>
      </c>
      <c r="L26" s="42"/>
      <c r="M26" s="39"/>
    </row>
    <row r="27" spans="1:13">
      <c r="A27" s="14"/>
      <c r="B27" s="41"/>
      <c r="C27" s="42"/>
      <c r="D27" s="42"/>
      <c r="E27" s="39"/>
      <c r="F27" s="39"/>
      <c r="G27" s="42"/>
      <c r="H27" s="42"/>
      <c r="I27" s="39"/>
      <c r="J27" s="39"/>
      <c r="K27" s="42"/>
      <c r="L27" s="42"/>
      <c r="M27" s="39"/>
    </row>
    <row r="28" spans="1:13">
      <c r="A28" s="14"/>
      <c r="B28" s="56" t="s">
        <v>678</v>
      </c>
      <c r="C28" s="47" t="s">
        <v>681</v>
      </c>
      <c r="D28" s="47"/>
      <c r="E28" s="40" t="s">
        <v>271</v>
      </c>
      <c r="F28" s="50"/>
      <c r="G28" s="47" t="s">
        <v>682</v>
      </c>
      <c r="H28" s="47"/>
      <c r="I28" s="40" t="s">
        <v>271</v>
      </c>
      <c r="J28" s="50"/>
      <c r="K28" s="62">
        <v>2997</v>
      </c>
      <c r="L28" s="62"/>
      <c r="M28" s="50"/>
    </row>
    <row r="29" spans="1:13">
      <c r="A29" s="14"/>
      <c r="B29" s="56"/>
      <c r="C29" s="47"/>
      <c r="D29" s="47"/>
      <c r="E29" s="40"/>
      <c r="F29" s="50"/>
      <c r="G29" s="47"/>
      <c r="H29" s="47"/>
      <c r="I29" s="40"/>
      <c r="J29" s="50"/>
      <c r="K29" s="62"/>
      <c r="L29" s="62"/>
      <c r="M29" s="50"/>
    </row>
    <row r="30" spans="1:13">
      <c r="A30" s="14"/>
      <c r="B30" s="41" t="s">
        <v>369</v>
      </c>
      <c r="C30" s="42">
        <v>12873</v>
      </c>
      <c r="D30" s="42"/>
      <c r="E30" s="39"/>
      <c r="F30" s="39"/>
      <c r="G30" s="42">
        <v>9343</v>
      </c>
      <c r="H30" s="42"/>
      <c r="I30" s="39"/>
      <c r="J30" s="39"/>
      <c r="K30" s="42">
        <v>8417</v>
      </c>
      <c r="L30" s="42"/>
      <c r="M30" s="39"/>
    </row>
    <row r="31" spans="1:13">
      <c r="A31" s="14"/>
      <c r="B31" s="41"/>
      <c r="C31" s="42"/>
      <c r="D31" s="42"/>
      <c r="E31" s="39"/>
      <c r="F31" s="39"/>
      <c r="G31" s="42"/>
      <c r="H31" s="42"/>
      <c r="I31" s="39"/>
      <c r="J31" s="39"/>
      <c r="K31" s="42"/>
      <c r="L31" s="42"/>
      <c r="M31" s="39"/>
    </row>
    <row r="32" spans="1:13" ht="15.75" thickBot="1">
      <c r="A32" s="14"/>
      <c r="B32" s="29" t="s">
        <v>683</v>
      </c>
      <c r="C32" s="57" t="s">
        <v>684</v>
      </c>
      <c r="D32" s="57"/>
      <c r="E32" s="60" t="s">
        <v>271</v>
      </c>
      <c r="F32" s="22"/>
      <c r="G32" s="57" t="s">
        <v>685</v>
      </c>
      <c r="H32" s="57"/>
      <c r="I32" s="60" t="s">
        <v>271</v>
      </c>
      <c r="J32" s="22"/>
      <c r="K32" s="57" t="s">
        <v>686</v>
      </c>
      <c r="L32" s="57"/>
      <c r="M32" s="60" t="s">
        <v>271</v>
      </c>
    </row>
    <row r="33" spans="1:13">
      <c r="A33" s="14"/>
      <c r="B33" s="32" t="s">
        <v>687</v>
      </c>
      <c r="C33" s="33" t="s">
        <v>252</v>
      </c>
      <c r="D33" s="35">
        <v>35956</v>
      </c>
      <c r="E33" s="37"/>
      <c r="F33" s="39"/>
      <c r="G33" s="33" t="s">
        <v>252</v>
      </c>
      <c r="H33" s="35">
        <v>23088</v>
      </c>
      <c r="I33" s="37"/>
      <c r="J33" s="39"/>
      <c r="K33" s="33" t="s">
        <v>252</v>
      </c>
      <c r="L33" s="35">
        <v>69100</v>
      </c>
      <c r="M33" s="37"/>
    </row>
    <row r="34" spans="1:13" ht="15.75" thickBot="1">
      <c r="A34" s="14"/>
      <c r="B34" s="32"/>
      <c r="C34" s="64"/>
      <c r="D34" s="65"/>
      <c r="E34" s="66"/>
      <c r="F34" s="39"/>
      <c r="G34" s="64"/>
      <c r="H34" s="65"/>
      <c r="I34" s="66"/>
      <c r="J34" s="39"/>
      <c r="K34" s="64"/>
      <c r="L34" s="65"/>
      <c r="M34" s="66"/>
    </row>
    <row r="35" spans="1:13" ht="15.75" thickTop="1">
      <c r="A35" s="14"/>
      <c r="B35" s="70" t="s">
        <v>688</v>
      </c>
      <c r="C35" s="70"/>
      <c r="D35" s="70"/>
      <c r="E35" s="70"/>
      <c r="F35" s="70"/>
      <c r="G35" s="70"/>
      <c r="H35" s="70"/>
      <c r="I35" s="70"/>
      <c r="J35" s="70"/>
      <c r="K35" s="70"/>
      <c r="L35" s="70"/>
      <c r="M35" s="70"/>
    </row>
    <row r="36" spans="1:13">
      <c r="A36" s="14"/>
      <c r="B36" s="19"/>
      <c r="C36" s="19"/>
      <c r="D36" s="19"/>
      <c r="E36" s="19"/>
      <c r="F36" s="19"/>
      <c r="G36" s="19"/>
      <c r="H36" s="19"/>
      <c r="I36" s="19"/>
      <c r="J36" s="19"/>
    </row>
    <row r="37" spans="1:13">
      <c r="A37" s="14"/>
      <c r="B37" s="15"/>
      <c r="C37" s="15"/>
      <c r="D37" s="15"/>
      <c r="E37" s="15"/>
      <c r="F37" s="15"/>
      <c r="G37" s="15"/>
      <c r="H37" s="15"/>
      <c r="I37" s="15"/>
      <c r="J37" s="15"/>
    </row>
    <row r="38" spans="1:13" ht="15.75" thickBot="1">
      <c r="A38" s="14"/>
      <c r="B38" s="22"/>
      <c r="C38" s="30" t="s">
        <v>251</v>
      </c>
      <c r="D38" s="30"/>
      <c r="E38" s="30"/>
      <c r="F38" s="30"/>
      <c r="G38" s="30"/>
      <c r="H38" s="30"/>
      <c r="I38" s="30"/>
      <c r="J38" s="30"/>
    </row>
    <row r="39" spans="1:13" ht="15.75" thickBot="1">
      <c r="A39" s="14"/>
      <c r="B39" s="22"/>
      <c r="C39" s="31">
        <v>2015</v>
      </c>
      <c r="D39" s="31"/>
      <c r="E39" s="22"/>
      <c r="F39" s="31">
        <v>2014</v>
      </c>
      <c r="G39" s="31"/>
      <c r="H39" s="22"/>
      <c r="I39" s="31">
        <v>2013</v>
      </c>
      <c r="J39" s="31"/>
    </row>
    <row r="40" spans="1:13">
      <c r="A40" s="14"/>
      <c r="B40" s="32" t="s">
        <v>92</v>
      </c>
      <c r="C40" s="35">
        <v>69240</v>
      </c>
      <c r="D40" s="37"/>
      <c r="E40" s="39"/>
      <c r="F40" s="35">
        <v>41524</v>
      </c>
      <c r="G40" s="37"/>
      <c r="H40" s="39"/>
      <c r="I40" s="35">
        <v>30865</v>
      </c>
      <c r="J40" s="37"/>
    </row>
    <row r="41" spans="1:13">
      <c r="A41" s="14"/>
      <c r="B41" s="32"/>
      <c r="C41" s="42"/>
      <c r="D41" s="39"/>
      <c r="E41" s="39"/>
      <c r="F41" s="42"/>
      <c r="G41" s="39"/>
      <c r="H41" s="39"/>
      <c r="I41" s="42"/>
      <c r="J41" s="39"/>
    </row>
    <row r="42" spans="1:13">
      <c r="A42" s="14"/>
      <c r="B42" s="40" t="s">
        <v>140</v>
      </c>
      <c r="C42" s="62">
        <v>12817</v>
      </c>
      <c r="D42" s="50"/>
      <c r="E42" s="50"/>
      <c r="F42" s="62">
        <v>12338</v>
      </c>
      <c r="G42" s="50"/>
      <c r="H42" s="50"/>
      <c r="I42" s="62">
        <v>9668</v>
      </c>
      <c r="J42" s="50"/>
    </row>
    <row r="43" spans="1:13">
      <c r="A43" s="14"/>
      <c r="B43" s="40"/>
      <c r="C43" s="62"/>
      <c r="D43" s="50"/>
      <c r="E43" s="50"/>
      <c r="F43" s="62"/>
      <c r="G43" s="50"/>
      <c r="H43" s="50"/>
      <c r="I43" s="62"/>
      <c r="J43" s="50"/>
    </row>
    <row r="44" spans="1:13">
      <c r="A44" s="14"/>
      <c r="B44" s="32" t="s">
        <v>689</v>
      </c>
      <c r="C44" s="42">
        <v>11913</v>
      </c>
      <c r="D44" s="39"/>
      <c r="E44" s="39"/>
      <c r="F44" s="42">
        <v>10123</v>
      </c>
      <c r="G44" s="39"/>
      <c r="H44" s="39"/>
      <c r="I44" s="42">
        <v>7012</v>
      </c>
      <c r="J44" s="39"/>
    </row>
    <row r="45" spans="1:13">
      <c r="A45" s="14"/>
      <c r="B45" s="32"/>
      <c r="C45" s="42"/>
      <c r="D45" s="39"/>
      <c r="E45" s="39"/>
      <c r="F45" s="42"/>
      <c r="G45" s="39"/>
      <c r="H45" s="39"/>
      <c r="I45" s="42"/>
      <c r="J45" s="39"/>
    </row>
    <row r="46" spans="1:13">
      <c r="A46" s="14"/>
      <c r="B46" s="40" t="s">
        <v>690</v>
      </c>
      <c r="C46" s="62">
        <v>64065</v>
      </c>
      <c r="D46" s="50"/>
      <c r="E46" s="50"/>
      <c r="F46" s="62">
        <v>76550</v>
      </c>
      <c r="G46" s="50"/>
      <c r="H46" s="50"/>
      <c r="I46" s="62">
        <v>58698</v>
      </c>
      <c r="J46" s="50"/>
    </row>
    <row r="47" spans="1:13" ht="15.75" thickBot="1">
      <c r="A47" s="14"/>
      <c r="B47" s="40"/>
      <c r="C47" s="63"/>
      <c r="D47" s="58"/>
      <c r="E47" s="50"/>
      <c r="F47" s="63"/>
      <c r="G47" s="58"/>
      <c r="H47" s="50"/>
      <c r="I47" s="63"/>
      <c r="J47" s="58"/>
    </row>
    <row r="48" spans="1:13">
      <c r="A48" s="14"/>
      <c r="B48" s="41" t="s">
        <v>691</v>
      </c>
      <c r="C48" s="35">
        <v>158035</v>
      </c>
      <c r="D48" s="37"/>
      <c r="E48" s="39"/>
      <c r="F48" s="35">
        <v>140535</v>
      </c>
      <c r="G48" s="37"/>
      <c r="H48" s="39"/>
      <c r="I48" s="35">
        <v>106243</v>
      </c>
      <c r="J48" s="37"/>
    </row>
    <row r="49" spans="1:13" ht="15.75" thickBot="1">
      <c r="A49" s="14"/>
      <c r="B49" s="41"/>
      <c r="C49" s="65"/>
      <c r="D49" s="66"/>
      <c r="E49" s="39"/>
      <c r="F49" s="65"/>
      <c r="G49" s="66"/>
      <c r="H49" s="39"/>
      <c r="I49" s="65"/>
      <c r="J49" s="66"/>
    </row>
    <row r="50" spans="1:13" ht="15.75" thickTop="1">
      <c r="A50" s="14"/>
      <c r="B50" s="50" t="s">
        <v>692</v>
      </c>
      <c r="C50" s="50"/>
      <c r="D50" s="50"/>
      <c r="E50" s="50"/>
      <c r="F50" s="50"/>
      <c r="G50" s="50"/>
      <c r="H50" s="50"/>
      <c r="I50" s="50"/>
      <c r="J50" s="50"/>
      <c r="K50" s="50"/>
      <c r="L50" s="50"/>
      <c r="M50" s="50"/>
    </row>
    <row r="51" spans="1:13">
      <c r="A51" s="14"/>
      <c r="B51" s="40" t="s">
        <v>693</v>
      </c>
      <c r="C51" s="40"/>
      <c r="D51" s="40"/>
      <c r="E51" s="40"/>
      <c r="F51" s="40"/>
      <c r="G51" s="40"/>
      <c r="H51" s="40"/>
      <c r="I51" s="40"/>
      <c r="J51" s="40"/>
      <c r="K51" s="40"/>
      <c r="L51" s="40"/>
      <c r="M51" s="40"/>
    </row>
  </sheetData>
  <mergeCells count="178">
    <mergeCell ref="B50:M50"/>
    <mergeCell ref="B51:M51"/>
    <mergeCell ref="A1:A2"/>
    <mergeCell ref="B1:M1"/>
    <mergeCell ref="B2:M2"/>
    <mergeCell ref="B3:M3"/>
    <mergeCell ref="A4:A51"/>
    <mergeCell ref="B4:M4"/>
    <mergeCell ref="B5:M5"/>
    <mergeCell ref="B6:M6"/>
    <mergeCell ref="B7:M7"/>
    <mergeCell ref="B35:M35"/>
    <mergeCell ref="J46:J47"/>
    <mergeCell ref="B48:B49"/>
    <mergeCell ref="C48:C49"/>
    <mergeCell ref="D48:D49"/>
    <mergeCell ref="E48:E49"/>
    <mergeCell ref="F48:F49"/>
    <mergeCell ref="G48:G49"/>
    <mergeCell ref="H48:H49"/>
    <mergeCell ref="I48:I49"/>
    <mergeCell ref="J48:J49"/>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G40:G41"/>
    <mergeCell ref="H40:H41"/>
    <mergeCell ref="I40:I41"/>
    <mergeCell ref="J40:J41"/>
    <mergeCell ref="B42:B43"/>
    <mergeCell ref="C42:C43"/>
    <mergeCell ref="D42:D43"/>
    <mergeCell ref="E42:E43"/>
    <mergeCell ref="F42:F43"/>
    <mergeCell ref="G42:G43"/>
    <mergeCell ref="B36:J36"/>
    <mergeCell ref="C38:J38"/>
    <mergeCell ref="C39:D39"/>
    <mergeCell ref="F39:G39"/>
    <mergeCell ref="I39:J39"/>
    <mergeCell ref="B40:B41"/>
    <mergeCell ref="C40:C41"/>
    <mergeCell ref="D40:D41"/>
    <mergeCell ref="E40:E41"/>
    <mergeCell ref="F40:F41"/>
    <mergeCell ref="H33:H34"/>
    <mergeCell ref="I33:I34"/>
    <mergeCell ref="J33:J34"/>
    <mergeCell ref="K33:K34"/>
    <mergeCell ref="L33:L34"/>
    <mergeCell ref="M33:M34"/>
    <mergeCell ref="M30:M31"/>
    <mergeCell ref="C32:D32"/>
    <mergeCell ref="G32:H32"/>
    <mergeCell ref="K32:L32"/>
    <mergeCell ref="B33:B34"/>
    <mergeCell ref="C33:C34"/>
    <mergeCell ref="D33:D34"/>
    <mergeCell ref="E33:E34"/>
    <mergeCell ref="F33:F34"/>
    <mergeCell ref="G33:G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694</v>
      </c>
      <c r="B1" s="1" t="s">
        <v>2</v>
      </c>
    </row>
    <row r="2" spans="1:2">
      <c r="A2" s="9"/>
      <c r="B2" s="1" t="s">
        <v>3</v>
      </c>
    </row>
    <row r="3" spans="1:2">
      <c r="A3" s="4" t="s">
        <v>695</v>
      </c>
      <c r="B3" s="5"/>
    </row>
    <row r="4" spans="1:2">
      <c r="A4" s="14" t="s">
        <v>694</v>
      </c>
      <c r="B4" s="11" t="s">
        <v>694</v>
      </c>
    </row>
    <row r="5" spans="1:2" ht="84.75">
      <c r="A5" s="14"/>
      <c r="B5" s="13" t="s">
        <v>696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workbookViewId="0"/>
  </sheetViews>
  <sheetFormatPr defaultRowHeight="15"/>
  <cols>
    <col min="1" max="3" width="36.5703125" bestFit="1" customWidth="1"/>
    <col min="4" max="4" width="8.42578125" customWidth="1"/>
    <col min="5" max="5" width="2.28515625" customWidth="1"/>
    <col min="6" max="6" width="13.5703125" customWidth="1"/>
    <col min="7" max="7" width="2.7109375" customWidth="1"/>
    <col min="8" max="8" width="8.42578125" customWidth="1"/>
    <col min="9" max="9" width="2.28515625" customWidth="1"/>
    <col min="10" max="10" width="13.5703125" customWidth="1"/>
    <col min="11" max="11" width="2.7109375" customWidth="1"/>
    <col min="12" max="12" width="9.28515625" customWidth="1"/>
    <col min="13" max="13" width="2.28515625" customWidth="1"/>
    <col min="14" max="14" width="13.5703125" customWidth="1"/>
    <col min="15" max="15" width="2.7109375" customWidth="1"/>
    <col min="16" max="16" width="8.42578125" customWidth="1"/>
    <col min="17" max="18" width="13.5703125" customWidth="1"/>
    <col min="19" max="19" width="2.7109375" customWidth="1"/>
    <col min="20" max="20" width="8.42578125" customWidth="1"/>
    <col min="21" max="22" width="13.5703125" customWidth="1"/>
    <col min="23" max="23" width="2.7109375" customWidth="1"/>
    <col min="24" max="24" width="8.42578125" customWidth="1"/>
    <col min="25" max="25" width="2.28515625" customWidth="1"/>
    <col min="26" max="26" width="13.5703125" customWidth="1"/>
    <col min="27" max="27" width="2.7109375" customWidth="1"/>
    <col min="28" max="28" width="8.42578125" customWidth="1"/>
    <col min="29" max="29" width="2.28515625" customWidth="1"/>
    <col min="30" max="30" width="13.5703125" customWidth="1"/>
    <col min="31" max="31" width="2.7109375" customWidth="1"/>
    <col min="32" max="32" width="8.42578125" customWidth="1"/>
    <col min="33" max="33" width="2.28515625" customWidth="1"/>
  </cols>
  <sheetData>
    <row r="1" spans="1:33" ht="15" customHeight="1">
      <c r="A1" s="9" t="s">
        <v>697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698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14" t="s">
        <v>697</v>
      </c>
      <c r="B4" s="68" t="s">
        <v>697</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ht="24" customHeight="1">
      <c r="A5" s="14"/>
      <c r="B5" s="40" t="s">
        <v>699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3">
      <c r="A6" s="14"/>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4"/>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1:33">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4"/>
      <c r="B9" s="102"/>
      <c r="C9" s="105" t="s">
        <v>700</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row>
    <row r="10" spans="1:33" ht="15.75" thickBot="1">
      <c r="A10" s="14"/>
      <c r="B10" s="102" t="s">
        <v>701</v>
      </c>
      <c r="C10" s="106">
        <v>41455</v>
      </c>
      <c r="D10" s="106"/>
      <c r="E10" s="106"/>
      <c r="F10" s="22"/>
      <c r="G10" s="106">
        <v>41547</v>
      </c>
      <c r="H10" s="106"/>
      <c r="I10" s="106"/>
      <c r="J10" s="22"/>
      <c r="K10" s="106">
        <v>41639</v>
      </c>
      <c r="L10" s="106"/>
      <c r="M10" s="106"/>
      <c r="N10" s="22"/>
      <c r="O10" s="106">
        <v>41729</v>
      </c>
      <c r="P10" s="106"/>
      <c r="Q10" s="106"/>
      <c r="R10" s="22"/>
      <c r="S10" s="106">
        <v>41820</v>
      </c>
      <c r="T10" s="106"/>
      <c r="U10" s="106"/>
      <c r="V10" s="22"/>
      <c r="W10" s="106">
        <v>41912</v>
      </c>
      <c r="X10" s="106"/>
      <c r="Y10" s="106"/>
      <c r="Z10" s="22"/>
      <c r="AA10" s="106">
        <v>42004</v>
      </c>
      <c r="AB10" s="106"/>
      <c r="AC10" s="106"/>
      <c r="AD10" s="22"/>
      <c r="AE10" s="106">
        <v>42094</v>
      </c>
      <c r="AF10" s="106"/>
      <c r="AG10" s="106"/>
    </row>
    <row r="11" spans="1:33">
      <c r="A11" s="14"/>
      <c r="B11" s="103" t="s">
        <v>75</v>
      </c>
      <c r="C11" s="108"/>
      <c r="D11" s="108"/>
      <c r="E11" s="108"/>
      <c r="F11" s="25"/>
      <c r="G11" s="108"/>
      <c r="H11" s="108"/>
      <c r="I11" s="108"/>
      <c r="J11" s="25"/>
      <c r="K11" s="108"/>
      <c r="L11" s="108"/>
      <c r="M11" s="108"/>
      <c r="N11" s="25"/>
      <c r="O11" s="108"/>
      <c r="P11" s="108"/>
      <c r="Q11" s="108"/>
      <c r="R11" s="25"/>
      <c r="S11" s="108"/>
      <c r="T11" s="108"/>
      <c r="U11" s="108"/>
      <c r="V11" s="25"/>
      <c r="W11" s="108"/>
      <c r="X11" s="108"/>
      <c r="Y11" s="108"/>
      <c r="Z11" s="25"/>
      <c r="AA11" s="108"/>
      <c r="AB11" s="108"/>
      <c r="AC11" s="108"/>
      <c r="AD11" s="25"/>
      <c r="AE11" s="108"/>
      <c r="AF11" s="108"/>
      <c r="AG11" s="108"/>
    </row>
    <row r="12" spans="1:33">
      <c r="A12" s="14"/>
      <c r="B12" s="109" t="s">
        <v>702</v>
      </c>
      <c r="C12" s="110" t="s">
        <v>252</v>
      </c>
      <c r="D12" s="111">
        <v>15972</v>
      </c>
      <c r="E12" s="50"/>
      <c r="F12" s="50"/>
      <c r="G12" s="110" t="s">
        <v>252</v>
      </c>
      <c r="H12" s="111">
        <v>15562</v>
      </c>
      <c r="I12" s="50"/>
      <c r="J12" s="50"/>
      <c r="K12" s="110" t="s">
        <v>252</v>
      </c>
      <c r="L12" s="111">
        <v>14114</v>
      </c>
      <c r="M12" s="50"/>
      <c r="N12" s="50"/>
      <c r="O12" s="110" t="s">
        <v>252</v>
      </c>
      <c r="P12" s="111">
        <v>15186</v>
      </c>
      <c r="Q12" s="50"/>
      <c r="R12" s="50"/>
      <c r="S12" s="110" t="s">
        <v>252</v>
      </c>
      <c r="T12" s="111">
        <v>14743</v>
      </c>
      <c r="U12" s="50"/>
      <c r="V12" s="50"/>
      <c r="W12" s="110" t="s">
        <v>252</v>
      </c>
      <c r="X12" s="111">
        <v>14230</v>
      </c>
      <c r="Y12" s="50"/>
      <c r="Z12" s="50"/>
      <c r="AA12" s="110" t="s">
        <v>252</v>
      </c>
      <c r="AB12" s="111">
        <v>16339</v>
      </c>
      <c r="AC12" s="50"/>
      <c r="AD12" s="50"/>
      <c r="AE12" s="110" t="s">
        <v>252</v>
      </c>
      <c r="AF12" s="111">
        <v>16061</v>
      </c>
      <c r="AG12" s="50"/>
    </row>
    <row r="13" spans="1:33">
      <c r="A13" s="14"/>
      <c r="B13" s="109"/>
      <c r="C13" s="110"/>
      <c r="D13" s="111"/>
      <c r="E13" s="50"/>
      <c r="F13" s="50"/>
      <c r="G13" s="110"/>
      <c r="H13" s="111"/>
      <c r="I13" s="50"/>
      <c r="J13" s="50"/>
      <c r="K13" s="110"/>
      <c r="L13" s="111"/>
      <c r="M13" s="50"/>
      <c r="N13" s="50"/>
      <c r="O13" s="110"/>
      <c r="P13" s="111"/>
      <c r="Q13" s="50"/>
      <c r="R13" s="50"/>
      <c r="S13" s="110"/>
      <c r="T13" s="111"/>
      <c r="U13" s="50"/>
      <c r="V13" s="50"/>
      <c r="W13" s="110"/>
      <c r="X13" s="111"/>
      <c r="Y13" s="50"/>
      <c r="Z13" s="50"/>
      <c r="AA13" s="110"/>
      <c r="AB13" s="111"/>
      <c r="AC13" s="50"/>
      <c r="AD13" s="50"/>
      <c r="AE13" s="110"/>
      <c r="AF13" s="111"/>
      <c r="AG13" s="50"/>
    </row>
    <row r="14" spans="1:33">
      <c r="A14" s="14"/>
      <c r="B14" s="112" t="s">
        <v>77</v>
      </c>
      <c r="C14" s="113">
        <v>6575</v>
      </c>
      <c r="D14" s="113"/>
      <c r="E14" s="39"/>
      <c r="F14" s="39"/>
      <c r="G14" s="113">
        <v>7809</v>
      </c>
      <c r="H14" s="113"/>
      <c r="I14" s="39"/>
      <c r="J14" s="39"/>
      <c r="K14" s="113">
        <v>5046</v>
      </c>
      <c r="L14" s="113"/>
      <c r="M14" s="39"/>
      <c r="N14" s="39"/>
      <c r="O14" s="113">
        <v>6518</v>
      </c>
      <c r="P14" s="113"/>
      <c r="Q14" s="39"/>
      <c r="R14" s="39"/>
      <c r="S14" s="113">
        <v>6266</v>
      </c>
      <c r="T14" s="113"/>
      <c r="U14" s="39"/>
      <c r="V14" s="39"/>
      <c r="W14" s="113">
        <v>7040</v>
      </c>
      <c r="X14" s="113"/>
      <c r="Y14" s="39"/>
      <c r="Z14" s="39"/>
      <c r="AA14" s="113">
        <v>3658</v>
      </c>
      <c r="AB14" s="113"/>
      <c r="AC14" s="39"/>
      <c r="AD14" s="39"/>
      <c r="AE14" s="113">
        <v>6684</v>
      </c>
      <c r="AF14" s="113"/>
      <c r="AG14" s="39"/>
    </row>
    <row r="15" spans="1:33" ht="15.75" thickBot="1">
      <c r="A15" s="14"/>
      <c r="B15" s="112"/>
      <c r="C15" s="114"/>
      <c r="D15" s="114"/>
      <c r="E15" s="44"/>
      <c r="F15" s="39"/>
      <c r="G15" s="114"/>
      <c r="H15" s="114"/>
      <c r="I15" s="44"/>
      <c r="J15" s="39"/>
      <c r="K15" s="114"/>
      <c r="L15" s="114"/>
      <c r="M15" s="44"/>
      <c r="N15" s="39"/>
      <c r="O15" s="114"/>
      <c r="P15" s="114"/>
      <c r="Q15" s="44"/>
      <c r="R15" s="39"/>
      <c r="S15" s="114"/>
      <c r="T15" s="114"/>
      <c r="U15" s="44"/>
      <c r="V15" s="39"/>
      <c r="W15" s="114"/>
      <c r="X15" s="114"/>
      <c r="Y15" s="44"/>
      <c r="Z15" s="39"/>
      <c r="AA15" s="114"/>
      <c r="AB15" s="114"/>
      <c r="AC15" s="44"/>
      <c r="AD15" s="39"/>
      <c r="AE15" s="114"/>
      <c r="AF15" s="114"/>
      <c r="AG15" s="44"/>
    </row>
    <row r="16" spans="1:33">
      <c r="A16" s="14"/>
      <c r="B16" s="115" t="s">
        <v>78</v>
      </c>
      <c r="C16" s="116">
        <v>22547</v>
      </c>
      <c r="D16" s="116"/>
      <c r="E16" s="51"/>
      <c r="F16" s="50"/>
      <c r="G16" s="116">
        <v>23371</v>
      </c>
      <c r="H16" s="116"/>
      <c r="I16" s="51"/>
      <c r="J16" s="50"/>
      <c r="K16" s="116">
        <v>19160</v>
      </c>
      <c r="L16" s="116"/>
      <c r="M16" s="51"/>
      <c r="N16" s="50"/>
      <c r="O16" s="116">
        <v>21704</v>
      </c>
      <c r="P16" s="116"/>
      <c r="Q16" s="51"/>
      <c r="R16" s="50"/>
      <c r="S16" s="116">
        <v>21009</v>
      </c>
      <c r="T16" s="116"/>
      <c r="U16" s="51"/>
      <c r="V16" s="50"/>
      <c r="W16" s="116">
        <v>21270</v>
      </c>
      <c r="X16" s="116"/>
      <c r="Y16" s="51"/>
      <c r="Z16" s="50"/>
      <c r="AA16" s="116">
        <v>19997</v>
      </c>
      <c r="AB16" s="116"/>
      <c r="AC16" s="51"/>
      <c r="AD16" s="50"/>
      <c r="AE16" s="116">
        <v>22745</v>
      </c>
      <c r="AF16" s="116"/>
      <c r="AG16" s="51"/>
    </row>
    <row r="17" spans="1:33">
      <c r="A17" s="14"/>
      <c r="B17" s="115"/>
      <c r="C17" s="111"/>
      <c r="D17" s="111"/>
      <c r="E17" s="50"/>
      <c r="F17" s="50"/>
      <c r="G17" s="111"/>
      <c r="H17" s="111"/>
      <c r="I17" s="50"/>
      <c r="J17" s="50"/>
      <c r="K17" s="111"/>
      <c r="L17" s="111"/>
      <c r="M17" s="50"/>
      <c r="N17" s="50"/>
      <c r="O17" s="111"/>
      <c r="P17" s="111"/>
      <c r="Q17" s="50"/>
      <c r="R17" s="50"/>
      <c r="S17" s="111"/>
      <c r="T17" s="111"/>
      <c r="U17" s="50"/>
      <c r="V17" s="50"/>
      <c r="W17" s="111"/>
      <c r="X17" s="111"/>
      <c r="Y17" s="50"/>
      <c r="Z17" s="50"/>
      <c r="AA17" s="111"/>
      <c r="AB17" s="111"/>
      <c r="AC17" s="50"/>
      <c r="AD17" s="50"/>
      <c r="AE17" s="111"/>
      <c r="AF17" s="111"/>
      <c r="AG17" s="50"/>
    </row>
    <row r="18" spans="1:33">
      <c r="A18" s="14"/>
      <c r="B18" s="112" t="s">
        <v>79</v>
      </c>
      <c r="C18" s="113">
        <v>38608</v>
      </c>
      <c r="D18" s="113"/>
      <c r="E18" s="39"/>
      <c r="F18" s="39"/>
      <c r="G18" s="113">
        <v>40313</v>
      </c>
      <c r="H18" s="113"/>
      <c r="I18" s="39"/>
      <c r="J18" s="39"/>
      <c r="K18" s="113">
        <v>39763</v>
      </c>
      <c r="L18" s="113"/>
      <c r="M18" s="39"/>
      <c r="N18" s="39"/>
      <c r="O18" s="113">
        <v>41376</v>
      </c>
      <c r="P18" s="113"/>
      <c r="Q18" s="39"/>
      <c r="R18" s="39"/>
      <c r="S18" s="113">
        <v>40805</v>
      </c>
      <c r="T18" s="113"/>
      <c r="U18" s="39"/>
      <c r="V18" s="39"/>
      <c r="W18" s="113">
        <v>42135</v>
      </c>
      <c r="X18" s="113"/>
      <c r="Y18" s="39"/>
      <c r="Z18" s="39"/>
      <c r="AA18" s="113">
        <v>43045</v>
      </c>
      <c r="AB18" s="113"/>
      <c r="AC18" s="39"/>
      <c r="AD18" s="39"/>
      <c r="AE18" s="113">
        <v>43234</v>
      </c>
      <c r="AF18" s="113"/>
      <c r="AG18" s="39"/>
    </row>
    <row r="19" spans="1:33">
      <c r="A19" s="14"/>
      <c r="B19" s="112"/>
      <c r="C19" s="113"/>
      <c r="D19" s="113"/>
      <c r="E19" s="39"/>
      <c r="F19" s="39"/>
      <c r="G19" s="113"/>
      <c r="H19" s="113"/>
      <c r="I19" s="39"/>
      <c r="J19" s="39"/>
      <c r="K19" s="113"/>
      <c r="L19" s="113"/>
      <c r="M19" s="39"/>
      <c r="N19" s="39"/>
      <c r="O19" s="113"/>
      <c r="P19" s="113"/>
      <c r="Q19" s="39"/>
      <c r="R19" s="39"/>
      <c r="S19" s="113"/>
      <c r="T19" s="113"/>
      <c r="U19" s="39"/>
      <c r="V19" s="39"/>
      <c r="W19" s="113"/>
      <c r="X19" s="113"/>
      <c r="Y19" s="39"/>
      <c r="Z19" s="39"/>
      <c r="AA19" s="113"/>
      <c r="AB19" s="113"/>
      <c r="AC19" s="39"/>
      <c r="AD19" s="39"/>
      <c r="AE19" s="113"/>
      <c r="AF19" s="113"/>
      <c r="AG19" s="39"/>
    </row>
    <row r="20" spans="1:33">
      <c r="A20" s="14"/>
      <c r="B20" s="109" t="s">
        <v>80</v>
      </c>
      <c r="C20" s="111">
        <v>16692</v>
      </c>
      <c r="D20" s="111"/>
      <c r="E20" s="50"/>
      <c r="F20" s="50"/>
      <c r="G20" s="111">
        <v>16545</v>
      </c>
      <c r="H20" s="111"/>
      <c r="I20" s="50"/>
      <c r="J20" s="50"/>
      <c r="K20" s="111">
        <v>16637</v>
      </c>
      <c r="L20" s="111"/>
      <c r="M20" s="50"/>
      <c r="N20" s="50"/>
      <c r="O20" s="111">
        <v>17421</v>
      </c>
      <c r="P20" s="111"/>
      <c r="Q20" s="50"/>
      <c r="R20" s="50"/>
      <c r="S20" s="111">
        <v>18319</v>
      </c>
      <c r="T20" s="111"/>
      <c r="U20" s="50"/>
      <c r="V20" s="50"/>
      <c r="W20" s="111">
        <v>18906</v>
      </c>
      <c r="X20" s="111"/>
      <c r="Y20" s="50"/>
      <c r="Z20" s="50"/>
      <c r="AA20" s="111">
        <v>19051</v>
      </c>
      <c r="AB20" s="111"/>
      <c r="AC20" s="50"/>
      <c r="AD20" s="50"/>
      <c r="AE20" s="111">
        <v>20082</v>
      </c>
      <c r="AF20" s="111"/>
      <c r="AG20" s="50"/>
    </row>
    <row r="21" spans="1:33">
      <c r="A21" s="14"/>
      <c r="B21" s="109"/>
      <c r="C21" s="111"/>
      <c r="D21" s="111"/>
      <c r="E21" s="50"/>
      <c r="F21" s="50"/>
      <c r="G21" s="111"/>
      <c r="H21" s="111"/>
      <c r="I21" s="50"/>
      <c r="J21" s="50"/>
      <c r="K21" s="111"/>
      <c r="L21" s="111"/>
      <c r="M21" s="50"/>
      <c r="N21" s="50"/>
      <c r="O21" s="111"/>
      <c r="P21" s="111"/>
      <c r="Q21" s="50"/>
      <c r="R21" s="50"/>
      <c r="S21" s="111"/>
      <c r="T21" s="111"/>
      <c r="U21" s="50"/>
      <c r="V21" s="50"/>
      <c r="W21" s="111"/>
      <c r="X21" s="111"/>
      <c r="Y21" s="50"/>
      <c r="Z21" s="50"/>
      <c r="AA21" s="111"/>
      <c r="AB21" s="111"/>
      <c r="AC21" s="50"/>
      <c r="AD21" s="50"/>
      <c r="AE21" s="111"/>
      <c r="AF21" s="111"/>
      <c r="AG21" s="50"/>
    </row>
    <row r="22" spans="1:33">
      <c r="A22" s="14"/>
      <c r="B22" s="112" t="s">
        <v>81</v>
      </c>
      <c r="C22" s="113">
        <v>16015</v>
      </c>
      <c r="D22" s="113"/>
      <c r="E22" s="39"/>
      <c r="F22" s="39"/>
      <c r="G22" s="113">
        <v>15467</v>
      </c>
      <c r="H22" s="113"/>
      <c r="I22" s="39"/>
      <c r="J22" s="39"/>
      <c r="K22" s="113">
        <v>16178</v>
      </c>
      <c r="L22" s="113"/>
      <c r="M22" s="39"/>
      <c r="N22" s="39"/>
      <c r="O22" s="113">
        <v>15316</v>
      </c>
      <c r="P22" s="113"/>
      <c r="Q22" s="39"/>
      <c r="R22" s="39"/>
      <c r="S22" s="113">
        <v>16693</v>
      </c>
      <c r="T22" s="113"/>
      <c r="U22" s="39"/>
      <c r="V22" s="39"/>
      <c r="W22" s="113">
        <v>17432</v>
      </c>
      <c r="X22" s="113"/>
      <c r="Y22" s="39"/>
      <c r="Z22" s="39"/>
      <c r="AA22" s="113">
        <v>20392</v>
      </c>
      <c r="AB22" s="113"/>
      <c r="AC22" s="39"/>
      <c r="AD22" s="39"/>
      <c r="AE22" s="113">
        <v>19720</v>
      </c>
      <c r="AF22" s="113"/>
      <c r="AG22" s="39"/>
    </row>
    <row r="23" spans="1:33">
      <c r="A23" s="14"/>
      <c r="B23" s="112"/>
      <c r="C23" s="113"/>
      <c r="D23" s="113"/>
      <c r="E23" s="39"/>
      <c r="F23" s="39"/>
      <c r="G23" s="113"/>
      <c r="H23" s="113"/>
      <c r="I23" s="39"/>
      <c r="J23" s="39"/>
      <c r="K23" s="113"/>
      <c r="L23" s="113"/>
      <c r="M23" s="39"/>
      <c r="N23" s="39"/>
      <c r="O23" s="113"/>
      <c r="P23" s="113"/>
      <c r="Q23" s="39"/>
      <c r="R23" s="39"/>
      <c r="S23" s="113"/>
      <c r="T23" s="113"/>
      <c r="U23" s="39"/>
      <c r="V23" s="39"/>
      <c r="W23" s="113"/>
      <c r="X23" s="113"/>
      <c r="Y23" s="39"/>
      <c r="Z23" s="39"/>
      <c r="AA23" s="113"/>
      <c r="AB23" s="113"/>
      <c r="AC23" s="39"/>
      <c r="AD23" s="39"/>
      <c r="AE23" s="113"/>
      <c r="AF23" s="113"/>
      <c r="AG23" s="39"/>
    </row>
    <row r="24" spans="1:33">
      <c r="A24" s="14"/>
      <c r="B24" s="109" t="s">
        <v>82</v>
      </c>
      <c r="C24" s="111">
        <v>15667</v>
      </c>
      <c r="D24" s="111"/>
      <c r="E24" s="50"/>
      <c r="F24" s="50"/>
      <c r="G24" s="111">
        <v>15385</v>
      </c>
      <c r="H24" s="111"/>
      <c r="I24" s="50"/>
      <c r="J24" s="50"/>
      <c r="K24" s="111">
        <v>17116</v>
      </c>
      <c r="L24" s="111"/>
      <c r="M24" s="50"/>
      <c r="N24" s="50"/>
      <c r="O24" s="111">
        <v>19386</v>
      </c>
      <c r="P24" s="111"/>
      <c r="Q24" s="50"/>
      <c r="R24" s="50"/>
      <c r="S24" s="111">
        <v>21068</v>
      </c>
      <c r="T24" s="111"/>
      <c r="U24" s="50"/>
      <c r="V24" s="50"/>
      <c r="W24" s="111">
        <v>20776</v>
      </c>
      <c r="X24" s="111"/>
      <c r="Y24" s="50"/>
      <c r="Z24" s="50"/>
      <c r="AA24" s="111">
        <v>20939</v>
      </c>
      <c r="AB24" s="111"/>
      <c r="AC24" s="50"/>
      <c r="AD24" s="50"/>
      <c r="AE24" s="111">
        <v>22607</v>
      </c>
      <c r="AF24" s="111"/>
      <c r="AG24" s="50"/>
    </row>
    <row r="25" spans="1:33" ht="15.75" thickBot="1">
      <c r="A25" s="14"/>
      <c r="B25" s="109"/>
      <c r="C25" s="117"/>
      <c r="D25" s="117"/>
      <c r="E25" s="58"/>
      <c r="F25" s="50"/>
      <c r="G25" s="117"/>
      <c r="H25" s="117"/>
      <c r="I25" s="58"/>
      <c r="J25" s="50"/>
      <c r="K25" s="117"/>
      <c r="L25" s="117"/>
      <c r="M25" s="58"/>
      <c r="N25" s="50"/>
      <c r="O25" s="117"/>
      <c r="P25" s="117"/>
      <c r="Q25" s="58"/>
      <c r="R25" s="50"/>
      <c r="S25" s="117"/>
      <c r="T25" s="117"/>
      <c r="U25" s="58"/>
      <c r="V25" s="50"/>
      <c r="W25" s="117"/>
      <c r="X25" s="117"/>
      <c r="Y25" s="58"/>
      <c r="Z25" s="50"/>
      <c r="AA25" s="117"/>
      <c r="AB25" s="117"/>
      <c r="AC25" s="58"/>
      <c r="AD25" s="50"/>
      <c r="AE25" s="117"/>
      <c r="AF25" s="117"/>
      <c r="AG25" s="58"/>
    </row>
    <row r="26" spans="1:33">
      <c r="A26" s="14"/>
      <c r="B26" s="118" t="s">
        <v>83</v>
      </c>
      <c r="C26" s="119">
        <v>86982</v>
      </c>
      <c r="D26" s="119"/>
      <c r="E26" s="37"/>
      <c r="F26" s="39"/>
      <c r="G26" s="119">
        <v>87710</v>
      </c>
      <c r="H26" s="119"/>
      <c r="I26" s="37"/>
      <c r="J26" s="39"/>
      <c r="K26" s="119">
        <v>89694</v>
      </c>
      <c r="L26" s="119"/>
      <c r="M26" s="37"/>
      <c r="N26" s="39"/>
      <c r="O26" s="119">
        <v>93499</v>
      </c>
      <c r="P26" s="119"/>
      <c r="Q26" s="37"/>
      <c r="R26" s="39"/>
      <c r="S26" s="119">
        <v>96885</v>
      </c>
      <c r="T26" s="119"/>
      <c r="U26" s="37"/>
      <c r="V26" s="39"/>
      <c r="W26" s="119">
        <v>99249</v>
      </c>
      <c r="X26" s="119"/>
      <c r="Y26" s="37"/>
      <c r="Z26" s="39"/>
      <c r="AA26" s="119">
        <v>103427</v>
      </c>
      <c r="AB26" s="119"/>
      <c r="AC26" s="37"/>
      <c r="AD26" s="39"/>
      <c r="AE26" s="119">
        <v>105643</v>
      </c>
      <c r="AF26" s="119"/>
      <c r="AG26" s="37"/>
    </row>
    <row r="27" spans="1:33" ht="15.75" thickBot="1">
      <c r="A27" s="14"/>
      <c r="B27" s="118"/>
      <c r="C27" s="114"/>
      <c r="D27" s="114"/>
      <c r="E27" s="44"/>
      <c r="F27" s="39"/>
      <c r="G27" s="114"/>
      <c r="H27" s="114"/>
      <c r="I27" s="44"/>
      <c r="J27" s="39"/>
      <c r="K27" s="114"/>
      <c r="L27" s="114"/>
      <c r="M27" s="44"/>
      <c r="N27" s="39"/>
      <c r="O27" s="114"/>
      <c r="P27" s="114"/>
      <c r="Q27" s="44"/>
      <c r="R27" s="39"/>
      <c r="S27" s="114"/>
      <c r="T27" s="114"/>
      <c r="U27" s="44"/>
      <c r="V27" s="39"/>
      <c r="W27" s="114"/>
      <c r="X27" s="114"/>
      <c r="Y27" s="44"/>
      <c r="Z27" s="39"/>
      <c r="AA27" s="114"/>
      <c r="AB27" s="114"/>
      <c r="AC27" s="44"/>
      <c r="AD27" s="39"/>
      <c r="AE27" s="114"/>
      <c r="AF27" s="114"/>
      <c r="AG27" s="44"/>
    </row>
    <row r="28" spans="1:33">
      <c r="A28" s="14"/>
      <c r="B28" s="115" t="s">
        <v>84</v>
      </c>
      <c r="C28" s="116">
        <v>109529</v>
      </c>
      <c r="D28" s="116"/>
      <c r="E28" s="51"/>
      <c r="F28" s="50"/>
      <c r="G28" s="116">
        <v>111081</v>
      </c>
      <c r="H28" s="116"/>
      <c r="I28" s="51"/>
      <c r="J28" s="50"/>
      <c r="K28" s="116">
        <v>108854</v>
      </c>
      <c r="L28" s="116"/>
      <c r="M28" s="51"/>
      <c r="N28" s="50"/>
      <c r="O28" s="116">
        <v>115203</v>
      </c>
      <c r="P28" s="116"/>
      <c r="Q28" s="51"/>
      <c r="R28" s="50"/>
      <c r="S28" s="116">
        <v>117894</v>
      </c>
      <c r="T28" s="116"/>
      <c r="U28" s="51"/>
      <c r="V28" s="50"/>
      <c r="W28" s="116">
        <v>120519</v>
      </c>
      <c r="X28" s="116"/>
      <c r="Y28" s="51"/>
      <c r="Z28" s="50"/>
      <c r="AA28" s="116">
        <v>123424</v>
      </c>
      <c r="AB28" s="116"/>
      <c r="AC28" s="51"/>
      <c r="AD28" s="50"/>
      <c r="AE28" s="116">
        <v>128388</v>
      </c>
      <c r="AF28" s="116"/>
      <c r="AG28" s="51"/>
    </row>
    <row r="29" spans="1:33" ht="15.75" thickBot="1">
      <c r="A29" s="14"/>
      <c r="B29" s="115"/>
      <c r="C29" s="117"/>
      <c r="D29" s="117"/>
      <c r="E29" s="58"/>
      <c r="F29" s="50"/>
      <c r="G29" s="117"/>
      <c r="H29" s="117"/>
      <c r="I29" s="58"/>
      <c r="J29" s="50"/>
      <c r="K29" s="117"/>
      <c r="L29" s="117"/>
      <c r="M29" s="58"/>
      <c r="N29" s="50"/>
      <c r="O29" s="117"/>
      <c r="P29" s="117"/>
      <c r="Q29" s="58"/>
      <c r="R29" s="50"/>
      <c r="S29" s="117"/>
      <c r="T29" s="117"/>
      <c r="U29" s="58"/>
      <c r="V29" s="50"/>
      <c r="W29" s="117"/>
      <c r="X29" s="117"/>
      <c r="Y29" s="58"/>
      <c r="Z29" s="50"/>
      <c r="AA29" s="117"/>
      <c r="AB29" s="117"/>
      <c r="AC29" s="58"/>
      <c r="AD29" s="50"/>
      <c r="AE29" s="117"/>
      <c r="AF29" s="117"/>
      <c r="AG29" s="58"/>
    </row>
    <row r="30" spans="1:33">
      <c r="A30" s="14"/>
      <c r="B30" s="103" t="s">
        <v>85</v>
      </c>
      <c r="C30" s="108"/>
      <c r="D30" s="108"/>
      <c r="E30" s="108"/>
      <c r="F30" s="25"/>
      <c r="G30" s="108"/>
      <c r="H30" s="108"/>
      <c r="I30" s="108"/>
      <c r="J30" s="25"/>
      <c r="K30" s="108"/>
      <c r="L30" s="108"/>
      <c r="M30" s="108"/>
      <c r="N30" s="25"/>
      <c r="O30" s="108"/>
      <c r="P30" s="108"/>
      <c r="Q30" s="108"/>
      <c r="R30" s="25"/>
      <c r="S30" s="108"/>
      <c r="T30" s="108"/>
      <c r="U30" s="108"/>
      <c r="V30" s="25"/>
      <c r="W30" s="108"/>
      <c r="X30" s="108"/>
      <c r="Y30" s="108"/>
      <c r="Z30" s="25"/>
      <c r="AA30" s="108"/>
      <c r="AB30" s="108"/>
      <c r="AC30" s="108"/>
      <c r="AD30" s="25"/>
      <c r="AE30" s="108"/>
      <c r="AF30" s="108"/>
      <c r="AG30" s="108"/>
    </row>
    <row r="31" spans="1:33">
      <c r="A31" s="14"/>
      <c r="B31" s="109" t="s">
        <v>702</v>
      </c>
      <c r="C31" s="111">
        <v>4934</v>
      </c>
      <c r="D31" s="111"/>
      <c r="E31" s="50"/>
      <c r="F31" s="50"/>
      <c r="G31" s="111">
        <v>4779</v>
      </c>
      <c r="H31" s="111"/>
      <c r="I31" s="50"/>
      <c r="J31" s="50"/>
      <c r="K31" s="111">
        <v>27398</v>
      </c>
      <c r="L31" s="111"/>
      <c r="M31" s="50"/>
      <c r="N31" s="50"/>
      <c r="O31" s="111">
        <v>7115</v>
      </c>
      <c r="P31" s="111"/>
      <c r="Q31" s="50"/>
      <c r="R31" s="50"/>
      <c r="S31" s="111">
        <v>6641</v>
      </c>
      <c r="T31" s="111"/>
      <c r="U31" s="50"/>
      <c r="V31" s="50"/>
      <c r="W31" s="111">
        <v>6521</v>
      </c>
      <c r="X31" s="111"/>
      <c r="Y31" s="50"/>
      <c r="Z31" s="50"/>
      <c r="AA31" s="111">
        <v>6127</v>
      </c>
      <c r="AB31" s="111"/>
      <c r="AC31" s="50"/>
      <c r="AD31" s="50"/>
      <c r="AE31" s="111">
        <v>5404</v>
      </c>
      <c r="AF31" s="111"/>
      <c r="AG31" s="50"/>
    </row>
    <row r="32" spans="1:33">
      <c r="A32" s="14"/>
      <c r="B32" s="109"/>
      <c r="C32" s="111"/>
      <c r="D32" s="111"/>
      <c r="E32" s="50"/>
      <c r="F32" s="50"/>
      <c r="G32" s="111"/>
      <c r="H32" s="111"/>
      <c r="I32" s="50"/>
      <c r="J32" s="50"/>
      <c r="K32" s="111"/>
      <c r="L32" s="111"/>
      <c r="M32" s="50"/>
      <c r="N32" s="50"/>
      <c r="O32" s="111"/>
      <c r="P32" s="111"/>
      <c r="Q32" s="50"/>
      <c r="R32" s="50"/>
      <c r="S32" s="111"/>
      <c r="T32" s="111"/>
      <c r="U32" s="50"/>
      <c r="V32" s="50"/>
      <c r="W32" s="111"/>
      <c r="X32" s="111"/>
      <c r="Y32" s="50"/>
      <c r="Z32" s="50"/>
      <c r="AA32" s="111"/>
      <c r="AB32" s="111"/>
      <c r="AC32" s="50"/>
      <c r="AD32" s="50"/>
      <c r="AE32" s="111"/>
      <c r="AF32" s="111"/>
      <c r="AG32" s="50"/>
    </row>
    <row r="33" spans="1:33">
      <c r="A33" s="14"/>
      <c r="B33" s="112" t="s">
        <v>77</v>
      </c>
      <c r="C33" s="113">
        <v>7134</v>
      </c>
      <c r="D33" s="113"/>
      <c r="E33" s="39"/>
      <c r="F33" s="39"/>
      <c r="G33" s="113">
        <v>6972</v>
      </c>
      <c r="H33" s="113"/>
      <c r="I33" s="39"/>
      <c r="J33" s="39"/>
      <c r="K33" s="113">
        <v>7466</v>
      </c>
      <c r="L33" s="113"/>
      <c r="M33" s="39"/>
      <c r="N33" s="39"/>
      <c r="O33" s="113">
        <v>8109</v>
      </c>
      <c r="P33" s="113"/>
      <c r="Q33" s="39"/>
      <c r="R33" s="39"/>
      <c r="S33" s="113">
        <v>7151</v>
      </c>
      <c r="T33" s="113"/>
      <c r="U33" s="39"/>
      <c r="V33" s="39"/>
      <c r="W33" s="113">
        <v>6688</v>
      </c>
      <c r="X33" s="113"/>
      <c r="Y33" s="39"/>
      <c r="Z33" s="39"/>
      <c r="AA33" s="113">
        <v>4584</v>
      </c>
      <c r="AB33" s="113"/>
      <c r="AC33" s="39"/>
      <c r="AD33" s="39"/>
      <c r="AE33" s="113">
        <v>5479</v>
      </c>
      <c r="AF33" s="113"/>
      <c r="AG33" s="39"/>
    </row>
    <row r="34" spans="1:33" ht="15.75" thickBot="1">
      <c r="A34" s="14"/>
      <c r="B34" s="112"/>
      <c r="C34" s="114"/>
      <c r="D34" s="114"/>
      <c r="E34" s="44"/>
      <c r="F34" s="39"/>
      <c r="G34" s="114"/>
      <c r="H34" s="114"/>
      <c r="I34" s="44"/>
      <c r="J34" s="39"/>
      <c r="K34" s="114"/>
      <c r="L34" s="114"/>
      <c r="M34" s="44"/>
      <c r="N34" s="39"/>
      <c r="O34" s="114"/>
      <c r="P34" s="114"/>
      <c r="Q34" s="44"/>
      <c r="R34" s="39"/>
      <c r="S34" s="114"/>
      <c r="T34" s="114"/>
      <c r="U34" s="44"/>
      <c r="V34" s="39"/>
      <c r="W34" s="114"/>
      <c r="X34" s="114"/>
      <c r="Y34" s="44"/>
      <c r="Z34" s="39"/>
      <c r="AA34" s="114"/>
      <c r="AB34" s="114"/>
      <c r="AC34" s="44"/>
      <c r="AD34" s="39"/>
      <c r="AE34" s="114"/>
      <c r="AF34" s="114"/>
      <c r="AG34" s="44"/>
    </row>
    <row r="35" spans="1:33">
      <c r="A35" s="14"/>
      <c r="B35" s="115" t="s">
        <v>86</v>
      </c>
      <c r="C35" s="116">
        <v>12068</v>
      </c>
      <c r="D35" s="116"/>
      <c r="E35" s="51"/>
      <c r="F35" s="50"/>
      <c r="G35" s="116">
        <v>11751</v>
      </c>
      <c r="H35" s="116"/>
      <c r="I35" s="51"/>
      <c r="J35" s="50"/>
      <c r="K35" s="116">
        <v>34864</v>
      </c>
      <c r="L35" s="116"/>
      <c r="M35" s="51"/>
      <c r="N35" s="50"/>
      <c r="O35" s="116">
        <v>15224</v>
      </c>
      <c r="P35" s="116"/>
      <c r="Q35" s="51"/>
      <c r="R35" s="50"/>
      <c r="S35" s="116">
        <v>13792</v>
      </c>
      <c r="T35" s="116"/>
      <c r="U35" s="51"/>
      <c r="V35" s="50"/>
      <c r="W35" s="116">
        <v>13209</v>
      </c>
      <c r="X35" s="116"/>
      <c r="Y35" s="51"/>
      <c r="Z35" s="50"/>
      <c r="AA35" s="116">
        <v>10711</v>
      </c>
      <c r="AB35" s="116"/>
      <c r="AC35" s="51"/>
      <c r="AD35" s="50"/>
      <c r="AE35" s="116">
        <v>10883</v>
      </c>
      <c r="AF35" s="116"/>
      <c r="AG35" s="51"/>
    </row>
    <row r="36" spans="1:33">
      <c r="A36" s="14"/>
      <c r="B36" s="115"/>
      <c r="C36" s="111"/>
      <c r="D36" s="111"/>
      <c r="E36" s="50"/>
      <c r="F36" s="50"/>
      <c r="G36" s="111"/>
      <c r="H36" s="111"/>
      <c r="I36" s="50"/>
      <c r="J36" s="50"/>
      <c r="K36" s="111"/>
      <c r="L36" s="111"/>
      <c r="M36" s="50"/>
      <c r="N36" s="50"/>
      <c r="O36" s="111"/>
      <c r="P36" s="111"/>
      <c r="Q36" s="50"/>
      <c r="R36" s="50"/>
      <c r="S36" s="111"/>
      <c r="T36" s="111"/>
      <c r="U36" s="50"/>
      <c r="V36" s="50"/>
      <c r="W36" s="111"/>
      <c r="X36" s="111"/>
      <c r="Y36" s="50"/>
      <c r="Z36" s="50"/>
      <c r="AA36" s="111"/>
      <c r="AB36" s="111"/>
      <c r="AC36" s="50"/>
      <c r="AD36" s="50"/>
      <c r="AE36" s="111"/>
      <c r="AF36" s="111"/>
      <c r="AG36" s="50"/>
    </row>
    <row r="37" spans="1:33">
      <c r="A37" s="14"/>
      <c r="B37" s="112" t="s">
        <v>79</v>
      </c>
      <c r="C37" s="113">
        <v>5302</v>
      </c>
      <c r="D37" s="113"/>
      <c r="E37" s="39"/>
      <c r="F37" s="39"/>
      <c r="G37" s="113">
        <v>5262</v>
      </c>
      <c r="H37" s="113"/>
      <c r="I37" s="39"/>
      <c r="J37" s="39"/>
      <c r="K37" s="113">
        <v>5642</v>
      </c>
      <c r="L37" s="113"/>
      <c r="M37" s="39"/>
      <c r="N37" s="39"/>
      <c r="O37" s="113">
        <v>6384</v>
      </c>
      <c r="P37" s="113"/>
      <c r="Q37" s="39"/>
      <c r="R37" s="39"/>
      <c r="S37" s="113">
        <v>6914</v>
      </c>
      <c r="T37" s="113"/>
      <c r="U37" s="39"/>
      <c r="V37" s="39"/>
      <c r="W37" s="113">
        <v>6785</v>
      </c>
      <c r="X37" s="113"/>
      <c r="Y37" s="39"/>
      <c r="Z37" s="39"/>
      <c r="AA37" s="113">
        <v>7365</v>
      </c>
      <c r="AB37" s="113"/>
      <c r="AC37" s="39"/>
      <c r="AD37" s="39"/>
      <c r="AE37" s="113">
        <v>7802</v>
      </c>
      <c r="AF37" s="113"/>
      <c r="AG37" s="39"/>
    </row>
    <row r="38" spans="1:33">
      <c r="A38" s="14"/>
      <c r="B38" s="112"/>
      <c r="C38" s="113"/>
      <c r="D38" s="113"/>
      <c r="E38" s="39"/>
      <c r="F38" s="39"/>
      <c r="G38" s="113"/>
      <c r="H38" s="113"/>
      <c r="I38" s="39"/>
      <c r="J38" s="39"/>
      <c r="K38" s="113"/>
      <c r="L38" s="113"/>
      <c r="M38" s="39"/>
      <c r="N38" s="39"/>
      <c r="O38" s="113"/>
      <c r="P38" s="113"/>
      <c r="Q38" s="39"/>
      <c r="R38" s="39"/>
      <c r="S38" s="113"/>
      <c r="T38" s="113"/>
      <c r="U38" s="39"/>
      <c r="V38" s="39"/>
      <c r="W38" s="113"/>
      <c r="X38" s="113"/>
      <c r="Y38" s="39"/>
      <c r="Z38" s="39"/>
      <c r="AA38" s="113"/>
      <c r="AB38" s="113"/>
      <c r="AC38" s="39"/>
      <c r="AD38" s="39"/>
      <c r="AE38" s="113"/>
      <c r="AF38" s="113"/>
      <c r="AG38" s="39"/>
    </row>
    <row r="39" spans="1:33">
      <c r="A39" s="14"/>
      <c r="B39" s="109" t="s">
        <v>80</v>
      </c>
      <c r="C39" s="111">
        <v>10796</v>
      </c>
      <c r="D39" s="111"/>
      <c r="E39" s="50"/>
      <c r="F39" s="50"/>
      <c r="G39" s="111">
        <v>10650</v>
      </c>
      <c r="H39" s="111"/>
      <c r="I39" s="50"/>
      <c r="J39" s="50"/>
      <c r="K39" s="111">
        <v>10276</v>
      </c>
      <c r="L39" s="111"/>
      <c r="M39" s="50"/>
      <c r="N39" s="50"/>
      <c r="O39" s="111">
        <v>10845</v>
      </c>
      <c r="P39" s="111"/>
      <c r="Q39" s="50"/>
      <c r="R39" s="50"/>
      <c r="S39" s="111">
        <v>11999</v>
      </c>
      <c r="T39" s="111"/>
      <c r="U39" s="50"/>
      <c r="V39" s="50"/>
      <c r="W39" s="111">
        <v>12015</v>
      </c>
      <c r="X39" s="111"/>
      <c r="Y39" s="50"/>
      <c r="Z39" s="50"/>
      <c r="AA39" s="111">
        <v>11956</v>
      </c>
      <c r="AB39" s="111"/>
      <c r="AC39" s="50"/>
      <c r="AD39" s="50"/>
      <c r="AE39" s="111">
        <v>12274</v>
      </c>
      <c r="AF39" s="111"/>
      <c r="AG39" s="50"/>
    </row>
    <row r="40" spans="1:33">
      <c r="A40" s="14"/>
      <c r="B40" s="109"/>
      <c r="C40" s="111"/>
      <c r="D40" s="111"/>
      <c r="E40" s="50"/>
      <c r="F40" s="50"/>
      <c r="G40" s="111"/>
      <c r="H40" s="111"/>
      <c r="I40" s="50"/>
      <c r="J40" s="50"/>
      <c r="K40" s="111"/>
      <c r="L40" s="111"/>
      <c r="M40" s="50"/>
      <c r="N40" s="50"/>
      <c r="O40" s="111"/>
      <c r="P40" s="111"/>
      <c r="Q40" s="50"/>
      <c r="R40" s="50"/>
      <c r="S40" s="111"/>
      <c r="T40" s="111"/>
      <c r="U40" s="50"/>
      <c r="V40" s="50"/>
      <c r="W40" s="111"/>
      <c r="X40" s="111"/>
      <c r="Y40" s="50"/>
      <c r="Z40" s="50"/>
      <c r="AA40" s="111"/>
      <c r="AB40" s="111"/>
      <c r="AC40" s="50"/>
      <c r="AD40" s="50"/>
      <c r="AE40" s="111"/>
      <c r="AF40" s="111"/>
      <c r="AG40" s="50"/>
    </row>
    <row r="41" spans="1:33">
      <c r="A41" s="14"/>
      <c r="B41" s="112" t="s">
        <v>81</v>
      </c>
      <c r="C41" s="113">
        <v>11401</v>
      </c>
      <c r="D41" s="113"/>
      <c r="E41" s="39"/>
      <c r="F41" s="39"/>
      <c r="G41" s="113">
        <v>11007</v>
      </c>
      <c r="H41" s="113"/>
      <c r="I41" s="39"/>
      <c r="J41" s="39"/>
      <c r="K41" s="113">
        <v>11736</v>
      </c>
      <c r="L41" s="113"/>
      <c r="M41" s="39"/>
      <c r="N41" s="39"/>
      <c r="O41" s="113">
        <v>12059</v>
      </c>
      <c r="P41" s="113"/>
      <c r="Q41" s="39"/>
      <c r="R41" s="39"/>
      <c r="S41" s="113">
        <v>12706</v>
      </c>
      <c r="T41" s="113"/>
      <c r="U41" s="39"/>
      <c r="V41" s="39"/>
      <c r="W41" s="113">
        <v>13202</v>
      </c>
      <c r="X41" s="113"/>
      <c r="Y41" s="39"/>
      <c r="Z41" s="39"/>
      <c r="AA41" s="113">
        <v>14246</v>
      </c>
      <c r="AB41" s="113"/>
      <c r="AC41" s="39"/>
      <c r="AD41" s="39"/>
      <c r="AE41" s="113">
        <v>14252</v>
      </c>
      <c r="AF41" s="113"/>
      <c r="AG41" s="39"/>
    </row>
    <row r="42" spans="1:33">
      <c r="A42" s="14"/>
      <c r="B42" s="112"/>
      <c r="C42" s="113"/>
      <c r="D42" s="113"/>
      <c r="E42" s="39"/>
      <c r="F42" s="39"/>
      <c r="G42" s="113"/>
      <c r="H42" s="113"/>
      <c r="I42" s="39"/>
      <c r="J42" s="39"/>
      <c r="K42" s="113"/>
      <c r="L42" s="113"/>
      <c r="M42" s="39"/>
      <c r="N42" s="39"/>
      <c r="O42" s="113"/>
      <c r="P42" s="113"/>
      <c r="Q42" s="39"/>
      <c r="R42" s="39"/>
      <c r="S42" s="113"/>
      <c r="T42" s="113"/>
      <c r="U42" s="39"/>
      <c r="V42" s="39"/>
      <c r="W42" s="113"/>
      <c r="X42" s="113"/>
      <c r="Y42" s="39"/>
      <c r="Z42" s="39"/>
      <c r="AA42" s="113"/>
      <c r="AB42" s="113"/>
      <c r="AC42" s="39"/>
      <c r="AD42" s="39"/>
      <c r="AE42" s="113"/>
      <c r="AF42" s="113"/>
      <c r="AG42" s="39"/>
    </row>
    <row r="43" spans="1:33">
      <c r="A43" s="14"/>
      <c r="B43" s="109" t="s">
        <v>82</v>
      </c>
      <c r="C43" s="111">
        <v>8505</v>
      </c>
      <c r="D43" s="111"/>
      <c r="E43" s="50"/>
      <c r="F43" s="50"/>
      <c r="G43" s="111">
        <v>9012</v>
      </c>
      <c r="H43" s="111"/>
      <c r="I43" s="50"/>
      <c r="J43" s="50"/>
      <c r="K43" s="111">
        <v>8537</v>
      </c>
      <c r="L43" s="111"/>
      <c r="M43" s="50"/>
      <c r="N43" s="50"/>
      <c r="O43" s="111">
        <v>8842</v>
      </c>
      <c r="P43" s="111"/>
      <c r="Q43" s="50"/>
      <c r="R43" s="50"/>
      <c r="S43" s="111">
        <v>10779</v>
      </c>
      <c r="T43" s="111"/>
      <c r="U43" s="50"/>
      <c r="V43" s="50"/>
      <c r="W43" s="111">
        <v>11562</v>
      </c>
      <c r="X43" s="111"/>
      <c r="Y43" s="50"/>
      <c r="Z43" s="50"/>
      <c r="AA43" s="111">
        <v>10082</v>
      </c>
      <c r="AB43" s="111"/>
      <c r="AC43" s="50"/>
      <c r="AD43" s="50"/>
      <c r="AE43" s="111">
        <v>10630</v>
      </c>
      <c r="AF43" s="111"/>
      <c r="AG43" s="50"/>
    </row>
    <row r="44" spans="1:33" ht="15.75" thickBot="1">
      <c r="A44" s="14"/>
      <c r="B44" s="109"/>
      <c r="C44" s="117"/>
      <c r="D44" s="117"/>
      <c r="E44" s="58"/>
      <c r="F44" s="50"/>
      <c r="G44" s="117"/>
      <c r="H44" s="117"/>
      <c r="I44" s="58"/>
      <c r="J44" s="50"/>
      <c r="K44" s="117"/>
      <c r="L44" s="117"/>
      <c r="M44" s="58"/>
      <c r="N44" s="50"/>
      <c r="O44" s="117"/>
      <c r="P44" s="117"/>
      <c r="Q44" s="58"/>
      <c r="R44" s="50"/>
      <c r="S44" s="117"/>
      <c r="T44" s="117"/>
      <c r="U44" s="58"/>
      <c r="V44" s="50"/>
      <c r="W44" s="117"/>
      <c r="X44" s="117"/>
      <c r="Y44" s="58"/>
      <c r="Z44" s="50"/>
      <c r="AA44" s="117"/>
      <c r="AB44" s="117"/>
      <c r="AC44" s="58"/>
      <c r="AD44" s="50"/>
      <c r="AE44" s="117"/>
      <c r="AF44" s="117"/>
      <c r="AG44" s="58"/>
    </row>
    <row r="45" spans="1:33">
      <c r="A45" s="14"/>
      <c r="B45" s="118" t="s">
        <v>87</v>
      </c>
      <c r="C45" s="119">
        <v>36004</v>
      </c>
      <c r="D45" s="119"/>
      <c r="E45" s="37"/>
      <c r="F45" s="39"/>
      <c r="G45" s="119">
        <v>35931</v>
      </c>
      <c r="H45" s="119"/>
      <c r="I45" s="37"/>
      <c r="J45" s="39"/>
      <c r="K45" s="119">
        <v>36191</v>
      </c>
      <c r="L45" s="119"/>
      <c r="M45" s="37"/>
      <c r="N45" s="39"/>
      <c r="O45" s="119">
        <v>38130</v>
      </c>
      <c r="P45" s="119"/>
      <c r="Q45" s="37"/>
      <c r="R45" s="39"/>
      <c r="S45" s="119">
        <v>42398</v>
      </c>
      <c r="T45" s="119"/>
      <c r="U45" s="37"/>
      <c r="V45" s="39"/>
      <c r="W45" s="119">
        <v>43564</v>
      </c>
      <c r="X45" s="119"/>
      <c r="Y45" s="37"/>
      <c r="Z45" s="39"/>
      <c r="AA45" s="119">
        <v>43649</v>
      </c>
      <c r="AB45" s="119"/>
      <c r="AC45" s="37"/>
      <c r="AD45" s="39"/>
      <c r="AE45" s="119">
        <v>44958</v>
      </c>
      <c r="AF45" s="119"/>
      <c r="AG45" s="37"/>
    </row>
    <row r="46" spans="1:33" ht="15.75" thickBot="1">
      <c r="A46" s="14"/>
      <c r="B46" s="118"/>
      <c r="C46" s="114"/>
      <c r="D46" s="114"/>
      <c r="E46" s="44"/>
      <c r="F46" s="39"/>
      <c r="G46" s="114"/>
      <c r="H46" s="114"/>
      <c r="I46" s="44"/>
      <c r="J46" s="39"/>
      <c r="K46" s="114"/>
      <c r="L46" s="114"/>
      <c r="M46" s="44"/>
      <c r="N46" s="39"/>
      <c r="O46" s="114"/>
      <c r="P46" s="114"/>
      <c r="Q46" s="44"/>
      <c r="R46" s="39"/>
      <c r="S46" s="114"/>
      <c r="T46" s="114"/>
      <c r="U46" s="44"/>
      <c r="V46" s="39"/>
      <c r="W46" s="114"/>
      <c r="X46" s="114"/>
      <c r="Y46" s="44"/>
      <c r="Z46" s="39"/>
      <c r="AA46" s="114"/>
      <c r="AB46" s="114"/>
      <c r="AC46" s="44"/>
      <c r="AD46" s="39"/>
      <c r="AE46" s="114"/>
      <c r="AF46" s="114"/>
      <c r="AG46" s="44"/>
    </row>
    <row r="47" spans="1:33">
      <c r="A47" s="14"/>
      <c r="B47" s="115" t="s">
        <v>88</v>
      </c>
      <c r="C47" s="116">
        <v>48072</v>
      </c>
      <c r="D47" s="116"/>
      <c r="E47" s="51"/>
      <c r="F47" s="50"/>
      <c r="G47" s="116">
        <v>47682</v>
      </c>
      <c r="H47" s="116"/>
      <c r="I47" s="51"/>
      <c r="J47" s="50"/>
      <c r="K47" s="116">
        <v>71055</v>
      </c>
      <c r="L47" s="116"/>
      <c r="M47" s="51"/>
      <c r="N47" s="50"/>
      <c r="O47" s="116">
        <v>53354</v>
      </c>
      <c r="P47" s="116"/>
      <c r="Q47" s="51"/>
      <c r="R47" s="50"/>
      <c r="S47" s="116">
        <v>56190</v>
      </c>
      <c r="T47" s="116"/>
      <c r="U47" s="51"/>
      <c r="V47" s="50"/>
      <c r="W47" s="116">
        <v>56773</v>
      </c>
      <c r="X47" s="116"/>
      <c r="Y47" s="51"/>
      <c r="Z47" s="50"/>
      <c r="AA47" s="116">
        <v>54360</v>
      </c>
      <c r="AB47" s="116"/>
      <c r="AC47" s="51"/>
      <c r="AD47" s="50"/>
      <c r="AE47" s="116">
        <v>55841</v>
      </c>
      <c r="AF47" s="116"/>
      <c r="AG47" s="51"/>
    </row>
    <row r="48" spans="1:33" ht="15.75" thickBot="1">
      <c r="A48" s="14"/>
      <c r="B48" s="115"/>
      <c r="C48" s="117"/>
      <c r="D48" s="117"/>
      <c r="E48" s="58"/>
      <c r="F48" s="50"/>
      <c r="G48" s="117"/>
      <c r="H48" s="117"/>
      <c r="I48" s="58"/>
      <c r="J48" s="50"/>
      <c r="K48" s="117"/>
      <c r="L48" s="117"/>
      <c r="M48" s="58"/>
      <c r="N48" s="50"/>
      <c r="O48" s="117"/>
      <c r="P48" s="117"/>
      <c r="Q48" s="58"/>
      <c r="R48" s="50"/>
      <c r="S48" s="117"/>
      <c r="T48" s="117"/>
      <c r="U48" s="58"/>
      <c r="V48" s="50"/>
      <c r="W48" s="117"/>
      <c r="X48" s="117"/>
      <c r="Y48" s="58"/>
      <c r="Z48" s="50"/>
      <c r="AA48" s="117"/>
      <c r="AB48" s="117"/>
      <c r="AC48" s="58"/>
      <c r="AD48" s="50"/>
      <c r="AE48" s="117"/>
      <c r="AF48" s="117"/>
      <c r="AG48" s="58"/>
    </row>
    <row r="49" spans="1:33">
      <c r="A49" s="14"/>
      <c r="B49" s="118" t="s">
        <v>89</v>
      </c>
      <c r="C49" s="119">
        <v>61457</v>
      </c>
      <c r="D49" s="119"/>
      <c r="E49" s="37"/>
      <c r="F49" s="39"/>
      <c r="G49" s="119">
        <v>63399</v>
      </c>
      <c r="H49" s="119"/>
      <c r="I49" s="37"/>
      <c r="J49" s="39"/>
      <c r="K49" s="119">
        <v>37799</v>
      </c>
      <c r="L49" s="119"/>
      <c r="M49" s="37"/>
      <c r="N49" s="39"/>
      <c r="O49" s="119">
        <v>61849</v>
      </c>
      <c r="P49" s="119"/>
      <c r="Q49" s="37"/>
      <c r="R49" s="39"/>
      <c r="S49" s="119">
        <v>61704</v>
      </c>
      <c r="T49" s="119"/>
      <c r="U49" s="37"/>
      <c r="V49" s="39"/>
      <c r="W49" s="119">
        <v>63746</v>
      </c>
      <c r="X49" s="119"/>
      <c r="Y49" s="37"/>
      <c r="Z49" s="39"/>
      <c r="AA49" s="119">
        <v>69064</v>
      </c>
      <c r="AB49" s="119"/>
      <c r="AC49" s="37"/>
      <c r="AD49" s="39"/>
      <c r="AE49" s="119">
        <v>72547</v>
      </c>
      <c r="AF49" s="119"/>
      <c r="AG49" s="37"/>
    </row>
    <row r="50" spans="1:33">
      <c r="A50" s="14"/>
      <c r="B50" s="118"/>
      <c r="C50" s="113"/>
      <c r="D50" s="113"/>
      <c r="E50" s="39"/>
      <c r="F50" s="39"/>
      <c r="G50" s="113"/>
      <c r="H50" s="113"/>
      <c r="I50" s="39"/>
      <c r="J50" s="39"/>
      <c r="K50" s="113"/>
      <c r="L50" s="113"/>
      <c r="M50" s="39"/>
      <c r="N50" s="39"/>
      <c r="O50" s="113"/>
      <c r="P50" s="113"/>
      <c r="Q50" s="39"/>
      <c r="R50" s="39"/>
      <c r="S50" s="113"/>
      <c r="T50" s="113"/>
      <c r="U50" s="39"/>
      <c r="V50" s="39"/>
      <c r="W50" s="113"/>
      <c r="X50" s="113"/>
      <c r="Y50" s="39"/>
      <c r="Z50" s="39"/>
      <c r="AA50" s="113"/>
      <c r="AB50" s="113"/>
      <c r="AC50" s="39"/>
      <c r="AD50" s="39"/>
      <c r="AE50" s="113"/>
      <c r="AF50" s="113"/>
      <c r="AG50" s="39"/>
    </row>
    <row r="51" spans="1:33">
      <c r="A51" s="14"/>
      <c r="B51" s="104" t="s">
        <v>90</v>
      </c>
      <c r="C51" s="110"/>
      <c r="D51" s="110"/>
      <c r="E51" s="110"/>
      <c r="F51" s="22"/>
      <c r="G51" s="110"/>
      <c r="H51" s="110"/>
      <c r="I51" s="110"/>
      <c r="J51" s="22"/>
      <c r="K51" s="110"/>
      <c r="L51" s="110"/>
      <c r="M51" s="110"/>
      <c r="N51" s="22"/>
      <c r="O51" s="110"/>
      <c r="P51" s="110"/>
      <c r="Q51" s="110"/>
      <c r="R51" s="22"/>
      <c r="S51" s="110"/>
      <c r="T51" s="110"/>
      <c r="U51" s="110"/>
      <c r="V51" s="22"/>
      <c r="W51" s="110"/>
      <c r="X51" s="110"/>
      <c r="Y51" s="110"/>
      <c r="Z51" s="22"/>
      <c r="AA51" s="110"/>
      <c r="AB51" s="110"/>
      <c r="AC51" s="110"/>
      <c r="AD51" s="22"/>
      <c r="AE51" s="110"/>
      <c r="AF51" s="110"/>
      <c r="AG51" s="110"/>
    </row>
    <row r="52" spans="1:33">
      <c r="A52" s="14"/>
      <c r="B52" s="112" t="s">
        <v>91</v>
      </c>
      <c r="C52" s="113">
        <v>35096</v>
      </c>
      <c r="D52" s="113"/>
      <c r="E52" s="39"/>
      <c r="F52" s="39"/>
      <c r="G52" s="113">
        <v>38578</v>
      </c>
      <c r="H52" s="113"/>
      <c r="I52" s="39"/>
      <c r="J52" s="39"/>
      <c r="K52" s="113">
        <v>36864</v>
      </c>
      <c r="L52" s="113"/>
      <c r="M52" s="39"/>
      <c r="N52" s="39"/>
      <c r="O52" s="113">
        <v>38676</v>
      </c>
      <c r="P52" s="113"/>
      <c r="Q52" s="39"/>
      <c r="R52" s="39"/>
      <c r="S52" s="113">
        <v>36730</v>
      </c>
      <c r="T52" s="113"/>
      <c r="U52" s="39"/>
      <c r="V52" s="39"/>
      <c r="W52" s="113">
        <v>38681</v>
      </c>
      <c r="X52" s="113"/>
      <c r="Y52" s="39"/>
      <c r="Z52" s="39"/>
      <c r="AA52" s="113">
        <v>41482</v>
      </c>
      <c r="AB52" s="113"/>
      <c r="AC52" s="39"/>
      <c r="AD52" s="39"/>
      <c r="AE52" s="113">
        <v>41279</v>
      </c>
      <c r="AF52" s="113"/>
      <c r="AG52" s="39"/>
    </row>
    <row r="53" spans="1:33">
      <c r="A53" s="14"/>
      <c r="B53" s="112"/>
      <c r="C53" s="113"/>
      <c r="D53" s="113"/>
      <c r="E53" s="39"/>
      <c r="F53" s="39"/>
      <c r="G53" s="113"/>
      <c r="H53" s="113"/>
      <c r="I53" s="39"/>
      <c r="J53" s="39"/>
      <c r="K53" s="113"/>
      <c r="L53" s="113"/>
      <c r="M53" s="39"/>
      <c r="N53" s="39"/>
      <c r="O53" s="113"/>
      <c r="P53" s="113"/>
      <c r="Q53" s="39"/>
      <c r="R53" s="39"/>
      <c r="S53" s="113"/>
      <c r="T53" s="113"/>
      <c r="U53" s="39"/>
      <c r="V53" s="39"/>
      <c r="W53" s="113"/>
      <c r="X53" s="113"/>
      <c r="Y53" s="39"/>
      <c r="Z53" s="39"/>
      <c r="AA53" s="113"/>
      <c r="AB53" s="113"/>
      <c r="AC53" s="39"/>
      <c r="AD53" s="39"/>
      <c r="AE53" s="113"/>
      <c r="AF53" s="113"/>
      <c r="AG53" s="39"/>
    </row>
    <row r="54" spans="1:33">
      <c r="A54" s="14"/>
      <c r="B54" s="109" t="s">
        <v>92</v>
      </c>
      <c r="C54" s="111">
        <v>5614</v>
      </c>
      <c r="D54" s="111"/>
      <c r="E54" s="50"/>
      <c r="F54" s="50"/>
      <c r="G54" s="111">
        <v>7615</v>
      </c>
      <c r="H54" s="111"/>
      <c r="I54" s="50"/>
      <c r="J54" s="50"/>
      <c r="K54" s="111">
        <v>13175</v>
      </c>
      <c r="L54" s="111"/>
      <c r="M54" s="50"/>
      <c r="N54" s="50"/>
      <c r="O54" s="111">
        <v>15120</v>
      </c>
      <c r="P54" s="111"/>
      <c r="Q54" s="50"/>
      <c r="R54" s="50"/>
      <c r="S54" s="111">
        <v>16236</v>
      </c>
      <c r="T54" s="111"/>
      <c r="U54" s="50"/>
      <c r="V54" s="50"/>
      <c r="W54" s="111">
        <v>16898</v>
      </c>
      <c r="X54" s="111"/>
      <c r="Y54" s="50"/>
      <c r="Z54" s="50"/>
      <c r="AA54" s="111">
        <v>18468</v>
      </c>
      <c r="AB54" s="111"/>
      <c r="AC54" s="50"/>
      <c r="AD54" s="50"/>
      <c r="AE54" s="111">
        <v>17638</v>
      </c>
      <c r="AF54" s="111"/>
      <c r="AG54" s="50"/>
    </row>
    <row r="55" spans="1:33">
      <c r="A55" s="14"/>
      <c r="B55" s="109"/>
      <c r="C55" s="111"/>
      <c r="D55" s="111"/>
      <c r="E55" s="50"/>
      <c r="F55" s="50"/>
      <c r="G55" s="111"/>
      <c r="H55" s="111"/>
      <c r="I55" s="50"/>
      <c r="J55" s="50"/>
      <c r="K55" s="111"/>
      <c r="L55" s="111"/>
      <c r="M55" s="50"/>
      <c r="N55" s="50"/>
      <c r="O55" s="111"/>
      <c r="P55" s="111"/>
      <c r="Q55" s="50"/>
      <c r="R55" s="50"/>
      <c r="S55" s="111"/>
      <c r="T55" s="111"/>
      <c r="U55" s="50"/>
      <c r="V55" s="50"/>
      <c r="W55" s="111"/>
      <c r="X55" s="111"/>
      <c r="Y55" s="50"/>
      <c r="Z55" s="50"/>
      <c r="AA55" s="111"/>
      <c r="AB55" s="111"/>
      <c r="AC55" s="50"/>
      <c r="AD55" s="50"/>
      <c r="AE55" s="111"/>
      <c r="AF55" s="111"/>
      <c r="AG55" s="50"/>
    </row>
    <row r="56" spans="1:33">
      <c r="A56" s="14"/>
      <c r="B56" s="112" t="s">
        <v>93</v>
      </c>
      <c r="C56" s="113">
        <v>1194</v>
      </c>
      <c r="D56" s="113"/>
      <c r="E56" s="39"/>
      <c r="F56" s="39"/>
      <c r="G56" s="113">
        <v>1260</v>
      </c>
      <c r="H56" s="113"/>
      <c r="I56" s="39"/>
      <c r="J56" s="39"/>
      <c r="K56" s="113">
        <v>1219</v>
      </c>
      <c r="L56" s="113"/>
      <c r="M56" s="39"/>
      <c r="N56" s="39"/>
      <c r="O56" s="113">
        <v>1132</v>
      </c>
      <c r="P56" s="113"/>
      <c r="Q56" s="39"/>
      <c r="R56" s="39"/>
      <c r="S56" s="120">
        <v>983</v>
      </c>
      <c r="T56" s="120"/>
      <c r="U56" s="39"/>
      <c r="V56" s="39"/>
      <c r="W56" s="120">
        <v>908</v>
      </c>
      <c r="X56" s="120"/>
      <c r="Y56" s="39"/>
      <c r="Z56" s="39"/>
      <c r="AA56" s="120">
        <v>904</v>
      </c>
      <c r="AB56" s="120"/>
      <c r="AC56" s="39"/>
      <c r="AD56" s="39"/>
      <c r="AE56" s="120">
        <v>898</v>
      </c>
      <c r="AF56" s="120"/>
      <c r="AG56" s="39"/>
    </row>
    <row r="57" spans="1:33">
      <c r="A57" s="14"/>
      <c r="B57" s="112"/>
      <c r="C57" s="113"/>
      <c r="D57" s="113"/>
      <c r="E57" s="39"/>
      <c r="F57" s="39"/>
      <c r="G57" s="113"/>
      <c r="H57" s="113"/>
      <c r="I57" s="39"/>
      <c r="J57" s="39"/>
      <c r="K57" s="113"/>
      <c r="L57" s="113"/>
      <c r="M57" s="39"/>
      <c r="N57" s="39"/>
      <c r="O57" s="113"/>
      <c r="P57" s="113"/>
      <c r="Q57" s="39"/>
      <c r="R57" s="39"/>
      <c r="S57" s="120"/>
      <c r="T57" s="120"/>
      <c r="U57" s="39"/>
      <c r="V57" s="39"/>
      <c r="W57" s="120"/>
      <c r="X57" s="120"/>
      <c r="Y57" s="39"/>
      <c r="Z57" s="39"/>
      <c r="AA57" s="120"/>
      <c r="AB57" s="120"/>
      <c r="AC57" s="39"/>
      <c r="AD57" s="39"/>
      <c r="AE57" s="120"/>
      <c r="AF57" s="120"/>
      <c r="AG57" s="39"/>
    </row>
    <row r="58" spans="1:33">
      <c r="A58" s="14"/>
      <c r="B58" s="109" t="s">
        <v>94</v>
      </c>
      <c r="C58" s="121" t="s">
        <v>302</v>
      </c>
      <c r="D58" s="121"/>
      <c r="E58" s="50"/>
      <c r="F58" s="50"/>
      <c r="G58" s="121" t="s">
        <v>302</v>
      </c>
      <c r="H58" s="121"/>
      <c r="I58" s="50"/>
      <c r="J58" s="50"/>
      <c r="K58" s="111">
        <v>5873</v>
      </c>
      <c r="L58" s="111"/>
      <c r="M58" s="50"/>
      <c r="N58" s="50"/>
      <c r="O58" s="121" t="s">
        <v>302</v>
      </c>
      <c r="P58" s="121"/>
      <c r="Q58" s="50"/>
      <c r="R58" s="50"/>
      <c r="S58" s="121" t="s">
        <v>302</v>
      </c>
      <c r="T58" s="121"/>
      <c r="U58" s="50"/>
      <c r="V58" s="50"/>
      <c r="W58" s="121" t="s">
        <v>302</v>
      </c>
      <c r="X58" s="121"/>
      <c r="Y58" s="50"/>
      <c r="Z58" s="50"/>
      <c r="AA58" s="121" t="s">
        <v>302</v>
      </c>
      <c r="AB58" s="121"/>
      <c r="AC58" s="50"/>
      <c r="AD58" s="50"/>
      <c r="AE58" s="121" t="s">
        <v>302</v>
      </c>
      <c r="AF58" s="121"/>
      <c r="AG58" s="50"/>
    </row>
    <row r="59" spans="1:33" ht="15.75" thickBot="1">
      <c r="A59" s="14"/>
      <c r="B59" s="109"/>
      <c r="C59" s="122"/>
      <c r="D59" s="122"/>
      <c r="E59" s="58"/>
      <c r="F59" s="50"/>
      <c r="G59" s="122"/>
      <c r="H59" s="122"/>
      <c r="I59" s="58"/>
      <c r="J59" s="50"/>
      <c r="K59" s="117"/>
      <c r="L59" s="117"/>
      <c r="M59" s="58"/>
      <c r="N59" s="50"/>
      <c r="O59" s="122"/>
      <c r="P59" s="122"/>
      <c r="Q59" s="58"/>
      <c r="R59" s="50"/>
      <c r="S59" s="122"/>
      <c r="T59" s="122"/>
      <c r="U59" s="58"/>
      <c r="V59" s="50"/>
      <c r="W59" s="122"/>
      <c r="X59" s="122"/>
      <c r="Y59" s="58"/>
      <c r="Z59" s="50"/>
      <c r="AA59" s="122"/>
      <c r="AB59" s="122"/>
      <c r="AC59" s="58"/>
      <c r="AD59" s="50"/>
      <c r="AE59" s="122"/>
      <c r="AF59" s="122"/>
      <c r="AG59" s="58"/>
    </row>
    <row r="60" spans="1:33">
      <c r="A60" s="14"/>
      <c r="B60" s="118" t="s">
        <v>95</v>
      </c>
      <c r="C60" s="119">
        <v>41904</v>
      </c>
      <c r="D60" s="119"/>
      <c r="E60" s="37"/>
      <c r="F60" s="39"/>
      <c r="G60" s="119">
        <v>47453</v>
      </c>
      <c r="H60" s="119"/>
      <c r="I60" s="37"/>
      <c r="J60" s="39"/>
      <c r="K60" s="119">
        <v>57131</v>
      </c>
      <c r="L60" s="119"/>
      <c r="M60" s="37"/>
      <c r="N60" s="39"/>
      <c r="O60" s="119">
        <v>54928</v>
      </c>
      <c r="P60" s="119"/>
      <c r="Q60" s="37"/>
      <c r="R60" s="39"/>
      <c r="S60" s="119">
        <v>53949</v>
      </c>
      <c r="T60" s="119"/>
      <c r="U60" s="37"/>
      <c r="V60" s="39"/>
      <c r="W60" s="119">
        <v>56487</v>
      </c>
      <c r="X60" s="119"/>
      <c r="Y60" s="37"/>
      <c r="Z60" s="39"/>
      <c r="AA60" s="119">
        <v>60854</v>
      </c>
      <c r="AB60" s="119"/>
      <c r="AC60" s="37"/>
      <c r="AD60" s="39"/>
      <c r="AE60" s="119">
        <v>59815</v>
      </c>
      <c r="AF60" s="119"/>
      <c r="AG60" s="37"/>
    </row>
    <row r="61" spans="1:33" ht="15.75" thickBot="1">
      <c r="A61" s="14"/>
      <c r="B61" s="118"/>
      <c r="C61" s="114"/>
      <c r="D61" s="114"/>
      <c r="E61" s="44"/>
      <c r="F61" s="39"/>
      <c r="G61" s="114"/>
      <c r="H61" s="114"/>
      <c r="I61" s="44"/>
      <c r="J61" s="39"/>
      <c r="K61" s="114"/>
      <c r="L61" s="114"/>
      <c r="M61" s="44"/>
      <c r="N61" s="39"/>
      <c r="O61" s="114"/>
      <c r="P61" s="114"/>
      <c r="Q61" s="44"/>
      <c r="R61" s="39"/>
      <c r="S61" s="114"/>
      <c r="T61" s="114"/>
      <c r="U61" s="44"/>
      <c r="V61" s="39"/>
      <c r="W61" s="114"/>
      <c r="X61" s="114"/>
      <c r="Y61" s="44"/>
      <c r="Z61" s="39"/>
      <c r="AA61" s="114"/>
      <c r="AB61" s="114"/>
      <c r="AC61" s="44"/>
      <c r="AD61" s="39"/>
      <c r="AE61" s="114"/>
      <c r="AF61" s="114"/>
      <c r="AG61" s="44"/>
    </row>
    <row r="62" spans="1:33">
      <c r="A62" s="14"/>
      <c r="B62" s="115" t="s">
        <v>703</v>
      </c>
      <c r="C62" s="116">
        <v>19553</v>
      </c>
      <c r="D62" s="116"/>
      <c r="E62" s="51"/>
      <c r="F62" s="50"/>
      <c r="G62" s="116">
        <v>15946</v>
      </c>
      <c r="H62" s="116"/>
      <c r="I62" s="51"/>
      <c r="J62" s="50"/>
      <c r="K62" s="123" t="s">
        <v>704</v>
      </c>
      <c r="L62" s="123"/>
      <c r="M62" s="124" t="s">
        <v>271</v>
      </c>
      <c r="N62" s="50"/>
      <c r="O62" s="116">
        <v>6921</v>
      </c>
      <c r="P62" s="116"/>
      <c r="Q62" s="51"/>
      <c r="R62" s="50"/>
      <c r="S62" s="116">
        <v>7755</v>
      </c>
      <c r="T62" s="116"/>
      <c r="U62" s="51"/>
      <c r="V62" s="50"/>
      <c r="W62" s="116">
        <v>7259</v>
      </c>
      <c r="X62" s="116"/>
      <c r="Y62" s="51"/>
      <c r="Z62" s="50"/>
      <c r="AA62" s="116">
        <v>8210</v>
      </c>
      <c r="AB62" s="116"/>
      <c r="AC62" s="51"/>
      <c r="AD62" s="50"/>
      <c r="AE62" s="116">
        <v>12732</v>
      </c>
      <c r="AF62" s="116"/>
      <c r="AG62" s="51"/>
    </row>
    <row r="63" spans="1:33">
      <c r="A63" s="14"/>
      <c r="B63" s="115"/>
      <c r="C63" s="111"/>
      <c r="D63" s="111"/>
      <c r="E63" s="50"/>
      <c r="F63" s="50"/>
      <c r="G63" s="111"/>
      <c r="H63" s="111"/>
      <c r="I63" s="50"/>
      <c r="J63" s="50"/>
      <c r="K63" s="121"/>
      <c r="L63" s="121"/>
      <c r="M63" s="110"/>
      <c r="N63" s="50"/>
      <c r="O63" s="111"/>
      <c r="P63" s="111"/>
      <c r="Q63" s="50"/>
      <c r="R63" s="50"/>
      <c r="S63" s="111"/>
      <c r="T63" s="111"/>
      <c r="U63" s="50"/>
      <c r="V63" s="50"/>
      <c r="W63" s="111"/>
      <c r="X63" s="111"/>
      <c r="Y63" s="50"/>
      <c r="Z63" s="50"/>
      <c r="AA63" s="111"/>
      <c r="AB63" s="111"/>
      <c r="AC63" s="50"/>
      <c r="AD63" s="50"/>
      <c r="AE63" s="111"/>
      <c r="AF63" s="111"/>
      <c r="AG63" s="50"/>
    </row>
    <row r="64" spans="1:33">
      <c r="A64" s="14"/>
      <c r="B64" s="107" t="s">
        <v>705</v>
      </c>
      <c r="C64" s="120">
        <v>31</v>
      </c>
      <c r="D64" s="120"/>
      <c r="E64" s="39"/>
      <c r="F64" s="39"/>
      <c r="G64" s="120" t="s">
        <v>706</v>
      </c>
      <c r="H64" s="120"/>
      <c r="I64" s="107" t="s">
        <v>271</v>
      </c>
      <c r="J64" s="39"/>
      <c r="K64" s="120">
        <v>121</v>
      </c>
      <c r="L64" s="120"/>
      <c r="M64" s="39"/>
      <c r="N64" s="39"/>
      <c r="O64" s="120">
        <v>322</v>
      </c>
      <c r="P64" s="120"/>
      <c r="Q64" s="39"/>
      <c r="R64" s="39"/>
      <c r="S64" s="120">
        <v>54</v>
      </c>
      <c r="T64" s="120"/>
      <c r="U64" s="39"/>
      <c r="V64" s="39"/>
      <c r="W64" s="120">
        <v>69</v>
      </c>
      <c r="X64" s="120"/>
      <c r="Y64" s="39"/>
      <c r="Z64" s="39"/>
      <c r="AA64" s="120" t="s">
        <v>707</v>
      </c>
      <c r="AB64" s="120"/>
      <c r="AC64" s="107" t="s">
        <v>271</v>
      </c>
      <c r="AD64" s="39"/>
      <c r="AE64" s="120" t="s">
        <v>708</v>
      </c>
      <c r="AF64" s="120"/>
      <c r="AG64" s="107" t="s">
        <v>271</v>
      </c>
    </row>
    <row r="65" spans="1:33">
      <c r="A65" s="14"/>
      <c r="B65" s="107"/>
      <c r="C65" s="120"/>
      <c r="D65" s="120"/>
      <c r="E65" s="39"/>
      <c r="F65" s="39"/>
      <c r="G65" s="120"/>
      <c r="H65" s="120"/>
      <c r="I65" s="107"/>
      <c r="J65" s="39"/>
      <c r="K65" s="120"/>
      <c r="L65" s="120"/>
      <c r="M65" s="39"/>
      <c r="N65" s="39"/>
      <c r="O65" s="120"/>
      <c r="P65" s="120"/>
      <c r="Q65" s="39"/>
      <c r="R65" s="39"/>
      <c r="S65" s="120"/>
      <c r="T65" s="120"/>
      <c r="U65" s="39"/>
      <c r="V65" s="39"/>
      <c r="W65" s="120"/>
      <c r="X65" s="120"/>
      <c r="Y65" s="39"/>
      <c r="Z65" s="39"/>
      <c r="AA65" s="120"/>
      <c r="AB65" s="120"/>
      <c r="AC65" s="107"/>
      <c r="AD65" s="39"/>
      <c r="AE65" s="120"/>
      <c r="AF65" s="120"/>
      <c r="AG65" s="107"/>
    </row>
    <row r="66" spans="1:33">
      <c r="A66" s="14"/>
      <c r="B66" s="110" t="s">
        <v>98</v>
      </c>
      <c r="C66" s="121" t="s">
        <v>709</v>
      </c>
      <c r="D66" s="121"/>
      <c r="E66" s="110" t="s">
        <v>271</v>
      </c>
      <c r="F66" s="50"/>
      <c r="G66" s="121" t="s">
        <v>710</v>
      </c>
      <c r="H66" s="121"/>
      <c r="I66" s="110" t="s">
        <v>271</v>
      </c>
      <c r="J66" s="50"/>
      <c r="K66" s="121">
        <v>18</v>
      </c>
      <c r="L66" s="121"/>
      <c r="M66" s="50"/>
      <c r="N66" s="50"/>
      <c r="O66" s="121">
        <v>35</v>
      </c>
      <c r="P66" s="121"/>
      <c r="Q66" s="50"/>
      <c r="R66" s="50"/>
      <c r="S66" s="121">
        <v>9</v>
      </c>
      <c r="T66" s="121"/>
      <c r="U66" s="50"/>
      <c r="V66" s="50"/>
      <c r="W66" s="121" t="s">
        <v>711</v>
      </c>
      <c r="X66" s="121"/>
      <c r="Y66" s="110" t="s">
        <v>271</v>
      </c>
      <c r="Z66" s="50"/>
      <c r="AA66" s="121" t="s">
        <v>302</v>
      </c>
      <c r="AB66" s="121"/>
      <c r="AC66" s="50"/>
      <c r="AD66" s="50"/>
      <c r="AE66" s="121" t="s">
        <v>712</v>
      </c>
      <c r="AF66" s="121"/>
      <c r="AG66" s="110" t="s">
        <v>271</v>
      </c>
    </row>
    <row r="67" spans="1:33" ht="15.75" thickBot="1">
      <c r="A67" s="14"/>
      <c r="B67" s="110"/>
      <c r="C67" s="122"/>
      <c r="D67" s="122"/>
      <c r="E67" s="125"/>
      <c r="F67" s="50"/>
      <c r="G67" s="122"/>
      <c r="H67" s="122"/>
      <c r="I67" s="125"/>
      <c r="J67" s="50"/>
      <c r="K67" s="122"/>
      <c r="L67" s="122"/>
      <c r="M67" s="58"/>
      <c r="N67" s="50"/>
      <c r="O67" s="122"/>
      <c r="P67" s="122"/>
      <c r="Q67" s="58"/>
      <c r="R67" s="50"/>
      <c r="S67" s="122"/>
      <c r="T67" s="122"/>
      <c r="U67" s="58"/>
      <c r="V67" s="50"/>
      <c r="W67" s="122"/>
      <c r="X67" s="122"/>
      <c r="Y67" s="125"/>
      <c r="Z67" s="50"/>
      <c r="AA67" s="122"/>
      <c r="AB67" s="122"/>
      <c r="AC67" s="58"/>
      <c r="AD67" s="50"/>
      <c r="AE67" s="122"/>
      <c r="AF67" s="122"/>
      <c r="AG67" s="125"/>
    </row>
    <row r="68" spans="1:33">
      <c r="A68" s="14"/>
      <c r="B68" s="107" t="s">
        <v>713</v>
      </c>
      <c r="C68" s="119">
        <v>19330</v>
      </c>
      <c r="D68" s="119"/>
      <c r="E68" s="37"/>
      <c r="F68" s="39"/>
      <c r="G68" s="119">
        <v>15586</v>
      </c>
      <c r="H68" s="119"/>
      <c r="I68" s="37"/>
      <c r="J68" s="39"/>
      <c r="K68" s="126" t="s">
        <v>714</v>
      </c>
      <c r="L68" s="126"/>
      <c r="M68" s="108" t="s">
        <v>271</v>
      </c>
      <c r="N68" s="39"/>
      <c r="O68" s="119">
        <v>7278</v>
      </c>
      <c r="P68" s="119"/>
      <c r="Q68" s="37"/>
      <c r="R68" s="39"/>
      <c r="S68" s="119">
        <v>7818</v>
      </c>
      <c r="T68" s="119"/>
      <c r="U68" s="37"/>
      <c r="V68" s="39"/>
      <c r="W68" s="119">
        <v>7302</v>
      </c>
      <c r="X68" s="119"/>
      <c r="Y68" s="37"/>
      <c r="Z68" s="39"/>
      <c r="AA68" s="119">
        <v>8128</v>
      </c>
      <c r="AB68" s="119"/>
      <c r="AC68" s="37"/>
      <c r="AD68" s="39"/>
      <c r="AE68" s="119">
        <v>12416</v>
      </c>
      <c r="AF68" s="119"/>
      <c r="AG68" s="37"/>
    </row>
    <row r="69" spans="1:33">
      <c r="A69" s="14"/>
      <c r="B69" s="107"/>
      <c r="C69" s="113"/>
      <c r="D69" s="113"/>
      <c r="E69" s="39"/>
      <c r="F69" s="39"/>
      <c r="G69" s="113"/>
      <c r="H69" s="113"/>
      <c r="I69" s="39"/>
      <c r="J69" s="39"/>
      <c r="K69" s="120"/>
      <c r="L69" s="120"/>
      <c r="M69" s="107"/>
      <c r="N69" s="39"/>
      <c r="O69" s="113"/>
      <c r="P69" s="113"/>
      <c r="Q69" s="39"/>
      <c r="R69" s="39"/>
      <c r="S69" s="113"/>
      <c r="T69" s="113"/>
      <c r="U69" s="39"/>
      <c r="V69" s="39"/>
      <c r="W69" s="113"/>
      <c r="X69" s="113"/>
      <c r="Y69" s="39"/>
      <c r="Z69" s="39"/>
      <c r="AA69" s="113"/>
      <c r="AB69" s="113"/>
      <c r="AC69" s="39"/>
      <c r="AD69" s="39"/>
      <c r="AE69" s="113"/>
      <c r="AF69" s="113"/>
      <c r="AG69" s="39"/>
    </row>
    <row r="70" spans="1:33">
      <c r="A70" s="14"/>
      <c r="B70" s="110" t="s">
        <v>715</v>
      </c>
      <c r="C70" s="111">
        <v>6385</v>
      </c>
      <c r="D70" s="111"/>
      <c r="E70" s="50"/>
      <c r="F70" s="50"/>
      <c r="G70" s="111">
        <v>5465</v>
      </c>
      <c r="H70" s="111"/>
      <c r="I70" s="50"/>
      <c r="J70" s="50"/>
      <c r="K70" s="121" t="s">
        <v>716</v>
      </c>
      <c r="L70" s="121"/>
      <c r="M70" s="110" t="s">
        <v>271</v>
      </c>
      <c r="N70" s="50"/>
      <c r="O70" s="111">
        <v>2077</v>
      </c>
      <c r="P70" s="111"/>
      <c r="Q70" s="50"/>
      <c r="R70" s="50"/>
      <c r="S70" s="111">
        <v>2655</v>
      </c>
      <c r="T70" s="111"/>
      <c r="U70" s="50"/>
      <c r="V70" s="50"/>
      <c r="W70" s="111">
        <v>2552</v>
      </c>
      <c r="X70" s="111"/>
      <c r="Y70" s="50"/>
      <c r="Z70" s="50"/>
      <c r="AA70" s="111">
        <v>1452</v>
      </c>
      <c r="AB70" s="111"/>
      <c r="AC70" s="50"/>
      <c r="AD70" s="50"/>
      <c r="AE70" s="111">
        <v>1673</v>
      </c>
      <c r="AF70" s="111"/>
      <c r="AG70" s="50"/>
    </row>
    <row r="71" spans="1:33" ht="15.75" thickBot="1">
      <c r="A71" s="14"/>
      <c r="B71" s="110"/>
      <c r="C71" s="117"/>
      <c r="D71" s="117"/>
      <c r="E71" s="58"/>
      <c r="F71" s="50"/>
      <c r="G71" s="117"/>
      <c r="H71" s="117"/>
      <c r="I71" s="58"/>
      <c r="J71" s="50"/>
      <c r="K71" s="122"/>
      <c r="L71" s="122"/>
      <c r="M71" s="125"/>
      <c r="N71" s="50"/>
      <c r="O71" s="117"/>
      <c r="P71" s="117"/>
      <c r="Q71" s="58"/>
      <c r="R71" s="50"/>
      <c r="S71" s="117"/>
      <c r="T71" s="117"/>
      <c r="U71" s="58"/>
      <c r="V71" s="50"/>
      <c r="W71" s="117"/>
      <c r="X71" s="117"/>
      <c r="Y71" s="58"/>
      <c r="Z71" s="50"/>
      <c r="AA71" s="117"/>
      <c r="AB71" s="117"/>
      <c r="AC71" s="58"/>
      <c r="AD71" s="50"/>
      <c r="AE71" s="117"/>
      <c r="AF71" s="117"/>
      <c r="AG71" s="58"/>
    </row>
    <row r="72" spans="1:33">
      <c r="A72" s="14"/>
      <c r="B72" s="118" t="s">
        <v>717</v>
      </c>
      <c r="C72" s="108" t="s">
        <v>252</v>
      </c>
      <c r="D72" s="119">
        <v>12945</v>
      </c>
      <c r="E72" s="37"/>
      <c r="F72" s="39"/>
      <c r="G72" s="108" t="s">
        <v>252</v>
      </c>
      <c r="H72" s="119">
        <v>10121</v>
      </c>
      <c r="I72" s="37"/>
      <c r="J72" s="39"/>
      <c r="K72" s="108" t="s">
        <v>252</v>
      </c>
      <c r="L72" s="126" t="s">
        <v>718</v>
      </c>
      <c r="M72" s="108" t="s">
        <v>271</v>
      </c>
      <c r="N72" s="39"/>
      <c r="O72" s="108" t="s">
        <v>252</v>
      </c>
      <c r="P72" s="119">
        <v>5201</v>
      </c>
      <c r="Q72" s="37"/>
      <c r="R72" s="39"/>
      <c r="S72" s="108" t="s">
        <v>252</v>
      </c>
      <c r="T72" s="119">
        <v>5163</v>
      </c>
      <c r="U72" s="37"/>
      <c r="V72" s="39"/>
      <c r="W72" s="108" t="s">
        <v>252</v>
      </c>
      <c r="X72" s="119">
        <v>4750</v>
      </c>
      <c r="Y72" s="37"/>
      <c r="Z72" s="39"/>
      <c r="AA72" s="108" t="s">
        <v>252</v>
      </c>
      <c r="AB72" s="119">
        <v>6676</v>
      </c>
      <c r="AC72" s="37"/>
      <c r="AD72" s="39"/>
      <c r="AE72" s="108" t="s">
        <v>252</v>
      </c>
      <c r="AF72" s="119">
        <v>10743</v>
      </c>
      <c r="AG72" s="37"/>
    </row>
    <row r="73" spans="1:33" ht="15.75" thickBot="1">
      <c r="A73" s="14"/>
      <c r="B73" s="118"/>
      <c r="C73" s="127"/>
      <c r="D73" s="128"/>
      <c r="E73" s="66"/>
      <c r="F73" s="39"/>
      <c r="G73" s="127"/>
      <c r="H73" s="128"/>
      <c r="I73" s="66"/>
      <c r="J73" s="39"/>
      <c r="K73" s="127"/>
      <c r="L73" s="129"/>
      <c r="M73" s="127"/>
      <c r="N73" s="39"/>
      <c r="O73" s="127"/>
      <c r="P73" s="128"/>
      <c r="Q73" s="66"/>
      <c r="R73" s="39"/>
      <c r="S73" s="127"/>
      <c r="T73" s="128"/>
      <c r="U73" s="66"/>
      <c r="V73" s="39"/>
      <c r="W73" s="127"/>
      <c r="X73" s="128"/>
      <c r="Y73" s="66"/>
      <c r="Z73" s="39"/>
      <c r="AA73" s="127"/>
      <c r="AB73" s="128"/>
      <c r="AC73" s="66"/>
      <c r="AD73" s="39"/>
      <c r="AE73" s="127"/>
      <c r="AF73" s="128"/>
      <c r="AG73" s="66"/>
    </row>
    <row r="74" spans="1:33" ht="15.75" thickTop="1">
      <c r="A74" s="14"/>
      <c r="B74" s="104" t="s">
        <v>719</v>
      </c>
      <c r="C74" s="130"/>
      <c r="D74" s="130"/>
      <c r="E74" s="130"/>
      <c r="F74" s="22"/>
      <c r="G74" s="130"/>
      <c r="H74" s="130"/>
      <c r="I74" s="130"/>
      <c r="J74" s="22"/>
      <c r="K74" s="130"/>
      <c r="L74" s="130"/>
      <c r="M74" s="130"/>
      <c r="N74" s="22"/>
      <c r="O74" s="130"/>
      <c r="P74" s="130"/>
      <c r="Q74" s="130"/>
      <c r="R74" s="22"/>
      <c r="S74" s="130"/>
      <c r="T74" s="130"/>
      <c r="U74" s="130"/>
      <c r="V74" s="22"/>
      <c r="W74" s="130"/>
      <c r="X74" s="130"/>
      <c r="Y74" s="130"/>
      <c r="Z74" s="22"/>
      <c r="AA74" s="130"/>
      <c r="AB74" s="130"/>
      <c r="AC74" s="130"/>
      <c r="AD74" s="22"/>
      <c r="AE74" s="130"/>
      <c r="AF74" s="130"/>
      <c r="AG74" s="130"/>
    </row>
    <row r="75" spans="1:33">
      <c r="A75" s="14"/>
      <c r="B75" s="112" t="s">
        <v>720</v>
      </c>
      <c r="C75" s="107" t="s">
        <v>252</v>
      </c>
      <c r="D75" s="120">
        <v>0.22</v>
      </c>
      <c r="E75" s="39"/>
      <c r="F75" s="39"/>
      <c r="G75" s="107" t="s">
        <v>252</v>
      </c>
      <c r="H75" s="120">
        <v>0.17</v>
      </c>
      <c r="I75" s="39"/>
      <c r="J75" s="39"/>
      <c r="K75" s="107" t="s">
        <v>252</v>
      </c>
      <c r="L75" s="120" t="s">
        <v>721</v>
      </c>
      <c r="M75" s="107" t="s">
        <v>271</v>
      </c>
      <c r="N75" s="39"/>
      <c r="O75" s="107" t="s">
        <v>252</v>
      </c>
      <c r="P75" s="120">
        <v>0.09</v>
      </c>
      <c r="Q75" s="39"/>
      <c r="R75" s="39"/>
      <c r="S75" s="107" t="s">
        <v>252</v>
      </c>
      <c r="T75" s="120">
        <v>0.09</v>
      </c>
      <c r="U75" s="39"/>
      <c r="V75" s="39"/>
      <c r="W75" s="107" t="s">
        <v>252</v>
      </c>
      <c r="X75" s="120">
        <v>0.08</v>
      </c>
      <c r="Y75" s="39"/>
      <c r="Z75" s="39"/>
      <c r="AA75" s="107" t="s">
        <v>252</v>
      </c>
      <c r="AB75" s="120">
        <v>0.11</v>
      </c>
      <c r="AC75" s="39"/>
      <c r="AD75" s="39"/>
      <c r="AE75" s="107" t="s">
        <v>252</v>
      </c>
      <c r="AF75" s="120">
        <v>0.18</v>
      </c>
      <c r="AG75" s="39"/>
    </row>
    <row r="76" spans="1:33">
      <c r="A76" s="14"/>
      <c r="B76" s="112"/>
      <c r="C76" s="107"/>
      <c r="D76" s="120"/>
      <c r="E76" s="39"/>
      <c r="F76" s="39"/>
      <c r="G76" s="107"/>
      <c r="H76" s="120"/>
      <c r="I76" s="39"/>
      <c r="J76" s="39"/>
      <c r="K76" s="107"/>
      <c r="L76" s="120"/>
      <c r="M76" s="107"/>
      <c r="N76" s="39"/>
      <c r="O76" s="107"/>
      <c r="P76" s="120"/>
      <c r="Q76" s="39"/>
      <c r="R76" s="39"/>
      <c r="S76" s="107"/>
      <c r="T76" s="120"/>
      <c r="U76" s="39"/>
      <c r="V76" s="39"/>
      <c r="W76" s="107"/>
      <c r="X76" s="120"/>
      <c r="Y76" s="39"/>
      <c r="Z76" s="39"/>
      <c r="AA76" s="107"/>
      <c r="AB76" s="120"/>
      <c r="AC76" s="39"/>
      <c r="AD76" s="39"/>
      <c r="AE76" s="107"/>
      <c r="AF76" s="120"/>
      <c r="AG76" s="39"/>
    </row>
    <row r="77" spans="1:33">
      <c r="A77" s="14"/>
      <c r="B77" s="109" t="s">
        <v>722</v>
      </c>
      <c r="C77" s="110" t="s">
        <v>252</v>
      </c>
      <c r="D77" s="121">
        <v>0.22</v>
      </c>
      <c r="E77" s="50"/>
      <c r="F77" s="50"/>
      <c r="G77" s="110" t="s">
        <v>252</v>
      </c>
      <c r="H77" s="121">
        <v>0.17</v>
      </c>
      <c r="I77" s="50"/>
      <c r="J77" s="50"/>
      <c r="K77" s="110" t="s">
        <v>252</v>
      </c>
      <c r="L77" s="121" t="s">
        <v>721</v>
      </c>
      <c r="M77" s="110" t="s">
        <v>271</v>
      </c>
      <c r="N77" s="50"/>
      <c r="O77" s="110" t="s">
        <v>252</v>
      </c>
      <c r="P77" s="121">
        <v>0.09</v>
      </c>
      <c r="Q77" s="50"/>
      <c r="R77" s="50"/>
      <c r="S77" s="110" t="s">
        <v>252</v>
      </c>
      <c r="T77" s="121">
        <v>0.08</v>
      </c>
      <c r="U77" s="50"/>
      <c r="V77" s="50"/>
      <c r="W77" s="110" t="s">
        <v>252</v>
      </c>
      <c r="X77" s="121">
        <v>0.08</v>
      </c>
      <c r="Y77" s="50"/>
      <c r="Z77" s="50"/>
      <c r="AA77" s="110" t="s">
        <v>252</v>
      </c>
      <c r="AB77" s="121">
        <v>0.11</v>
      </c>
      <c r="AC77" s="50"/>
      <c r="AD77" s="50"/>
      <c r="AE77" s="110" t="s">
        <v>252</v>
      </c>
      <c r="AF77" s="121">
        <v>0.18</v>
      </c>
      <c r="AG77" s="50"/>
    </row>
    <row r="78" spans="1:33">
      <c r="A78" s="14"/>
      <c r="B78" s="109"/>
      <c r="C78" s="110"/>
      <c r="D78" s="121"/>
      <c r="E78" s="50"/>
      <c r="F78" s="50"/>
      <c r="G78" s="110"/>
      <c r="H78" s="121"/>
      <c r="I78" s="50"/>
      <c r="J78" s="50"/>
      <c r="K78" s="110"/>
      <c r="L78" s="121"/>
      <c r="M78" s="110"/>
      <c r="N78" s="50"/>
      <c r="O78" s="110"/>
      <c r="P78" s="121"/>
      <c r="Q78" s="50"/>
      <c r="R78" s="50"/>
      <c r="S78" s="110"/>
      <c r="T78" s="121"/>
      <c r="U78" s="50"/>
      <c r="V78" s="50"/>
      <c r="W78" s="110"/>
      <c r="X78" s="121"/>
      <c r="Y78" s="50"/>
      <c r="Z78" s="50"/>
      <c r="AA78" s="110"/>
      <c r="AB78" s="121"/>
      <c r="AC78" s="50"/>
      <c r="AD78" s="50"/>
      <c r="AE78" s="110"/>
      <c r="AF78" s="121"/>
      <c r="AG78" s="50"/>
    </row>
    <row r="79" spans="1:33">
      <c r="A79" s="14"/>
      <c r="B79" s="103" t="s">
        <v>108</v>
      </c>
      <c r="C79" s="107"/>
      <c r="D79" s="107"/>
      <c r="E79" s="107"/>
      <c r="F79" s="25"/>
      <c r="G79" s="107"/>
      <c r="H79" s="107"/>
      <c r="I79" s="107"/>
      <c r="J79" s="25"/>
      <c r="K79" s="107"/>
      <c r="L79" s="107"/>
      <c r="M79" s="107"/>
      <c r="N79" s="25"/>
      <c r="O79" s="107"/>
      <c r="P79" s="107"/>
      <c r="Q79" s="107"/>
      <c r="R79" s="25"/>
      <c r="S79" s="107"/>
      <c r="T79" s="107"/>
      <c r="U79" s="107"/>
      <c r="V79" s="25"/>
      <c r="W79" s="107"/>
      <c r="X79" s="107"/>
      <c r="Y79" s="107"/>
      <c r="Z79" s="25"/>
      <c r="AA79" s="107"/>
      <c r="AB79" s="107"/>
      <c r="AC79" s="107"/>
      <c r="AD79" s="25"/>
      <c r="AE79" s="107"/>
      <c r="AF79" s="107"/>
      <c r="AG79" s="107"/>
    </row>
    <row r="80" spans="1:33">
      <c r="A80" s="14"/>
      <c r="B80" s="109" t="s">
        <v>106</v>
      </c>
      <c r="C80" s="111">
        <v>59559</v>
      </c>
      <c r="D80" s="111"/>
      <c r="E80" s="50"/>
      <c r="F80" s="50"/>
      <c r="G80" s="111">
        <v>59734</v>
      </c>
      <c r="H80" s="111"/>
      <c r="I80" s="50"/>
      <c r="J80" s="50"/>
      <c r="K80" s="111">
        <v>60173</v>
      </c>
      <c r="L80" s="111"/>
      <c r="M80" s="50"/>
      <c r="N80" s="50"/>
      <c r="O80" s="111">
        <v>60208</v>
      </c>
      <c r="P80" s="111"/>
      <c r="Q80" s="50"/>
      <c r="R80" s="50"/>
      <c r="S80" s="111">
        <v>60230</v>
      </c>
      <c r="T80" s="111"/>
      <c r="U80" s="50"/>
      <c r="V80" s="50"/>
      <c r="W80" s="111">
        <v>60247</v>
      </c>
      <c r="X80" s="111"/>
      <c r="Y80" s="50"/>
      <c r="Z80" s="50"/>
      <c r="AA80" s="111">
        <v>60272</v>
      </c>
      <c r="AB80" s="111"/>
      <c r="AC80" s="50"/>
      <c r="AD80" s="50"/>
      <c r="AE80" s="111">
        <v>60288</v>
      </c>
      <c r="AF80" s="111"/>
      <c r="AG80" s="50"/>
    </row>
    <row r="81" spans="1:33">
      <c r="A81" s="14"/>
      <c r="B81" s="109"/>
      <c r="C81" s="111"/>
      <c r="D81" s="111"/>
      <c r="E81" s="50"/>
      <c r="F81" s="50"/>
      <c r="G81" s="111"/>
      <c r="H81" s="111"/>
      <c r="I81" s="50"/>
      <c r="J81" s="50"/>
      <c r="K81" s="111"/>
      <c r="L81" s="111"/>
      <c r="M81" s="50"/>
      <c r="N81" s="50"/>
      <c r="O81" s="111"/>
      <c r="P81" s="111"/>
      <c r="Q81" s="50"/>
      <c r="R81" s="50"/>
      <c r="S81" s="111"/>
      <c r="T81" s="111"/>
      <c r="U81" s="50"/>
      <c r="V81" s="50"/>
      <c r="W81" s="111"/>
      <c r="X81" s="111"/>
      <c r="Y81" s="50"/>
      <c r="Z81" s="50"/>
      <c r="AA81" s="111"/>
      <c r="AB81" s="111"/>
      <c r="AC81" s="50"/>
      <c r="AD81" s="50"/>
      <c r="AE81" s="111"/>
      <c r="AF81" s="111"/>
      <c r="AG81" s="50"/>
    </row>
    <row r="82" spans="1:33">
      <c r="A82" s="14"/>
      <c r="B82" s="112" t="s">
        <v>107</v>
      </c>
      <c r="C82" s="113">
        <v>59572</v>
      </c>
      <c r="D82" s="113"/>
      <c r="E82" s="39"/>
      <c r="F82" s="39"/>
      <c r="G82" s="113">
        <v>59751</v>
      </c>
      <c r="H82" s="113"/>
      <c r="I82" s="39"/>
      <c r="J82" s="39"/>
      <c r="K82" s="113">
        <v>60173</v>
      </c>
      <c r="L82" s="113"/>
      <c r="M82" s="39"/>
      <c r="N82" s="39"/>
      <c r="O82" s="113">
        <v>60592</v>
      </c>
      <c r="P82" s="113"/>
      <c r="Q82" s="39"/>
      <c r="R82" s="39"/>
      <c r="S82" s="113">
        <v>60770</v>
      </c>
      <c r="T82" s="113"/>
      <c r="U82" s="39"/>
      <c r="V82" s="39"/>
      <c r="W82" s="113">
        <v>60788</v>
      </c>
      <c r="X82" s="113"/>
      <c r="Y82" s="39"/>
      <c r="Z82" s="39"/>
      <c r="AA82" s="113">
        <v>60855</v>
      </c>
      <c r="AB82" s="113"/>
      <c r="AC82" s="39"/>
      <c r="AD82" s="39"/>
      <c r="AE82" s="113">
        <v>60956</v>
      </c>
      <c r="AF82" s="113"/>
      <c r="AG82" s="39"/>
    </row>
    <row r="83" spans="1:33">
      <c r="A83" s="14"/>
      <c r="B83" s="112"/>
      <c r="C83" s="113"/>
      <c r="D83" s="113"/>
      <c r="E83" s="39"/>
      <c r="F83" s="39"/>
      <c r="G83" s="113"/>
      <c r="H83" s="113"/>
      <c r="I83" s="39"/>
      <c r="J83" s="39"/>
      <c r="K83" s="113"/>
      <c r="L83" s="113"/>
      <c r="M83" s="39"/>
      <c r="N83" s="39"/>
      <c r="O83" s="113"/>
      <c r="P83" s="113"/>
      <c r="Q83" s="39"/>
      <c r="R83" s="39"/>
      <c r="S83" s="113"/>
      <c r="T83" s="113"/>
      <c r="U83" s="39"/>
      <c r="V83" s="39"/>
      <c r="W83" s="113"/>
      <c r="X83" s="113"/>
      <c r="Y83" s="39"/>
      <c r="Z83" s="39"/>
      <c r="AA83" s="113"/>
      <c r="AB83" s="113"/>
      <c r="AC83" s="39"/>
      <c r="AD83" s="39"/>
      <c r="AE83" s="113"/>
      <c r="AF83" s="113"/>
      <c r="AG83" s="39"/>
    </row>
    <row r="84" spans="1:33">
      <c r="A84" s="14"/>
      <c r="B84" s="110" t="s">
        <v>109</v>
      </c>
      <c r="C84" s="110" t="s">
        <v>252</v>
      </c>
      <c r="D84" s="121">
        <v>0.17499999999999999</v>
      </c>
      <c r="E84" s="50"/>
      <c r="F84" s="50"/>
      <c r="G84" s="110" t="s">
        <v>252</v>
      </c>
      <c r="H84" s="121">
        <v>0.17499999999999999</v>
      </c>
      <c r="I84" s="50"/>
      <c r="J84" s="50"/>
      <c r="K84" s="110" t="s">
        <v>252</v>
      </c>
      <c r="L84" s="121">
        <v>0.17499999999999999</v>
      </c>
      <c r="M84" s="50"/>
      <c r="N84" s="50"/>
      <c r="O84" s="110" t="s">
        <v>252</v>
      </c>
      <c r="P84" s="121">
        <v>0.17499999999999999</v>
      </c>
      <c r="Q84" s="50"/>
      <c r="R84" s="50"/>
      <c r="S84" s="110" t="s">
        <v>252</v>
      </c>
      <c r="T84" s="121">
        <v>0.17499999999999999</v>
      </c>
      <c r="U84" s="50"/>
      <c r="V84" s="50"/>
      <c r="W84" s="110" t="s">
        <v>252</v>
      </c>
      <c r="X84" s="121">
        <v>0.17499999999999999</v>
      </c>
      <c r="Y84" s="50"/>
      <c r="Z84" s="50"/>
      <c r="AA84" s="110" t="s">
        <v>252</v>
      </c>
      <c r="AB84" s="121">
        <v>0.17499999999999999</v>
      </c>
      <c r="AC84" s="50"/>
      <c r="AD84" s="50"/>
      <c r="AE84" s="110" t="s">
        <v>252</v>
      </c>
      <c r="AF84" s="121">
        <v>0.17499999999999999</v>
      </c>
      <c r="AG84" s="50"/>
    </row>
    <row r="85" spans="1:33">
      <c r="A85" s="14"/>
      <c r="B85" s="110"/>
      <c r="C85" s="110"/>
      <c r="D85" s="121"/>
      <c r="E85" s="50"/>
      <c r="F85" s="50"/>
      <c r="G85" s="110"/>
      <c r="H85" s="121"/>
      <c r="I85" s="50"/>
      <c r="J85" s="50"/>
      <c r="K85" s="110"/>
      <c r="L85" s="121"/>
      <c r="M85" s="50"/>
      <c r="N85" s="50"/>
      <c r="O85" s="110"/>
      <c r="P85" s="121"/>
      <c r="Q85" s="50"/>
      <c r="R85" s="50"/>
      <c r="S85" s="110"/>
      <c r="T85" s="121"/>
      <c r="U85" s="50"/>
      <c r="V85" s="50"/>
      <c r="W85" s="110"/>
      <c r="X85" s="121"/>
      <c r="Y85" s="50"/>
      <c r="Z85" s="50"/>
      <c r="AA85" s="110"/>
      <c r="AB85" s="121"/>
      <c r="AC85" s="50"/>
      <c r="AD85" s="50"/>
      <c r="AE85" s="110"/>
      <c r="AF85" s="121"/>
      <c r="AG85" s="50"/>
    </row>
    <row r="86" spans="1:33">
      <c r="A86" s="14"/>
      <c r="B86" s="50" t="s">
        <v>308</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row>
    <row r="87" spans="1:33">
      <c r="A87" s="14"/>
      <c r="B87" s="15"/>
      <c r="C87" s="15"/>
    </row>
    <row r="88" spans="1:33" ht="24">
      <c r="A88" s="14"/>
      <c r="B88" s="16" t="s">
        <v>723</v>
      </c>
      <c r="C88" s="16" t="s">
        <v>724</v>
      </c>
    </row>
  </sheetData>
  <mergeCells count="939">
    <mergeCell ref="B86:AG86"/>
    <mergeCell ref="AF84:AF85"/>
    <mergeCell ref="AG84:AG85"/>
    <mergeCell ref="A1:A2"/>
    <mergeCell ref="B1:AG1"/>
    <mergeCell ref="B2:AG2"/>
    <mergeCell ref="B3:AG3"/>
    <mergeCell ref="A4:A88"/>
    <mergeCell ref="B4:AG4"/>
    <mergeCell ref="B5:AG5"/>
    <mergeCell ref="B6:AG6"/>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AC80:AC81"/>
    <mergeCell ref="AD80:AD81"/>
    <mergeCell ref="AE80:AF81"/>
    <mergeCell ref="AG80:AG81"/>
    <mergeCell ref="B82:B83"/>
    <mergeCell ref="C82:D83"/>
    <mergeCell ref="E82:E83"/>
    <mergeCell ref="F82:F83"/>
    <mergeCell ref="G82:H83"/>
    <mergeCell ref="I82:I83"/>
    <mergeCell ref="U80:U81"/>
    <mergeCell ref="V80:V81"/>
    <mergeCell ref="W80:X81"/>
    <mergeCell ref="Y80:Y81"/>
    <mergeCell ref="Z80:Z81"/>
    <mergeCell ref="AA80:AB81"/>
    <mergeCell ref="M80:M81"/>
    <mergeCell ref="N80:N81"/>
    <mergeCell ref="O80:P81"/>
    <mergeCell ref="Q80:Q81"/>
    <mergeCell ref="R80:R81"/>
    <mergeCell ref="S80:T81"/>
    <mergeCell ref="AA79:AC79"/>
    <mergeCell ref="AE79:AG79"/>
    <mergeCell ref="B80:B81"/>
    <mergeCell ref="C80:D81"/>
    <mergeCell ref="E80:E81"/>
    <mergeCell ref="F80:F81"/>
    <mergeCell ref="G80:H81"/>
    <mergeCell ref="I80:I81"/>
    <mergeCell ref="J80:J81"/>
    <mergeCell ref="K80:L81"/>
    <mergeCell ref="C79:E79"/>
    <mergeCell ref="G79:I79"/>
    <mergeCell ref="K79:M79"/>
    <mergeCell ref="O79:Q79"/>
    <mergeCell ref="S79:U79"/>
    <mergeCell ref="W79:Y79"/>
    <mergeCell ref="AB77:AB78"/>
    <mergeCell ref="AC77:AC78"/>
    <mergeCell ref="AD77:AD78"/>
    <mergeCell ref="AE77:AE78"/>
    <mergeCell ref="AF77:AF78"/>
    <mergeCell ref="AG77:AG78"/>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AF75:AF76"/>
    <mergeCell ref="AG75:AG76"/>
    <mergeCell ref="B77:B78"/>
    <mergeCell ref="C77:C78"/>
    <mergeCell ref="D77:D78"/>
    <mergeCell ref="E77:E78"/>
    <mergeCell ref="F77:F78"/>
    <mergeCell ref="G77:G78"/>
    <mergeCell ref="H77:H78"/>
    <mergeCell ref="I77:I78"/>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AF72:AF73"/>
    <mergeCell ref="AG72:AG73"/>
    <mergeCell ref="C74:E74"/>
    <mergeCell ref="G74:I74"/>
    <mergeCell ref="K74:M74"/>
    <mergeCell ref="O74:Q74"/>
    <mergeCell ref="S74:U74"/>
    <mergeCell ref="W74:Y74"/>
    <mergeCell ref="AA74:AC74"/>
    <mergeCell ref="AE74:AG74"/>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AC52:AC53"/>
    <mergeCell ref="AD52:AD53"/>
    <mergeCell ref="AE52:AF53"/>
    <mergeCell ref="AG52:AG53"/>
    <mergeCell ref="B54:B55"/>
    <mergeCell ref="C54:D55"/>
    <mergeCell ref="E54:E55"/>
    <mergeCell ref="F54:F55"/>
    <mergeCell ref="G54:H55"/>
    <mergeCell ref="I54:I55"/>
    <mergeCell ref="U52:U53"/>
    <mergeCell ref="V52:V53"/>
    <mergeCell ref="W52:X53"/>
    <mergeCell ref="Y52:Y53"/>
    <mergeCell ref="Z52:Z53"/>
    <mergeCell ref="AA52:AB53"/>
    <mergeCell ref="M52:M53"/>
    <mergeCell ref="N52:N53"/>
    <mergeCell ref="O52:P53"/>
    <mergeCell ref="Q52:Q53"/>
    <mergeCell ref="R52:R53"/>
    <mergeCell ref="S52:T53"/>
    <mergeCell ref="AA51:AC51"/>
    <mergeCell ref="AE51:AG51"/>
    <mergeCell ref="B52:B53"/>
    <mergeCell ref="C52:D53"/>
    <mergeCell ref="E52:E53"/>
    <mergeCell ref="F52:F53"/>
    <mergeCell ref="G52:H53"/>
    <mergeCell ref="I52:I53"/>
    <mergeCell ref="J52:J53"/>
    <mergeCell ref="K52:L53"/>
    <mergeCell ref="C51:E51"/>
    <mergeCell ref="G51:I51"/>
    <mergeCell ref="K51:M51"/>
    <mergeCell ref="O51:Q51"/>
    <mergeCell ref="S51:U51"/>
    <mergeCell ref="W51:Y51"/>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C31:AC32"/>
    <mergeCell ref="AD31:AD32"/>
    <mergeCell ref="AE31:AF32"/>
    <mergeCell ref="AG31:AG32"/>
    <mergeCell ref="B33:B34"/>
    <mergeCell ref="C33:D34"/>
    <mergeCell ref="E33:E34"/>
    <mergeCell ref="F33:F34"/>
    <mergeCell ref="G33:H34"/>
    <mergeCell ref="I33:I34"/>
    <mergeCell ref="U31:U32"/>
    <mergeCell ref="V31:V32"/>
    <mergeCell ref="W31:X32"/>
    <mergeCell ref="Y31:Y32"/>
    <mergeCell ref="Z31:Z32"/>
    <mergeCell ref="AA31:AB32"/>
    <mergeCell ref="M31:M32"/>
    <mergeCell ref="N31:N32"/>
    <mergeCell ref="O31:P32"/>
    <mergeCell ref="Q31:Q32"/>
    <mergeCell ref="R31:R32"/>
    <mergeCell ref="S31:T32"/>
    <mergeCell ref="AA30:AC30"/>
    <mergeCell ref="AE30:AG30"/>
    <mergeCell ref="B31:B32"/>
    <mergeCell ref="C31:D32"/>
    <mergeCell ref="E31:E32"/>
    <mergeCell ref="F31:F32"/>
    <mergeCell ref="G31:H32"/>
    <mergeCell ref="I31:I32"/>
    <mergeCell ref="J31:J32"/>
    <mergeCell ref="K31:L32"/>
    <mergeCell ref="C30:E30"/>
    <mergeCell ref="G30:I30"/>
    <mergeCell ref="K30:M30"/>
    <mergeCell ref="O30:Q30"/>
    <mergeCell ref="S30:U30"/>
    <mergeCell ref="W30:Y30"/>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B7:AG7"/>
    <mergeCell ref="C9:AG9"/>
    <mergeCell ref="C10:E10"/>
    <mergeCell ref="G10:I10"/>
    <mergeCell ref="K10:M10"/>
    <mergeCell ref="O10:Q10"/>
    <mergeCell ref="S10:U10"/>
    <mergeCell ref="W10:Y10"/>
    <mergeCell ref="AA10:AC10"/>
    <mergeCell ref="AE10:A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15.7109375" bestFit="1" customWidth="1"/>
    <col min="3" max="3" width="2.7109375" customWidth="1"/>
    <col min="4" max="4" width="8.7109375" customWidth="1"/>
    <col min="5" max="5" width="12.28515625" customWidth="1"/>
    <col min="7" max="7" width="3.85546875" customWidth="1"/>
    <col min="8" max="8" width="12.7109375" customWidth="1"/>
    <col min="9" max="9" width="18.28515625" customWidth="1"/>
    <col min="11" max="11" width="2" bestFit="1" customWidth="1"/>
    <col min="12" max="12" width="7" bestFit="1" customWidth="1"/>
    <col min="13" max="13" width="1.5703125" bestFit="1" customWidth="1"/>
    <col min="15" max="15" width="2.140625" customWidth="1"/>
    <col min="16" max="16" width="6.85546875" customWidth="1"/>
    <col min="17" max="17" width="9.7109375" customWidth="1"/>
  </cols>
  <sheetData>
    <row r="1" spans="1:17" ht="15" customHeight="1">
      <c r="A1" s="9" t="s">
        <v>725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726</v>
      </c>
      <c r="B3" s="67"/>
      <c r="C3" s="67"/>
      <c r="D3" s="67"/>
      <c r="E3" s="67"/>
      <c r="F3" s="67"/>
      <c r="G3" s="67"/>
      <c r="H3" s="67"/>
      <c r="I3" s="67"/>
      <c r="J3" s="67"/>
      <c r="K3" s="67"/>
      <c r="L3" s="67"/>
      <c r="M3" s="67"/>
      <c r="N3" s="67"/>
      <c r="O3" s="67"/>
      <c r="P3" s="67"/>
      <c r="Q3" s="67"/>
    </row>
    <row r="4" spans="1:17">
      <c r="A4" s="14" t="s">
        <v>727</v>
      </c>
      <c r="B4" s="134" t="s">
        <v>728</v>
      </c>
      <c r="C4" s="134"/>
      <c r="D4" s="134"/>
      <c r="E4" s="134"/>
      <c r="F4" s="134"/>
      <c r="G4" s="134"/>
      <c r="H4" s="134"/>
      <c r="I4" s="134"/>
      <c r="J4" s="134"/>
      <c r="K4" s="134"/>
      <c r="L4" s="134"/>
      <c r="M4" s="134"/>
      <c r="N4" s="134"/>
      <c r="O4" s="134"/>
      <c r="P4" s="134"/>
      <c r="Q4" s="134"/>
    </row>
    <row r="5" spans="1:17">
      <c r="A5" s="14"/>
      <c r="B5" s="19"/>
      <c r="C5" s="19"/>
      <c r="D5" s="19"/>
      <c r="E5" s="19"/>
      <c r="F5" s="19"/>
      <c r="G5" s="19"/>
      <c r="H5" s="19"/>
      <c r="I5" s="19"/>
      <c r="J5" s="19"/>
      <c r="K5" s="19"/>
      <c r="L5" s="19"/>
      <c r="M5" s="19"/>
      <c r="N5" s="19"/>
      <c r="O5" s="19"/>
      <c r="P5" s="19"/>
      <c r="Q5" s="19"/>
    </row>
    <row r="6" spans="1:17">
      <c r="A6" s="14"/>
      <c r="B6" s="15"/>
      <c r="C6" s="15"/>
      <c r="D6" s="15"/>
      <c r="E6" s="15"/>
      <c r="F6" s="15"/>
      <c r="G6" s="15"/>
      <c r="H6" s="15"/>
      <c r="I6" s="15"/>
      <c r="J6" s="15"/>
      <c r="K6" s="15"/>
      <c r="L6" s="15"/>
      <c r="M6" s="15"/>
      <c r="N6" s="15"/>
      <c r="O6" s="15"/>
      <c r="P6" s="15"/>
      <c r="Q6" s="15"/>
    </row>
    <row r="7" spans="1:17" ht="15.75" thickBot="1">
      <c r="A7" s="14"/>
      <c r="B7" s="13"/>
      <c r="C7" s="81" t="s">
        <v>729</v>
      </c>
      <c r="D7" s="81"/>
      <c r="E7" s="81"/>
      <c r="F7" s="81"/>
      <c r="G7" s="81"/>
      <c r="H7" s="81"/>
      <c r="I7" s="81"/>
      <c r="J7" s="81"/>
      <c r="K7" s="81"/>
      <c r="L7" s="81"/>
      <c r="M7" s="81"/>
      <c r="N7" s="81"/>
      <c r="O7" s="81"/>
      <c r="P7" s="81"/>
      <c r="Q7" s="81"/>
    </row>
    <row r="8" spans="1:17">
      <c r="A8" s="14"/>
      <c r="B8" s="13" t="s">
        <v>547</v>
      </c>
      <c r="C8" s="84" t="s">
        <v>731</v>
      </c>
      <c r="D8" s="84"/>
      <c r="E8" s="84"/>
      <c r="F8" s="51"/>
      <c r="G8" s="84" t="s">
        <v>732</v>
      </c>
      <c r="H8" s="84"/>
      <c r="I8" s="84"/>
      <c r="J8" s="51"/>
      <c r="K8" s="84" t="s">
        <v>733</v>
      </c>
      <c r="L8" s="84"/>
      <c r="M8" s="84"/>
      <c r="N8" s="51"/>
      <c r="O8" s="84" t="s">
        <v>734</v>
      </c>
      <c r="P8" s="84"/>
      <c r="Q8" s="84"/>
    </row>
    <row r="9" spans="1:17" ht="15.75" thickBot="1">
      <c r="A9" s="14"/>
      <c r="B9" s="131" t="s">
        <v>730</v>
      </c>
      <c r="C9" s="30"/>
      <c r="D9" s="30"/>
      <c r="E9" s="30"/>
      <c r="F9" s="50"/>
      <c r="G9" s="30"/>
      <c r="H9" s="30"/>
      <c r="I9" s="30"/>
      <c r="J9" s="50"/>
      <c r="K9" s="30"/>
      <c r="L9" s="30"/>
      <c r="M9" s="30"/>
      <c r="N9" s="50"/>
      <c r="O9" s="30"/>
      <c r="P9" s="30"/>
      <c r="Q9" s="30"/>
    </row>
    <row r="10" spans="1:17">
      <c r="A10" s="14"/>
      <c r="B10" s="132">
        <v>42094</v>
      </c>
      <c r="C10" s="33" t="s">
        <v>252</v>
      </c>
      <c r="D10" s="35">
        <v>10530</v>
      </c>
      <c r="E10" s="37"/>
      <c r="F10" s="39"/>
      <c r="G10" s="33" t="s">
        <v>252</v>
      </c>
      <c r="H10" s="35">
        <v>8038</v>
      </c>
      <c r="I10" s="37"/>
      <c r="J10" s="39"/>
      <c r="K10" s="33" t="s">
        <v>252</v>
      </c>
      <c r="L10" s="73" t="s">
        <v>735</v>
      </c>
      <c r="M10" s="33" t="s">
        <v>271</v>
      </c>
      <c r="N10" s="39"/>
      <c r="O10" s="33" t="s">
        <v>252</v>
      </c>
      <c r="P10" s="35">
        <v>8835</v>
      </c>
      <c r="Q10" s="37"/>
    </row>
    <row r="11" spans="1:17">
      <c r="A11" s="14"/>
      <c r="B11" s="132"/>
      <c r="C11" s="34"/>
      <c r="D11" s="36"/>
      <c r="E11" s="38"/>
      <c r="F11" s="39"/>
      <c r="G11" s="34"/>
      <c r="H11" s="36"/>
      <c r="I11" s="38"/>
      <c r="J11" s="39"/>
      <c r="K11" s="34"/>
      <c r="L11" s="93"/>
      <c r="M11" s="34"/>
      <c r="N11" s="39"/>
      <c r="O11" s="34"/>
      <c r="P11" s="36"/>
      <c r="Q11" s="38"/>
    </row>
    <row r="12" spans="1:17">
      <c r="A12" s="14"/>
      <c r="B12" s="133">
        <v>41729</v>
      </c>
      <c r="C12" s="40" t="s">
        <v>252</v>
      </c>
      <c r="D12" s="62">
        <v>6506</v>
      </c>
      <c r="E12" s="50"/>
      <c r="F12" s="50"/>
      <c r="G12" s="40" t="s">
        <v>252</v>
      </c>
      <c r="H12" s="62">
        <v>17966</v>
      </c>
      <c r="I12" s="50"/>
      <c r="J12" s="50"/>
      <c r="K12" s="40" t="s">
        <v>252</v>
      </c>
      <c r="L12" s="47" t="s">
        <v>736</v>
      </c>
      <c r="M12" s="40" t="s">
        <v>271</v>
      </c>
      <c r="N12" s="50"/>
      <c r="O12" s="40" t="s">
        <v>252</v>
      </c>
      <c r="P12" s="62">
        <v>10530</v>
      </c>
      <c r="Q12" s="50"/>
    </row>
    <row r="13" spans="1:17">
      <c r="A13" s="14"/>
      <c r="B13" s="133"/>
      <c r="C13" s="40"/>
      <c r="D13" s="62"/>
      <c r="E13" s="50"/>
      <c r="F13" s="50"/>
      <c r="G13" s="40"/>
      <c r="H13" s="62"/>
      <c r="I13" s="50"/>
      <c r="J13" s="50"/>
      <c r="K13" s="40"/>
      <c r="L13" s="47"/>
      <c r="M13" s="40"/>
      <c r="N13" s="50"/>
      <c r="O13" s="40"/>
      <c r="P13" s="62"/>
      <c r="Q13" s="50"/>
    </row>
    <row r="14" spans="1:17">
      <c r="A14" s="14"/>
      <c r="B14" s="132">
        <v>41364</v>
      </c>
      <c r="C14" s="32" t="s">
        <v>252</v>
      </c>
      <c r="D14" s="42">
        <v>2229</v>
      </c>
      <c r="E14" s="39"/>
      <c r="F14" s="39"/>
      <c r="G14" s="32" t="s">
        <v>252</v>
      </c>
      <c r="H14" s="42">
        <v>10783</v>
      </c>
      <c r="I14" s="39"/>
      <c r="J14" s="39"/>
      <c r="K14" s="32" t="s">
        <v>252</v>
      </c>
      <c r="L14" s="61" t="s">
        <v>737</v>
      </c>
      <c r="M14" s="32" t="s">
        <v>271</v>
      </c>
      <c r="N14" s="39"/>
      <c r="O14" s="32" t="s">
        <v>252</v>
      </c>
      <c r="P14" s="42">
        <v>6506</v>
      </c>
      <c r="Q14" s="39"/>
    </row>
    <row r="15" spans="1:17">
      <c r="A15" s="14"/>
      <c r="B15" s="132"/>
      <c r="C15" s="32"/>
      <c r="D15" s="42"/>
      <c r="E15" s="39"/>
      <c r="F15" s="39"/>
      <c r="G15" s="32"/>
      <c r="H15" s="42"/>
      <c r="I15" s="39"/>
      <c r="J15" s="39"/>
      <c r="K15" s="32"/>
      <c r="L15" s="61"/>
      <c r="M15" s="32"/>
      <c r="N15" s="39"/>
      <c r="O15" s="32"/>
      <c r="P15" s="42"/>
      <c r="Q15" s="39"/>
    </row>
    <row r="16" spans="1:17">
      <c r="A16" s="14"/>
      <c r="B16" s="85"/>
      <c r="C16" s="85"/>
      <c r="D16" s="85"/>
      <c r="E16" s="85"/>
      <c r="F16" s="85"/>
      <c r="G16" s="85"/>
      <c r="H16" s="85"/>
      <c r="I16" s="85"/>
      <c r="J16" s="85"/>
      <c r="K16" s="85"/>
      <c r="L16" s="85"/>
      <c r="M16" s="85"/>
      <c r="N16" s="85"/>
      <c r="O16" s="85"/>
      <c r="P16" s="85"/>
      <c r="Q16" s="85"/>
    </row>
    <row r="17" spans="1:17">
      <c r="A17" s="14"/>
      <c r="B17" s="19"/>
      <c r="C17" s="19"/>
      <c r="D17" s="19"/>
      <c r="E17" s="19"/>
      <c r="F17" s="19"/>
      <c r="G17" s="19"/>
      <c r="H17" s="19"/>
      <c r="I17" s="19"/>
      <c r="J17" s="19"/>
      <c r="K17" s="19"/>
      <c r="L17" s="19"/>
      <c r="M17" s="19"/>
      <c r="N17" s="19"/>
      <c r="O17" s="19"/>
      <c r="P17" s="19"/>
      <c r="Q17" s="19"/>
    </row>
    <row r="18" spans="1:17">
      <c r="A18" s="14"/>
      <c r="B18" s="15"/>
      <c r="C18" s="15"/>
      <c r="D18" s="15"/>
      <c r="E18" s="15"/>
      <c r="F18" s="15"/>
      <c r="G18" s="15"/>
      <c r="H18" s="15"/>
      <c r="I18" s="15"/>
      <c r="J18" s="15"/>
      <c r="K18" s="15"/>
      <c r="L18" s="15"/>
      <c r="M18" s="15"/>
      <c r="N18" s="15"/>
      <c r="O18" s="15"/>
      <c r="P18" s="15"/>
      <c r="Q18" s="15"/>
    </row>
    <row r="19" spans="1:17" ht="15.75" thickBot="1">
      <c r="A19" s="14"/>
      <c r="B19" s="13"/>
      <c r="C19" s="81" t="s">
        <v>738</v>
      </c>
      <c r="D19" s="81"/>
      <c r="E19" s="81"/>
      <c r="F19" s="81"/>
      <c r="G19" s="81"/>
      <c r="H19" s="81"/>
      <c r="I19" s="81"/>
      <c r="J19" s="81"/>
      <c r="K19" s="81"/>
      <c r="L19" s="81"/>
      <c r="M19" s="81"/>
      <c r="N19" s="81"/>
      <c r="O19" s="81"/>
      <c r="P19" s="81"/>
      <c r="Q19" s="81"/>
    </row>
    <row r="20" spans="1:17">
      <c r="A20" s="14"/>
      <c r="B20" s="13" t="s">
        <v>547</v>
      </c>
      <c r="C20" s="84" t="s">
        <v>731</v>
      </c>
      <c r="D20" s="84"/>
      <c r="E20" s="84"/>
      <c r="F20" s="51"/>
      <c r="G20" s="84" t="s">
        <v>739</v>
      </c>
      <c r="H20" s="84"/>
      <c r="I20" s="84"/>
      <c r="J20" s="51"/>
      <c r="K20" s="84" t="s">
        <v>733</v>
      </c>
      <c r="L20" s="84"/>
      <c r="M20" s="84"/>
      <c r="N20" s="51"/>
      <c r="O20" s="84" t="s">
        <v>734</v>
      </c>
      <c r="P20" s="84"/>
      <c r="Q20" s="84"/>
    </row>
    <row r="21" spans="1:17" ht="15.75" thickBot="1">
      <c r="A21" s="14"/>
      <c r="B21" s="131" t="s">
        <v>730</v>
      </c>
      <c r="C21" s="30"/>
      <c r="D21" s="30"/>
      <c r="E21" s="30"/>
      <c r="F21" s="50"/>
      <c r="G21" s="30"/>
      <c r="H21" s="30"/>
      <c r="I21" s="30"/>
      <c r="J21" s="50"/>
      <c r="K21" s="30"/>
      <c r="L21" s="30"/>
      <c r="M21" s="30"/>
      <c r="N21" s="50"/>
      <c r="O21" s="30"/>
      <c r="P21" s="30"/>
      <c r="Q21" s="30"/>
    </row>
    <row r="22" spans="1:17">
      <c r="A22" s="14"/>
      <c r="B22" s="132">
        <v>42094</v>
      </c>
      <c r="C22" s="33" t="s">
        <v>252</v>
      </c>
      <c r="D22" s="35">
        <v>6295</v>
      </c>
      <c r="E22" s="37"/>
      <c r="F22" s="39"/>
      <c r="G22" s="33" t="s">
        <v>252</v>
      </c>
      <c r="H22" s="73">
        <v>855</v>
      </c>
      <c r="I22" s="37"/>
      <c r="J22" s="39"/>
      <c r="K22" s="33" t="s">
        <v>252</v>
      </c>
      <c r="L22" s="73" t="s">
        <v>740</v>
      </c>
      <c r="M22" s="33" t="s">
        <v>271</v>
      </c>
      <c r="N22" s="39"/>
      <c r="O22" s="33" t="s">
        <v>252</v>
      </c>
      <c r="P22" s="35">
        <v>3303</v>
      </c>
      <c r="Q22" s="37"/>
    </row>
    <row r="23" spans="1:17">
      <c r="A23" s="14"/>
      <c r="B23" s="132"/>
      <c r="C23" s="34"/>
      <c r="D23" s="36"/>
      <c r="E23" s="38"/>
      <c r="F23" s="39"/>
      <c r="G23" s="34"/>
      <c r="H23" s="93"/>
      <c r="I23" s="38"/>
      <c r="J23" s="39"/>
      <c r="K23" s="34"/>
      <c r="L23" s="93"/>
      <c r="M23" s="34"/>
      <c r="N23" s="39"/>
      <c r="O23" s="32"/>
      <c r="P23" s="42"/>
      <c r="Q23" s="39"/>
    </row>
    <row r="24" spans="1:17">
      <c r="A24" s="14"/>
      <c r="B24" s="133">
        <v>41729</v>
      </c>
      <c r="C24" s="40" t="s">
        <v>252</v>
      </c>
      <c r="D24" s="62">
        <v>11823</v>
      </c>
      <c r="E24" s="50"/>
      <c r="F24" s="50"/>
      <c r="G24" s="40" t="s">
        <v>252</v>
      </c>
      <c r="H24" s="62">
        <v>1467</v>
      </c>
      <c r="I24" s="50"/>
      <c r="J24" s="50"/>
      <c r="K24" s="40" t="s">
        <v>252</v>
      </c>
      <c r="L24" s="47" t="s">
        <v>741</v>
      </c>
      <c r="M24" s="40" t="s">
        <v>271</v>
      </c>
      <c r="N24" s="50"/>
      <c r="O24" s="40" t="s">
        <v>252</v>
      </c>
      <c r="P24" s="62">
        <v>6295</v>
      </c>
      <c r="Q24" s="50"/>
    </row>
    <row r="25" spans="1:17">
      <c r="A25" s="14"/>
      <c r="B25" s="133"/>
      <c r="C25" s="40"/>
      <c r="D25" s="62"/>
      <c r="E25" s="50"/>
      <c r="F25" s="50"/>
      <c r="G25" s="40"/>
      <c r="H25" s="62"/>
      <c r="I25" s="50"/>
      <c r="J25" s="50"/>
      <c r="K25" s="40"/>
      <c r="L25" s="47"/>
      <c r="M25" s="40"/>
      <c r="N25" s="50"/>
      <c r="O25" s="40"/>
      <c r="P25" s="62"/>
      <c r="Q25" s="50"/>
    </row>
    <row r="26" spans="1:17">
      <c r="A26" s="14"/>
      <c r="B26" s="132">
        <v>41364</v>
      </c>
      <c r="C26" s="32" t="s">
        <v>252</v>
      </c>
      <c r="D26" s="42">
        <v>8481</v>
      </c>
      <c r="E26" s="39"/>
      <c r="F26" s="39"/>
      <c r="G26" s="32" t="s">
        <v>252</v>
      </c>
      <c r="H26" s="42">
        <v>6885</v>
      </c>
      <c r="I26" s="39"/>
      <c r="J26" s="39"/>
      <c r="K26" s="32" t="s">
        <v>252</v>
      </c>
      <c r="L26" s="61" t="s">
        <v>742</v>
      </c>
      <c r="M26" s="32" t="s">
        <v>271</v>
      </c>
      <c r="N26" s="39"/>
      <c r="O26" s="32" t="s">
        <v>252</v>
      </c>
      <c r="P26" s="42">
        <v>11823</v>
      </c>
      <c r="Q26" s="39"/>
    </row>
    <row r="27" spans="1:17">
      <c r="A27" s="14"/>
      <c r="B27" s="132"/>
      <c r="C27" s="32"/>
      <c r="D27" s="42"/>
      <c r="E27" s="39"/>
      <c r="F27" s="39"/>
      <c r="G27" s="32"/>
      <c r="H27" s="42"/>
      <c r="I27" s="39"/>
      <c r="J27" s="39"/>
      <c r="K27" s="32"/>
      <c r="L27" s="61"/>
      <c r="M27" s="32"/>
      <c r="N27" s="39"/>
      <c r="O27" s="32"/>
      <c r="P27" s="42"/>
      <c r="Q27" s="39"/>
    </row>
    <row r="28" spans="1:17">
      <c r="A28" s="14"/>
      <c r="B28" s="85"/>
      <c r="C28" s="85"/>
      <c r="D28" s="85"/>
      <c r="E28" s="85"/>
      <c r="F28" s="85"/>
      <c r="G28" s="85"/>
      <c r="H28" s="85"/>
      <c r="I28" s="85"/>
      <c r="J28" s="85"/>
      <c r="K28" s="85"/>
      <c r="L28" s="85"/>
      <c r="M28" s="85"/>
      <c r="N28" s="85"/>
      <c r="O28" s="85"/>
      <c r="P28" s="85"/>
      <c r="Q28" s="85"/>
    </row>
    <row r="29" spans="1:17">
      <c r="A29" s="14"/>
      <c r="B29" s="19"/>
      <c r="C29" s="19"/>
      <c r="D29" s="19"/>
      <c r="E29" s="19"/>
      <c r="F29" s="19"/>
      <c r="G29" s="19"/>
      <c r="H29" s="19"/>
      <c r="I29" s="19"/>
      <c r="J29" s="19"/>
      <c r="K29" s="19"/>
      <c r="L29" s="19"/>
      <c r="M29" s="19"/>
      <c r="N29" s="19"/>
      <c r="O29" s="19"/>
      <c r="P29" s="19"/>
      <c r="Q29" s="19"/>
    </row>
    <row r="30" spans="1:17">
      <c r="A30" s="14"/>
      <c r="B30" s="15"/>
      <c r="C30" s="15"/>
      <c r="D30" s="15"/>
      <c r="E30" s="15"/>
      <c r="F30" s="15"/>
      <c r="G30" s="15"/>
      <c r="H30" s="15"/>
      <c r="I30" s="15"/>
      <c r="J30" s="15"/>
      <c r="K30" s="15"/>
      <c r="L30" s="15"/>
      <c r="M30" s="15"/>
      <c r="N30" s="15"/>
      <c r="O30" s="15"/>
      <c r="P30" s="15"/>
      <c r="Q30" s="15"/>
    </row>
    <row r="31" spans="1:17" ht="15.75" thickBot="1">
      <c r="A31" s="14"/>
      <c r="B31" s="22"/>
      <c r="C31" s="81" t="s">
        <v>743</v>
      </c>
      <c r="D31" s="81"/>
      <c r="E31" s="81"/>
      <c r="F31" s="81"/>
      <c r="G31" s="81"/>
      <c r="H31" s="81"/>
      <c r="I31" s="81"/>
      <c r="J31" s="81"/>
      <c r="K31" s="81"/>
      <c r="L31" s="81"/>
      <c r="M31" s="81"/>
      <c r="N31" s="81"/>
      <c r="O31" s="81"/>
      <c r="P31" s="81"/>
      <c r="Q31" s="81"/>
    </row>
    <row r="32" spans="1:17">
      <c r="A32" s="14"/>
      <c r="B32" s="13" t="s">
        <v>547</v>
      </c>
      <c r="C32" s="84" t="s">
        <v>731</v>
      </c>
      <c r="D32" s="84"/>
      <c r="E32" s="84"/>
      <c r="F32" s="51"/>
      <c r="G32" s="84" t="s">
        <v>739</v>
      </c>
      <c r="H32" s="84"/>
      <c r="I32" s="84"/>
      <c r="J32" s="51"/>
      <c r="K32" s="84" t="s">
        <v>733</v>
      </c>
      <c r="L32" s="84"/>
      <c r="M32" s="84"/>
      <c r="N32" s="51"/>
      <c r="O32" s="84" t="s">
        <v>734</v>
      </c>
      <c r="P32" s="84"/>
      <c r="Q32" s="84"/>
    </row>
    <row r="33" spans="1:17" ht="15.75" thickBot="1">
      <c r="A33" s="14"/>
      <c r="B33" s="131" t="s">
        <v>730</v>
      </c>
      <c r="C33" s="30"/>
      <c r="D33" s="30"/>
      <c r="E33" s="30"/>
      <c r="F33" s="58"/>
      <c r="G33" s="30"/>
      <c r="H33" s="30"/>
      <c r="I33" s="30"/>
      <c r="J33" s="58"/>
      <c r="K33" s="30"/>
      <c r="L33" s="30"/>
      <c r="M33" s="30"/>
      <c r="N33" s="58"/>
      <c r="O33" s="30"/>
      <c r="P33" s="30"/>
      <c r="Q33" s="30"/>
    </row>
    <row r="34" spans="1:17">
      <c r="A34" s="14"/>
      <c r="B34" s="32" t="s">
        <v>365</v>
      </c>
      <c r="C34" s="33" t="s">
        <v>252</v>
      </c>
      <c r="D34" s="35">
        <v>2288</v>
      </c>
      <c r="E34" s="37"/>
      <c r="F34" s="37"/>
      <c r="G34" s="33" t="s">
        <v>252</v>
      </c>
      <c r="H34" s="73" t="s">
        <v>302</v>
      </c>
      <c r="I34" s="37"/>
      <c r="J34" s="37"/>
      <c r="K34" s="33" t="s">
        <v>252</v>
      </c>
      <c r="L34" s="73" t="s">
        <v>744</v>
      </c>
      <c r="M34" s="33" t="s">
        <v>271</v>
      </c>
      <c r="N34" s="37"/>
      <c r="O34" s="33" t="s">
        <v>252</v>
      </c>
      <c r="P34" s="35">
        <v>1840</v>
      </c>
      <c r="Q34" s="37"/>
    </row>
    <row r="35" spans="1:17">
      <c r="A35" s="14"/>
      <c r="B35" s="32"/>
      <c r="C35" s="34"/>
      <c r="D35" s="36"/>
      <c r="E35" s="38"/>
      <c r="F35" s="38"/>
      <c r="G35" s="34"/>
      <c r="H35" s="93"/>
      <c r="I35" s="38"/>
      <c r="J35" s="38"/>
      <c r="K35" s="34"/>
      <c r="L35" s="93"/>
      <c r="M35" s="34"/>
      <c r="N35" s="38"/>
      <c r="O35" s="34"/>
      <c r="P35" s="36"/>
      <c r="Q35" s="38"/>
    </row>
    <row r="36" spans="1:17">
      <c r="A36" s="14"/>
      <c r="B36" s="40" t="s">
        <v>364</v>
      </c>
      <c r="C36" s="40" t="s">
        <v>252</v>
      </c>
      <c r="D36" s="62">
        <v>2003</v>
      </c>
      <c r="E36" s="50"/>
      <c r="F36" s="50"/>
      <c r="G36" s="40" t="s">
        <v>252</v>
      </c>
      <c r="H36" s="47">
        <v>285</v>
      </c>
      <c r="I36" s="50"/>
      <c r="J36" s="50"/>
      <c r="K36" s="40" t="s">
        <v>252</v>
      </c>
      <c r="L36" s="47" t="s">
        <v>302</v>
      </c>
      <c r="M36" s="50"/>
      <c r="N36" s="50"/>
      <c r="O36" s="40" t="s">
        <v>252</v>
      </c>
      <c r="P36" s="62">
        <v>2288</v>
      </c>
      <c r="Q36" s="50"/>
    </row>
    <row r="37" spans="1:17">
      <c r="A37" s="14"/>
      <c r="B37" s="40"/>
      <c r="C37" s="40"/>
      <c r="D37" s="62"/>
      <c r="E37" s="50"/>
      <c r="F37" s="50"/>
      <c r="G37" s="40"/>
      <c r="H37" s="47"/>
      <c r="I37" s="50"/>
      <c r="J37" s="50"/>
      <c r="K37" s="40"/>
      <c r="L37" s="47"/>
      <c r="M37" s="50"/>
      <c r="N37" s="50"/>
      <c r="O37" s="40"/>
      <c r="P37" s="62"/>
      <c r="Q37" s="50"/>
    </row>
    <row r="38" spans="1:17">
      <c r="A38" s="14"/>
      <c r="B38" s="32" t="s">
        <v>564</v>
      </c>
      <c r="C38" s="32" t="s">
        <v>252</v>
      </c>
      <c r="D38" s="42">
        <v>1446</v>
      </c>
      <c r="E38" s="39"/>
      <c r="F38" s="39"/>
      <c r="G38" s="32" t="s">
        <v>252</v>
      </c>
      <c r="H38" s="61">
        <v>557</v>
      </c>
      <c r="I38" s="39"/>
      <c r="J38" s="39"/>
      <c r="K38" s="32" t="s">
        <v>252</v>
      </c>
      <c r="L38" s="61" t="s">
        <v>302</v>
      </c>
      <c r="M38" s="39"/>
      <c r="N38" s="39"/>
      <c r="O38" s="32" t="s">
        <v>252</v>
      </c>
      <c r="P38" s="42">
        <v>2003</v>
      </c>
      <c r="Q38" s="39"/>
    </row>
    <row r="39" spans="1:17">
      <c r="A39" s="14"/>
      <c r="B39" s="32"/>
      <c r="C39" s="32"/>
      <c r="D39" s="42"/>
      <c r="E39" s="39"/>
      <c r="F39" s="39"/>
      <c r="G39" s="32"/>
      <c r="H39" s="61"/>
      <c r="I39" s="39"/>
      <c r="J39" s="39"/>
      <c r="K39" s="32"/>
      <c r="L39" s="61"/>
      <c r="M39" s="39"/>
      <c r="N39" s="39"/>
      <c r="O39" s="32"/>
      <c r="P39" s="42"/>
      <c r="Q39" s="39"/>
    </row>
  </sheetData>
  <mergeCells count="179">
    <mergeCell ref="B28:Q28"/>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Q26:Q27"/>
    <mergeCell ref="B29:Q29"/>
    <mergeCell ref="C31:Q31"/>
    <mergeCell ref="C32:E33"/>
    <mergeCell ref="F32:F33"/>
    <mergeCell ref="G32:I33"/>
    <mergeCell ref="J32:J33"/>
    <mergeCell ref="K32:M33"/>
    <mergeCell ref="N32:N33"/>
    <mergeCell ref="O32:Q33"/>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O20:Q21"/>
    <mergeCell ref="B22:B23"/>
    <mergeCell ref="C22:C23"/>
    <mergeCell ref="D22:D23"/>
    <mergeCell ref="E22:E23"/>
    <mergeCell ref="F22:F23"/>
    <mergeCell ref="G22:G23"/>
    <mergeCell ref="H22:H23"/>
    <mergeCell ref="I22:I23"/>
    <mergeCell ref="J22:J23"/>
    <mergeCell ref="C20:E21"/>
    <mergeCell ref="F20:F21"/>
    <mergeCell ref="G20:I21"/>
    <mergeCell ref="J20:J21"/>
    <mergeCell ref="K20:M21"/>
    <mergeCell ref="N20:N21"/>
    <mergeCell ref="N14:N15"/>
    <mergeCell ref="O14:O15"/>
    <mergeCell ref="P14:P15"/>
    <mergeCell ref="Q14:Q15"/>
    <mergeCell ref="B17:Q17"/>
    <mergeCell ref="C19:Q19"/>
    <mergeCell ref="B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E9"/>
    <mergeCell ref="F8:F9"/>
    <mergeCell ref="G8:I9"/>
    <mergeCell ref="J8:J9"/>
    <mergeCell ref="K8:M9"/>
    <mergeCell ref="N8:N9"/>
    <mergeCell ref="O8: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3" width="36.5703125" bestFit="1" customWidth="1"/>
    <col min="4" max="4" width="31.85546875" customWidth="1"/>
    <col min="5" max="5" width="13.28515625" customWidth="1"/>
    <col min="6" max="6" width="36.5703125" bestFit="1" customWidth="1"/>
    <col min="7" max="7" width="2.85546875" customWidth="1"/>
    <col min="8" max="8" width="9.28515625" customWidth="1"/>
    <col min="9" max="10" width="13.28515625" customWidth="1"/>
    <col min="11" max="11" width="2.85546875" customWidth="1"/>
    <col min="12" max="12" width="9.28515625" customWidth="1"/>
    <col min="13" max="13" width="13.28515625" customWidth="1"/>
  </cols>
  <sheetData>
    <row r="1" spans="1:13" ht="15" customHeight="1">
      <c r="A1" s="9" t="s">
        <v>745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199</v>
      </c>
      <c r="B3" s="67"/>
      <c r="C3" s="67"/>
      <c r="D3" s="67"/>
      <c r="E3" s="67"/>
      <c r="F3" s="67"/>
      <c r="G3" s="67"/>
      <c r="H3" s="67"/>
      <c r="I3" s="67"/>
      <c r="J3" s="67"/>
      <c r="K3" s="67"/>
      <c r="L3" s="67"/>
      <c r="M3" s="67"/>
    </row>
    <row r="4" spans="1:13" ht="36" customHeight="1">
      <c r="A4" s="3" t="s">
        <v>746</v>
      </c>
      <c r="B4" s="69" t="s">
        <v>200</v>
      </c>
      <c r="C4" s="69"/>
      <c r="D4" s="69"/>
      <c r="E4" s="69"/>
      <c r="F4" s="69"/>
      <c r="G4" s="69"/>
      <c r="H4" s="69"/>
      <c r="I4" s="69"/>
      <c r="J4" s="69"/>
      <c r="K4" s="69"/>
      <c r="L4" s="69"/>
      <c r="M4" s="69"/>
    </row>
    <row r="5" spans="1:13" ht="15.75">
      <c r="A5" s="3" t="s">
        <v>747</v>
      </c>
      <c r="B5" s="69" t="s">
        <v>201</v>
      </c>
      <c r="C5" s="69"/>
      <c r="D5" s="69"/>
      <c r="E5" s="69"/>
      <c r="F5" s="69"/>
      <c r="G5" s="69"/>
      <c r="H5" s="69"/>
      <c r="I5" s="69"/>
      <c r="J5" s="69"/>
      <c r="K5" s="69"/>
      <c r="L5" s="69"/>
      <c r="M5" s="69"/>
    </row>
    <row r="6" spans="1:13">
      <c r="A6" s="14" t="s">
        <v>748</v>
      </c>
      <c r="B6" s="69" t="s">
        <v>202</v>
      </c>
      <c r="C6" s="69"/>
      <c r="D6" s="69"/>
      <c r="E6" s="69"/>
      <c r="F6" s="69"/>
      <c r="G6" s="69"/>
      <c r="H6" s="69"/>
      <c r="I6" s="69"/>
      <c r="J6" s="69"/>
      <c r="K6" s="69"/>
      <c r="L6" s="69"/>
      <c r="M6" s="69"/>
    </row>
    <row r="7" spans="1:13">
      <c r="A7" s="14"/>
      <c r="B7" s="40" t="s">
        <v>203</v>
      </c>
      <c r="C7" s="40"/>
      <c r="D7" s="40"/>
      <c r="E7" s="40"/>
      <c r="F7" s="40"/>
      <c r="G7" s="40"/>
      <c r="H7" s="40"/>
      <c r="I7" s="40"/>
      <c r="J7" s="40"/>
      <c r="K7" s="40"/>
      <c r="L7" s="40"/>
      <c r="M7" s="40"/>
    </row>
    <row r="8" spans="1:13" ht="48" customHeight="1">
      <c r="A8" s="14" t="s">
        <v>749</v>
      </c>
      <c r="B8" s="69" t="s">
        <v>204</v>
      </c>
      <c r="C8" s="69"/>
      <c r="D8" s="69"/>
      <c r="E8" s="69"/>
      <c r="F8" s="69"/>
      <c r="G8" s="69"/>
      <c r="H8" s="69"/>
      <c r="I8" s="69"/>
      <c r="J8" s="69"/>
      <c r="K8" s="69"/>
      <c r="L8" s="69"/>
      <c r="M8" s="69"/>
    </row>
    <row r="9" spans="1:13" ht="60" customHeight="1">
      <c r="A9" s="14"/>
      <c r="B9" s="40" t="s">
        <v>205</v>
      </c>
      <c r="C9" s="40"/>
      <c r="D9" s="40"/>
      <c r="E9" s="40"/>
      <c r="F9" s="40"/>
      <c r="G9" s="40"/>
      <c r="H9" s="40"/>
      <c r="I9" s="40"/>
      <c r="J9" s="40"/>
      <c r="K9" s="40"/>
      <c r="L9" s="40"/>
      <c r="M9" s="40"/>
    </row>
    <row r="10" spans="1:13" ht="24" customHeight="1">
      <c r="A10" s="14" t="s">
        <v>750</v>
      </c>
      <c r="B10" s="69" t="s">
        <v>206</v>
      </c>
      <c r="C10" s="69"/>
      <c r="D10" s="69"/>
      <c r="E10" s="69"/>
      <c r="F10" s="69"/>
      <c r="G10" s="69"/>
      <c r="H10" s="69"/>
      <c r="I10" s="69"/>
      <c r="J10" s="69"/>
      <c r="K10" s="69"/>
      <c r="L10" s="69"/>
      <c r="M10" s="69"/>
    </row>
    <row r="11" spans="1:13" ht="48" customHeight="1">
      <c r="A11" s="14"/>
      <c r="B11" s="40" t="s">
        <v>207</v>
      </c>
      <c r="C11" s="40"/>
      <c r="D11" s="40"/>
      <c r="E11" s="40"/>
      <c r="F11" s="40"/>
      <c r="G11" s="40"/>
      <c r="H11" s="40"/>
      <c r="I11" s="40"/>
      <c r="J11" s="40"/>
      <c r="K11" s="40"/>
      <c r="L11" s="40"/>
      <c r="M11" s="40"/>
    </row>
    <row r="12" spans="1:13" ht="24" customHeight="1">
      <c r="A12" s="14"/>
      <c r="B12" s="40" t="s">
        <v>208</v>
      </c>
      <c r="C12" s="40"/>
      <c r="D12" s="40"/>
      <c r="E12" s="40"/>
      <c r="F12" s="40"/>
      <c r="G12" s="40"/>
      <c r="H12" s="40"/>
      <c r="I12" s="40"/>
      <c r="J12" s="40"/>
      <c r="K12" s="40"/>
      <c r="L12" s="40"/>
      <c r="M12" s="40"/>
    </row>
    <row r="13" spans="1:13" ht="36" customHeight="1">
      <c r="A13" s="14"/>
      <c r="B13" s="40" t="s">
        <v>209</v>
      </c>
      <c r="C13" s="40"/>
      <c r="D13" s="40"/>
      <c r="E13" s="40"/>
      <c r="F13" s="40"/>
      <c r="G13" s="40"/>
      <c r="H13" s="40"/>
      <c r="I13" s="40"/>
      <c r="J13" s="40"/>
      <c r="K13" s="40"/>
      <c r="L13" s="40"/>
      <c r="M13" s="40"/>
    </row>
    <row r="14" spans="1:13" ht="48" customHeight="1">
      <c r="A14" s="14"/>
      <c r="B14" s="40" t="s">
        <v>210</v>
      </c>
      <c r="C14" s="40"/>
      <c r="D14" s="40"/>
      <c r="E14" s="40"/>
      <c r="F14" s="40"/>
      <c r="G14" s="40"/>
      <c r="H14" s="40"/>
      <c r="I14" s="40"/>
      <c r="J14" s="40"/>
      <c r="K14" s="40"/>
      <c r="L14" s="40"/>
      <c r="M14" s="40"/>
    </row>
    <row r="15" spans="1:13">
      <c r="A15" s="14"/>
      <c r="B15" s="40" t="s">
        <v>211</v>
      </c>
      <c r="C15" s="40"/>
      <c r="D15" s="40"/>
      <c r="E15" s="40"/>
      <c r="F15" s="40"/>
      <c r="G15" s="40"/>
      <c r="H15" s="40"/>
      <c r="I15" s="40"/>
      <c r="J15" s="40"/>
      <c r="K15" s="40"/>
      <c r="L15" s="40"/>
      <c r="M15" s="40"/>
    </row>
    <row r="16" spans="1:13">
      <c r="A16" s="14"/>
      <c r="B16" s="15"/>
      <c r="C16" s="15"/>
    </row>
    <row r="17" spans="1:13">
      <c r="A17" s="14"/>
      <c r="B17" s="16" t="s">
        <v>212</v>
      </c>
      <c r="C17" s="17" t="s">
        <v>213</v>
      </c>
    </row>
    <row r="18" spans="1:13">
      <c r="A18" s="14"/>
      <c r="B18" s="15"/>
      <c r="C18" s="15"/>
    </row>
    <row r="19" spans="1:13" ht="36">
      <c r="A19" s="14"/>
      <c r="B19" s="16" t="s">
        <v>212</v>
      </c>
      <c r="C19" s="17" t="s">
        <v>214</v>
      </c>
    </row>
    <row r="20" spans="1:13">
      <c r="A20" s="14"/>
      <c r="B20" s="15"/>
      <c r="C20" s="15"/>
    </row>
    <row r="21" spans="1:13" ht="36">
      <c r="A21" s="14"/>
      <c r="B21" s="16" t="s">
        <v>212</v>
      </c>
      <c r="C21" s="17" t="s">
        <v>215</v>
      </c>
    </row>
    <row r="22" spans="1:13">
      <c r="A22" s="14"/>
      <c r="B22" s="15"/>
      <c r="C22" s="15"/>
    </row>
    <row r="23" spans="1:13">
      <c r="A23" s="14"/>
      <c r="B23" s="16" t="s">
        <v>212</v>
      </c>
      <c r="C23" s="17" t="s">
        <v>216</v>
      </c>
    </row>
    <row r="24" spans="1:13">
      <c r="A24" s="14"/>
      <c r="B24" s="15"/>
      <c r="C24" s="15"/>
    </row>
    <row r="25" spans="1:13" ht="24">
      <c r="A25" s="14"/>
      <c r="B25" s="16" t="s">
        <v>212</v>
      </c>
      <c r="C25" s="17" t="s">
        <v>217</v>
      </c>
    </row>
    <row r="26" spans="1:13">
      <c r="A26" s="14"/>
      <c r="B26" s="15"/>
      <c r="C26" s="15"/>
    </row>
    <row r="27" spans="1:13" ht="48">
      <c r="A27" s="14"/>
      <c r="B27" s="16" t="s">
        <v>212</v>
      </c>
      <c r="C27" s="17" t="s">
        <v>218</v>
      </c>
    </row>
    <row r="28" spans="1:13" ht="24" customHeight="1">
      <c r="A28" s="14"/>
      <c r="B28" s="40" t="s">
        <v>219</v>
      </c>
      <c r="C28" s="40"/>
      <c r="D28" s="40"/>
      <c r="E28" s="40"/>
      <c r="F28" s="40"/>
      <c r="G28" s="40"/>
      <c r="H28" s="40"/>
      <c r="I28" s="40"/>
      <c r="J28" s="40"/>
      <c r="K28" s="40"/>
      <c r="L28" s="40"/>
      <c r="M28" s="40"/>
    </row>
    <row r="29" spans="1:13" ht="36" customHeight="1">
      <c r="A29" s="14"/>
      <c r="B29" s="40" t="s">
        <v>220</v>
      </c>
      <c r="C29" s="40"/>
      <c r="D29" s="40"/>
      <c r="E29" s="40"/>
      <c r="F29" s="40"/>
      <c r="G29" s="40"/>
      <c r="H29" s="40"/>
      <c r="I29" s="40"/>
      <c r="J29" s="40"/>
      <c r="K29" s="40"/>
      <c r="L29" s="40"/>
      <c r="M29" s="40"/>
    </row>
    <row r="30" spans="1:13" ht="36" customHeight="1">
      <c r="A30" s="14"/>
      <c r="B30" s="40" t="s">
        <v>221</v>
      </c>
      <c r="C30" s="40"/>
      <c r="D30" s="40"/>
      <c r="E30" s="40"/>
      <c r="F30" s="40"/>
      <c r="G30" s="40"/>
      <c r="H30" s="40"/>
      <c r="I30" s="40"/>
      <c r="J30" s="40"/>
      <c r="K30" s="40"/>
      <c r="L30" s="40"/>
      <c r="M30" s="40"/>
    </row>
    <row r="31" spans="1:13" ht="36" customHeight="1">
      <c r="A31" s="14"/>
      <c r="B31" s="40" t="s">
        <v>222</v>
      </c>
      <c r="C31" s="40"/>
      <c r="D31" s="40"/>
      <c r="E31" s="40"/>
      <c r="F31" s="40"/>
      <c r="G31" s="40"/>
      <c r="H31" s="40"/>
      <c r="I31" s="40"/>
      <c r="J31" s="40"/>
      <c r="K31" s="40"/>
      <c r="L31" s="40"/>
      <c r="M31" s="40"/>
    </row>
    <row r="32" spans="1:13" ht="24" customHeight="1">
      <c r="A32" s="14"/>
      <c r="B32" s="40" t="s">
        <v>223</v>
      </c>
      <c r="C32" s="40"/>
      <c r="D32" s="40"/>
      <c r="E32" s="40"/>
      <c r="F32" s="40"/>
      <c r="G32" s="40"/>
      <c r="H32" s="40"/>
      <c r="I32" s="40"/>
      <c r="J32" s="40"/>
      <c r="K32" s="40"/>
      <c r="L32" s="40"/>
      <c r="M32" s="40"/>
    </row>
    <row r="33" spans="1:13" ht="36" customHeight="1">
      <c r="A33" s="14" t="s">
        <v>280</v>
      </c>
      <c r="B33" s="69" t="s">
        <v>224</v>
      </c>
      <c r="C33" s="69"/>
      <c r="D33" s="69"/>
      <c r="E33" s="69"/>
      <c r="F33" s="69"/>
      <c r="G33" s="69"/>
      <c r="H33" s="69"/>
      <c r="I33" s="69"/>
      <c r="J33" s="69"/>
      <c r="K33" s="69"/>
      <c r="L33" s="69"/>
      <c r="M33" s="69"/>
    </row>
    <row r="34" spans="1:13">
      <c r="A34" s="14"/>
      <c r="B34" s="40" t="s">
        <v>225</v>
      </c>
      <c r="C34" s="40"/>
      <c r="D34" s="40"/>
      <c r="E34" s="40"/>
      <c r="F34" s="40"/>
      <c r="G34" s="40"/>
      <c r="H34" s="40"/>
      <c r="I34" s="40"/>
      <c r="J34" s="40"/>
      <c r="K34" s="40"/>
      <c r="L34" s="40"/>
      <c r="M34" s="40"/>
    </row>
    <row r="35" spans="1:13" ht="36" customHeight="1">
      <c r="A35" s="3" t="s">
        <v>751</v>
      </c>
      <c r="B35" s="69" t="s">
        <v>226</v>
      </c>
      <c r="C35" s="69"/>
      <c r="D35" s="69"/>
      <c r="E35" s="69"/>
      <c r="F35" s="69"/>
      <c r="G35" s="69"/>
      <c r="H35" s="69"/>
      <c r="I35" s="69"/>
      <c r="J35" s="69"/>
      <c r="K35" s="69"/>
      <c r="L35" s="69"/>
      <c r="M35" s="69"/>
    </row>
    <row r="36" spans="1:13" ht="24" customHeight="1">
      <c r="A36" s="3" t="s">
        <v>752</v>
      </c>
      <c r="B36" s="69" t="s">
        <v>227</v>
      </c>
      <c r="C36" s="69"/>
      <c r="D36" s="69"/>
      <c r="E36" s="69"/>
      <c r="F36" s="69"/>
      <c r="G36" s="69"/>
      <c r="H36" s="69"/>
      <c r="I36" s="69"/>
      <c r="J36" s="69"/>
      <c r="K36" s="69"/>
      <c r="L36" s="69"/>
      <c r="M36" s="69"/>
    </row>
    <row r="37" spans="1:13">
      <c r="A37" s="14" t="s">
        <v>738</v>
      </c>
      <c r="B37" s="69" t="s">
        <v>753</v>
      </c>
      <c r="C37" s="69"/>
      <c r="D37" s="69"/>
      <c r="E37" s="69"/>
      <c r="F37" s="69"/>
      <c r="G37" s="69"/>
      <c r="H37" s="69"/>
      <c r="I37" s="69"/>
      <c r="J37" s="69"/>
      <c r="K37" s="69"/>
      <c r="L37" s="69"/>
      <c r="M37" s="69"/>
    </row>
    <row r="38" spans="1:13" ht="36" customHeight="1">
      <c r="A38" s="14"/>
      <c r="B38" s="40" t="s">
        <v>229</v>
      </c>
      <c r="C38" s="40"/>
      <c r="D38" s="40"/>
      <c r="E38" s="40"/>
      <c r="F38" s="40"/>
      <c r="G38" s="40"/>
      <c r="H38" s="40"/>
      <c r="I38" s="40"/>
      <c r="J38" s="40"/>
      <c r="K38" s="40"/>
      <c r="L38" s="40"/>
      <c r="M38" s="40"/>
    </row>
    <row r="39" spans="1:13" ht="15.75">
      <c r="A39" s="3" t="s">
        <v>34</v>
      </c>
      <c r="B39" s="69" t="s">
        <v>230</v>
      </c>
      <c r="C39" s="69"/>
      <c r="D39" s="69"/>
      <c r="E39" s="69"/>
      <c r="F39" s="69"/>
      <c r="G39" s="69"/>
      <c r="H39" s="69"/>
      <c r="I39" s="69"/>
      <c r="J39" s="69"/>
      <c r="K39" s="69"/>
      <c r="L39" s="69"/>
      <c r="M39" s="69"/>
    </row>
    <row r="40" spans="1:13" ht="24" customHeight="1">
      <c r="A40" s="14" t="s">
        <v>754</v>
      </c>
      <c r="B40" s="69" t="s">
        <v>231</v>
      </c>
      <c r="C40" s="69"/>
      <c r="D40" s="69"/>
      <c r="E40" s="69"/>
      <c r="F40" s="69"/>
      <c r="G40" s="69"/>
      <c r="H40" s="69"/>
      <c r="I40" s="69"/>
      <c r="J40" s="69"/>
      <c r="K40" s="69"/>
      <c r="L40" s="69"/>
      <c r="M40" s="69"/>
    </row>
    <row r="41" spans="1:13">
      <c r="A41" s="14"/>
      <c r="B41" s="19"/>
      <c r="C41" s="19"/>
      <c r="D41" s="19"/>
      <c r="E41" s="19"/>
      <c r="F41" s="19"/>
    </row>
    <row r="42" spans="1:13">
      <c r="A42" s="14"/>
      <c r="B42" s="15"/>
      <c r="C42" s="15"/>
      <c r="D42" s="15"/>
      <c r="E42" s="15"/>
      <c r="F42" s="15"/>
    </row>
    <row r="43" spans="1:13">
      <c r="A43" s="14"/>
      <c r="B43" s="18" t="s">
        <v>232</v>
      </c>
      <c r="C43" s="13"/>
      <c r="D43" s="13" t="s">
        <v>233</v>
      </c>
      <c r="E43" s="13"/>
      <c r="F43" s="13" t="s">
        <v>234</v>
      </c>
    </row>
    <row r="44" spans="1:13">
      <c r="A44" s="14"/>
      <c r="B44" s="18" t="s">
        <v>232</v>
      </c>
      <c r="C44" s="13"/>
      <c r="D44" s="13" t="s">
        <v>235</v>
      </c>
      <c r="E44" s="13"/>
      <c r="F44" s="13" t="s">
        <v>236</v>
      </c>
    </row>
    <row r="45" spans="1:13" ht="24.75">
      <c r="A45" s="14"/>
      <c r="B45" s="18" t="s">
        <v>232</v>
      </c>
      <c r="C45" s="13"/>
      <c r="D45" s="13" t="s">
        <v>237</v>
      </c>
      <c r="E45" s="13"/>
      <c r="F45" s="13" t="s">
        <v>238</v>
      </c>
    </row>
    <row r="46" spans="1:13">
      <c r="A46" s="14"/>
      <c r="B46" s="67"/>
      <c r="C46" s="67"/>
      <c r="D46" s="67"/>
      <c r="E46" s="67"/>
      <c r="F46" s="67"/>
      <c r="G46" s="67"/>
      <c r="H46" s="67"/>
      <c r="I46" s="67"/>
      <c r="J46" s="67"/>
      <c r="K46" s="67"/>
      <c r="L46" s="67"/>
      <c r="M46" s="67"/>
    </row>
    <row r="47" spans="1:13" ht="36" customHeight="1">
      <c r="A47" s="14"/>
      <c r="B47" s="40" t="s">
        <v>239</v>
      </c>
      <c r="C47" s="40"/>
      <c r="D47" s="40"/>
      <c r="E47" s="40"/>
      <c r="F47" s="40"/>
      <c r="G47" s="40"/>
      <c r="H47" s="40"/>
      <c r="I47" s="40"/>
      <c r="J47" s="40"/>
      <c r="K47" s="40"/>
      <c r="L47" s="40"/>
      <c r="M47" s="40"/>
    </row>
    <row r="48" spans="1:13" ht="60" customHeight="1">
      <c r="A48" s="3" t="s">
        <v>755</v>
      </c>
      <c r="B48" s="69" t="s">
        <v>240</v>
      </c>
      <c r="C48" s="69"/>
      <c r="D48" s="69"/>
      <c r="E48" s="69"/>
      <c r="F48" s="69"/>
      <c r="G48" s="69"/>
      <c r="H48" s="69"/>
      <c r="I48" s="69"/>
      <c r="J48" s="69"/>
      <c r="K48" s="69"/>
      <c r="L48" s="69"/>
      <c r="M48" s="69"/>
    </row>
    <row r="49" spans="1:13" ht="60" customHeight="1">
      <c r="A49" s="3" t="s">
        <v>322</v>
      </c>
      <c r="B49" s="69" t="s">
        <v>756</v>
      </c>
      <c r="C49" s="69"/>
      <c r="D49" s="69"/>
      <c r="E49" s="69"/>
      <c r="F49" s="69"/>
      <c r="G49" s="69"/>
      <c r="H49" s="69"/>
      <c r="I49" s="69"/>
      <c r="J49" s="69"/>
      <c r="K49" s="69"/>
      <c r="L49" s="69"/>
      <c r="M49" s="69"/>
    </row>
    <row r="50" spans="1:13" ht="60" customHeight="1">
      <c r="A50" s="14" t="s">
        <v>42</v>
      </c>
      <c r="B50" s="69" t="s">
        <v>242</v>
      </c>
      <c r="C50" s="69"/>
      <c r="D50" s="69"/>
      <c r="E50" s="69"/>
      <c r="F50" s="69"/>
      <c r="G50" s="69"/>
      <c r="H50" s="69"/>
      <c r="I50" s="69"/>
      <c r="J50" s="69"/>
      <c r="K50" s="69"/>
      <c r="L50" s="69"/>
      <c r="M50" s="69"/>
    </row>
    <row r="51" spans="1:13">
      <c r="A51" s="14"/>
      <c r="B51" s="40" t="s">
        <v>243</v>
      </c>
      <c r="C51" s="40"/>
      <c r="D51" s="40"/>
      <c r="E51" s="40"/>
      <c r="F51" s="40"/>
      <c r="G51" s="40"/>
      <c r="H51" s="40"/>
      <c r="I51" s="40"/>
      <c r="J51" s="40"/>
      <c r="K51" s="40"/>
      <c r="L51" s="40"/>
      <c r="M51" s="40"/>
    </row>
    <row r="52" spans="1:13" ht="48" customHeight="1">
      <c r="A52" s="14" t="s">
        <v>374</v>
      </c>
      <c r="B52" s="69" t="s">
        <v>244</v>
      </c>
      <c r="C52" s="69"/>
      <c r="D52" s="69"/>
      <c r="E52" s="69"/>
      <c r="F52" s="69"/>
      <c r="G52" s="69"/>
      <c r="H52" s="69"/>
      <c r="I52" s="69"/>
      <c r="J52" s="69"/>
      <c r="K52" s="69"/>
      <c r="L52" s="69"/>
      <c r="M52" s="69"/>
    </row>
    <row r="53" spans="1:13">
      <c r="A53" s="14"/>
      <c r="B53" s="40" t="s">
        <v>757</v>
      </c>
      <c r="C53" s="40"/>
      <c r="D53" s="40"/>
      <c r="E53" s="40"/>
      <c r="F53" s="40"/>
      <c r="G53" s="40"/>
      <c r="H53" s="40"/>
      <c r="I53" s="40"/>
      <c r="J53" s="40"/>
      <c r="K53" s="40"/>
      <c r="L53" s="40"/>
      <c r="M53" s="40"/>
    </row>
    <row r="54" spans="1:13" ht="36" customHeight="1">
      <c r="A54" s="14" t="s">
        <v>758</v>
      </c>
      <c r="B54" s="69" t="s">
        <v>246</v>
      </c>
      <c r="C54" s="69"/>
      <c r="D54" s="69"/>
      <c r="E54" s="69"/>
      <c r="F54" s="69"/>
      <c r="G54" s="69"/>
      <c r="H54" s="69"/>
      <c r="I54" s="69"/>
      <c r="J54" s="69"/>
      <c r="K54" s="69"/>
      <c r="L54" s="69"/>
      <c r="M54" s="69"/>
    </row>
    <row r="55" spans="1:13">
      <c r="A55" s="14"/>
      <c r="B55" s="40" t="s">
        <v>247</v>
      </c>
      <c r="C55" s="40"/>
      <c r="D55" s="40"/>
      <c r="E55" s="40"/>
      <c r="F55" s="40"/>
      <c r="G55" s="40"/>
      <c r="H55" s="40"/>
      <c r="I55" s="40"/>
      <c r="J55" s="40"/>
      <c r="K55" s="40"/>
      <c r="L55" s="40"/>
      <c r="M55" s="40"/>
    </row>
    <row r="56" spans="1:13" ht="60" customHeight="1">
      <c r="A56" s="3" t="s">
        <v>759</v>
      </c>
      <c r="B56" s="69" t="s">
        <v>248</v>
      </c>
      <c r="C56" s="69"/>
      <c r="D56" s="69"/>
      <c r="E56" s="69"/>
      <c r="F56" s="69"/>
      <c r="G56" s="69"/>
      <c r="H56" s="69"/>
      <c r="I56" s="69"/>
      <c r="J56" s="69"/>
      <c r="K56" s="69"/>
      <c r="L56" s="69"/>
      <c r="M56" s="69"/>
    </row>
    <row r="57" spans="1:13" ht="24" customHeight="1">
      <c r="A57" s="3" t="s">
        <v>760</v>
      </c>
      <c r="B57" s="69" t="s">
        <v>249</v>
      </c>
      <c r="C57" s="69"/>
      <c r="D57" s="69"/>
      <c r="E57" s="69"/>
      <c r="F57" s="69"/>
      <c r="G57" s="69"/>
      <c r="H57" s="69"/>
      <c r="I57" s="69"/>
      <c r="J57" s="69"/>
      <c r="K57" s="69"/>
      <c r="L57" s="69"/>
      <c r="M57" s="69"/>
    </row>
    <row r="58" spans="1:13">
      <c r="A58" s="14" t="s">
        <v>761</v>
      </c>
      <c r="B58" s="69" t="s">
        <v>250</v>
      </c>
      <c r="C58" s="69"/>
      <c r="D58" s="69"/>
      <c r="E58" s="69"/>
      <c r="F58" s="69"/>
      <c r="G58" s="69"/>
      <c r="H58" s="69"/>
      <c r="I58" s="69"/>
      <c r="J58" s="69"/>
      <c r="K58" s="69"/>
      <c r="L58" s="69"/>
      <c r="M58" s="69"/>
    </row>
    <row r="59" spans="1:13">
      <c r="A59" s="14"/>
      <c r="B59" s="19"/>
      <c r="C59" s="19"/>
      <c r="D59" s="19"/>
      <c r="E59" s="19"/>
      <c r="F59" s="19"/>
      <c r="G59" s="19"/>
      <c r="H59" s="19"/>
      <c r="I59" s="19"/>
      <c r="J59" s="19"/>
      <c r="K59" s="19"/>
      <c r="L59" s="19"/>
      <c r="M59" s="19"/>
    </row>
    <row r="60" spans="1:13">
      <c r="A60" s="14"/>
      <c r="B60" s="15"/>
      <c r="C60" s="15"/>
      <c r="D60" s="15"/>
      <c r="E60" s="15"/>
      <c r="F60" s="15"/>
      <c r="G60" s="15"/>
      <c r="H60" s="15"/>
      <c r="I60" s="15"/>
      <c r="J60" s="15"/>
      <c r="K60" s="15"/>
      <c r="L60" s="15"/>
      <c r="M60" s="15"/>
    </row>
    <row r="61" spans="1:13" ht="15.75" thickBot="1">
      <c r="A61" s="14"/>
      <c r="B61" s="13"/>
      <c r="C61" s="30" t="s">
        <v>251</v>
      </c>
      <c r="D61" s="30"/>
      <c r="E61" s="30"/>
      <c r="F61" s="30"/>
      <c r="G61" s="30"/>
      <c r="H61" s="30"/>
      <c r="I61" s="30"/>
      <c r="J61" s="30"/>
      <c r="K61" s="30"/>
      <c r="L61" s="30"/>
      <c r="M61" s="30"/>
    </row>
    <row r="62" spans="1:13" ht="15.75" thickBot="1">
      <c r="A62" s="14"/>
      <c r="B62" s="13"/>
      <c r="C62" s="31">
        <v>2015</v>
      </c>
      <c r="D62" s="31"/>
      <c r="E62" s="31"/>
      <c r="F62" s="22"/>
      <c r="G62" s="31">
        <v>2014</v>
      </c>
      <c r="H62" s="31"/>
      <c r="I62" s="31"/>
      <c r="J62" s="22"/>
      <c r="K62" s="31">
        <v>2013</v>
      </c>
      <c r="L62" s="31"/>
      <c r="M62" s="31"/>
    </row>
    <row r="63" spans="1:13">
      <c r="A63" s="14"/>
      <c r="B63" s="32" t="s">
        <v>101</v>
      </c>
      <c r="C63" s="33" t="s">
        <v>252</v>
      </c>
      <c r="D63" s="35">
        <v>27332</v>
      </c>
      <c r="E63" s="37"/>
      <c r="F63" s="39"/>
      <c r="G63" s="33" t="s">
        <v>252</v>
      </c>
      <c r="H63" s="35">
        <v>15680</v>
      </c>
      <c r="I63" s="37"/>
      <c r="J63" s="39"/>
      <c r="K63" s="33" t="s">
        <v>252</v>
      </c>
      <c r="L63" s="35">
        <v>42724</v>
      </c>
      <c r="M63" s="37"/>
    </row>
    <row r="64" spans="1:13">
      <c r="A64" s="14"/>
      <c r="B64" s="32"/>
      <c r="C64" s="34"/>
      <c r="D64" s="36"/>
      <c r="E64" s="38"/>
      <c r="F64" s="39"/>
      <c r="G64" s="34"/>
      <c r="H64" s="36"/>
      <c r="I64" s="38"/>
      <c r="J64" s="39"/>
      <c r="K64" s="34"/>
      <c r="L64" s="36"/>
      <c r="M64" s="38"/>
    </row>
    <row r="65" spans="1:13">
      <c r="A65" s="14"/>
      <c r="B65" s="13" t="s">
        <v>253</v>
      </c>
      <c r="C65" s="40"/>
      <c r="D65" s="40"/>
      <c r="E65" s="40"/>
      <c r="F65" s="22"/>
      <c r="G65" s="40"/>
      <c r="H65" s="40"/>
      <c r="I65" s="40"/>
      <c r="J65" s="22"/>
      <c r="K65" s="40"/>
      <c r="L65" s="40"/>
      <c r="M65" s="40"/>
    </row>
    <row r="66" spans="1:13">
      <c r="A66" s="14"/>
      <c r="B66" s="41" t="s">
        <v>254</v>
      </c>
      <c r="C66" s="42">
        <v>60259</v>
      </c>
      <c r="D66" s="42"/>
      <c r="E66" s="39"/>
      <c r="F66" s="39"/>
      <c r="G66" s="42">
        <v>59918</v>
      </c>
      <c r="H66" s="42"/>
      <c r="I66" s="39"/>
      <c r="J66" s="39"/>
      <c r="K66" s="42">
        <v>59392</v>
      </c>
      <c r="L66" s="42"/>
      <c r="M66" s="39"/>
    </row>
    <row r="67" spans="1:13" ht="15.75" thickBot="1">
      <c r="A67" s="14"/>
      <c r="B67" s="41"/>
      <c r="C67" s="43"/>
      <c r="D67" s="43"/>
      <c r="E67" s="44"/>
      <c r="F67" s="39"/>
      <c r="G67" s="43"/>
      <c r="H67" s="43"/>
      <c r="I67" s="44"/>
      <c r="J67" s="39"/>
      <c r="K67" s="43"/>
      <c r="L67" s="43"/>
      <c r="M67" s="44"/>
    </row>
    <row r="68" spans="1:13">
      <c r="A68" s="14"/>
      <c r="B68" s="40" t="s">
        <v>255</v>
      </c>
      <c r="C68" s="45" t="s">
        <v>252</v>
      </c>
      <c r="D68" s="48">
        <v>0.45</v>
      </c>
      <c r="E68" s="51"/>
      <c r="F68" s="50"/>
      <c r="G68" s="45" t="s">
        <v>252</v>
      </c>
      <c r="H68" s="48">
        <v>0.26</v>
      </c>
      <c r="I68" s="51"/>
      <c r="J68" s="50"/>
      <c r="K68" s="45" t="s">
        <v>252</v>
      </c>
      <c r="L68" s="48">
        <v>0.72</v>
      </c>
      <c r="M68" s="51"/>
    </row>
    <row r="69" spans="1:13" ht="15.75" thickBot="1">
      <c r="A69" s="14"/>
      <c r="B69" s="40"/>
      <c r="C69" s="46"/>
      <c r="D69" s="49"/>
      <c r="E69" s="52"/>
      <c r="F69" s="50"/>
      <c r="G69" s="46"/>
      <c r="H69" s="49"/>
      <c r="I69" s="52"/>
      <c r="J69" s="50"/>
      <c r="K69" s="46"/>
      <c r="L69" s="49"/>
      <c r="M69" s="52"/>
    </row>
    <row r="70" spans="1:13" ht="15.75" thickTop="1">
      <c r="A70" s="14"/>
      <c r="B70" s="32" t="s">
        <v>101</v>
      </c>
      <c r="C70" s="53" t="s">
        <v>252</v>
      </c>
      <c r="D70" s="54">
        <v>27332</v>
      </c>
      <c r="E70" s="55"/>
      <c r="F70" s="39"/>
      <c r="G70" s="53" t="s">
        <v>252</v>
      </c>
      <c r="H70" s="54">
        <v>15680</v>
      </c>
      <c r="I70" s="55"/>
      <c r="J70" s="39"/>
      <c r="K70" s="53" t="s">
        <v>252</v>
      </c>
      <c r="L70" s="54">
        <v>42724</v>
      </c>
      <c r="M70" s="55"/>
    </row>
    <row r="71" spans="1:13">
      <c r="A71" s="14"/>
      <c r="B71" s="32"/>
      <c r="C71" s="32"/>
      <c r="D71" s="42"/>
      <c r="E71" s="39"/>
      <c r="F71" s="39"/>
      <c r="G71" s="32"/>
      <c r="H71" s="42"/>
      <c r="I71" s="39"/>
      <c r="J71" s="39"/>
      <c r="K71" s="32"/>
      <c r="L71" s="42"/>
      <c r="M71" s="39"/>
    </row>
    <row r="72" spans="1:13">
      <c r="A72" s="14"/>
      <c r="B72" s="13" t="s">
        <v>256</v>
      </c>
      <c r="C72" s="40"/>
      <c r="D72" s="40"/>
      <c r="E72" s="40"/>
      <c r="F72" s="22"/>
      <c r="G72" s="40"/>
      <c r="H72" s="40"/>
      <c r="I72" s="40"/>
      <c r="J72" s="22"/>
      <c r="K72" s="40"/>
      <c r="L72" s="40"/>
      <c r="M72" s="40"/>
    </row>
    <row r="73" spans="1:13">
      <c r="A73" s="14"/>
      <c r="B73" s="41" t="s">
        <v>254</v>
      </c>
      <c r="C73" s="42">
        <v>60259</v>
      </c>
      <c r="D73" s="42"/>
      <c r="E73" s="39"/>
      <c r="F73" s="39"/>
      <c r="G73" s="42">
        <v>59918</v>
      </c>
      <c r="H73" s="42"/>
      <c r="I73" s="39"/>
      <c r="J73" s="39"/>
      <c r="K73" s="42">
        <v>59392</v>
      </c>
      <c r="L73" s="42"/>
      <c r="M73" s="39"/>
    </row>
    <row r="74" spans="1:13">
      <c r="A74" s="14"/>
      <c r="B74" s="41"/>
      <c r="C74" s="42"/>
      <c r="D74" s="42"/>
      <c r="E74" s="39"/>
      <c r="F74" s="39"/>
      <c r="G74" s="42"/>
      <c r="H74" s="42"/>
      <c r="I74" s="39"/>
      <c r="J74" s="39"/>
      <c r="K74" s="42"/>
      <c r="L74" s="42"/>
      <c r="M74" s="39"/>
    </row>
    <row r="75" spans="1:13">
      <c r="A75" s="14"/>
      <c r="B75" s="56" t="s">
        <v>257</v>
      </c>
      <c r="C75" s="47">
        <v>590</v>
      </c>
      <c r="D75" s="47"/>
      <c r="E75" s="50"/>
      <c r="F75" s="50"/>
      <c r="G75" s="47">
        <v>216</v>
      </c>
      <c r="H75" s="47"/>
      <c r="I75" s="50"/>
      <c r="J75" s="50"/>
      <c r="K75" s="47">
        <v>70</v>
      </c>
      <c r="L75" s="47"/>
      <c r="M75" s="50"/>
    </row>
    <row r="76" spans="1:13" ht="15.75" thickBot="1">
      <c r="A76" s="14"/>
      <c r="B76" s="56"/>
      <c r="C76" s="57"/>
      <c r="D76" s="57"/>
      <c r="E76" s="58"/>
      <c r="F76" s="50"/>
      <c r="G76" s="57"/>
      <c r="H76" s="57"/>
      <c r="I76" s="58"/>
      <c r="J76" s="50"/>
      <c r="K76" s="57"/>
      <c r="L76" s="57"/>
      <c r="M76" s="58"/>
    </row>
    <row r="77" spans="1:13">
      <c r="A77" s="14"/>
      <c r="B77" s="41" t="s">
        <v>258</v>
      </c>
      <c r="C77" s="35">
        <v>60849</v>
      </c>
      <c r="D77" s="35"/>
      <c r="E77" s="37"/>
      <c r="F77" s="39"/>
      <c r="G77" s="35">
        <v>60134</v>
      </c>
      <c r="H77" s="35"/>
      <c r="I77" s="37"/>
      <c r="J77" s="39"/>
      <c r="K77" s="35">
        <v>59462</v>
      </c>
      <c r="L77" s="35"/>
      <c r="M77" s="37"/>
    </row>
    <row r="78" spans="1:13" ht="15.75" thickBot="1">
      <c r="A78" s="14"/>
      <c r="B78" s="41"/>
      <c r="C78" s="43"/>
      <c r="D78" s="43"/>
      <c r="E78" s="44"/>
      <c r="F78" s="39"/>
      <c r="G78" s="43"/>
      <c r="H78" s="43"/>
      <c r="I78" s="44"/>
      <c r="J78" s="39"/>
      <c r="K78" s="43"/>
      <c r="L78" s="43"/>
      <c r="M78" s="44"/>
    </row>
    <row r="79" spans="1:13">
      <c r="A79" s="14"/>
      <c r="B79" s="40" t="s">
        <v>259</v>
      </c>
      <c r="C79" s="45" t="s">
        <v>252</v>
      </c>
      <c r="D79" s="48">
        <v>0.45</v>
      </c>
      <c r="E79" s="51"/>
      <c r="F79" s="50"/>
      <c r="G79" s="45" t="s">
        <v>252</v>
      </c>
      <c r="H79" s="48">
        <v>0.26</v>
      </c>
      <c r="I79" s="51"/>
      <c r="J79" s="50"/>
      <c r="K79" s="45" t="s">
        <v>252</v>
      </c>
      <c r="L79" s="48">
        <v>0.72</v>
      </c>
      <c r="M79" s="51"/>
    </row>
    <row r="80" spans="1:13" ht="15.75" thickBot="1">
      <c r="A80" s="14"/>
      <c r="B80" s="40"/>
      <c r="C80" s="46"/>
      <c r="D80" s="49"/>
      <c r="E80" s="52"/>
      <c r="F80" s="50"/>
      <c r="G80" s="46"/>
      <c r="H80" s="49"/>
      <c r="I80" s="52"/>
      <c r="J80" s="50"/>
      <c r="K80" s="46"/>
      <c r="L80" s="49"/>
      <c r="M80" s="52"/>
    </row>
    <row r="81" spans="1:13" ht="15.75" thickTop="1">
      <c r="A81" s="14"/>
      <c r="B81" s="67"/>
      <c r="C81" s="67"/>
      <c r="D81" s="67"/>
      <c r="E81" s="67"/>
      <c r="F81" s="67"/>
      <c r="G81" s="67"/>
      <c r="H81" s="67"/>
      <c r="I81" s="67"/>
      <c r="J81" s="67"/>
      <c r="K81" s="67"/>
      <c r="L81" s="67"/>
      <c r="M81" s="67"/>
    </row>
    <row r="82" spans="1:13">
      <c r="A82" s="14"/>
      <c r="B82" s="40" t="s">
        <v>260</v>
      </c>
      <c r="C82" s="40"/>
      <c r="D82" s="40"/>
      <c r="E82" s="40"/>
      <c r="F82" s="40"/>
      <c r="G82" s="40"/>
      <c r="H82" s="40"/>
      <c r="I82" s="40"/>
      <c r="J82" s="40"/>
      <c r="K82" s="40"/>
      <c r="L82" s="40"/>
      <c r="M82" s="40"/>
    </row>
    <row r="83" spans="1:13" ht="48" customHeight="1">
      <c r="A83" s="14" t="s">
        <v>762</v>
      </c>
      <c r="B83" s="69" t="s">
        <v>261</v>
      </c>
      <c r="C83" s="69"/>
      <c r="D83" s="69"/>
      <c r="E83" s="69"/>
      <c r="F83" s="69"/>
      <c r="G83" s="69"/>
      <c r="H83" s="69"/>
      <c r="I83" s="69"/>
      <c r="J83" s="69"/>
      <c r="K83" s="69"/>
      <c r="L83" s="69"/>
      <c r="M83" s="69"/>
    </row>
    <row r="84" spans="1:13" ht="24" customHeight="1">
      <c r="A84" s="14"/>
      <c r="B84" s="40" t="s">
        <v>262</v>
      </c>
      <c r="C84" s="40"/>
      <c r="D84" s="40"/>
      <c r="E84" s="40"/>
      <c r="F84" s="40"/>
      <c r="G84" s="40"/>
      <c r="H84" s="40"/>
      <c r="I84" s="40"/>
      <c r="J84" s="40"/>
      <c r="K84" s="40"/>
      <c r="L84" s="40"/>
      <c r="M84" s="40"/>
    </row>
    <row r="85" spans="1:13" ht="24" customHeight="1">
      <c r="A85" s="14"/>
      <c r="B85" s="40" t="s">
        <v>263</v>
      </c>
      <c r="C85" s="40"/>
      <c r="D85" s="40"/>
      <c r="E85" s="40"/>
      <c r="F85" s="40"/>
      <c r="G85" s="40"/>
      <c r="H85" s="40"/>
      <c r="I85" s="40"/>
      <c r="J85" s="40"/>
      <c r="K85" s="40"/>
      <c r="L85" s="40"/>
      <c r="M85" s="40"/>
    </row>
    <row r="86" spans="1:13">
      <c r="A86" s="14"/>
      <c r="B86" s="40" t="s">
        <v>264</v>
      </c>
      <c r="C86" s="40"/>
      <c r="D86" s="40"/>
      <c r="E86" s="40"/>
      <c r="F86" s="40"/>
      <c r="G86" s="40"/>
      <c r="H86" s="40"/>
      <c r="I86" s="40"/>
      <c r="J86" s="40"/>
      <c r="K86" s="40"/>
      <c r="L86" s="40"/>
      <c r="M86" s="40"/>
    </row>
    <row r="87" spans="1:13" ht="15.75">
      <c r="A87" s="3" t="s">
        <v>763</v>
      </c>
      <c r="B87" s="69" t="s">
        <v>275</v>
      </c>
      <c r="C87" s="69"/>
      <c r="D87" s="69"/>
      <c r="E87" s="69"/>
      <c r="F87" s="69"/>
      <c r="G87" s="69"/>
      <c r="H87" s="69"/>
      <c r="I87" s="69"/>
      <c r="J87" s="69"/>
      <c r="K87" s="69"/>
      <c r="L87" s="69"/>
      <c r="M87" s="69"/>
    </row>
    <row r="88" spans="1:13" ht="48" customHeight="1">
      <c r="A88" s="3" t="s">
        <v>764</v>
      </c>
      <c r="B88" s="69" t="s">
        <v>276</v>
      </c>
      <c r="C88" s="69"/>
      <c r="D88" s="69"/>
      <c r="E88" s="69"/>
      <c r="F88" s="69"/>
      <c r="G88" s="69"/>
      <c r="H88" s="69"/>
      <c r="I88" s="69"/>
      <c r="J88" s="69"/>
      <c r="K88" s="69"/>
      <c r="L88" s="69"/>
      <c r="M88" s="69"/>
    </row>
    <row r="89" spans="1:13">
      <c r="A89" s="14" t="s">
        <v>765</v>
      </c>
      <c r="B89" s="69" t="s">
        <v>277</v>
      </c>
      <c r="C89" s="69"/>
      <c r="D89" s="69"/>
      <c r="E89" s="69"/>
      <c r="F89" s="69"/>
      <c r="G89" s="69"/>
      <c r="H89" s="69"/>
      <c r="I89" s="69"/>
      <c r="J89" s="69"/>
      <c r="K89" s="69"/>
      <c r="L89" s="69"/>
      <c r="M89" s="69"/>
    </row>
    <row r="90" spans="1:13" ht="72" customHeight="1">
      <c r="A90" s="14"/>
      <c r="B90" s="40" t="s">
        <v>278</v>
      </c>
      <c r="C90" s="40"/>
      <c r="D90" s="40"/>
      <c r="E90" s="40"/>
      <c r="F90" s="40"/>
      <c r="G90" s="40"/>
      <c r="H90" s="40"/>
      <c r="I90" s="40"/>
      <c r="J90" s="40"/>
      <c r="K90" s="40"/>
      <c r="L90" s="40"/>
      <c r="M90" s="40"/>
    </row>
    <row r="91" spans="1:13" ht="60" customHeight="1">
      <c r="A91" s="14"/>
      <c r="B91" s="70" t="s">
        <v>279</v>
      </c>
      <c r="C91" s="70"/>
      <c r="D91" s="70"/>
      <c r="E91" s="70"/>
      <c r="F91" s="70"/>
      <c r="G91" s="70"/>
      <c r="H91" s="70"/>
      <c r="I91" s="70"/>
      <c r="J91" s="70"/>
      <c r="K91" s="70"/>
      <c r="L91" s="70"/>
      <c r="M91" s="70"/>
    </row>
  </sheetData>
  <mergeCells count="161">
    <mergeCell ref="B88:M88"/>
    <mergeCell ref="A89:A91"/>
    <mergeCell ref="B89:M89"/>
    <mergeCell ref="B90:M90"/>
    <mergeCell ref="B91:M91"/>
    <mergeCell ref="A83:A86"/>
    <mergeCell ref="B83:M83"/>
    <mergeCell ref="B84:M84"/>
    <mergeCell ref="B85:M85"/>
    <mergeCell ref="B86:M86"/>
    <mergeCell ref="B87:M87"/>
    <mergeCell ref="A54:A55"/>
    <mergeCell ref="B54:M54"/>
    <mergeCell ref="B55:M55"/>
    <mergeCell ref="B56:M56"/>
    <mergeCell ref="B57:M57"/>
    <mergeCell ref="A58:A82"/>
    <mergeCell ref="B58:M58"/>
    <mergeCell ref="B81:M81"/>
    <mergeCell ref="B82:M82"/>
    <mergeCell ref="A50:A51"/>
    <mergeCell ref="B50:M50"/>
    <mergeCell ref="B51:M51"/>
    <mergeCell ref="A52:A53"/>
    <mergeCell ref="B52:M52"/>
    <mergeCell ref="B53:M53"/>
    <mergeCell ref="B36:M36"/>
    <mergeCell ref="A37:A38"/>
    <mergeCell ref="B37:M37"/>
    <mergeCell ref="B38:M38"/>
    <mergeCell ref="B39:M39"/>
    <mergeCell ref="A40:A47"/>
    <mergeCell ref="B40:M40"/>
    <mergeCell ref="B46:M46"/>
    <mergeCell ref="B47:M47"/>
    <mergeCell ref="B31:M31"/>
    <mergeCell ref="B32:M32"/>
    <mergeCell ref="A33:A34"/>
    <mergeCell ref="B33:M33"/>
    <mergeCell ref="B34:M34"/>
    <mergeCell ref="B35:M35"/>
    <mergeCell ref="A10:A32"/>
    <mergeCell ref="B10:M10"/>
    <mergeCell ref="B11:M11"/>
    <mergeCell ref="B12:M12"/>
    <mergeCell ref="B13:M13"/>
    <mergeCell ref="B14:M14"/>
    <mergeCell ref="B15:M15"/>
    <mergeCell ref="B28:M28"/>
    <mergeCell ref="B29:M29"/>
    <mergeCell ref="B30:M30"/>
    <mergeCell ref="A6:A7"/>
    <mergeCell ref="B6:M6"/>
    <mergeCell ref="B7:M7"/>
    <mergeCell ref="A8:A9"/>
    <mergeCell ref="B8:M8"/>
    <mergeCell ref="B9:M9"/>
    <mergeCell ref="A1:A2"/>
    <mergeCell ref="B1:M1"/>
    <mergeCell ref="B2:M2"/>
    <mergeCell ref="B3:M3"/>
    <mergeCell ref="B4:M4"/>
    <mergeCell ref="B5:M5"/>
    <mergeCell ref="H79:H80"/>
    <mergeCell ref="I79:I80"/>
    <mergeCell ref="J79:J80"/>
    <mergeCell ref="K79:K80"/>
    <mergeCell ref="L79:L80"/>
    <mergeCell ref="M79:M80"/>
    <mergeCell ref="B79:B80"/>
    <mergeCell ref="C79:C80"/>
    <mergeCell ref="D79:D80"/>
    <mergeCell ref="E79:E80"/>
    <mergeCell ref="F79:F80"/>
    <mergeCell ref="G79:G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C72:E72"/>
    <mergeCell ref="G72:I72"/>
    <mergeCell ref="K72:M72"/>
    <mergeCell ref="B73:B74"/>
    <mergeCell ref="C73:D74"/>
    <mergeCell ref="E73:E74"/>
    <mergeCell ref="F73:F74"/>
    <mergeCell ref="G73:H74"/>
    <mergeCell ref="I73:I74"/>
    <mergeCell ref="J73:J74"/>
    <mergeCell ref="H70:H71"/>
    <mergeCell ref="I70:I71"/>
    <mergeCell ref="J70:J71"/>
    <mergeCell ref="K70:K71"/>
    <mergeCell ref="L70:L71"/>
    <mergeCell ref="M70:M71"/>
    <mergeCell ref="J68:J69"/>
    <mergeCell ref="K68:K69"/>
    <mergeCell ref="L68:L69"/>
    <mergeCell ref="M68:M69"/>
    <mergeCell ref="B70:B71"/>
    <mergeCell ref="C70:C71"/>
    <mergeCell ref="D70:D71"/>
    <mergeCell ref="E70:E71"/>
    <mergeCell ref="F70:F71"/>
    <mergeCell ref="G70:G71"/>
    <mergeCell ref="K66:L67"/>
    <mergeCell ref="M66:M67"/>
    <mergeCell ref="B68:B69"/>
    <mergeCell ref="C68:C69"/>
    <mergeCell ref="D68:D69"/>
    <mergeCell ref="E68:E69"/>
    <mergeCell ref="F68:F69"/>
    <mergeCell ref="G68:G69"/>
    <mergeCell ref="H68:H69"/>
    <mergeCell ref="I68:I69"/>
    <mergeCell ref="C65:E65"/>
    <mergeCell ref="G65:I65"/>
    <mergeCell ref="K65:M65"/>
    <mergeCell ref="B66:B67"/>
    <mergeCell ref="C66:D67"/>
    <mergeCell ref="E66:E67"/>
    <mergeCell ref="F66:F67"/>
    <mergeCell ref="G66:H67"/>
    <mergeCell ref="I66:I67"/>
    <mergeCell ref="J66:J67"/>
    <mergeCell ref="H63:H64"/>
    <mergeCell ref="I63:I64"/>
    <mergeCell ref="J63:J64"/>
    <mergeCell ref="K63:K64"/>
    <mergeCell ref="L63:L64"/>
    <mergeCell ref="M63:M64"/>
    <mergeCell ref="B63:B64"/>
    <mergeCell ref="C63:C64"/>
    <mergeCell ref="D63:D64"/>
    <mergeCell ref="E63:E64"/>
    <mergeCell ref="F63:F64"/>
    <mergeCell ref="G63:G64"/>
    <mergeCell ref="B41:F41"/>
    <mergeCell ref="B59:M59"/>
    <mergeCell ref="C61:M61"/>
    <mergeCell ref="C62:E62"/>
    <mergeCell ref="G62:I62"/>
    <mergeCell ref="K62:M62"/>
    <mergeCell ref="B48:M48"/>
    <mergeCell ref="B49:M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3.5703125" customWidth="1"/>
    <col min="4" max="4" width="12.140625" customWidth="1"/>
    <col min="5" max="5" width="2.85546875" customWidth="1"/>
    <col min="6" max="6" width="17.42578125" customWidth="1"/>
    <col min="7" max="7" width="3.5703125" customWidth="1"/>
    <col min="8" max="8" width="12.140625" customWidth="1"/>
    <col min="9" max="9" width="2.85546875" customWidth="1"/>
    <col min="10" max="10" width="17.42578125" customWidth="1"/>
    <col min="11" max="11" width="3.5703125" customWidth="1"/>
    <col min="12" max="12" width="12.140625" customWidth="1"/>
    <col min="13" max="13" width="2.85546875" customWidth="1"/>
  </cols>
  <sheetData>
    <row r="1" spans="1:13" ht="15" customHeight="1">
      <c r="A1" s="9" t="s">
        <v>766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199</v>
      </c>
      <c r="B3" s="67"/>
      <c r="C3" s="67"/>
      <c r="D3" s="67"/>
      <c r="E3" s="67"/>
      <c r="F3" s="67"/>
      <c r="G3" s="67"/>
      <c r="H3" s="67"/>
      <c r="I3" s="67"/>
      <c r="J3" s="67"/>
      <c r="K3" s="67"/>
      <c r="L3" s="67"/>
      <c r="M3" s="67"/>
    </row>
    <row r="4" spans="1:13">
      <c r="A4" s="14" t="s">
        <v>767</v>
      </c>
      <c r="B4" s="40" t="s">
        <v>768</v>
      </c>
      <c r="C4" s="40"/>
      <c r="D4" s="40"/>
      <c r="E4" s="40"/>
      <c r="F4" s="40"/>
      <c r="G4" s="40"/>
      <c r="H4" s="40"/>
      <c r="I4" s="40"/>
      <c r="J4" s="40"/>
      <c r="K4" s="40"/>
      <c r="L4" s="40"/>
      <c r="M4" s="40"/>
    </row>
    <row r="5" spans="1:13">
      <c r="A5" s="14"/>
      <c r="B5" s="19"/>
      <c r="C5" s="19"/>
      <c r="D5" s="19"/>
      <c r="E5" s="19"/>
      <c r="F5" s="19"/>
      <c r="G5" s="19"/>
      <c r="H5" s="19"/>
      <c r="I5" s="19"/>
      <c r="J5" s="19"/>
      <c r="K5" s="19"/>
      <c r="L5" s="19"/>
      <c r="M5" s="19"/>
    </row>
    <row r="6" spans="1:13">
      <c r="A6" s="14"/>
      <c r="B6" s="15"/>
      <c r="C6" s="15"/>
      <c r="D6" s="15"/>
      <c r="E6" s="15"/>
      <c r="F6" s="15"/>
      <c r="G6" s="15"/>
      <c r="H6" s="15"/>
      <c r="I6" s="15"/>
      <c r="J6" s="15"/>
      <c r="K6" s="15"/>
      <c r="L6" s="15"/>
      <c r="M6" s="15"/>
    </row>
    <row r="7" spans="1:13" ht="15.75" thickBot="1">
      <c r="A7" s="14"/>
      <c r="B7" s="13"/>
      <c r="C7" s="30" t="s">
        <v>251</v>
      </c>
      <c r="D7" s="30"/>
      <c r="E7" s="30"/>
      <c r="F7" s="30"/>
      <c r="G7" s="30"/>
      <c r="H7" s="30"/>
      <c r="I7" s="30"/>
      <c r="J7" s="30"/>
      <c r="K7" s="30"/>
      <c r="L7" s="30"/>
      <c r="M7" s="30"/>
    </row>
    <row r="8" spans="1:13" ht="15.75" thickBot="1">
      <c r="A8" s="14"/>
      <c r="B8" s="13"/>
      <c r="C8" s="31">
        <v>2015</v>
      </c>
      <c r="D8" s="31"/>
      <c r="E8" s="31"/>
      <c r="F8" s="22"/>
      <c r="G8" s="31">
        <v>2014</v>
      </c>
      <c r="H8" s="31"/>
      <c r="I8" s="31"/>
      <c r="J8" s="22"/>
      <c r="K8" s="31">
        <v>2013</v>
      </c>
      <c r="L8" s="31"/>
      <c r="M8" s="31"/>
    </row>
    <row r="9" spans="1:13">
      <c r="A9" s="14"/>
      <c r="B9" s="32" t="s">
        <v>101</v>
      </c>
      <c r="C9" s="33" t="s">
        <v>252</v>
      </c>
      <c r="D9" s="35">
        <v>27332</v>
      </c>
      <c r="E9" s="37"/>
      <c r="F9" s="39"/>
      <c r="G9" s="33" t="s">
        <v>252</v>
      </c>
      <c r="H9" s="35">
        <v>15680</v>
      </c>
      <c r="I9" s="37"/>
      <c r="J9" s="39"/>
      <c r="K9" s="33" t="s">
        <v>252</v>
      </c>
      <c r="L9" s="35">
        <v>42724</v>
      </c>
      <c r="M9" s="37"/>
    </row>
    <row r="10" spans="1:13">
      <c r="A10" s="14"/>
      <c r="B10" s="32"/>
      <c r="C10" s="34"/>
      <c r="D10" s="36"/>
      <c r="E10" s="38"/>
      <c r="F10" s="39"/>
      <c r="G10" s="34"/>
      <c r="H10" s="36"/>
      <c r="I10" s="38"/>
      <c r="J10" s="39"/>
      <c r="K10" s="34"/>
      <c r="L10" s="36"/>
      <c r="M10" s="38"/>
    </row>
    <row r="11" spans="1:13">
      <c r="A11" s="14"/>
      <c r="B11" s="13" t="s">
        <v>253</v>
      </c>
      <c r="C11" s="40"/>
      <c r="D11" s="40"/>
      <c r="E11" s="40"/>
      <c r="F11" s="22"/>
      <c r="G11" s="40"/>
      <c r="H11" s="40"/>
      <c r="I11" s="40"/>
      <c r="J11" s="22"/>
      <c r="K11" s="40"/>
      <c r="L11" s="40"/>
      <c r="M11" s="40"/>
    </row>
    <row r="12" spans="1:13">
      <c r="A12" s="14"/>
      <c r="B12" s="41" t="s">
        <v>254</v>
      </c>
      <c r="C12" s="42">
        <v>60259</v>
      </c>
      <c r="D12" s="42"/>
      <c r="E12" s="39"/>
      <c r="F12" s="39"/>
      <c r="G12" s="42">
        <v>59918</v>
      </c>
      <c r="H12" s="42"/>
      <c r="I12" s="39"/>
      <c r="J12" s="39"/>
      <c r="K12" s="42">
        <v>59392</v>
      </c>
      <c r="L12" s="42"/>
      <c r="M12" s="39"/>
    </row>
    <row r="13" spans="1:13" ht="15.75" thickBot="1">
      <c r="A13" s="14"/>
      <c r="B13" s="41"/>
      <c r="C13" s="43"/>
      <c r="D13" s="43"/>
      <c r="E13" s="44"/>
      <c r="F13" s="39"/>
      <c r="G13" s="43"/>
      <c r="H13" s="43"/>
      <c r="I13" s="44"/>
      <c r="J13" s="39"/>
      <c r="K13" s="43"/>
      <c r="L13" s="43"/>
      <c r="M13" s="44"/>
    </row>
    <row r="14" spans="1:13">
      <c r="A14" s="14"/>
      <c r="B14" s="40" t="s">
        <v>255</v>
      </c>
      <c r="C14" s="45" t="s">
        <v>252</v>
      </c>
      <c r="D14" s="48">
        <v>0.45</v>
      </c>
      <c r="E14" s="51"/>
      <c r="F14" s="50"/>
      <c r="G14" s="45" t="s">
        <v>252</v>
      </c>
      <c r="H14" s="48">
        <v>0.26</v>
      </c>
      <c r="I14" s="51"/>
      <c r="J14" s="50"/>
      <c r="K14" s="45" t="s">
        <v>252</v>
      </c>
      <c r="L14" s="48">
        <v>0.72</v>
      </c>
      <c r="M14" s="51"/>
    </row>
    <row r="15" spans="1:13" ht="15.75" thickBot="1">
      <c r="A15" s="14"/>
      <c r="B15" s="40"/>
      <c r="C15" s="46"/>
      <c r="D15" s="49"/>
      <c r="E15" s="52"/>
      <c r="F15" s="50"/>
      <c r="G15" s="46"/>
      <c r="H15" s="49"/>
      <c r="I15" s="52"/>
      <c r="J15" s="50"/>
      <c r="K15" s="46"/>
      <c r="L15" s="49"/>
      <c r="M15" s="52"/>
    </row>
    <row r="16" spans="1:13" ht="15.75" thickTop="1">
      <c r="A16" s="14"/>
      <c r="B16" s="32" t="s">
        <v>101</v>
      </c>
      <c r="C16" s="53" t="s">
        <v>252</v>
      </c>
      <c r="D16" s="54">
        <v>27332</v>
      </c>
      <c r="E16" s="55"/>
      <c r="F16" s="39"/>
      <c r="G16" s="53" t="s">
        <v>252</v>
      </c>
      <c r="H16" s="54">
        <v>15680</v>
      </c>
      <c r="I16" s="55"/>
      <c r="J16" s="39"/>
      <c r="K16" s="53" t="s">
        <v>252</v>
      </c>
      <c r="L16" s="54">
        <v>42724</v>
      </c>
      <c r="M16" s="55"/>
    </row>
    <row r="17" spans="1:13">
      <c r="A17" s="14"/>
      <c r="B17" s="32"/>
      <c r="C17" s="32"/>
      <c r="D17" s="42"/>
      <c r="E17" s="39"/>
      <c r="F17" s="39"/>
      <c r="G17" s="32"/>
      <c r="H17" s="42"/>
      <c r="I17" s="39"/>
      <c r="J17" s="39"/>
      <c r="K17" s="32"/>
      <c r="L17" s="42"/>
      <c r="M17" s="39"/>
    </row>
    <row r="18" spans="1:13">
      <c r="A18" s="14"/>
      <c r="B18" s="13" t="s">
        <v>256</v>
      </c>
      <c r="C18" s="40"/>
      <c r="D18" s="40"/>
      <c r="E18" s="40"/>
      <c r="F18" s="22"/>
      <c r="G18" s="40"/>
      <c r="H18" s="40"/>
      <c r="I18" s="40"/>
      <c r="J18" s="22"/>
      <c r="K18" s="40"/>
      <c r="L18" s="40"/>
      <c r="M18" s="40"/>
    </row>
    <row r="19" spans="1:13">
      <c r="A19" s="14"/>
      <c r="B19" s="41" t="s">
        <v>254</v>
      </c>
      <c r="C19" s="42">
        <v>60259</v>
      </c>
      <c r="D19" s="42"/>
      <c r="E19" s="39"/>
      <c r="F19" s="39"/>
      <c r="G19" s="42">
        <v>59918</v>
      </c>
      <c r="H19" s="42"/>
      <c r="I19" s="39"/>
      <c r="J19" s="39"/>
      <c r="K19" s="42">
        <v>59392</v>
      </c>
      <c r="L19" s="42"/>
      <c r="M19" s="39"/>
    </row>
    <row r="20" spans="1:13">
      <c r="A20" s="14"/>
      <c r="B20" s="41"/>
      <c r="C20" s="42"/>
      <c r="D20" s="42"/>
      <c r="E20" s="39"/>
      <c r="F20" s="39"/>
      <c r="G20" s="42"/>
      <c r="H20" s="42"/>
      <c r="I20" s="39"/>
      <c r="J20" s="39"/>
      <c r="K20" s="42"/>
      <c r="L20" s="42"/>
      <c r="M20" s="39"/>
    </row>
    <row r="21" spans="1:13">
      <c r="A21" s="14"/>
      <c r="B21" s="56" t="s">
        <v>257</v>
      </c>
      <c r="C21" s="47">
        <v>590</v>
      </c>
      <c r="D21" s="47"/>
      <c r="E21" s="50"/>
      <c r="F21" s="50"/>
      <c r="G21" s="47">
        <v>216</v>
      </c>
      <c r="H21" s="47"/>
      <c r="I21" s="50"/>
      <c r="J21" s="50"/>
      <c r="K21" s="47">
        <v>70</v>
      </c>
      <c r="L21" s="47"/>
      <c r="M21" s="50"/>
    </row>
    <row r="22" spans="1:13" ht="15.75" thickBot="1">
      <c r="A22" s="14"/>
      <c r="B22" s="56"/>
      <c r="C22" s="57"/>
      <c r="D22" s="57"/>
      <c r="E22" s="58"/>
      <c r="F22" s="50"/>
      <c r="G22" s="57"/>
      <c r="H22" s="57"/>
      <c r="I22" s="58"/>
      <c r="J22" s="50"/>
      <c r="K22" s="57"/>
      <c r="L22" s="57"/>
      <c r="M22" s="58"/>
    </row>
    <row r="23" spans="1:13">
      <c r="A23" s="14"/>
      <c r="B23" s="41" t="s">
        <v>258</v>
      </c>
      <c r="C23" s="35">
        <v>60849</v>
      </c>
      <c r="D23" s="35"/>
      <c r="E23" s="37"/>
      <c r="F23" s="39"/>
      <c r="G23" s="35">
        <v>60134</v>
      </c>
      <c r="H23" s="35"/>
      <c r="I23" s="37"/>
      <c r="J23" s="39"/>
      <c r="K23" s="35">
        <v>59462</v>
      </c>
      <c r="L23" s="35"/>
      <c r="M23" s="37"/>
    </row>
    <row r="24" spans="1:13" ht="15.75" thickBot="1">
      <c r="A24" s="14"/>
      <c r="B24" s="41"/>
      <c r="C24" s="43"/>
      <c r="D24" s="43"/>
      <c r="E24" s="44"/>
      <c r="F24" s="39"/>
      <c r="G24" s="43"/>
      <c r="H24" s="43"/>
      <c r="I24" s="44"/>
      <c r="J24" s="39"/>
      <c r="K24" s="43"/>
      <c r="L24" s="43"/>
      <c r="M24" s="44"/>
    </row>
    <row r="25" spans="1:13">
      <c r="A25" s="14"/>
      <c r="B25" s="40" t="s">
        <v>259</v>
      </c>
      <c r="C25" s="45" t="s">
        <v>252</v>
      </c>
      <c r="D25" s="48">
        <v>0.45</v>
      </c>
      <c r="E25" s="51"/>
      <c r="F25" s="50"/>
      <c r="G25" s="45" t="s">
        <v>252</v>
      </c>
      <c r="H25" s="48">
        <v>0.26</v>
      </c>
      <c r="I25" s="51"/>
      <c r="J25" s="50"/>
      <c r="K25" s="45" t="s">
        <v>252</v>
      </c>
      <c r="L25" s="48">
        <v>0.72</v>
      </c>
      <c r="M25" s="51"/>
    </row>
    <row r="26" spans="1:13" ht="15.75" thickBot="1">
      <c r="A26" s="14"/>
      <c r="B26" s="40"/>
      <c r="C26" s="46"/>
      <c r="D26" s="49"/>
      <c r="E26" s="52"/>
      <c r="F26" s="50"/>
      <c r="G26" s="46"/>
      <c r="H26" s="49"/>
      <c r="I26" s="52"/>
      <c r="J26" s="50"/>
      <c r="K26" s="46"/>
      <c r="L26" s="49"/>
      <c r="M26" s="52"/>
    </row>
    <row r="27" spans="1:13" ht="24" customHeight="1" thickTop="1">
      <c r="A27" s="14" t="s">
        <v>769</v>
      </c>
      <c r="B27" s="40" t="s">
        <v>265</v>
      </c>
      <c r="C27" s="40"/>
      <c r="D27" s="40"/>
      <c r="E27" s="40"/>
      <c r="F27" s="40"/>
      <c r="G27" s="40"/>
      <c r="H27" s="40"/>
      <c r="I27" s="40"/>
      <c r="J27" s="40"/>
      <c r="K27" s="40"/>
      <c r="L27" s="40"/>
      <c r="M27" s="40"/>
    </row>
    <row r="28" spans="1:13">
      <c r="A28" s="14"/>
      <c r="B28" s="19"/>
      <c r="C28" s="19"/>
      <c r="D28" s="19"/>
      <c r="E28" s="19"/>
      <c r="F28" s="19"/>
      <c r="G28" s="19"/>
      <c r="H28" s="19"/>
      <c r="I28" s="19"/>
      <c r="J28" s="19"/>
      <c r="K28" s="19"/>
      <c r="L28" s="19"/>
      <c r="M28" s="19"/>
    </row>
    <row r="29" spans="1:13">
      <c r="A29" s="14"/>
      <c r="B29" s="15"/>
      <c r="C29" s="15"/>
      <c r="D29" s="15"/>
      <c r="E29" s="15"/>
      <c r="F29" s="15"/>
      <c r="G29" s="15"/>
      <c r="H29" s="15"/>
      <c r="I29" s="15"/>
      <c r="J29" s="15"/>
      <c r="K29" s="15"/>
      <c r="L29" s="15"/>
      <c r="M29" s="15"/>
    </row>
    <row r="30" spans="1:13" ht="15.75" thickBot="1">
      <c r="A30" s="14"/>
      <c r="B30" s="13"/>
      <c r="C30" s="30" t="s">
        <v>251</v>
      </c>
      <c r="D30" s="30"/>
      <c r="E30" s="30"/>
      <c r="F30" s="30"/>
      <c r="G30" s="30"/>
      <c r="H30" s="30"/>
      <c r="I30" s="30"/>
      <c r="J30" s="30"/>
      <c r="K30" s="30"/>
      <c r="L30" s="30"/>
      <c r="M30" s="30"/>
    </row>
    <row r="31" spans="1:13" ht="15.75" thickBot="1">
      <c r="A31" s="14"/>
      <c r="B31" s="13"/>
      <c r="C31" s="31">
        <v>2015</v>
      </c>
      <c r="D31" s="31"/>
      <c r="E31" s="31"/>
      <c r="F31" s="22"/>
      <c r="G31" s="31">
        <v>2014</v>
      </c>
      <c r="H31" s="31"/>
      <c r="I31" s="31"/>
      <c r="J31" s="22"/>
      <c r="K31" s="31">
        <v>2013</v>
      </c>
      <c r="L31" s="31"/>
      <c r="M31" s="31"/>
    </row>
    <row r="32" spans="1:13">
      <c r="A32" s="14"/>
      <c r="B32" s="23" t="s">
        <v>266</v>
      </c>
      <c r="C32" s="33"/>
      <c r="D32" s="33"/>
      <c r="E32" s="33"/>
      <c r="F32" s="25"/>
      <c r="G32" s="33"/>
      <c r="H32" s="33"/>
      <c r="I32" s="33"/>
      <c r="J32" s="25"/>
      <c r="K32" s="33"/>
      <c r="L32" s="33"/>
      <c r="M32" s="33"/>
    </row>
    <row r="33" spans="1:13">
      <c r="A33" s="14"/>
      <c r="B33" s="56" t="s">
        <v>267</v>
      </c>
      <c r="C33" s="40" t="s">
        <v>252</v>
      </c>
      <c r="D33" s="47">
        <v>373</v>
      </c>
      <c r="E33" s="50"/>
      <c r="F33" s="50"/>
      <c r="G33" s="40" t="s">
        <v>252</v>
      </c>
      <c r="H33" s="47">
        <v>348</v>
      </c>
      <c r="I33" s="50"/>
      <c r="J33" s="50"/>
      <c r="K33" s="40" t="s">
        <v>252</v>
      </c>
      <c r="L33" s="47">
        <v>201</v>
      </c>
      <c r="M33" s="50"/>
    </row>
    <row r="34" spans="1:13">
      <c r="A34" s="14"/>
      <c r="B34" s="56"/>
      <c r="C34" s="40"/>
      <c r="D34" s="47"/>
      <c r="E34" s="50"/>
      <c r="F34" s="50"/>
      <c r="G34" s="40"/>
      <c r="H34" s="47"/>
      <c r="I34" s="50"/>
      <c r="J34" s="50"/>
      <c r="K34" s="40"/>
      <c r="L34" s="47"/>
      <c r="M34" s="50"/>
    </row>
    <row r="35" spans="1:13">
      <c r="A35" s="14"/>
      <c r="B35" s="41" t="s">
        <v>92</v>
      </c>
      <c r="C35" s="61">
        <v>396</v>
      </c>
      <c r="D35" s="61"/>
      <c r="E35" s="39"/>
      <c r="F35" s="39"/>
      <c r="G35" s="61">
        <v>323</v>
      </c>
      <c r="H35" s="61"/>
      <c r="I35" s="39"/>
      <c r="J35" s="39"/>
      <c r="K35" s="61">
        <v>230</v>
      </c>
      <c r="L35" s="61"/>
      <c r="M35" s="39"/>
    </row>
    <row r="36" spans="1:13">
      <c r="A36" s="14"/>
      <c r="B36" s="41"/>
      <c r="C36" s="61"/>
      <c r="D36" s="61"/>
      <c r="E36" s="39"/>
      <c r="F36" s="39"/>
      <c r="G36" s="61"/>
      <c r="H36" s="61"/>
      <c r="I36" s="39"/>
      <c r="J36" s="39"/>
      <c r="K36" s="61"/>
      <c r="L36" s="61"/>
      <c r="M36" s="39"/>
    </row>
    <row r="37" spans="1:13">
      <c r="A37" s="14"/>
      <c r="B37" s="56" t="s">
        <v>91</v>
      </c>
      <c r="C37" s="62">
        <v>2703</v>
      </c>
      <c r="D37" s="62"/>
      <c r="E37" s="50"/>
      <c r="F37" s="50"/>
      <c r="G37" s="62">
        <v>1819</v>
      </c>
      <c r="H37" s="62"/>
      <c r="I37" s="50"/>
      <c r="J37" s="50"/>
      <c r="K37" s="62">
        <v>1896</v>
      </c>
      <c r="L37" s="62"/>
      <c r="M37" s="50"/>
    </row>
    <row r="38" spans="1:13" ht="15.75" thickBot="1">
      <c r="A38" s="14"/>
      <c r="B38" s="56"/>
      <c r="C38" s="63"/>
      <c r="D38" s="63"/>
      <c r="E38" s="58"/>
      <c r="F38" s="50"/>
      <c r="G38" s="63"/>
      <c r="H38" s="63"/>
      <c r="I38" s="58"/>
      <c r="J38" s="50"/>
      <c r="K38" s="63"/>
      <c r="L38" s="63"/>
      <c r="M38" s="58"/>
    </row>
    <row r="39" spans="1:13">
      <c r="A39" s="14"/>
      <c r="B39" s="32" t="s">
        <v>268</v>
      </c>
      <c r="C39" s="35">
        <v>3472</v>
      </c>
      <c r="D39" s="35"/>
      <c r="E39" s="37"/>
      <c r="F39" s="39"/>
      <c r="G39" s="35">
        <v>2490</v>
      </c>
      <c r="H39" s="35"/>
      <c r="I39" s="37"/>
      <c r="J39" s="39"/>
      <c r="K39" s="35">
        <v>2327</v>
      </c>
      <c r="L39" s="35"/>
      <c r="M39" s="37"/>
    </row>
    <row r="40" spans="1:13">
      <c r="A40" s="14"/>
      <c r="B40" s="32"/>
      <c r="C40" s="42"/>
      <c r="D40" s="42"/>
      <c r="E40" s="39"/>
      <c r="F40" s="39"/>
      <c r="G40" s="42"/>
      <c r="H40" s="42"/>
      <c r="I40" s="39"/>
      <c r="J40" s="39"/>
      <c r="K40" s="42"/>
      <c r="L40" s="42"/>
      <c r="M40" s="39"/>
    </row>
    <row r="41" spans="1:13" ht="15.75" thickBot="1">
      <c r="A41" s="14"/>
      <c r="B41" s="13" t="s">
        <v>269</v>
      </c>
      <c r="C41" s="57" t="s">
        <v>270</v>
      </c>
      <c r="D41" s="57"/>
      <c r="E41" s="60" t="s">
        <v>271</v>
      </c>
      <c r="F41" s="22"/>
      <c r="G41" s="57" t="s">
        <v>272</v>
      </c>
      <c r="H41" s="57"/>
      <c r="I41" s="60" t="s">
        <v>271</v>
      </c>
      <c r="J41" s="22"/>
      <c r="K41" s="57" t="s">
        <v>273</v>
      </c>
      <c r="L41" s="57"/>
      <c r="M41" s="60" t="s">
        <v>271</v>
      </c>
    </row>
    <row r="42" spans="1:13">
      <c r="A42" s="14"/>
      <c r="B42" s="32" t="s">
        <v>274</v>
      </c>
      <c r="C42" s="33" t="s">
        <v>252</v>
      </c>
      <c r="D42" s="35">
        <v>2418</v>
      </c>
      <c r="E42" s="37"/>
      <c r="F42" s="39"/>
      <c r="G42" s="33" t="s">
        <v>252</v>
      </c>
      <c r="H42" s="35">
        <v>1696</v>
      </c>
      <c r="I42" s="37"/>
      <c r="J42" s="39"/>
      <c r="K42" s="33" t="s">
        <v>252</v>
      </c>
      <c r="L42" s="35">
        <v>1601</v>
      </c>
      <c r="M42" s="37"/>
    </row>
    <row r="43" spans="1:13" ht="15.75" thickBot="1">
      <c r="A43" s="14"/>
      <c r="B43" s="32"/>
      <c r="C43" s="64"/>
      <c r="D43" s="65"/>
      <c r="E43" s="66"/>
      <c r="F43" s="39"/>
      <c r="G43" s="64"/>
      <c r="H43" s="65"/>
      <c r="I43" s="66"/>
      <c r="J43" s="39"/>
      <c r="K43" s="64"/>
      <c r="L43" s="65"/>
      <c r="M43" s="66"/>
    </row>
    <row r="44" spans="1:13" ht="15.75" thickTop="1"/>
  </sheetData>
  <mergeCells count="165">
    <mergeCell ref="M42:M43"/>
    <mergeCell ref="A1:A2"/>
    <mergeCell ref="B1:M1"/>
    <mergeCell ref="B2:M2"/>
    <mergeCell ref="B3:M3"/>
    <mergeCell ref="A4:A26"/>
    <mergeCell ref="B4:M4"/>
    <mergeCell ref="A27:A43"/>
    <mergeCell ref="B27:M27"/>
    <mergeCell ref="G42:G43"/>
    <mergeCell ref="H42:H43"/>
    <mergeCell ref="I42:I43"/>
    <mergeCell ref="J42:J43"/>
    <mergeCell ref="K42:K43"/>
    <mergeCell ref="L42:L43"/>
    <mergeCell ref="K39:L40"/>
    <mergeCell ref="M39:M40"/>
    <mergeCell ref="C41:D41"/>
    <mergeCell ref="G41:H41"/>
    <mergeCell ref="K41:L41"/>
    <mergeCell ref="B42:B43"/>
    <mergeCell ref="C42:C43"/>
    <mergeCell ref="D42:D43"/>
    <mergeCell ref="E42:E43"/>
    <mergeCell ref="F42:F43"/>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K25:K26"/>
    <mergeCell ref="L25:L26"/>
    <mergeCell ref="M25:M26"/>
    <mergeCell ref="B28:M28"/>
    <mergeCell ref="C30:M30"/>
    <mergeCell ref="C31:E31"/>
    <mergeCell ref="G31:I31"/>
    <mergeCell ref="K31:M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G16:G17"/>
    <mergeCell ref="H16:H17"/>
    <mergeCell ref="I16:I17"/>
    <mergeCell ref="J16:J17"/>
    <mergeCell ref="K16:K17"/>
    <mergeCell ref="L16:L17"/>
    <mergeCell ref="I14:I15"/>
    <mergeCell ref="J14:J15"/>
    <mergeCell ref="K14:K15"/>
    <mergeCell ref="L14:L15"/>
    <mergeCell ref="M14:M15"/>
    <mergeCell ref="B16:B17"/>
    <mergeCell ref="C16:C17"/>
    <mergeCell ref="D16:D17"/>
    <mergeCell ref="E16:E17"/>
    <mergeCell ref="F16:F17"/>
    <mergeCell ref="J12:J13"/>
    <mergeCell ref="K12:L13"/>
    <mergeCell ref="M12:M13"/>
    <mergeCell ref="B14:B15"/>
    <mergeCell ref="C14:C15"/>
    <mergeCell ref="D14:D15"/>
    <mergeCell ref="E14:E15"/>
    <mergeCell ref="F14:F15"/>
    <mergeCell ref="G14:G15"/>
    <mergeCell ref="H14:H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7.7109375" customWidth="1"/>
    <col min="5" max="5" width="1.5703125" customWidth="1"/>
    <col min="6" max="6" width="9.42578125" customWidth="1"/>
    <col min="7" max="7" width="2" customWidth="1"/>
    <col min="8" max="8" width="7.7109375" customWidth="1"/>
    <col min="9" max="10" width="9.42578125" customWidth="1"/>
    <col min="11" max="11" width="2" customWidth="1"/>
    <col min="12" max="12" width="2.7109375" customWidth="1"/>
    <col min="13" max="14" width="9.42578125" customWidth="1"/>
    <col min="15" max="15" width="2" customWidth="1"/>
    <col min="16" max="16" width="6.5703125" customWidth="1"/>
    <col min="17" max="17" width="9.42578125" customWidth="1"/>
  </cols>
  <sheetData>
    <row r="1" spans="1:17" ht="15" customHeight="1">
      <c r="A1" s="9" t="s">
        <v>770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4" t="s">
        <v>284</v>
      </c>
      <c r="B3" s="67"/>
      <c r="C3" s="67"/>
      <c r="D3" s="67"/>
      <c r="E3" s="67"/>
      <c r="F3" s="67"/>
      <c r="G3" s="67"/>
      <c r="H3" s="67"/>
      <c r="I3" s="67"/>
      <c r="J3" s="67"/>
      <c r="K3" s="67"/>
      <c r="L3" s="67"/>
      <c r="M3" s="67"/>
      <c r="N3" s="67"/>
      <c r="O3" s="67"/>
      <c r="P3" s="67"/>
      <c r="Q3" s="67"/>
    </row>
    <row r="4" spans="1:17">
      <c r="A4" s="14" t="s">
        <v>771</v>
      </c>
      <c r="B4" s="40" t="s">
        <v>285</v>
      </c>
      <c r="C4" s="40"/>
      <c r="D4" s="40"/>
      <c r="E4" s="40"/>
      <c r="F4" s="40"/>
      <c r="G4" s="40"/>
      <c r="H4" s="40"/>
      <c r="I4" s="40"/>
      <c r="J4" s="40"/>
      <c r="K4" s="40"/>
      <c r="L4" s="40"/>
      <c r="M4" s="40"/>
      <c r="N4" s="40"/>
      <c r="O4" s="40"/>
      <c r="P4" s="40"/>
      <c r="Q4" s="40"/>
    </row>
    <row r="5" spans="1:17">
      <c r="A5" s="14"/>
      <c r="B5" s="19"/>
      <c r="C5" s="19"/>
      <c r="D5" s="19"/>
      <c r="E5" s="19"/>
      <c r="F5" s="19"/>
      <c r="G5" s="19"/>
      <c r="H5" s="19"/>
      <c r="I5" s="19"/>
      <c r="J5" s="19"/>
      <c r="K5" s="19"/>
      <c r="L5" s="19"/>
      <c r="M5" s="19"/>
      <c r="N5" s="19"/>
      <c r="O5" s="19"/>
      <c r="P5" s="19"/>
      <c r="Q5" s="19"/>
    </row>
    <row r="6" spans="1:17">
      <c r="A6" s="14"/>
      <c r="B6" s="15"/>
      <c r="C6" s="15"/>
      <c r="D6" s="15"/>
      <c r="E6" s="15"/>
      <c r="F6" s="15"/>
      <c r="G6" s="15"/>
      <c r="H6" s="15"/>
      <c r="I6" s="15"/>
      <c r="J6" s="15"/>
      <c r="K6" s="15"/>
      <c r="L6" s="15"/>
      <c r="M6" s="15"/>
      <c r="N6" s="15"/>
      <c r="O6" s="15"/>
      <c r="P6" s="15"/>
      <c r="Q6" s="15"/>
    </row>
    <row r="7" spans="1:17">
      <c r="A7" s="14"/>
      <c r="B7" s="50"/>
      <c r="C7" s="71" t="s">
        <v>286</v>
      </c>
      <c r="D7" s="71"/>
      <c r="E7" s="71"/>
      <c r="F7" s="50"/>
      <c r="G7" s="71" t="s">
        <v>287</v>
      </c>
      <c r="H7" s="71"/>
      <c r="I7" s="71"/>
      <c r="J7" s="50"/>
      <c r="K7" s="71" t="s">
        <v>293</v>
      </c>
      <c r="L7" s="71"/>
      <c r="M7" s="71"/>
      <c r="N7" s="50"/>
      <c r="O7" s="71" t="s">
        <v>298</v>
      </c>
      <c r="P7" s="71"/>
      <c r="Q7" s="71"/>
    </row>
    <row r="8" spans="1:17">
      <c r="A8" s="14"/>
      <c r="B8" s="50"/>
      <c r="C8" s="71"/>
      <c r="D8" s="71"/>
      <c r="E8" s="71"/>
      <c r="F8" s="50"/>
      <c r="G8" s="71" t="s">
        <v>288</v>
      </c>
      <c r="H8" s="71"/>
      <c r="I8" s="71"/>
      <c r="J8" s="50"/>
      <c r="K8" s="71" t="s">
        <v>294</v>
      </c>
      <c r="L8" s="71"/>
      <c r="M8" s="71"/>
      <c r="N8" s="50"/>
      <c r="O8" s="71" t="s">
        <v>296</v>
      </c>
      <c r="P8" s="71"/>
      <c r="Q8" s="71"/>
    </row>
    <row r="9" spans="1:17">
      <c r="A9" s="14"/>
      <c r="B9" s="50"/>
      <c r="C9" s="71"/>
      <c r="D9" s="71"/>
      <c r="E9" s="71"/>
      <c r="F9" s="50"/>
      <c r="G9" s="71" t="s">
        <v>289</v>
      </c>
      <c r="H9" s="71"/>
      <c r="I9" s="71"/>
      <c r="J9" s="50"/>
      <c r="K9" s="71" t="s">
        <v>295</v>
      </c>
      <c r="L9" s="71"/>
      <c r="M9" s="71"/>
      <c r="N9" s="50"/>
      <c r="O9" s="71" t="s">
        <v>299</v>
      </c>
      <c r="P9" s="71"/>
      <c r="Q9" s="71"/>
    </row>
    <row r="10" spans="1:17">
      <c r="A10" s="14"/>
      <c r="B10" s="50"/>
      <c r="C10" s="71"/>
      <c r="D10" s="71"/>
      <c r="E10" s="71"/>
      <c r="F10" s="50"/>
      <c r="G10" s="71" t="s">
        <v>290</v>
      </c>
      <c r="H10" s="71"/>
      <c r="I10" s="71"/>
      <c r="J10" s="50"/>
      <c r="K10" s="71" t="s">
        <v>296</v>
      </c>
      <c r="L10" s="71"/>
      <c r="M10" s="71"/>
      <c r="N10" s="50"/>
      <c r="O10" s="67"/>
      <c r="P10" s="67"/>
      <c r="Q10" s="67"/>
    </row>
    <row r="11" spans="1:17">
      <c r="A11" s="14"/>
      <c r="B11" s="50"/>
      <c r="C11" s="71"/>
      <c r="D11" s="71"/>
      <c r="E11" s="71"/>
      <c r="F11" s="50"/>
      <c r="G11" s="71" t="s">
        <v>291</v>
      </c>
      <c r="H11" s="71"/>
      <c r="I11" s="71"/>
      <c r="J11" s="50"/>
      <c r="K11" s="71" t="s">
        <v>297</v>
      </c>
      <c r="L11" s="71"/>
      <c r="M11" s="71"/>
      <c r="N11" s="50"/>
      <c r="O11" s="67"/>
      <c r="P11" s="67"/>
      <c r="Q11" s="67"/>
    </row>
    <row r="12" spans="1:17" ht="15.75" thickBot="1">
      <c r="A12" s="14"/>
      <c r="B12" s="50"/>
      <c r="C12" s="30"/>
      <c r="D12" s="30"/>
      <c r="E12" s="30"/>
      <c r="F12" s="50"/>
      <c r="G12" s="30" t="s">
        <v>292</v>
      </c>
      <c r="H12" s="30"/>
      <c r="I12" s="30"/>
      <c r="J12" s="50"/>
      <c r="K12" s="72"/>
      <c r="L12" s="72"/>
      <c r="M12" s="72"/>
      <c r="N12" s="50"/>
      <c r="O12" s="72"/>
      <c r="P12" s="72"/>
      <c r="Q12" s="72"/>
    </row>
    <row r="13" spans="1:17">
      <c r="A13" s="14"/>
      <c r="B13" s="23" t="s">
        <v>300</v>
      </c>
      <c r="C13" s="33"/>
      <c r="D13" s="33"/>
      <c r="E13" s="33"/>
      <c r="F13" s="25"/>
      <c r="G13" s="33"/>
      <c r="H13" s="33"/>
      <c r="I13" s="33"/>
      <c r="J13" s="25"/>
      <c r="K13" s="33"/>
      <c r="L13" s="33"/>
      <c r="M13" s="33"/>
      <c r="N13" s="25"/>
      <c r="O13" s="33"/>
      <c r="P13" s="33"/>
      <c r="Q13" s="33"/>
    </row>
    <row r="14" spans="1:17">
      <c r="A14" s="14"/>
      <c r="B14" s="40" t="s">
        <v>301</v>
      </c>
      <c r="C14" s="40" t="s">
        <v>252</v>
      </c>
      <c r="D14" s="62">
        <v>118993</v>
      </c>
      <c r="E14" s="50"/>
      <c r="F14" s="50"/>
      <c r="G14" s="40" t="s">
        <v>252</v>
      </c>
      <c r="H14" s="62">
        <v>118993</v>
      </c>
      <c r="I14" s="50"/>
      <c r="J14" s="50"/>
      <c r="K14" s="40" t="s">
        <v>252</v>
      </c>
      <c r="L14" s="47" t="s">
        <v>302</v>
      </c>
      <c r="M14" s="50"/>
      <c r="N14" s="50"/>
      <c r="O14" s="40" t="s">
        <v>252</v>
      </c>
      <c r="P14" s="47" t="s">
        <v>302</v>
      </c>
      <c r="Q14" s="50"/>
    </row>
    <row r="15" spans="1:17">
      <c r="A15" s="14"/>
      <c r="B15" s="40"/>
      <c r="C15" s="40"/>
      <c r="D15" s="62"/>
      <c r="E15" s="50"/>
      <c r="F15" s="50"/>
      <c r="G15" s="40"/>
      <c r="H15" s="62"/>
      <c r="I15" s="50"/>
      <c r="J15" s="50"/>
      <c r="K15" s="40"/>
      <c r="L15" s="47"/>
      <c r="M15" s="50"/>
      <c r="N15" s="50"/>
      <c r="O15" s="40"/>
      <c r="P15" s="47"/>
      <c r="Q15" s="50"/>
    </row>
    <row r="16" spans="1:17">
      <c r="A16" s="14"/>
      <c r="B16" s="32" t="s">
        <v>303</v>
      </c>
      <c r="C16" s="42">
        <v>2419</v>
      </c>
      <c r="D16" s="42"/>
      <c r="E16" s="39"/>
      <c r="F16" s="39"/>
      <c r="G16" s="42">
        <v>2419</v>
      </c>
      <c r="H16" s="42"/>
      <c r="I16" s="39"/>
      <c r="J16" s="39"/>
      <c r="K16" s="61" t="s">
        <v>302</v>
      </c>
      <c r="L16" s="61"/>
      <c r="M16" s="39"/>
      <c r="N16" s="39"/>
      <c r="O16" s="61" t="s">
        <v>302</v>
      </c>
      <c r="P16" s="61"/>
      <c r="Q16" s="39"/>
    </row>
    <row r="17" spans="1:17">
      <c r="A17" s="14"/>
      <c r="B17" s="32"/>
      <c r="C17" s="42"/>
      <c r="D17" s="42"/>
      <c r="E17" s="39"/>
      <c r="F17" s="39"/>
      <c r="G17" s="42"/>
      <c r="H17" s="42"/>
      <c r="I17" s="39"/>
      <c r="J17" s="39"/>
      <c r="K17" s="61"/>
      <c r="L17" s="61"/>
      <c r="M17" s="39"/>
      <c r="N17" s="39"/>
      <c r="O17" s="61"/>
      <c r="P17" s="61"/>
      <c r="Q17" s="39"/>
    </row>
    <row r="18" spans="1:17">
      <c r="A18" s="14"/>
      <c r="B18" s="40" t="s">
        <v>304</v>
      </c>
      <c r="C18" s="62">
        <v>11592</v>
      </c>
      <c r="D18" s="62"/>
      <c r="E18" s="50"/>
      <c r="F18" s="50"/>
      <c r="G18" s="62">
        <v>11592</v>
      </c>
      <c r="H18" s="62"/>
      <c r="I18" s="50"/>
      <c r="J18" s="50"/>
      <c r="K18" s="47" t="s">
        <v>302</v>
      </c>
      <c r="L18" s="47"/>
      <c r="M18" s="50"/>
      <c r="N18" s="50"/>
      <c r="O18" s="47" t="s">
        <v>302</v>
      </c>
      <c r="P18" s="47"/>
      <c r="Q18" s="50"/>
    </row>
    <row r="19" spans="1:17" ht="15.75" thickBot="1">
      <c r="A19" s="14"/>
      <c r="B19" s="40"/>
      <c r="C19" s="63"/>
      <c r="D19" s="63"/>
      <c r="E19" s="58"/>
      <c r="F19" s="50"/>
      <c r="G19" s="63"/>
      <c r="H19" s="63"/>
      <c r="I19" s="58"/>
      <c r="J19" s="50"/>
      <c r="K19" s="57"/>
      <c r="L19" s="57"/>
      <c r="M19" s="58"/>
      <c r="N19" s="50"/>
      <c r="O19" s="57"/>
      <c r="P19" s="57"/>
      <c r="Q19" s="58"/>
    </row>
    <row r="20" spans="1:17">
      <c r="A20" s="14"/>
      <c r="B20" s="32"/>
      <c r="C20" s="33" t="s">
        <v>252</v>
      </c>
      <c r="D20" s="35">
        <v>133004</v>
      </c>
      <c r="E20" s="37"/>
      <c r="F20" s="39"/>
      <c r="G20" s="33" t="s">
        <v>252</v>
      </c>
      <c r="H20" s="35">
        <v>133004</v>
      </c>
      <c r="I20" s="37"/>
      <c r="J20" s="39"/>
      <c r="K20" s="33" t="s">
        <v>252</v>
      </c>
      <c r="L20" s="73" t="s">
        <v>302</v>
      </c>
      <c r="M20" s="37"/>
      <c r="N20" s="39"/>
      <c r="O20" s="33" t="s">
        <v>252</v>
      </c>
      <c r="P20" s="73" t="s">
        <v>302</v>
      </c>
      <c r="Q20" s="37"/>
    </row>
    <row r="21" spans="1:17" ht="15.75" thickBot="1">
      <c r="A21" s="14"/>
      <c r="B21" s="32"/>
      <c r="C21" s="64"/>
      <c r="D21" s="65"/>
      <c r="E21" s="66"/>
      <c r="F21" s="39"/>
      <c r="G21" s="64"/>
      <c r="H21" s="65"/>
      <c r="I21" s="66"/>
      <c r="J21" s="39"/>
      <c r="K21" s="64"/>
      <c r="L21" s="74"/>
      <c r="M21" s="66"/>
      <c r="N21" s="39"/>
      <c r="O21" s="64"/>
      <c r="P21" s="74"/>
      <c r="Q21" s="66"/>
    </row>
    <row r="22" spans="1:17" ht="15.75" thickTop="1">
      <c r="A22" s="14"/>
      <c r="B22" s="13" t="s">
        <v>305</v>
      </c>
      <c r="C22" s="75"/>
      <c r="D22" s="75"/>
      <c r="E22" s="75"/>
      <c r="F22" s="22"/>
      <c r="G22" s="75"/>
      <c r="H22" s="75"/>
      <c r="I22" s="75"/>
      <c r="J22" s="22"/>
      <c r="K22" s="75"/>
      <c r="L22" s="75"/>
      <c r="M22" s="75"/>
      <c r="N22" s="22"/>
      <c r="O22" s="75"/>
      <c r="P22" s="75"/>
      <c r="Q22" s="75"/>
    </row>
    <row r="23" spans="1:17">
      <c r="A23" s="14"/>
      <c r="B23" s="32" t="s">
        <v>306</v>
      </c>
      <c r="C23" s="32" t="s">
        <v>252</v>
      </c>
      <c r="D23" s="42">
        <v>16155</v>
      </c>
      <c r="E23" s="39"/>
      <c r="F23" s="39"/>
      <c r="G23" s="61" t="s">
        <v>302</v>
      </c>
      <c r="H23" s="61"/>
      <c r="I23" s="39"/>
      <c r="J23" s="39"/>
      <c r="K23" s="32" t="s">
        <v>252</v>
      </c>
      <c r="L23" s="61" t="s">
        <v>302</v>
      </c>
      <c r="M23" s="39"/>
      <c r="N23" s="39"/>
      <c r="O23" s="32" t="s">
        <v>252</v>
      </c>
      <c r="P23" s="42">
        <v>16155</v>
      </c>
      <c r="Q23" s="39"/>
    </row>
    <row r="24" spans="1:17" ht="15.75" thickBot="1">
      <c r="A24" s="14"/>
      <c r="B24" s="32"/>
      <c r="C24" s="76"/>
      <c r="D24" s="43"/>
      <c r="E24" s="44"/>
      <c r="F24" s="39"/>
      <c r="G24" s="77"/>
      <c r="H24" s="77"/>
      <c r="I24" s="44"/>
      <c r="J24" s="39"/>
      <c r="K24" s="76"/>
      <c r="L24" s="77"/>
      <c r="M24" s="44"/>
      <c r="N24" s="39"/>
      <c r="O24" s="76"/>
      <c r="P24" s="43"/>
      <c r="Q24" s="44"/>
    </row>
    <row r="25" spans="1:17">
      <c r="A25" s="14"/>
      <c r="B25" s="40"/>
      <c r="C25" s="45" t="s">
        <v>252</v>
      </c>
      <c r="D25" s="78">
        <v>16155</v>
      </c>
      <c r="E25" s="51"/>
      <c r="F25" s="50"/>
      <c r="G25" s="45" t="s">
        <v>252</v>
      </c>
      <c r="H25" s="48" t="s">
        <v>302</v>
      </c>
      <c r="I25" s="51"/>
      <c r="J25" s="50"/>
      <c r="K25" s="45" t="s">
        <v>252</v>
      </c>
      <c r="L25" s="48" t="s">
        <v>302</v>
      </c>
      <c r="M25" s="51"/>
      <c r="N25" s="50"/>
      <c r="O25" s="45" t="s">
        <v>252</v>
      </c>
      <c r="P25" s="78">
        <v>16155</v>
      </c>
      <c r="Q25" s="51"/>
    </row>
    <row r="26" spans="1:17" ht="15.75" thickBot="1">
      <c r="A26" s="14"/>
      <c r="B26" s="40"/>
      <c r="C26" s="46"/>
      <c r="D26" s="79"/>
      <c r="E26" s="52"/>
      <c r="F26" s="50"/>
      <c r="G26" s="46"/>
      <c r="H26" s="49"/>
      <c r="I26" s="52"/>
      <c r="J26" s="50"/>
      <c r="K26" s="46"/>
      <c r="L26" s="49"/>
      <c r="M26" s="52"/>
      <c r="N26" s="50"/>
      <c r="O26" s="46"/>
      <c r="P26" s="79"/>
      <c r="Q26" s="52"/>
    </row>
    <row r="27" spans="1:17" ht="15.75" thickTop="1">
      <c r="A27" s="14"/>
      <c r="B27" s="19"/>
      <c r="C27" s="19"/>
      <c r="D27" s="19"/>
      <c r="E27" s="19"/>
      <c r="F27" s="19"/>
      <c r="G27" s="19"/>
      <c r="H27" s="19"/>
      <c r="I27" s="19"/>
      <c r="J27" s="19"/>
      <c r="K27" s="19"/>
      <c r="L27" s="19"/>
      <c r="M27" s="19"/>
      <c r="N27" s="19"/>
      <c r="O27" s="19"/>
      <c r="P27" s="19"/>
      <c r="Q27" s="19"/>
    </row>
    <row r="28" spans="1:17">
      <c r="A28" s="14"/>
      <c r="B28" s="15"/>
      <c r="C28" s="15"/>
      <c r="D28" s="15"/>
      <c r="E28" s="15"/>
      <c r="F28" s="15"/>
      <c r="G28" s="15"/>
      <c r="H28" s="15"/>
      <c r="I28" s="15"/>
      <c r="J28" s="15"/>
      <c r="K28" s="15"/>
      <c r="L28" s="15"/>
      <c r="M28" s="15"/>
      <c r="N28" s="15"/>
      <c r="O28" s="15"/>
      <c r="P28" s="15"/>
      <c r="Q28" s="15"/>
    </row>
    <row r="29" spans="1:17">
      <c r="A29" s="14"/>
      <c r="B29" s="50"/>
      <c r="C29" s="71" t="s">
        <v>307</v>
      </c>
      <c r="D29" s="71"/>
      <c r="E29" s="71"/>
      <c r="F29" s="50"/>
      <c r="G29" s="71" t="s">
        <v>287</v>
      </c>
      <c r="H29" s="71"/>
      <c r="I29" s="71"/>
      <c r="J29" s="50"/>
      <c r="K29" s="71" t="s">
        <v>293</v>
      </c>
      <c r="L29" s="71"/>
      <c r="M29" s="71"/>
      <c r="N29" s="50"/>
      <c r="O29" s="71" t="s">
        <v>298</v>
      </c>
      <c r="P29" s="71"/>
      <c r="Q29" s="71"/>
    </row>
    <row r="30" spans="1:17">
      <c r="A30" s="14"/>
      <c r="B30" s="50"/>
      <c r="C30" s="71"/>
      <c r="D30" s="71"/>
      <c r="E30" s="71"/>
      <c r="F30" s="50"/>
      <c r="G30" s="71" t="s">
        <v>288</v>
      </c>
      <c r="H30" s="71"/>
      <c r="I30" s="71"/>
      <c r="J30" s="50"/>
      <c r="K30" s="71" t="s">
        <v>294</v>
      </c>
      <c r="L30" s="71"/>
      <c r="M30" s="71"/>
      <c r="N30" s="50"/>
      <c r="O30" s="71" t="s">
        <v>296</v>
      </c>
      <c r="P30" s="71"/>
      <c r="Q30" s="71"/>
    </row>
    <row r="31" spans="1:17">
      <c r="A31" s="14"/>
      <c r="B31" s="50"/>
      <c r="C31" s="71"/>
      <c r="D31" s="71"/>
      <c r="E31" s="71"/>
      <c r="F31" s="50"/>
      <c r="G31" s="71" t="s">
        <v>289</v>
      </c>
      <c r="H31" s="71"/>
      <c r="I31" s="71"/>
      <c r="J31" s="50"/>
      <c r="K31" s="71" t="s">
        <v>295</v>
      </c>
      <c r="L31" s="71"/>
      <c r="M31" s="71"/>
      <c r="N31" s="50"/>
      <c r="O31" s="71" t="s">
        <v>299</v>
      </c>
      <c r="P31" s="71"/>
      <c r="Q31" s="71"/>
    </row>
    <row r="32" spans="1:17">
      <c r="A32" s="14"/>
      <c r="B32" s="50"/>
      <c r="C32" s="71"/>
      <c r="D32" s="71"/>
      <c r="E32" s="71"/>
      <c r="F32" s="50"/>
      <c r="G32" s="71" t="s">
        <v>290</v>
      </c>
      <c r="H32" s="71"/>
      <c r="I32" s="71"/>
      <c r="J32" s="50"/>
      <c r="K32" s="71" t="s">
        <v>296</v>
      </c>
      <c r="L32" s="71"/>
      <c r="M32" s="71"/>
      <c r="N32" s="50"/>
      <c r="O32" s="67"/>
      <c r="P32" s="67"/>
      <c r="Q32" s="67"/>
    </row>
    <row r="33" spans="1:17">
      <c r="A33" s="14"/>
      <c r="B33" s="50"/>
      <c r="C33" s="71"/>
      <c r="D33" s="71"/>
      <c r="E33" s="71"/>
      <c r="F33" s="50"/>
      <c r="G33" s="71" t="s">
        <v>291</v>
      </c>
      <c r="H33" s="71"/>
      <c r="I33" s="71"/>
      <c r="J33" s="50"/>
      <c r="K33" s="71" t="s">
        <v>297</v>
      </c>
      <c r="L33" s="71"/>
      <c r="M33" s="71"/>
      <c r="N33" s="50"/>
      <c r="O33" s="67"/>
      <c r="P33" s="67"/>
      <c r="Q33" s="67"/>
    </row>
    <row r="34" spans="1:17" ht="15.75" thickBot="1">
      <c r="A34" s="14"/>
      <c r="B34" s="50"/>
      <c r="C34" s="30"/>
      <c r="D34" s="30"/>
      <c r="E34" s="30"/>
      <c r="F34" s="50"/>
      <c r="G34" s="30" t="s">
        <v>292</v>
      </c>
      <c r="H34" s="30"/>
      <c r="I34" s="30"/>
      <c r="J34" s="50"/>
      <c r="K34" s="72"/>
      <c r="L34" s="72"/>
      <c r="M34" s="72"/>
      <c r="N34" s="50"/>
      <c r="O34" s="72"/>
      <c r="P34" s="72"/>
      <c r="Q34" s="72"/>
    </row>
    <row r="35" spans="1:17">
      <c r="A35" s="14"/>
      <c r="B35" s="23" t="s">
        <v>300</v>
      </c>
      <c r="C35" s="33"/>
      <c r="D35" s="33"/>
      <c r="E35" s="33"/>
      <c r="F35" s="25"/>
      <c r="G35" s="33"/>
      <c r="H35" s="33"/>
      <c r="I35" s="33"/>
      <c r="J35" s="25"/>
      <c r="K35" s="33"/>
      <c r="L35" s="33"/>
      <c r="M35" s="33"/>
      <c r="N35" s="25"/>
      <c r="O35" s="33"/>
      <c r="P35" s="33"/>
      <c r="Q35" s="33"/>
    </row>
    <row r="36" spans="1:17">
      <c r="A36" s="14"/>
      <c r="B36" s="40" t="s">
        <v>301</v>
      </c>
      <c r="C36" s="40" t="s">
        <v>252</v>
      </c>
      <c r="D36" s="62">
        <v>103145</v>
      </c>
      <c r="E36" s="50"/>
      <c r="F36" s="50"/>
      <c r="G36" s="40" t="s">
        <v>252</v>
      </c>
      <c r="H36" s="62">
        <v>103145</v>
      </c>
      <c r="I36" s="50"/>
      <c r="J36" s="50"/>
      <c r="K36" s="40" t="s">
        <v>252</v>
      </c>
      <c r="L36" s="47" t="s">
        <v>302</v>
      </c>
      <c r="M36" s="50"/>
      <c r="N36" s="50"/>
      <c r="O36" s="40" t="s">
        <v>252</v>
      </c>
      <c r="P36" s="47" t="s">
        <v>302</v>
      </c>
      <c r="Q36" s="50"/>
    </row>
    <row r="37" spans="1:17">
      <c r="A37" s="14"/>
      <c r="B37" s="40"/>
      <c r="C37" s="40"/>
      <c r="D37" s="62"/>
      <c r="E37" s="50"/>
      <c r="F37" s="50"/>
      <c r="G37" s="40"/>
      <c r="H37" s="62"/>
      <c r="I37" s="50"/>
      <c r="J37" s="50"/>
      <c r="K37" s="40"/>
      <c r="L37" s="47"/>
      <c r="M37" s="50"/>
      <c r="N37" s="50"/>
      <c r="O37" s="40"/>
      <c r="P37" s="47"/>
      <c r="Q37" s="50"/>
    </row>
    <row r="38" spans="1:17">
      <c r="A38" s="14"/>
      <c r="B38" s="32" t="s">
        <v>303</v>
      </c>
      <c r="C38" s="42">
        <v>4351</v>
      </c>
      <c r="D38" s="42"/>
      <c r="E38" s="39"/>
      <c r="F38" s="39"/>
      <c r="G38" s="42">
        <v>4351</v>
      </c>
      <c r="H38" s="42"/>
      <c r="I38" s="39"/>
      <c r="J38" s="39"/>
      <c r="K38" s="61" t="s">
        <v>302</v>
      </c>
      <c r="L38" s="61"/>
      <c r="M38" s="39"/>
      <c r="N38" s="39"/>
      <c r="O38" s="61" t="s">
        <v>302</v>
      </c>
      <c r="P38" s="61"/>
      <c r="Q38" s="39"/>
    </row>
    <row r="39" spans="1:17">
      <c r="A39" s="14"/>
      <c r="B39" s="32"/>
      <c r="C39" s="42"/>
      <c r="D39" s="42"/>
      <c r="E39" s="39"/>
      <c r="F39" s="39"/>
      <c r="G39" s="42"/>
      <c r="H39" s="42"/>
      <c r="I39" s="39"/>
      <c r="J39" s="39"/>
      <c r="K39" s="61"/>
      <c r="L39" s="61"/>
      <c r="M39" s="39"/>
      <c r="N39" s="39"/>
      <c r="O39" s="61"/>
      <c r="P39" s="61"/>
      <c r="Q39" s="39"/>
    </row>
    <row r="40" spans="1:17">
      <c r="A40" s="14"/>
      <c r="B40" s="40" t="s">
        <v>304</v>
      </c>
      <c r="C40" s="62">
        <v>10656</v>
      </c>
      <c r="D40" s="62"/>
      <c r="E40" s="50"/>
      <c r="F40" s="50"/>
      <c r="G40" s="62">
        <v>10656</v>
      </c>
      <c r="H40" s="62"/>
      <c r="I40" s="50"/>
      <c r="J40" s="50"/>
      <c r="K40" s="47" t="s">
        <v>302</v>
      </c>
      <c r="L40" s="47"/>
      <c r="M40" s="50"/>
      <c r="N40" s="50"/>
      <c r="O40" s="47" t="s">
        <v>302</v>
      </c>
      <c r="P40" s="47"/>
      <c r="Q40" s="50"/>
    </row>
    <row r="41" spans="1:17" ht="15.75" thickBot="1">
      <c r="A41" s="14"/>
      <c r="B41" s="40"/>
      <c r="C41" s="63"/>
      <c r="D41" s="63"/>
      <c r="E41" s="58"/>
      <c r="F41" s="50"/>
      <c r="G41" s="63"/>
      <c r="H41" s="63"/>
      <c r="I41" s="58"/>
      <c r="J41" s="50"/>
      <c r="K41" s="57"/>
      <c r="L41" s="57"/>
      <c r="M41" s="58"/>
      <c r="N41" s="50"/>
      <c r="O41" s="57"/>
      <c r="P41" s="57"/>
      <c r="Q41" s="58"/>
    </row>
    <row r="42" spans="1:17">
      <c r="A42" s="14"/>
      <c r="B42" s="32"/>
      <c r="C42" s="33" t="s">
        <v>252</v>
      </c>
      <c r="D42" s="35">
        <v>118152</v>
      </c>
      <c r="E42" s="37"/>
      <c r="F42" s="39"/>
      <c r="G42" s="33" t="s">
        <v>252</v>
      </c>
      <c r="H42" s="35">
        <v>118152</v>
      </c>
      <c r="I42" s="37"/>
      <c r="J42" s="39"/>
      <c r="K42" s="33" t="s">
        <v>252</v>
      </c>
      <c r="L42" s="73" t="s">
        <v>302</v>
      </c>
      <c r="M42" s="37"/>
      <c r="N42" s="39"/>
      <c r="O42" s="33" t="s">
        <v>252</v>
      </c>
      <c r="P42" s="73" t="s">
        <v>302</v>
      </c>
      <c r="Q42" s="37"/>
    </row>
    <row r="43" spans="1:17" ht="15.75" thickBot="1">
      <c r="A43" s="14"/>
      <c r="B43" s="32"/>
      <c r="C43" s="64"/>
      <c r="D43" s="65"/>
      <c r="E43" s="66"/>
      <c r="F43" s="39"/>
      <c r="G43" s="64"/>
      <c r="H43" s="65"/>
      <c r="I43" s="66"/>
      <c r="J43" s="39"/>
      <c r="K43" s="64"/>
      <c r="L43" s="74"/>
      <c r="M43" s="66"/>
      <c r="N43" s="39"/>
      <c r="O43" s="64"/>
      <c r="P43" s="74"/>
      <c r="Q43" s="66"/>
    </row>
    <row r="44" spans="1:17" ht="15.75" thickTop="1">
      <c r="A44" s="14"/>
      <c r="B44" s="13" t="s">
        <v>305</v>
      </c>
      <c r="C44" s="75"/>
      <c r="D44" s="75"/>
      <c r="E44" s="75"/>
      <c r="F44" s="22"/>
      <c r="G44" s="75"/>
      <c r="H44" s="75"/>
      <c r="I44" s="75"/>
      <c r="J44" s="22"/>
      <c r="K44" s="75"/>
      <c r="L44" s="75"/>
      <c r="M44" s="75"/>
      <c r="N44" s="22"/>
      <c r="O44" s="75"/>
      <c r="P44" s="75"/>
      <c r="Q44" s="75"/>
    </row>
    <row r="45" spans="1:17">
      <c r="A45" s="14"/>
      <c r="B45" s="32" t="s">
        <v>306</v>
      </c>
      <c r="C45" s="32" t="s">
        <v>252</v>
      </c>
      <c r="D45" s="42">
        <v>14913</v>
      </c>
      <c r="E45" s="39"/>
      <c r="F45" s="39"/>
      <c r="G45" s="32" t="s">
        <v>252</v>
      </c>
      <c r="H45" s="61" t="s">
        <v>302</v>
      </c>
      <c r="I45" s="39"/>
      <c r="J45" s="39"/>
      <c r="K45" s="32" t="s">
        <v>252</v>
      </c>
      <c r="L45" s="61" t="s">
        <v>302</v>
      </c>
      <c r="M45" s="39"/>
      <c r="N45" s="39"/>
      <c r="O45" s="32" t="s">
        <v>252</v>
      </c>
      <c r="P45" s="42">
        <v>14913</v>
      </c>
      <c r="Q45" s="39"/>
    </row>
    <row r="46" spans="1:17" ht="15.75" thickBot="1">
      <c r="A46" s="14"/>
      <c r="B46" s="32"/>
      <c r="C46" s="76"/>
      <c r="D46" s="43"/>
      <c r="E46" s="44"/>
      <c r="F46" s="39"/>
      <c r="G46" s="76"/>
      <c r="H46" s="77"/>
      <c r="I46" s="44"/>
      <c r="J46" s="39"/>
      <c r="K46" s="76"/>
      <c r="L46" s="77"/>
      <c r="M46" s="44"/>
      <c r="N46" s="39"/>
      <c r="O46" s="76"/>
      <c r="P46" s="43"/>
      <c r="Q46" s="44"/>
    </row>
    <row r="47" spans="1:17">
      <c r="A47" s="14"/>
      <c r="B47" s="40"/>
      <c r="C47" s="45" t="s">
        <v>252</v>
      </c>
      <c r="D47" s="78">
        <v>14913</v>
      </c>
      <c r="E47" s="51"/>
      <c r="F47" s="50"/>
      <c r="G47" s="45" t="s">
        <v>252</v>
      </c>
      <c r="H47" s="48" t="s">
        <v>302</v>
      </c>
      <c r="I47" s="51"/>
      <c r="J47" s="50"/>
      <c r="K47" s="45" t="s">
        <v>252</v>
      </c>
      <c r="L47" s="48" t="s">
        <v>302</v>
      </c>
      <c r="M47" s="51"/>
      <c r="N47" s="50"/>
      <c r="O47" s="45" t="s">
        <v>252</v>
      </c>
      <c r="P47" s="78">
        <v>14913</v>
      </c>
      <c r="Q47" s="51"/>
    </row>
    <row r="48" spans="1:17" ht="15.75" thickBot="1">
      <c r="A48" s="14"/>
      <c r="B48" s="40"/>
      <c r="C48" s="46"/>
      <c r="D48" s="79"/>
      <c r="E48" s="52"/>
      <c r="F48" s="50"/>
      <c r="G48" s="46"/>
      <c r="H48" s="49"/>
      <c r="I48" s="52"/>
      <c r="J48" s="50"/>
      <c r="K48" s="46"/>
      <c r="L48" s="49"/>
      <c r="M48" s="52"/>
      <c r="N48" s="50"/>
      <c r="O48" s="46"/>
      <c r="P48" s="79"/>
      <c r="Q48" s="52"/>
    </row>
    <row r="49" spans="1:17" ht="15.75" thickTop="1">
      <c r="A49" s="14"/>
      <c r="B49" s="50" t="s">
        <v>308</v>
      </c>
      <c r="C49" s="50"/>
      <c r="D49" s="50"/>
      <c r="E49" s="50"/>
      <c r="F49" s="50"/>
      <c r="G49" s="50"/>
      <c r="H49" s="50"/>
      <c r="I49" s="50"/>
      <c r="J49" s="50"/>
      <c r="K49" s="50"/>
      <c r="L49" s="50"/>
      <c r="M49" s="50"/>
      <c r="N49" s="50"/>
      <c r="O49" s="50"/>
      <c r="P49" s="50"/>
      <c r="Q49" s="50"/>
    </row>
    <row r="50" spans="1:17">
      <c r="A50" s="14"/>
      <c r="B50" s="15"/>
      <c r="C50" s="15"/>
    </row>
    <row r="51" spans="1:17" ht="24">
      <c r="A51" s="14"/>
      <c r="B51" s="16">
        <v>-1</v>
      </c>
      <c r="C51" s="16" t="s">
        <v>309</v>
      </c>
    </row>
    <row r="52" spans="1:17">
      <c r="A52" s="14"/>
      <c r="B52" s="15"/>
      <c r="C52" s="15"/>
    </row>
    <row r="53" spans="1:17" ht="60">
      <c r="A53" s="14"/>
      <c r="B53" s="16">
        <v>-2</v>
      </c>
      <c r="C53" s="16" t="s">
        <v>310</v>
      </c>
    </row>
    <row r="54" spans="1:17">
      <c r="A54" s="14" t="s">
        <v>772</v>
      </c>
      <c r="B54" s="40" t="s">
        <v>312</v>
      </c>
      <c r="C54" s="40"/>
      <c r="D54" s="40"/>
      <c r="E54" s="40"/>
      <c r="F54" s="40"/>
      <c r="G54" s="40"/>
      <c r="H54" s="40"/>
      <c r="I54" s="40"/>
      <c r="J54" s="40"/>
      <c r="K54" s="40"/>
      <c r="L54" s="40"/>
      <c r="M54" s="40"/>
      <c r="N54" s="40"/>
      <c r="O54" s="40"/>
      <c r="P54" s="40"/>
      <c r="Q54" s="40"/>
    </row>
    <row r="55" spans="1:17">
      <c r="A55" s="14"/>
      <c r="B55" s="19"/>
      <c r="C55" s="19"/>
      <c r="D55" s="19"/>
      <c r="E55" s="19"/>
    </row>
    <row r="56" spans="1:17">
      <c r="A56" s="14"/>
      <c r="B56" s="15"/>
      <c r="C56" s="15"/>
      <c r="D56" s="15"/>
      <c r="E56" s="15"/>
    </row>
    <row r="57" spans="1:17" ht="15.75" thickBot="1">
      <c r="A57" s="14"/>
      <c r="B57" s="22"/>
      <c r="C57" s="30" t="s">
        <v>313</v>
      </c>
      <c r="D57" s="30"/>
      <c r="E57" s="30"/>
    </row>
    <row r="58" spans="1:17">
      <c r="A58" s="14"/>
      <c r="B58" s="32" t="s">
        <v>314</v>
      </c>
      <c r="C58" s="33" t="s">
        <v>252</v>
      </c>
      <c r="D58" s="35">
        <v>5336</v>
      </c>
      <c r="E58" s="37"/>
    </row>
    <row r="59" spans="1:17">
      <c r="A59" s="14"/>
      <c r="B59" s="32"/>
      <c r="C59" s="34"/>
      <c r="D59" s="36"/>
      <c r="E59" s="38"/>
    </row>
    <row r="60" spans="1:17">
      <c r="A60" s="14"/>
      <c r="B60" s="40" t="s">
        <v>315</v>
      </c>
      <c r="C60" s="62">
        <v>13307</v>
      </c>
      <c r="D60" s="62"/>
      <c r="E60" s="50"/>
    </row>
    <row r="61" spans="1:17">
      <c r="A61" s="14"/>
      <c r="B61" s="40"/>
      <c r="C61" s="62"/>
      <c r="D61" s="62"/>
      <c r="E61" s="50"/>
    </row>
    <row r="62" spans="1:17">
      <c r="A62" s="14"/>
      <c r="B62" s="23" t="s">
        <v>316</v>
      </c>
      <c r="C62" s="61" t="s">
        <v>317</v>
      </c>
      <c r="D62" s="61"/>
      <c r="E62" s="23" t="s">
        <v>271</v>
      </c>
    </row>
    <row r="63" spans="1:17">
      <c r="A63" s="14"/>
      <c r="B63" s="40" t="s">
        <v>318</v>
      </c>
      <c r="C63" s="47">
        <v>101</v>
      </c>
      <c r="D63" s="47"/>
      <c r="E63" s="50"/>
    </row>
    <row r="64" spans="1:17" ht="15.75" thickBot="1">
      <c r="A64" s="14"/>
      <c r="B64" s="40"/>
      <c r="C64" s="57"/>
      <c r="D64" s="57"/>
      <c r="E64" s="58"/>
    </row>
    <row r="65" spans="1:5">
      <c r="A65" s="14"/>
      <c r="B65" s="32" t="s">
        <v>307</v>
      </c>
      <c r="C65" s="33" t="s">
        <v>252</v>
      </c>
      <c r="D65" s="35">
        <v>14913</v>
      </c>
      <c r="E65" s="37"/>
    </row>
    <row r="66" spans="1:5">
      <c r="A66" s="14"/>
      <c r="B66" s="32"/>
      <c r="C66" s="32"/>
      <c r="D66" s="42"/>
      <c r="E66" s="39"/>
    </row>
    <row r="67" spans="1:5">
      <c r="A67" s="14"/>
      <c r="B67" s="13" t="s">
        <v>316</v>
      </c>
      <c r="C67" s="47" t="s">
        <v>319</v>
      </c>
      <c r="D67" s="47"/>
      <c r="E67" s="13" t="s">
        <v>271</v>
      </c>
    </row>
    <row r="68" spans="1:5">
      <c r="A68" s="14"/>
      <c r="B68" s="32" t="s">
        <v>318</v>
      </c>
      <c r="C68" s="42">
        <v>1937</v>
      </c>
      <c r="D68" s="42"/>
      <c r="E68" s="39"/>
    </row>
    <row r="69" spans="1:5" ht="15.75" thickBot="1">
      <c r="A69" s="14"/>
      <c r="B69" s="32"/>
      <c r="C69" s="43"/>
      <c r="D69" s="43"/>
      <c r="E69" s="44"/>
    </row>
    <row r="70" spans="1:5">
      <c r="A70" s="14"/>
      <c r="B70" s="40" t="s">
        <v>286</v>
      </c>
      <c r="C70" s="45" t="s">
        <v>252</v>
      </c>
      <c r="D70" s="78">
        <v>16155</v>
      </c>
      <c r="E70" s="51"/>
    </row>
    <row r="71" spans="1:5" ht="15.75" thickBot="1">
      <c r="A71" s="14"/>
      <c r="B71" s="40"/>
      <c r="C71" s="46"/>
      <c r="D71" s="79"/>
      <c r="E71" s="52"/>
    </row>
    <row r="72" spans="1:5" ht="15.75" thickTop="1"/>
  </sheetData>
  <mergeCells count="273">
    <mergeCell ref="A54:A71"/>
    <mergeCell ref="B54:Q54"/>
    <mergeCell ref="A1:A2"/>
    <mergeCell ref="B1:Q1"/>
    <mergeCell ref="B2:Q2"/>
    <mergeCell ref="B3:Q3"/>
    <mergeCell ref="A4:A53"/>
    <mergeCell ref="B4:Q4"/>
    <mergeCell ref="B49:Q49"/>
    <mergeCell ref="C67:D67"/>
    <mergeCell ref="B68:B69"/>
    <mergeCell ref="C68:D69"/>
    <mergeCell ref="E68:E69"/>
    <mergeCell ref="B70:B71"/>
    <mergeCell ref="C70:C71"/>
    <mergeCell ref="D70:D71"/>
    <mergeCell ref="E70:E71"/>
    <mergeCell ref="C62:D62"/>
    <mergeCell ref="B63:B64"/>
    <mergeCell ref="C63:D64"/>
    <mergeCell ref="E63:E64"/>
    <mergeCell ref="B65:B66"/>
    <mergeCell ref="C65:C66"/>
    <mergeCell ref="D65:D66"/>
    <mergeCell ref="E65:E66"/>
    <mergeCell ref="B58:B59"/>
    <mergeCell ref="C58:C59"/>
    <mergeCell ref="D58:D59"/>
    <mergeCell ref="E58:E59"/>
    <mergeCell ref="B60:B61"/>
    <mergeCell ref="C60:D61"/>
    <mergeCell ref="E60:E61"/>
    <mergeCell ref="N47:N48"/>
    <mergeCell ref="O47:O48"/>
    <mergeCell ref="P47:P48"/>
    <mergeCell ref="Q47:Q48"/>
    <mergeCell ref="B55:E55"/>
    <mergeCell ref="C57:E57"/>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29:N34"/>
    <mergeCell ref="O29:Q29"/>
    <mergeCell ref="O30:Q30"/>
    <mergeCell ref="O31:Q31"/>
    <mergeCell ref="O32:Q32"/>
    <mergeCell ref="O33:Q33"/>
    <mergeCell ref="O34:Q34"/>
    <mergeCell ref="G32:I32"/>
    <mergeCell ref="G33:I33"/>
    <mergeCell ref="G34:I34"/>
    <mergeCell ref="J29:J34"/>
    <mergeCell ref="K29:M29"/>
    <mergeCell ref="K30:M30"/>
    <mergeCell ref="K31:M31"/>
    <mergeCell ref="K32:M32"/>
    <mergeCell ref="K33:M33"/>
    <mergeCell ref="K34:M34"/>
    <mergeCell ref="O25:O26"/>
    <mergeCell ref="P25:P26"/>
    <mergeCell ref="Q25:Q26"/>
    <mergeCell ref="B27:Q27"/>
    <mergeCell ref="B29:B34"/>
    <mergeCell ref="C29:E34"/>
    <mergeCell ref="F29:F34"/>
    <mergeCell ref="G29:I29"/>
    <mergeCell ref="G30:I30"/>
    <mergeCell ref="G31:I31"/>
    <mergeCell ref="I25:I26"/>
    <mergeCell ref="J25:J26"/>
    <mergeCell ref="K25:K26"/>
    <mergeCell ref="L25:L26"/>
    <mergeCell ref="M25:M26"/>
    <mergeCell ref="N25:N26"/>
    <mergeCell ref="O23:O24"/>
    <mergeCell ref="P23:P24"/>
    <mergeCell ref="Q23:Q24"/>
    <mergeCell ref="B25:B26"/>
    <mergeCell ref="C25:C26"/>
    <mergeCell ref="D25:D26"/>
    <mergeCell ref="E25:E26"/>
    <mergeCell ref="F25:F26"/>
    <mergeCell ref="G25:G26"/>
    <mergeCell ref="H25:H26"/>
    <mergeCell ref="I23:I24"/>
    <mergeCell ref="J23:J24"/>
    <mergeCell ref="K23:K24"/>
    <mergeCell ref="L23:L24"/>
    <mergeCell ref="M23:M24"/>
    <mergeCell ref="N23:N24"/>
    <mergeCell ref="B23:B24"/>
    <mergeCell ref="C23:C24"/>
    <mergeCell ref="D23:D24"/>
    <mergeCell ref="E23:E24"/>
    <mergeCell ref="F23:F24"/>
    <mergeCell ref="G23:H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7:N12"/>
    <mergeCell ref="O7:Q7"/>
    <mergeCell ref="O8:Q8"/>
    <mergeCell ref="O9:Q9"/>
    <mergeCell ref="O10:Q10"/>
    <mergeCell ref="O11:Q11"/>
    <mergeCell ref="O12:Q12"/>
    <mergeCell ref="J7:J12"/>
    <mergeCell ref="K7:M7"/>
    <mergeCell ref="K8:M8"/>
    <mergeCell ref="K9:M9"/>
    <mergeCell ref="K10:M10"/>
    <mergeCell ref="K11:M11"/>
    <mergeCell ref="K12:M12"/>
    <mergeCell ref="B5:Q5"/>
    <mergeCell ref="B7:B12"/>
    <mergeCell ref="C7:E12"/>
    <mergeCell ref="F7:F12"/>
    <mergeCell ref="G7:I7"/>
    <mergeCell ref="G8:I8"/>
    <mergeCell ref="G9:I9"/>
    <mergeCell ref="G10:I10"/>
    <mergeCell ref="G11:I11"/>
    <mergeCell ref="G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6.140625" customWidth="1"/>
    <col min="4" max="4" width="17.28515625" customWidth="1"/>
    <col min="5" max="5" width="5" customWidth="1"/>
    <col min="6" max="6" width="36.5703125" bestFit="1" customWidth="1"/>
    <col min="7" max="7" width="5" customWidth="1"/>
    <col min="8" max="8" width="16.42578125" customWidth="1"/>
    <col min="9" max="9" width="3.85546875" customWidth="1"/>
  </cols>
  <sheetData>
    <row r="1" spans="1:9" ht="15" customHeight="1">
      <c r="A1" s="9" t="s">
        <v>773</v>
      </c>
      <c r="B1" s="9" t="s">
        <v>2</v>
      </c>
      <c r="C1" s="9"/>
      <c r="D1" s="9"/>
      <c r="E1" s="9"/>
      <c r="F1" s="9"/>
      <c r="G1" s="9"/>
      <c r="H1" s="9"/>
      <c r="I1" s="9"/>
    </row>
    <row r="2" spans="1:9" ht="15" customHeight="1">
      <c r="A2" s="9"/>
      <c r="B2" s="9" t="s">
        <v>3</v>
      </c>
      <c r="C2" s="9"/>
      <c r="D2" s="9"/>
      <c r="E2" s="9"/>
      <c r="F2" s="9" t="s">
        <v>28</v>
      </c>
      <c r="G2" s="9"/>
      <c r="H2" s="9"/>
      <c r="I2" s="9"/>
    </row>
    <row r="3" spans="1:9">
      <c r="A3" s="4" t="s">
        <v>323</v>
      </c>
      <c r="B3" s="67"/>
      <c r="C3" s="67"/>
      <c r="D3" s="67"/>
      <c r="E3" s="67"/>
      <c r="F3" s="67"/>
      <c r="G3" s="67"/>
      <c r="H3" s="67"/>
      <c r="I3" s="67"/>
    </row>
    <row r="4" spans="1:9" ht="24" customHeight="1">
      <c r="A4" s="14" t="s">
        <v>774</v>
      </c>
      <c r="B4" s="40" t="s">
        <v>326</v>
      </c>
      <c r="C4" s="40"/>
      <c r="D4" s="40"/>
      <c r="E4" s="40"/>
      <c r="F4" s="40" t="s">
        <v>345</v>
      </c>
      <c r="G4" s="40"/>
      <c r="H4" s="40"/>
      <c r="I4" s="40"/>
    </row>
    <row r="5" spans="1:9">
      <c r="A5" s="14"/>
      <c r="B5" s="19"/>
      <c r="C5" s="19"/>
      <c r="D5" s="19"/>
      <c r="E5" s="19"/>
      <c r="F5" s="19"/>
      <c r="G5" s="19"/>
      <c r="H5" s="19"/>
      <c r="I5" s="19"/>
    </row>
    <row r="6" spans="1:9">
      <c r="A6" s="14"/>
      <c r="B6" s="15"/>
      <c r="C6" s="15"/>
      <c r="D6" s="15"/>
      <c r="E6" s="15"/>
      <c r="F6" s="15"/>
      <c r="G6" s="15"/>
      <c r="H6" s="15"/>
      <c r="I6" s="15"/>
    </row>
    <row r="7" spans="1:9" ht="15.75" thickBot="1">
      <c r="A7" s="14"/>
      <c r="B7" s="22"/>
      <c r="C7" s="81" t="s">
        <v>327</v>
      </c>
      <c r="D7" s="81"/>
      <c r="E7" s="81"/>
      <c r="F7" s="22"/>
      <c r="G7" s="81" t="s">
        <v>346</v>
      </c>
      <c r="H7" s="81"/>
      <c r="I7" s="81"/>
    </row>
    <row r="8" spans="1:9">
      <c r="A8" s="14"/>
      <c r="B8" s="41" t="s">
        <v>328</v>
      </c>
      <c r="C8" s="33" t="s">
        <v>252</v>
      </c>
      <c r="D8" s="35">
        <v>2345</v>
      </c>
      <c r="E8" s="37"/>
      <c r="F8" s="32" t="s">
        <v>347</v>
      </c>
      <c r="G8" s="33" t="s">
        <v>252</v>
      </c>
      <c r="H8" s="35">
        <v>35033</v>
      </c>
      <c r="I8" s="37"/>
    </row>
    <row r="9" spans="1:9" ht="15.75" thickBot="1">
      <c r="A9" s="14"/>
      <c r="B9" s="41"/>
      <c r="C9" s="64"/>
      <c r="D9" s="65"/>
      <c r="E9" s="66"/>
      <c r="F9" s="32"/>
      <c r="G9" s="34"/>
      <c r="H9" s="36"/>
      <c r="I9" s="38"/>
    </row>
    <row r="10" spans="1:9" ht="15.75" thickTop="1">
      <c r="A10" s="14"/>
      <c r="B10" s="67"/>
      <c r="C10" s="67"/>
      <c r="D10" s="67"/>
      <c r="E10" s="67"/>
      <c r="F10" s="40" t="s">
        <v>348</v>
      </c>
      <c r="G10" s="62">
        <v>7882</v>
      </c>
      <c r="H10" s="62"/>
      <c r="I10" s="50"/>
    </row>
    <row r="11" spans="1:9">
      <c r="A11" s="14"/>
      <c r="B11" s="67"/>
      <c r="C11" s="67"/>
      <c r="D11" s="67"/>
      <c r="E11" s="67"/>
      <c r="F11" s="40"/>
      <c r="G11" s="62"/>
      <c r="H11" s="62"/>
      <c r="I11" s="50"/>
    </row>
    <row r="12" spans="1:9">
      <c r="A12" s="14"/>
      <c r="B12" s="67"/>
      <c r="C12" s="67"/>
      <c r="D12" s="67"/>
      <c r="E12" s="67"/>
      <c r="F12" s="32" t="s">
        <v>349</v>
      </c>
      <c r="G12" s="42">
        <v>13307</v>
      </c>
      <c r="H12" s="42"/>
      <c r="I12" s="39"/>
    </row>
    <row r="13" spans="1:9" ht="15.75" thickBot="1">
      <c r="A13" s="14"/>
      <c r="B13" s="67"/>
      <c r="C13" s="67"/>
      <c r="D13" s="67"/>
      <c r="E13" s="67"/>
      <c r="F13" s="32"/>
      <c r="G13" s="43"/>
      <c r="H13" s="43"/>
      <c r="I13" s="44"/>
    </row>
    <row r="14" spans="1:9">
      <c r="A14" s="14"/>
      <c r="B14" s="67"/>
      <c r="C14" s="67"/>
      <c r="D14" s="67"/>
      <c r="E14" s="67"/>
      <c r="F14" s="40" t="s">
        <v>350</v>
      </c>
      <c r="G14" s="45" t="s">
        <v>252</v>
      </c>
      <c r="H14" s="78">
        <v>56222</v>
      </c>
      <c r="I14" s="51"/>
    </row>
    <row r="15" spans="1:9" ht="15.75" thickBot="1">
      <c r="A15" s="14"/>
      <c r="B15" s="67"/>
      <c r="C15" s="67"/>
      <c r="D15" s="67"/>
      <c r="E15" s="67"/>
      <c r="F15" s="40"/>
      <c r="G15" s="46"/>
      <c r="H15" s="79"/>
      <c r="I15" s="52"/>
    </row>
    <row r="16" spans="1:9" ht="24" customHeight="1" thickTop="1">
      <c r="A16" s="14" t="s">
        <v>775</v>
      </c>
      <c r="B16" s="40" t="s">
        <v>329</v>
      </c>
      <c r="C16" s="40"/>
      <c r="D16" s="40"/>
      <c r="E16" s="40"/>
      <c r="F16" s="40" t="s">
        <v>351</v>
      </c>
      <c r="G16" s="40"/>
      <c r="H16" s="40"/>
      <c r="I16" s="40"/>
    </row>
    <row r="17" spans="1:9">
      <c r="A17" s="14"/>
      <c r="B17" s="19"/>
      <c r="C17" s="19"/>
      <c r="D17" s="19"/>
      <c r="E17" s="19"/>
      <c r="F17" s="19"/>
      <c r="G17" s="19"/>
      <c r="H17" s="19"/>
      <c r="I17" s="19"/>
    </row>
    <row r="18" spans="1:9">
      <c r="A18" s="14"/>
      <c r="B18" s="15"/>
      <c r="C18" s="15"/>
      <c r="D18" s="15"/>
      <c r="E18" s="15"/>
      <c r="F18" s="15"/>
      <c r="G18" s="15"/>
      <c r="H18" s="15"/>
      <c r="I18" s="15"/>
    </row>
    <row r="19" spans="1:9" ht="15.75" thickBot="1">
      <c r="A19" s="14"/>
      <c r="B19" s="22"/>
      <c r="C19" s="81" t="s">
        <v>327</v>
      </c>
      <c r="D19" s="81"/>
      <c r="E19" s="81"/>
      <c r="F19" s="22"/>
      <c r="G19" s="81" t="s">
        <v>346</v>
      </c>
      <c r="H19" s="81"/>
      <c r="I19" s="81"/>
    </row>
    <row r="20" spans="1:9" ht="24.75">
      <c r="A20" s="14"/>
      <c r="B20" s="23" t="s">
        <v>330</v>
      </c>
      <c r="C20" s="33"/>
      <c r="D20" s="33"/>
      <c r="E20" s="33"/>
      <c r="F20" s="23" t="s">
        <v>330</v>
      </c>
      <c r="G20" s="33"/>
      <c r="H20" s="33"/>
      <c r="I20" s="33"/>
    </row>
    <row r="21" spans="1:9">
      <c r="A21" s="14"/>
      <c r="B21" s="56" t="s">
        <v>43</v>
      </c>
      <c r="C21" s="40" t="s">
        <v>252</v>
      </c>
      <c r="D21" s="47">
        <v>4</v>
      </c>
      <c r="E21" s="50"/>
      <c r="F21" s="56" t="s">
        <v>352</v>
      </c>
      <c r="G21" s="40" t="s">
        <v>252</v>
      </c>
      <c r="H21" s="62">
        <v>4231</v>
      </c>
      <c r="I21" s="50"/>
    </row>
    <row r="22" spans="1:9">
      <c r="A22" s="14"/>
      <c r="B22" s="56"/>
      <c r="C22" s="40"/>
      <c r="D22" s="47"/>
      <c r="E22" s="50"/>
      <c r="F22" s="56"/>
      <c r="G22" s="40"/>
      <c r="H22" s="62"/>
      <c r="I22" s="50"/>
    </row>
    <row r="23" spans="1:9">
      <c r="A23" s="14"/>
      <c r="B23" s="27" t="s">
        <v>331</v>
      </c>
      <c r="C23" s="61" t="s">
        <v>332</v>
      </c>
      <c r="D23" s="61"/>
      <c r="E23" s="23" t="s">
        <v>271</v>
      </c>
      <c r="F23" s="41" t="s">
        <v>353</v>
      </c>
      <c r="G23" s="61">
        <v>822</v>
      </c>
      <c r="H23" s="61"/>
      <c r="I23" s="39"/>
    </row>
    <row r="24" spans="1:9" ht="15.75" thickBot="1">
      <c r="A24" s="14"/>
      <c r="B24" s="29" t="s">
        <v>333</v>
      </c>
      <c r="C24" s="57" t="s">
        <v>334</v>
      </c>
      <c r="D24" s="57"/>
      <c r="E24" s="13" t="s">
        <v>271</v>
      </c>
      <c r="F24" s="41"/>
      <c r="G24" s="61"/>
      <c r="H24" s="61"/>
      <c r="I24" s="39"/>
    </row>
    <row r="25" spans="1:9" ht="24.75">
      <c r="A25" s="14"/>
      <c r="B25" s="23" t="s">
        <v>335</v>
      </c>
      <c r="C25" s="73" t="s">
        <v>336</v>
      </c>
      <c r="D25" s="73"/>
      <c r="E25" s="24" t="s">
        <v>271</v>
      </c>
      <c r="F25" s="29" t="s">
        <v>354</v>
      </c>
      <c r="G25" s="47" t="s">
        <v>355</v>
      </c>
      <c r="H25" s="47"/>
      <c r="I25" s="13" t="s">
        <v>271</v>
      </c>
    </row>
    <row r="26" spans="1:9" ht="25.5" thickBot="1">
      <c r="A26" s="14"/>
      <c r="B26" s="13" t="s">
        <v>337</v>
      </c>
      <c r="C26" s="50"/>
      <c r="D26" s="50"/>
      <c r="E26" s="50"/>
      <c r="F26" s="27" t="s">
        <v>331</v>
      </c>
      <c r="G26" s="77" t="s">
        <v>356</v>
      </c>
      <c r="H26" s="77"/>
      <c r="I26" s="83" t="s">
        <v>271</v>
      </c>
    </row>
    <row r="27" spans="1:9" ht="24.75">
      <c r="A27" s="14"/>
      <c r="B27" s="41" t="s">
        <v>338</v>
      </c>
      <c r="C27" s="42">
        <v>1800</v>
      </c>
      <c r="D27" s="42"/>
      <c r="E27" s="39"/>
      <c r="F27" s="13" t="s">
        <v>335</v>
      </c>
      <c r="G27" s="48" t="s">
        <v>357</v>
      </c>
      <c r="H27" s="48"/>
      <c r="I27" s="13" t="s">
        <v>271</v>
      </c>
    </row>
    <row r="28" spans="1:9" ht="24.75">
      <c r="A28" s="14"/>
      <c r="B28" s="41"/>
      <c r="C28" s="42"/>
      <c r="D28" s="42"/>
      <c r="E28" s="39"/>
      <c r="F28" s="23" t="s">
        <v>337</v>
      </c>
      <c r="G28" s="39"/>
      <c r="H28" s="39"/>
      <c r="I28" s="39"/>
    </row>
    <row r="29" spans="1:9">
      <c r="A29" s="14"/>
      <c r="B29" s="56" t="s">
        <v>42</v>
      </c>
      <c r="C29" s="47">
        <v>767</v>
      </c>
      <c r="D29" s="47"/>
      <c r="E29" s="50"/>
      <c r="F29" s="56" t="s">
        <v>358</v>
      </c>
      <c r="G29" s="62">
        <v>1350</v>
      </c>
      <c r="H29" s="62"/>
      <c r="I29" s="50"/>
    </row>
    <row r="30" spans="1:9" ht="15.75" thickBot="1">
      <c r="A30" s="14"/>
      <c r="B30" s="56"/>
      <c r="C30" s="57"/>
      <c r="D30" s="57"/>
      <c r="E30" s="58"/>
      <c r="F30" s="56"/>
      <c r="G30" s="62"/>
      <c r="H30" s="62"/>
      <c r="I30" s="50"/>
    </row>
    <row r="31" spans="1:9">
      <c r="A31" s="14"/>
      <c r="B31" s="32" t="s">
        <v>339</v>
      </c>
      <c r="C31" s="35">
        <v>2567</v>
      </c>
      <c r="D31" s="35"/>
      <c r="E31" s="37"/>
      <c r="F31" s="41" t="s">
        <v>359</v>
      </c>
      <c r="G31" s="42">
        <v>2800</v>
      </c>
      <c r="H31" s="42"/>
      <c r="I31" s="39"/>
    </row>
    <row r="32" spans="1:9" ht="15.75" thickBot="1">
      <c r="A32" s="14"/>
      <c r="B32" s="32"/>
      <c r="C32" s="43"/>
      <c r="D32" s="43"/>
      <c r="E32" s="44"/>
      <c r="F32" s="41"/>
      <c r="G32" s="42"/>
      <c r="H32" s="42"/>
      <c r="I32" s="39"/>
    </row>
    <row r="33" spans="1:9">
      <c r="A33" s="14"/>
      <c r="B33" s="40" t="s">
        <v>340</v>
      </c>
      <c r="C33" s="45" t="s">
        <v>252</v>
      </c>
      <c r="D33" s="78">
        <v>2345</v>
      </c>
      <c r="E33" s="51"/>
      <c r="F33" s="56" t="s">
        <v>338</v>
      </c>
      <c r="G33" s="62">
        <v>22200</v>
      </c>
      <c r="H33" s="62"/>
      <c r="I33" s="50"/>
    </row>
    <row r="34" spans="1:9" ht="15.75" thickBot="1">
      <c r="A34" s="14"/>
      <c r="B34" s="40"/>
      <c r="C34" s="46"/>
      <c r="D34" s="79"/>
      <c r="E34" s="52"/>
      <c r="F34" s="56"/>
      <c r="G34" s="62"/>
      <c r="H34" s="62"/>
      <c r="I34" s="50"/>
    </row>
    <row r="35" spans="1:9" ht="15.75" thickTop="1">
      <c r="A35" s="14"/>
      <c r="B35" s="67"/>
      <c r="C35" s="67"/>
      <c r="D35" s="67"/>
      <c r="E35" s="67"/>
      <c r="F35" s="41" t="s">
        <v>42</v>
      </c>
      <c r="G35" s="42">
        <v>31385</v>
      </c>
      <c r="H35" s="42"/>
      <c r="I35" s="39"/>
    </row>
    <row r="36" spans="1:9" ht="15.75" thickBot="1">
      <c r="A36" s="14"/>
      <c r="B36" s="67"/>
      <c r="C36" s="67"/>
      <c r="D36" s="67"/>
      <c r="E36" s="67"/>
      <c r="F36" s="41"/>
      <c r="G36" s="43"/>
      <c r="H36" s="43"/>
      <c r="I36" s="44"/>
    </row>
    <row r="37" spans="1:9">
      <c r="A37" s="14"/>
      <c r="B37" s="67"/>
      <c r="C37" s="67"/>
      <c r="D37" s="67"/>
      <c r="E37" s="67"/>
      <c r="F37" s="40" t="s">
        <v>339</v>
      </c>
      <c r="G37" s="78">
        <v>57735</v>
      </c>
      <c r="H37" s="78"/>
      <c r="I37" s="51"/>
    </row>
    <row r="38" spans="1:9" ht="15.75" thickBot="1">
      <c r="A38" s="14"/>
      <c r="B38" s="67"/>
      <c r="C38" s="67"/>
      <c r="D38" s="67"/>
      <c r="E38" s="67"/>
      <c r="F38" s="40"/>
      <c r="G38" s="63"/>
      <c r="H38" s="63"/>
      <c r="I38" s="58"/>
    </row>
    <row r="39" spans="1:9">
      <c r="A39" s="14"/>
      <c r="B39" s="67"/>
      <c r="C39" s="67"/>
      <c r="D39" s="67"/>
      <c r="E39" s="67"/>
      <c r="F39" s="32" t="s">
        <v>350</v>
      </c>
      <c r="G39" s="33" t="s">
        <v>252</v>
      </c>
      <c r="H39" s="35">
        <v>56222</v>
      </c>
      <c r="I39" s="37"/>
    </row>
    <row r="40" spans="1:9" ht="15.75" thickBot="1">
      <c r="A40" s="14"/>
      <c r="B40" s="67"/>
      <c r="C40" s="67"/>
      <c r="D40" s="67"/>
      <c r="E40" s="67"/>
      <c r="F40" s="32"/>
      <c r="G40" s="64"/>
      <c r="H40" s="65"/>
      <c r="I40" s="66"/>
    </row>
    <row r="41" spans="1:9" ht="15.75" thickTop="1"/>
  </sheetData>
  <mergeCells count="103">
    <mergeCell ref="F4:I4"/>
    <mergeCell ref="A16:A40"/>
    <mergeCell ref="B16:E16"/>
    <mergeCell ref="B35:E35"/>
    <mergeCell ref="B36:E36"/>
    <mergeCell ref="B37:E37"/>
    <mergeCell ref="B38:E38"/>
    <mergeCell ref="B39:E39"/>
    <mergeCell ref="B40:E40"/>
    <mergeCell ref="F16:I16"/>
    <mergeCell ref="A4:A15"/>
    <mergeCell ref="B4:E4"/>
    <mergeCell ref="B10:E10"/>
    <mergeCell ref="B11:E11"/>
    <mergeCell ref="B12:E12"/>
    <mergeCell ref="B13:E13"/>
    <mergeCell ref="B14:E14"/>
    <mergeCell ref="B15:E15"/>
    <mergeCell ref="A1:A2"/>
    <mergeCell ref="B1:I1"/>
    <mergeCell ref="B2:E2"/>
    <mergeCell ref="F2:I2"/>
    <mergeCell ref="B3:E3"/>
    <mergeCell ref="F3:I3"/>
    <mergeCell ref="F37:F38"/>
    <mergeCell ref="G37:H38"/>
    <mergeCell ref="I37:I38"/>
    <mergeCell ref="F39:F40"/>
    <mergeCell ref="G39:G40"/>
    <mergeCell ref="H39:H40"/>
    <mergeCell ref="I39:I40"/>
    <mergeCell ref="F33:F34"/>
    <mergeCell ref="G33:H34"/>
    <mergeCell ref="I33:I34"/>
    <mergeCell ref="F35:F36"/>
    <mergeCell ref="G35:H36"/>
    <mergeCell ref="I35:I36"/>
    <mergeCell ref="G27:H27"/>
    <mergeCell ref="G28:I28"/>
    <mergeCell ref="F29:F30"/>
    <mergeCell ref="G29:H30"/>
    <mergeCell ref="I29:I30"/>
    <mergeCell ref="F31:F32"/>
    <mergeCell ref="G31:H32"/>
    <mergeCell ref="I31:I32"/>
    <mergeCell ref="I21:I22"/>
    <mergeCell ref="F23:F24"/>
    <mergeCell ref="G23:H24"/>
    <mergeCell ref="I23:I24"/>
    <mergeCell ref="G25:H25"/>
    <mergeCell ref="G26:H26"/>
    <mergeCell ref="B33:B34"/>
    <mergeCell ref="C33:C34"/>
    <mergeCell ref="D33:D34"/>
    <mergeCell ref="E33:E34"/>
    <mergeCell ref="F17:I17"/>
    <mergeCell ref="G19:I19"/>
    <mergeCell ref="G20:I20"/>
    <mergeCell ref="F21:F22"/>
    <mergeCell ref="G21:G22"/>
    <mergeCell ref="H21:H22"/>
    <mergeCell ref="B29:B30"/>
    <mergeCell ref="C29:D30"/>
    <mergeCell ref="E29:E30"/>
    <mergeCell ref="B31:B32"/>
    <mergeCell ref="C31:D32"/>
    <mergeCell ref="E31:E32"/>
    <mergeCell ref="C24:D24"/>
    <mergeCell ref="C25:D25"/>
    <mergeCell ref="C26:E26"/>
    <mergeCell ref="B27:B28"/>
    <mergeCell ref="C27:D28"/>
    <mergeCell ref="E27:E28"/>
    <mergeCell ref="C20:E20"/>
    <mergeCell ref="B21:B22"/>
    <mergeCell ref="C21:C22"/>
    <mergeCell ref="D21:D22"/>
    <mergeCell ref="E21:E22"/>
    <mergeCell ref="C23:D23"/>
    <mergeCell ref="F14:F15"/>
    <mergeCell ref="G14:G15"/>
    <mergeCell ref="H14:H15"/>
    <mergeCell ref="I14:I15"/>
    <mergeCell ref="B17:E17"/>
    <mergeCell ref="C19:E19"/>
    <mergeCell ref="F10:F11"/>
    <mergeCell ref="G10:H11"/>
    <mergeCell ref="I10:I11"/>
    <mergeCell ref="F12:F13"/>
    <mergeCell ref="G12:H13"/>
    <mergeCell ref="I12:I13"/>
    <mergeCell ref="F5:I5"/>
    <mergeCell ref="G7:I7"/>
    <mergeCell ref="F8:F9"/>
    <mergeCell ref="G8:G9"/>
    <mergeCell ref="H8:H9"/>
    <mergeCell ref="I8:I9"/>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6.5703125" customWidth="1"/>
    <col min="3" max="3" width="7.28515625" customWidth="1"/>
    <col min="4" max="4" width="23.5703125" customWidth="1"/>
    <col min="5" max="6" width="33.5703125" customWidth="1"/>
    <col min="7" max="7" width="7.28515625" customWidth="1"/>
    <col min="8" max="8" width="14.7109375" customWidth="1"/>
    <col min="9" max="10" width="33.5703125" customWidth="1"/>
    <col min="11" max="11" width="7.28515625" customWidth="1"/>
    <col min="12" max="12" width="23.5703125" customWidth="1"/>
    <col min="13" max="13" width="33.5703125" customWidth="1"/>
  </cols>
  <sheetData>
    <row r="1" spans="1:13" ht="15" customHeight="1">
      <c r="A1" s="9" t="s">
        <v>776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361</v>
      </c>
      <c r="B3" s="67"/>
      <c r="C3" s="67"/>
      <c r="D3" s="67"/>
      <c r="E3" s="67"/>
      <c r="F3" s="67"/>
      <c r="G3" s="67"/>
      <c r="H3" s="67"/>
      <c r="I3" s="67"/>
      <c r="J3" s="67"/>
      <c r="K3" s="67"/>
      <c r="L3" s="67"/>
      <c r="M3" s="67"/>
    </row>
    <row r="4" spans="1:13">
      <c r="A4" s="14" t="s">
        <v>777</v>
      </c>
      <c r="B4" s="40" t="s">
        <v>363</v>
      </c>
      <c r="C4" s="40"/>
      <c r="D4" s="40"/>
      <c r="E4" s="40"/>
      <c r="F4" s="40"/>
      <c r="G4" s="40"/>
      <c r="H4" s="40"/>
      <c r="I4" s="40"/>
      <c r="J4" s="40"/>
      <c r="K4" s="40"/>
      <c r="L4" s="40"/>
      <c r="M4" s="40"/>
    </row>
    <row r="5" spans="1:13">
      <c r="A5" s="14"/>
      <c r="B5" s="19"/>
      <c r="C5" s="19"/>
      <c r="D5" s="19"/>
      <c r="E5" s="19"/>
      <c r="F5" s="19"/>
      <c r="G5" s="19"/>
      <c r="H5" s="19"/>
      <c r="I5" s="19"/>
      <c r="J5" s="19"/>
      <c r="K5" s="19"/>
      <c r="L5" s="19"/>
      <c r="M5" s="19"/>
    </row>
    <row r="6" spans="1:13">
      <c r="A6" s="14"/>
      <c r="B6" s="15"/>
      <c r="C6" s="15"/>
      <c r="D6" s="15"/>
      <c r="E6" s="15"/>
      <c r="F6" s="15"/>
      <c r="G6" s="15"/>
      <c r="H6" s="15"/>
      <c r="I6" s="15"/>
      <c r="J6" s="15"/>
      <c r="K6" s="15"/>
      <c r="L6" s="15"/>
      <c r="M6" s="15"/>
    </row>
    <row r="7" spans="1:13" ht="15.75" thickBot="1">
      <c r="A7" s="14"/>
      <c r="B7" s="22"/>
      <c r="C7" s="30" t="s">
        <v>364</v>
      </c>
      <c r="D7" s="30"/>
      <c r="E7" s="30"/>
      <c r="F7" s="22"/>
      <c r="G7" s="30" t="s">
        <v>315</v>
      </c>
      <c r="H7" s="30"/>
      <c r="I7" s="30"/>
      <c r="J7" s="22"/>
      <c r="K7" s="30" t="s">
        <v>365</v>
      </c>
      <c r="L7" s="30"/>
      <c r="M7" s="30"/>
    </row>
    <row r="8" spans="1:13">
      <c r="A8" s="14"/>
      <c r="B8" s="32" t="s">
        <v>366</v>
      </c>
      <c r="C8" s="33" t="s">
        <v>252</v>
      </c>
      <c r="D8" s="35">
        <v>7289</v>
      </c>
      <c r="E8" s="37"/>
      <c r="F8" s="39"/>
      <c r="G8" s="33" t="s">
        <v>252</v>
      </c>
      <c r="H8" s="73" t="s">
        <v>302</v>
      </c>
      <c r="I8" s="37"/>
      <c r="J8" s="39"/>
      <c r="K8" s="33" t="s">
        <v>252</v>
      </c>
      <c r="L8" s="35">
        <v>7289</v>
      </c>
      <c r="M8" s="37"/>
    </row>
    <row r="9" spans="1:13">
      <c r="A9" s="14"/>
      <c r="B9" s="32"/>
      <c r="C9" s="32"/>
      <c r="D9" s="42"/>
      <c r="E9" s="39"/>
      <c r="F9" s="39"/>
      <c r="G9" s="32"/>
      <c r="H9" s="61"/>
      <c r="I9" s="39"/>
      <c r="J9" s="39"/>
      <c r="K9" s="32"/>
      <c r="L9" s="42"/>
      <c r="M9" s="39"/>
    </row>
    <row r="10" spans="1:13">
      <c r="A10" s="14"/>
      <c r="B10" s="40" t="s">
        <v>367</v>
      </c>
      <c r="C10" s="62">
        <v>33225</v>
      </c>
      <c r="D10" s="62"/>
      <c r="E10" s="50"/>
      <c r="F10" s="50"/>
      <c r="G10" s="47">
        <v>767</v>
      </c>
      <c r="H10" s="47"/>
      <c r="I10" s="50"/>
      <c r="J10" s="50"/>
      <c r="K10" s="62">
        <v>33992</v>
      </c>
      <c r="L10" s="62"/>
      <c r="M10" s="50"/>
    </row>
    <row r="11" spans="1:13">
      <c r="A11" s="14"/>
      <c r="B11" s="40"/>
      <c r="C11" s="62"/>
      <c r="D11" s="62"/>
      <c r="E11" s="50"/>
      <c r="F11" s="50"/>
      <c r="G11" s="47"/>
      <c r="H11" s="47"/>
      <c r="I11" s="50"/>
      <c r="J11" s="50"/>
      <c r="K11" s="62"/>
      <c r="L11" s="62"/>
      <c r="M11" s="50"/>
    </row>
    <row r="12" spans="1:13">
      <c r="A12" s="14"/>
      <c r="B12" s="32" t="s">
        <v>368</v>
      </c>
      <c r="C12" s="61" t="s">
        <v>302</v>
      </c>
      <c r="D12" s="61"/>
      <c r="E12" s="39"/>
      <c r="F12" s="39"/>
      <c r="G12" s="61" t="s">
        <v>302</v>
      </c>
      <c r="H12" s="61"/>
      <c r="I12" s="39"/>
      <c r="J12" s="39"/>
      <c r="K12" s="61" t="s">
        <v>302</v>
      </c>
      <c r="L12" s="61"/>
      <c r="M12" s="39"/>
    </row>
    <row r="13" spans="1:13">
      <c r="A13" s="14"/>
      <c r="B13" s="32"/>
      <c r="C13" s="61"/>
      <c r="D13" s="61"/>
      <c r="E13" s="39"/>
      <c r="F13" s="39"/>
      <c r="G13" s="61"/>
      <c r="H13" s="61"/>
      <c r="I13" s="39"/>
      <c r="J13" s="39"/>
      <c r="K13" s="61"/>
      <c r="L13" s="61"/>
      <c r="M13" s="39"/>
    </row>
    <row r="14" spans="1:13">
      <c r="A14" s="14"/>
      <c r="B14" s="40" t="s">
        <v>369</v>
      </c>
      <c r="C14" s="62">
        <v>32290</v>
      </c>
      <c r="D14" s="62"/>
      <c r="E14" s="50"/>
      <c r="F14" s="50"/>
      <c r="G14" s="47" t="s">
        <v>302</v>
      </c>
      <c r="H14" s="47"/>
      <c r="I14" s="50"/>
      <c r="J14" s="50"/>
      <c r="K14" s="62">
        <v>32290</v>
      </c>
      <c r="L14" s="62"/>
      <c r="M14" s="50"/>
    </row>
    <row r="15" spans="1:13" ht="15.75" thickBot="1">
      <c r="A15" s="14"/>
      <c r="B15" s="40"/>
      <c r="C15" s="63"/>
      <c r="D15" s="63"/>
      <c r="E15" s="58"/>
      <c r="F15" s="50"/>
      <c r="G15" s="57"/>
      <c r="H15" s="57"/>
      <c r="I15" s="58"/>
      <c r="J15" s="50"/>
      <c r="K15" s="63"/>
      <c r="L15" s="63"/>
      <c r="M15" s="58"/>
    </row>
    <row r="16" spans="1:13">
      <c r="A16" s="14"/>
      <c r="B16" s="41" t="s">
        <v>370</v>
      </c>
      <c r="C16" s="33" t="s">
        <v>252</v>
      </c>
      <c r="D16" s="35">
        <v>72804</v>
      </c>
      <c r="E16" s="37"/>
      <c r="F16" s="39"/>
      <c r="G16" s="33" t="s">
        <v>252</v>
      </c>
      <c r="H16" s="73">
        <v>767</v>
      </c>
      <c r="I16" s="37"/>
      <c r="J16" s="39"/>
      <c r="K16" s="33" t="s">
        <v>252</v>
      </c>
      <c r="L16" s="35">
        <v>73571</v>
      </c>
      <c r="M16" s="37"/>
    </row>
    <row r="17" spans="1:13" ht="15.75" thickBot="1">
      <c r="A17" s="14"/>
      <c r="B17" s="41"/>
      <c r="C17" s="64"/>
      <c r="D17" s="65"/>
      <c r="E17" s="66"/>
      <c r="F17" s="39"/>
      <c r="G17" s="64"/>
      <c r="H17" s="74"/>
      <c r="I17" s="66"/>
      <c r="J17" s="39"/>
      <c r="K17" s="64"/>
      <c r="L17" s="65"/>
      <c r="M17" s="66"/>
    </row>
    <row r="18" spans="1:13" ht="15.75" thickTop="1">
      <c r="A18" s="14"/>
      <c r="B18" s="40" t="s">
        <v>371</v>
      </c>
      <c r="C18" s="40"/>
      <c r="D18" s="40"/>
      <c r="E18" s="40"/>
      <c r="F18" s="40"/>
      <c r="G18" s="40"/>
      <c r="H18" s="40"/>
      <c r="I18" s="40"/>
      <c r="J18" s="40"/>
      <c r="K18" s="40"/>
      <c r="L18" s="40"/>
      <c r="M18" s="40"/>
    </row>
    <row r="19" spans="1:13" ht="24" customHeight="1">
      <c r="A19" s="14"/>
      <c r="B19" s="40" t="s">
        <v>372</v>
      </c>
      <c r="C19" s="40"/>
      <c r="D19" s="40"/>
      <c r="E19" s="40"/>
      <c r="F19" s="40"/>
      <c r="G19" s="40"/>
      <c r="H19" s="40"/>
      <c r="I19" s="40"/>
      <c r="J19" s="40"/>
      <c r="K19" s="40"/>
      <c r="L19" s="40"/>
      <c r="M19" s="40"/>
    </row>
  </sheetData>
  <mergeCells count="63">
    <mergeCell ref="B19:M19"/>
    <mergeCell ref="K16:K17"/>
    <mergeCell ref="L16:L17"/>
    <mergeCell ref="M16:M17"/>
    <mergeCell ref="A1:A2"/>
    <mergeCell ref="B1:M1"/>
    <mergeCell ref="B2:M2"/>
    <mergeCell ref="B3:M3"/>
    <mergeCell ref="A4:A19"/>
    <mergeCell ref="B4:M4"/>
    <mergeCell ref="B18:M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24" bestFit="1" customWidth="1"/>
    <col min="3" max="3" width="2.28515625" customWidth="1"/>
    <col min="4" max="4" width="7.5703125" customWidth="1"/>
    <col min="5" max="5" width="1.85546875" customWidth="1"/>
    <col min="7" max="7" width="5" customWidth="1"/>
    <col min="8" max="8" width="13.5703125" customWidth="1"/>
    <col min="9" max="9" width="3.85546875" customWidth="1"/>
    <col min="11" max="11" width="2" customWidth="1"/>
    <col min="12" max="12" width="6.42578125" customWidth="1"/>
    <col min="13" max="13" width="1.5703125" customWidth="1"/>
    <col min="15" max="15" width="2" customWidth="1"/>
    <col min="16" max="16" width="6.42578125" customWidth="1"/>
    <col min="17" max="17" width="1.5703125" customWidth="1"/>
  </cols>
  <sheetData>
    <row r="1" spans="1:17" ht="15" customHeight="1">
      <c r="A1" s="9" t="s">
        <v>778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361</v>
      </c>
      <c r="B3" s="67"/>
      <c r="C3" s="67"/>
      <c r="D3" s="67"/>
      <c r="E3" s="67"/>
      <c r="F3" s="67"/>
      <c r="G3" s="67"/>
      <c r="H3" s="67"/>
      <c r="I3" s="67"/>
      <c r="J3" s="67"/>
      <c r="K3" s="67"/>
      <c r="L3" s="67"/>
      <c r="M3" s="67"/>
      <c r="N3" s="67"/>
      <c r="O3" s="67"/>
      <c r="P3" s="67"/>
      <c r="Q3" s="67"/>
    </row>
    <row r="4" spans="1:17">
      <c r="A4" s="14" t="s">
        <v>779</v>
      </c>
      <c r="B4" s="19"/>
      <c r="C4" s="19"/>
      <c r="D4" s="19"/>
      <c r="E4" s="19"/>
      <c r="F4" s="19"/>
      <c r="G4" s="19"/>
      <c r="H4" s="19"/>
      <c r="I4" s="19"/>
      <c r="J4" s="19"/>
      <c r="K4" s="19"/>
      <c r="L4" s="19"/>
      <c r="M4" s="19"/>
      <c r="N4" s="19"/>
      <c r="O4" s="19"/>
      <c r="P4" s="19"/>
      <c r="Q4" s="19"/>
    </row>
    <row r="5" spans="1:17">
      <c r="A5" s="14"/>
      <c r="B5" s="15"/>
      <c r="C5" s="15"/>
      <c r="D5" s="15"/>
      <c r="E5" s="15"/>
      <c r="F5" s="15"/>
      <c r="G5" s="15"/>
      <c r="H5" s="15"/>
      <c r="I5" s="15"/>
      <c r="J5" s="15"/>
      <c r="K5" s="15"/>
      <c r="L5" s="15"/>
      <c r="M5" s="15"/>
      <c r="N5" s="15"/>
      <c r="O5" s="15"/>
      <c r="P5" s="15"/>
      <c r="Q5" s="15"/>
    </row>
    <row r="6" spans="1:17" ht="15.75" thickBot="1">
      <c r="A6" s="14"/>
      <c r="B6" s="13"/>
      <c r="C6" s="30" t="s">
        <v>365</v>
      </c>
      <c r="D6" s="30"/>
      <c r="E6" s="30"/>
      <c r="F6" s="30"/>
      <c r="G6" s="30"/>
      <c r="H6" s="30"/>
      <c r="I6" s="30"/>
      <c r="J6" s="30"/>
      <c r="K6" s="30"/>
      <c r="L6" s="30"/>
      <c r="M6" s="30"/>
      <c r="N6" s="30"/>
      <c r="O6" s="30"/>
      <c r="P6" s="30"/>
      <c r="Q6" s="30"/>
    </row>
    <row r="7" spans="1:17">
      <c r="A7" s="14"/>
      <c r="B7" s="50"/>
      <c r="C7" s="84" t="s">
        <v>377</v>
      </c>
      <c r="D7" s="84"/>
      <c r="E7" s="84"/>
      <c r="F7" s="51"/>
      <c r="G7" s="84" t="s">
        <v>379</v>
      </c>
      <c r="H7" s="84"/>
      <c r="I7" s="84"/>
      <c r="J7" s="51"/>
      <c r="K7" s="84" t="s">
        <v>380</v>
      </c>
      <c r="L7" s="84"/>
      <c r="M7" s="84"/>
      <c r="N7" s="51"/>
      <c r="O7" s="84" t="s">
        <v>112</v>
      </c>
      <c r="P7" s="84"/>
      <c r="Q7" s="84"/>
    </row>
    <row r="8" spans="1:17" ht="15.75" thickBot="1">
      <c r="A8" s="14"/>
      <c r="B8" s="50"/>
      <c r="C8" s="30" t="s">
        <v>378</v>
      </c>
      <c r="D8" s="30"/>
      <c r="E8" s="30"/>
      <c r="F8" s="50"/>
      <c r="G8" s="30"/>
      <c r="H8" s="30"/>
      <c r="I8" s="30"/>
      <c r="J8" s="50"/>
      <c r="K8" s="30" t="s">
        <v>381</v>
      </c>
      <c r="L8" s="30"/>
      <c r="M8" s="30"/>
      <c r="N8" s="50"/>
      <c r="O8" s="30"/>
      <c r="P8" s="30"/>
      <c r="Q8" s="30"/>
    </row>
    <row r="9" spans="1:17">
      <c r="A9" s="14"/>
      <c r="B9" s="32" t="s">
        <v>382</v>
      </c>
      <c r="C9" s="33" t="s">
        <v>252</v>
      </c>
      <c r="D9" s="35">
        <v>22050</v>
      </c>
      <c r="E9" s="37"/>
      <c r="F9" s="39"/>
      <c r="G9" s="33" t="s">
        <v>252</v>
      </c>
      <c r="H9" s="35">
        <v>3368</v>
      </c>
      <c r="I9" s="37"/>
      <c r="J9" s="39"/>
      <c r="K9" s="33" t="s">
        <v>252</v>
      </c>
      <c r="L9" s="35">
        <v>25310</v>
      </c>
      <c r="M9" s="37"/>
      <c r="N9" s="39"/>
      <c r="O9" s="33" t="s">
        <v>252</v>
      </c>
      <c r="P9" s="35">
        <v>50728</v>
      </c>
      <c r="Q9" s="37"/>
    </row>
    <row r="10" spans="1:17">
      <c r="A10" s="14"/>
      <c r="B10" s="32"/>
      <c r="C10" s="34"/>
      <c r="D10" s="36"/>
      <c r="E10" s="38"/>
      <c r="F10" s="39"/>
      <c r="G10" s="34"/>
      <c r="H10" s="36"/>
      <c r="I10" s="38"/>
      <c r="J10" s="39"/>
      <c r="K10" s="34"/>
      <c r="L10" s="36"/>
      <c r="M10" s="38"/>
      <c r="N10" s="39"/>
      <c r="O10" s="32"/>
      <c r="P10" s="42"/>
      <c r="Q10" s="39"/>
    </row>
    <row r="11" spans="1:17" ht="15.75" thickBot="1">
      <c r="A11" s="14"/>
      <c r="B11" s="13" t="s">
        <v>383</v>
      </c>
      <c r="C11" s="57" t="s">
        <v>384</v>
      </c>
      <c r="D11" s="57"/>
      <c r="E11" s="60" t="s">
        <v>271</v>
      </c>
      <c r="F11" s="22"/>
      <c r="G11" s="57" t="s">
        <v>385</v>
      </c>
      <c r="H11" s="57"/>
      <c r="I11" s="60" t="s">
        <v>271</v>
      </c>
      <c r="J11" s="22"/>
      <c r="K11" s="57" t="s">
        <v>386</v>
      </c>
      <c r="L11" s="57"/>
      <c r="M11" s="60" t="s">
        <v>271</v>
      </c>
      <c r="N11" s="22"/>
      <c r="O11" s="57" t="s">
        <v>387</v>
      </c>
      <c r="P11" s="57"/>
      <c r="Q11" s="60" t="s">
        <v>271</v>
      </c>
    </row>
    <row r="12" spans="1:17">
      <c r="A12" s="14"/>
      <c r="B12" s="41" t="s">
        <v>388</v>
      </c>
      <c r="C12" s="33" t="s">
        <v>252</v>
      </c>
      <c r="D12" s="35">
        <v>7064</v>
      </c>
      <c r="E12" s="37"/>
      <c r="F12" s="39"/>
      <c r="G12" s="33" t="s">
        <v>252</v>
      </c>
      <c r="H12" s="35">
        <v>1209</v>
      </c>
      <c r="I12" s="37"/>
      <c r="J12" s="39"/>
      <c r="K12" s="33" t="s">
        <v>252</v>
      </c>
      <c r="L12" s="35">
        <v>19416</v>
      </c>
      <c r="M12" s="37"/>
      <c r="N12" s="39"/>
      <c r="O12" s="33" t="s">
        <v>252</v>
      </c>
      <c r="P12" s="35">
        <v>27689</v>
      </c>
      <c r="Q12" s="37"/>
    </row>
    <row r="13" spans="1:17" ht="15.75" thickBot="1">
      <c r="A13" s="14"/>
      <c r="B13" s="41"/>
      <c r="C13" s="64"/>
      <c r="D13" s="65"/>
      <c r="E13" s="66"/>
      <c r="F13" s="39"/>
      <c r="G13" s="64"/>
      <c r="H13" s="65"/>
      <c r="I13" s="66"/>
      <c r="J13" s="39"/>
      <c r="K13" s="64"/>
      <c r="L13" s="65"/>
      <c r="M13" s="66"/>
      <c r="N13" s="39"/>
      <c r="O13" s="64"/>
      <c r="P13" s="65"/>
      <c r="Q13" s="66"/>
    </row>
    <row r="14" spans="1:17" ht="15.75" thickTop="1">
      <c r="A14" s="14"/>
      <c r="B14" s="85"/>
      <c r="C14" s="85"/>
      <c r="D14" s="85"/>
      <c r="E14" s="85"/>
      <c r="F14" s="85"/>
      <c r="G14" s="85"/>
      <c r="H14" s="85"/>
      <c r="I14" s="85"/>
      <c r="J14" s="85"/>
      <c r="K14" s="85"/>
      <c r="L14" s="85"/>
      <c r="M14" s="85"/>
      <c r="N14" s="85"/>
      <c r="O14" s="85"/>
      <c r="P14" s="85"/>
      <c r="Q14" s="85"/>
    </row>
    <row r="15" spans="1:17">
      <c r="A15" s="14"/>
      <c r="B15" s="19"/>
      <c r="C15" s="19"/>
      <c r="D15" s="19"/>
      <c r="E15" s="19"/>
      <c r="F15" s="19"/>
      <c r="G15" s="19"/>
      <c r="H15" s="19"/>
      <c r="I15" s="19"/>
      <c r="J15" s="19"/>
      <c r="K15" s="19"/>
      <c r="L15" s="19"/>
      <c r="M15" s="19"/>
      <c r="N15" s="19"/>
      <c r="O15" s="19"/>
      <c r="P15" s="19"/>
      <c r="Q15" s="19"/>
    </row>
    <row r="16" spans="1:17">
      <c r="A16" s="14"/>
      <c r="B16" s="15"/>
      <c r="C16" s="15"/>
      <c r="D16" s="15"/>
      <c r="E16" s="15"/>
      <c r="F16" s="15"/>
      <c r="G16" s="15"/>
      <c r="H16" s="15"/>
      <c r="I16" s="15"/>
      <c r="J16" s="15"/>
      <c r="K16" s="15"/>
      <c r="L16" s="15"/>
      <c r="M16" s="15"/>
      <c r="N16" s="15"/>
      <c r="O16" s="15"/>
      <c r="P16" s="15"/>
      <c r="Q16" s="15"/>
    </row>
    <row r="17" spans="1:17" ht="15.75" thickBot="1">
      <c r="A17" s="14"/>
      <c r="B17" s="13"/>
      <c r="C17" s="30" t="s">
        <v>364</v>
      </c>
      <c r="D17" s="30"/>
      <c r="E17" s="30"/>
      <c r="F17" s="30"/>
      <c r="G17" s="30"/>
      <c r="H17" s="30"/>
      <c r="I17" s="30"/>
      <c r="J17" s="30"/>
      <c r="K17" s="30"/>
      <c r="L17" s="30"/>
      <c r="M17" s="30"/>
      <c r="N17" s="30"/>
      <c r="O17" s="30"/>
      <c r="P17" s="30"/>
      <c r="Q17" s="30"/>
    </row>
    <row r="18" spans="1:17">
      <c r="A18" s="14"/>
      <c r="B18" s="50"/>
      <c r="C18" s="84" t="s">
        <v>377</v>
      </c>
      <c r="D18" s="84"/>
      <c r="E18" s="84"/>
      <c r="F18" s="51"/>
      <c r="G18" s="84" t="s">
        <v>379</v>
      </c>
      <c r="H18" s="84"/>
      <c r="I18" s="84"/>
      <c r="J18" s="51"/>
      <c r="K18" s="84" t="s">
        <v>380</v>
      </c>
      <c r="L18" s="84"/>
      <c r="M18" s="84"/>
      <c r="N18" s="51"/>
      <c r="O18" s="84" t="s">
        <v>112</v>
      </c>
      <c r="P18" s="84"/>
      <c r="Q18" s="84"/>
    </row>
    <row r="19" spans="1:17" ht="15.75" thickBot="1">
      <c r="A19" s="14"/>
      <c r="B19" s="50"/>
      <c r="C19" s="30" t="s">
        <v>378</v>
      </c>
      <c r="D19" s="30"/>
      <c r="E19" s="30"/>
      <c r="F19" s="50"/>
      <c r="G19" s="30"/>
      <c r="H19" s="30"/>
      <c r="I19" s="30"/>
      <c r="J19" s="50"/>
      <c r="K19" s="30" t="s">
        <v>381</v>
      </c>
      <c r="L19" s="30"/>
      <c r="M19" s="30"/>
      <c r="N19" s="50"/>
      <c r="O19" s="30"/>
      <c r="P19" s="30"/>
      <c r="Q19" s="30"/>
    </row>
    <row r="20" spans="1:17">
      <c r="A20" s="14"/>
      <c r="B20" s="32" t="s">
        <v>382</v>
      </c>
      <c r="C20" s="33" t="s">
        <v>252</v>
      </c>
      <c r="D20" s="35">
        <v>22050</v>
      </c>
      <c r="E20" s="37"/>
      <c r="F20" s="39"/>
      <c r="G20" s="33" t="s">
        <v>252</v>
      </c>
      <c r="H20" s="35">
        <v>3368</v>
      </c>
      <c r="I20" s="37"/>
      <c r="J20" s="39"/>
      <c r="K20" s="33" t="s">
        <v>252</v>
      </c>
      <c r="L20" s="35">
        <v>23510</v>
      </c>
      <c r="M20" s="37"/>
      <c r="N20" s="39"/>
      <c r="O20" s="33" t="s">
        <v>252</v>
      </c>
      <c r="P20" s="35">
        <v>48928</v>
      </c>
      <c r="Q20" s="37"/>
    </row>
    <row r="21" spans="1:17">
      <c r="A21" s="14"/>
      <c r="B21" s="32"/>
      <c r="C21" s="34"/>
      <c r="D21" s="36"/>
      <c r="E21" s="38"/>
      <c r="F21" s="39"/>
      <c r="G21" s="34"/>
      <c r="H21" s="36"/>
      <c r="I21" s="38"/>
      <c r="J21" s="39"/>
      <c r="K21" s="34"/>
      <c r="L21" s="36"/>
      <c r="M21" s="38"/>
      <c r="N21" s="39"/>
      <c r="O21" s="32"/>
      <c r="P21" s="42"/>
      <c r="Q21" s="39"/>
    </row>
    <row r="22" spans="1:17" ht="15.75" thickBot="1">
      <c r="A22" s="14"/>
      <c r="B22" s="13" t="s">
        <v>383</v>
      </c>
      <c r="C22" s="57" t="s">
        <v>389</v>
      </c>
      <c r="D22" s="57"/>
      <c r="E22" s="60" t="s">
        <v>271</v>
      </c>
      <c r="F22" s="22"/>
      <c r="G22" s="57" t="s">
        <v>390</v>
      </c>
      <c r="H22" s="57"/>
      <c r="I22" s="60" t="s">
        <v>271</v>
      </c>
      <c r="J22" s="22"/>
      <c r="K22" s="57" t="s">
        <v>391</v>
      </c>
      <c r="L22" s="57"/>
      <c r="M22" s="60" t="s">
        <v>271</v>
      </c>
      <c r="N22" s="22"/>
      <c r="O22" s="57" t="s">
        <v>392</v>
      </c>
      <c r="P22" s="57"/>
      <c r="Q22" s="60" t="s">
        <v>271</v>
      </c>
    </row>
    <row r="23" spans="1:17">
      <c r="A23" s="14"/>
      <c r="B23" s="41" t="s">
        <v>388</v>
      </c>
      <c r="C23" s="33" t="s">
        <v>252</v>
      </c>
      <c r="D23" s="35">
        <v>10213</v>
      </c>
      <c r="E23" s="37"/>
      <c r="F23" s="39"/>
      <c r="G23" s="33" t="s">
        <v>252</v>
      </c>
      <c r="H23" s="35">
        <v>1769</v>
      </c>
      <c r="I23" s="37"/>
      <c r="J23" s="39"/>
      <c r="K23" s="33" t="s">
        <v>252</v>
      </c>
      <c r="L23" s="35">
        <v>21034</v>
      </c>
      <c r="M23" s="37"/>
      <c r="N23" s="39"/>
      <c r="O23" s="33" t="s">
        <v>252</v>
      </c>
      <c r="P23" s="35">
        <v>33016</v>
      </c>
      <c r="Q23" s="37"/>
    </row>
    <row r="24" spans="1:17" ht="15.75" thickBot="1">
      <c r="A24" s="14"/>
      <c r="B24" s="41"/>
      <c r="C24" s="64"/>
      <c r="D24" s="65"/>
      <c r="E24" s="66"/>
      <c r="F24" s="39"/>
      <c r="G24" s="64"/>
      <c r="H24" s="65"/>
      <c r="I24" s="66"/>
      <c r="J24" s="39"/>
      <c r="K24" s="64"/>
      <c r="L24" s="65"/>
      <c r="M24" s="66"/>
      <c r="N24" s="39"/>
      <c r="O24" s="64"/>
      <c r="P24" s="65"/>
      <c r="Q24" s="66"/>
    </row>
    <row r="25" spans="1:17" ht="15.75" thickTop="1">
      <c r="A25" s="14" t="s">
        <v>780</v>
      </c>
      <c r="B25" s="19"/>
      <c r="C25" s="19"/>
      <c r="D25" s="19"/>
      <c r="E25" s="19"/>
    </row>
    <row r="26" spans="1:17">
      <c r="A26" s="14"/>
      <c r="B26" s="15"/>
      <c r="C26" s="15"/>
      <c r="D26" s="15"/>
      <c r="E26" s="15"/>
    </row>
    <row r="27" spans="1:17">
      <c r="A27" s="14"/>
      <c r="B27" s="23" t="s">
        <v>395</v>
      </c>
      <c r="C27" s="32"/>
      <c r="D27" s="32"/>
      <c r="E27" s="32"/>
    </row>
    <row r="28" spans="1:17">
      <c r="A28" s="14"/>
      <c r="B28" s="40">
        <v>2016</v>
      </c>
      <c r="C28" s="40" t="s">
        <v>252</v>
      </c>
      <c r="D28" s="62">
        <v>7204</v>
      </c>
      <c r="E28" s="50"/>
    </row>
    <row r="29" spans="1:17">
      <c r="A29" s="14"/>
      <c r="B29" s="40"/>
      <c r="C29" s="40"/>
      <c r="D29" s="62"/>
      <c r="E29" s="50"/>
    </row>
    <row r="30" spans="1:17">
      <c r="A30" s="14"/>
      <c r="B30" s="32">
        <v>2017</v>
      </c>
      <c r="C30" s="42">
        <v>6733</v>
      </c>
      <c r="D30" s="42"/>
      <c r="E30" s="39"/>
    </row>
    <row r="31" spans="1:17">
      <c r="A31" s="14"/>
      <c r="B31" s="32"/>
      <c r="C31" s="42"/>
      <c r="D31" s="42"/>
      <c r="E31" s="39"/>
    </row>
    <row r="32" spans="1:17">
      <c r="A32" s="14"/>
      <c r="B32" s="40">
        <v>2018</v>
      </c>
      <c r="C32" s="62">
        <v>4481</v>
      </c>
      <c r="D32" s="62"/>
      <c r="E32" s="50"/>
    </row>
    <row r="33" spans="1:5">
      <c r="A33" s="14"/>
      <c r="B33" s="40"/>
      <c r="C33" s="62"/>
      <c r="D33" s="62"/>
      <c r="E33" s="50"/>
    </row>
    <row r="34" spans="1:5">
      <c r="A34" s="14"/>
      <c r="B34" s="32">
        <v>2019</v>
      </c>
      <c r="C34" s="42">
        <v>3697</v>
      </c>
      <c r="D34" s="42"/>
      <c r="E34" s="39"/>
    </row>
    <row r="35" spans="1:5">
      <c r="A35" s="14"/>
      <c r="B35" s="32"/>
      <c r="C35" s="42"/>
      <c r="D35" s="42"/>
      <c r="E35" s="39"/>
    </row>
    <row r="36" spans="1:5">
      <c r="A36" s="14"/>
      <c r="B36" s="40">
        <v>2020</v>
      </c>
      <c r="C36" s="62">
        <v>3352</v>
      </c>
      <c r="D36" s="62"/>
      <c r="E36" s="50"/>
    </row>
    <row r="37" spans="1:5">
      <c r="A37" s="14"/>
      <c r="B37" s="40"/>
      <c r="C37" s="62"/>
      <c r="D37" s="62"/>
      <c r="E37" s="50"/>
    </row>
    <row r="38" spans="1:5">
      <c r="A38" s="14"/>
      <c r="B38" s="32" t="s">
        <v>396</v>
      </c>
      <c r="C38" s="32" t="s">
        <v>252</v>
      </c>
      <c r="D38" s="42">
        <v>2222</v>
      </c>
      <c r="E38" s="39"/>
    </row>
    <row r="39" spans="1:5" ht="15.75" thickBot="1">
      <c r="A39" s="14"/>
      <c r="B39" s="32"/>
      <c r="C39" s="76"/>
      <c r="D39" s="43"/>
      <c r="E39" s="44"/>
    </row>
    <row r="40" spans="1:5">
      <c r="A40" s="14"/>
      <c r="B40" s="56" t="s">
        <v>112</v>
      </c>
      <c r="C40" s="45" t="s">
        <v>252</v>
      </c>
      <c r="D40" s="78">
        <v>27689</v>
      </c>
      <c r="E40" s="51"/>
    </row>
    <row r="41" spans="1:5" ht="15.75" thickBot="1">
      <c r="A41" s="14"/>
      <c r="B41" s="56"/>
      <c r="C41" s="46"/>
      <c r="D41" s="79"/>
      <c r="E41" s="52"/>
    </row>
    <row r="42" spans="1:5" ht="15.75" thickTop="1"/>
  </sheetData>
  <mergeCells count="129">
    <mergeCell ref="A25:A41"/>
    <mergeCell ref="B40:B41"/>
    <mergeCell ref="C40:C41"/>
    <mergeCell ref="D40:D41"/>
    <mergeCell ref="E40:E41"/>
    <mergeCell ref="A1:A2"/>
    <mergeCell ref="B1:Q1"/>
    <mergeCell ref="B2:Q2"/>
    <mergeCell ref="B3:Q3"/>
    <mergeCell ref="A4:A24"/>
    <mergeCell ref="B14:Q1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N23:N24"/>
    <mergeCell ref="O23:O24"/>
    <mergeCell ref="P23:P24"/>
    <mergeCell ref="Q23:Q24"/>
    <mergeCell ref="B25:E25"/>
    <mergeCell ref="C27:E27"/>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D22"/>
    <mergeCell ref="G22:H22"/>
    <mergeCell ref="K22:L22"/>
    <mergeCell ref="O22:P22"/>
    <mergeCell ref="H20:H21"/>
    <mergeCell ref="I20:I21"/>
    <mergeCell ref="J20:J21"/>
    <mergeCell ref="K20:K21"/>
    <mergeCell ref="L20:L21"/>
    <mergeCell ref="M20:M21"/>
    <mergeCell ref="K18:M18"/>
    <mergeCell ref="K19:M19"/>
    <mergeCell ref="N18:N19"/>
    <mergeCell ref="O18:Q19"/>
    <mergeCell ref="B20:B21"/>
    <mergeCell ref="C20:C21"/>
    <mergeCell ref="D20:D21"/>
    <mergeCell ref="E20:E21"/>
    <mergeCell ref="F20:F21"/>
    <mergeCell ref="G20:G21"/>
    <mergeCell ref="B18:B19"/>
    <mergeCell ref="C18:E18"/>
    <mergeCell ref="C19:E19"/>
    <mergeCell ref="F18:F19"/>
    <mergeCell ref="G18:I19"/>
    <mergeCell ref="J18:J19"/>
    <mergeCell ref="N12:N13"/>
    <mergeCell ref="O12:O13"/>
    <mergeCell ref="P12:P13"/>
    <mergeCell ref="Q12:Q13"/>
    <mergeCell ref="B15:Q15"/>
    <mergeCell ref="C17:Q17"/>
    <mergeCell ref="H12:H13"/>
    <mergeCell ref="I12:I13"/>
    <mergeCell ref="J12:J13"/>
    <mergeCell ref="K12:K13"/>
    <mergeCell ref="L12:L13"/>
    <mergeCell ref="M12:M13"/>
    <mergeCell ref="B12:B13"/>
    <mergeCell ref="C12:C13"/>
    <mergeCell ref="D12:D13"/>
    <mergeCell ref="E12:E13"/>
    <mergeCell ref="F12:F13"/>
    <mergeCell ref="G12:G13"/>
    <mergeCell ref="P9:P10"/>
    <mergeCell ref="Q9:Q10"/>
    <mergeCell ref="C11:D11"/>
    <mergeCell ref="G11:H11"/>
    <mergeCell ref="K11:L11"/>
    <mergeCell ref="O11:P11"/>
    <mergeCell ref="J9:J10"/>
    <mergeCell ref="K9:K10"/>
    <mergeCell ref="L9:L10"/>
    <mergeCell ref="M9:M10"/>
    <mergeCell ref="N9:N10"/>
    <mergeCell ref="O9:O10"/>
    <mergeCell ref="N7:N8"/>
    <mergeCell ref="O7:Q8"/>
    <mergeCell ref="B9:B10"/>
    <mergeCell ref="C9:C10"/>
    <mergeCell ref="D9:D10"/>
    <mergeCell ref="E9:E10"/>
    <mergeCell ref="F9:F10"/>
    <mergeCell ref="G9:G10"/>
    <mergeCell ref="H9:H10"/>
    <mergeCell ref="I9:I10"/>
    <mergeCell ref="B4:Q4"/>
    <mergeCell ref="C6:Q6"/>
    <mergeCell ref="B7:B8"/>
    <mergeCell ref="C7:E7"/>
    <mergeCell ref="C8:E8"/>
    <mergeCell ref="F7:F8"/>
    <mergeCell ref="G7: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66</v>
      </c>
      <c r="B1" s="1" t="s">
        <v>3</v>
      </c>
      <c r="C1" s="1" t="s">
        <v>28</v>
      </c>
    </row>
    <row r="2" spans="1:3" ht="30">
      <c r="A2" s="4" t="s">
        <v>67</v>
      </c>
      <c r="B2" s="5"/>
      <c r="C2" s="5"/>
    </row>
    <row r="3" spans="1:3">
      <c r="A3" s="3" t="s">
        <v>68</v>
      </c>
      <c r="B3" s="10">
        <v>0.01</v>
      </c>
      <c r="C3" s="10">
        <v>0.01</v>
      </c>
    </row>
    <row r="4" spans="1:3">
      <c r="A4" s="3" t="s">
        <v>69</v>
      </c>
      <c r="B4" s="8">
        <v>100000000</v>
      </c>
      <c r="C4" s="8">
        <v>100000000</v>
      </c>
    </row>
    <row r="5" spans="1:3">
      <c r="A5" s="3" t="s">
        <v>70</v>
      </c>
      <c r="B5" s="8">
        <v>60303000</v>
      </c>
      <c r="C5" s="8">
        <v>60206000</v>
      </c>
    </row>
    <row r="6" spans="1:3">
      <c r="A6" s="3" t="s">
        <v>71</v>
      </c>
      <c r="B6" s="8">
        <v>60303000</v>
      </c>
      <c r="C6" s="8">
        <v>60206000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6.1406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9" t="s">
        <v>781</v>
      </c>
      <c r="B1" s="9" t="s">
        <v>2</v>
      </c>
      <c r="C1" s="9"/>
      <c r="D1" s="9"/>
      <c r="E1" s="9"/>
      <c r="F1" s="9"/>
      <c r="G1" s="9"/>
      <c r="H1" s="9"/>
      <c r="I1" s="9"/>
    </row>
    <row r="2" spans="1:9" ht="15" customHeight="1">
      <c r="A2" s="9"/>
      <c r="B2" s="9" t="s">
        <v>3</v>
      </c>
      <c r="C2" s="9"/>
      <c r="D2" s="9"/>
      <c r="E2" s="9"/>
      <c r="F2" s="9"/>
      <c r="G2" s="9"/>
      <c r="H2" s="9"/>
      <c r="I2" s="9"/>
    </row>
    <row r="3" spans="1:9">
      <c r="A3" s="4" t="s">
        <v>398</v>
      </c>
      <c r="B3" s="67"/>
      <c r="C3" s="67"/>
      <c r="D3" s="67"/>
      <c r="E3" s="67"/>
      <c r="F3" s="67"/>
      <c r="G3" s="67"/>
      <c r="H3" s="67"/>
      <c r="I3" s="67"/>
    </row>
    <row r="4" spans="1:9">
      <c r="A4" s="14" t="s">
        <v>782</v>
      </c>
      <c r="B4" s="19"/>
      <c r="C4" s="19"/>
      <c r="D4" s="19"/>
      <c r="E4" s="19"/>
      <c r="F4" s="19"/>
      <c r="G4" s="19"/>
      <c r="H4" s="19"/>
      <c r="I4" s="19"/>
    </row>
    <row r="5" spans="1:9">
      <c r="A5" s="14"/>
      <c r="B5" s="15"/>
      <c r="C5" s="15"/>
      <c r="D5" s="15"/>
      <c r="E5" s="15"/>
      <c r="F5" s="15"/>
      <c r="G5" s="15"/>
      <c r="H5" s="15"/>
      <c r="I5" s="15"/>
    </row>
    <row r="6" spans="1:9">
      <c r="A6" s="14"/>
      <c r="B6" s="50"/>
      <c r="C6" s="71" t="s">
        <v>400</v>
      </c>
      <c r="D6" s="71"/>
      <c r="E6" s="71"/>
      <c r="F6" s="50"/>
      <c r="G6" s="71" t="s">
        <v>400</v>
      </c>
      <c r="H6" s="71"/>
      <c r="I6" s="71"/>
    </row>
    <row r="7" spans="1:9" ht="15.75" thickBot="1">
      <c r="A7" s="14"/>
      <c r="B7" s="50"/>
      <c r="C7" s="30">
        <v>2015</v>
      </c>
      <c r="D7" s="30"/>
      <c r="E7" s="30"/>
      <c r="F7" s="50"/>
      <c r="G7" s="30">
        <v>2014</v>
      </c>
      <c r="H7" s="30"/>
      <c r="I7" s="30"/>
    </row>
    <row r="8" spans="1:9">
      <c r="A8" s="14"/>
      <c r="B8" s="32" t="s">
        <v>382</v>
      </c>
      <c r="C8" s="33" t="s">
        <v>252</v>
      </c>
      <c r="D8" s="35">
        <v>113955</v>
      </c>
      <c r="E8" s="37"/>
      <c r="F8" s="39"/>
      <c r="G8" s="33" t="s">
        <v>252</v>
      </c>
      <c r="H8" s="35">
        <v>100455</v>
      </c>
      <c r="I8" s="37"/>
    </row>
    <row r="9" spans="1:9">
      <c r="A9" s="14"/>
      <c r="B9" s="32"/>
      <c r="C9" s="34"/>
      <c r="D9" s="36"/>
      <c r="E9" s="38"/>
      <c r="F9" s="39"/>
      <c r="G9" s="34"/>
      <c r="H9" s="36"/>
      <c r="I9" s="38"/>
    </row>
    <row r="10" spans="1:9" ht="15.75" thickBot="1">
      <c r="A10" s="14"/>
      <c r="B10" s="13" t="s">
        <v>383</v>
      </c>
      <c r="C10" s="57" t="s">
        <v>401</v>
      </c>
      <c r="D10" s="57"/>
      <c r="E10" s="60" t="s">
        <v>271</v>
      </c>
      <c r="F10" s="22"/>
      <c r="G10" s="57" t="s">
        <v>402</v>
      </c>
      <c r="H10" s="57"/>
      <c r="I10" s="60" t="s">
        <v>271</v>
      </c>
    </row>
    <row r="11" spans="1:9">
      <c r="A11" s="14"/>
      <c r="B11" s="41" t="s">
        <v>403</v>
      </c>
      <c r="C11" s="33" t="s">
        <v>252</v>
      </c>
      <c r="D11" s="35">
        <v>40397</v>
      </c>
      <c r="E11" s="37"/>
      <c r="F11" s="39"/>
      <c r="G11" s="33" t="s">
        <v>252</v>
      </c>
      <c r="H11" s="35">
        <v>39152</v>
      </c>
      <c r="I11" s="37"/>
    </row>
    <row r="12" spans="1:9" ht="15.75" thickBot="1">
      <c r="A12" s="14"/>
      <c r="B12" s="41"/>
      <c r="C12" s="64"/>
      <c r="D12" s="65"/>
      <c r="E12" s="66"/>
      <c r="F12" s="39"/>
      <c r="G12" s="64"/>
      <c r="H12" s="65"/>
      <c r="I12" s="66"/>
    </row>
    <row r="13" spans="1:9" ht="15.75" thickTop="1">
      <c r="A13" s="14" t="s">
        <v>783</v>
      </c>
      <c r="B13" s="19"/>
      <c r="C13" s="19"/>
      <c r="D13" s="19"/>
      <c r="E13" s="19"/>
    </row>
    <row r="14" spans="1:9">
      <c r="A14" s="14"/>
      <c r="B14" s="15"/>
      <c r="C14" s="15"/>
      <c r="D14" s="15"/>
      <c r="E14" s="15"/>
    </row>
    <row r="15" spans="1:9">
      <c r="A15" s="14"/>
      <c r="B15" s="23" t="s">
        <v>395</v>
      </c>
      <c r="C15" s="32"/>
      <c r="D15" s="32"/>
      <c r="E15" s="32"/>
    </row>
    <row r="16" spans="1:9">
      <c r="A16" s="14"/>
      <c r="B16" s="40">
        <v>2016</v>
      </c>
      <c r="C16" s="40" t="s">
        <v>252</v>
      </c>
      <c r="D16" s="62">
        <v>11200</v>
      </c>
      <c r="E16" s="50"/>
    </row>
    <row r="17" spans="1:5">
      <c r="A17" s="14"/>
      <c r="B17" s="40"/>
      <c r="C17" s="40"/>
      <c r="D17" s="62"/>
      <c r="E17" s="50"/>
    </row>
    <row r="18" spans="1:5">
      <c r="A18" s="14"/>
      <c r="B18" s="32">
        <v>2017</v>
      </c>
      <c r="C18" s="42">
        <v>10600</v>
      </c>
      <c r="D18" s="42"/>
      <c r="E18" s="39"/>
    </row>
    <row r="19" spans="1:5">
      <c r="A19" s="14"/>
      <c r="B19" s="32"/>
      <c r="C19" s="42"/>
      <c r="D19" s="42"/>
      <c r="E19" s="39"/>
    </row>
    <row r="20" spans="1:5">
      <c r="A20" s="14"/>
      <c r="B20" s="40">
        <v>2018</v>
      </c>
      <c r="C20" s="62">
        <v>5500</v>
      </c>
      <c r="D20" s="62"/>
      <c r="E20" s="50"/>
    </row>
    <row r="21" spans="1:5">
      <c r="A21" s="14"/>
      <c r="B21" s="40"/>
      <c r="C21" s="62"/>
      <c r="D21" s="62"/>
      <c r="E21" s="50"/>
    </row>
    <row r="22" spans="1:5">
      <c r="A22" s="14"/>
      <c r="B22" s="32">
        <v>2019</v>
      </c>
      <c r="C22" s="42">
        <v>4800</v>
      </c>
      <c r="D22" s="42"/>
      <c r="E22" s="39"/>
    </row>
    <row r="23" spans="1:5">
      <c r="A23" s="14"/>
      <c r="B23" s="32"/>
      <c r="C23" s="42"/>
      <c r="D23" s="42"/>
      <c r="E23" s="39"/>
    </row>
    <row r="24" spans="1:5">
      <c r="A24" s="14"/>
      <c r="B24" s="40">
        <v>2020</v>
      </c>
      <c r="C24" s="62">
        <v>4700</v>
      </c>
      <c r="D24" s="62"/>
      <c r="E24" s="50"/>
    </row>
    <row r="25" spans="1:5">
      <c r="A25" s="14"/>
      <c r="B25" s="40"/>
      <c r="C25" s="62"/>
      <c r="D25" s="62"/>
      <c r="E25" s="50"/>
    </row>
    <row r="26" spans="1:5">
      <c r="A26" s="14"/>
      <c r="B26" s="32" t="s">
        <v>396</v>
      </c>
      <c r="C26" s="32" t="s">
        <v>252</v>
      </c>
      <c r="D26" s="42">
        <v>3597</v>
      </c>
      <c r="E26" s="39"/>
    </row>
    <row r="27" spans="1:5" ht="15.75" thickBot="1">
      <c r="A27" s="14"/>
      <c r="B27" s="32"/>
      <c r="C27" s="76"/>
      <c r="D27" s="43"/>
      <c r="E27" s="44"/>
    </row>
    <row r="28" spans="1:5">
      <c r="A28" s="14"/>
      <c r="B28" s="56" t="s">
        <v>112</v>
      </c>
      <c r="C28" s="45" t="s">
        <v>252</v>
      </c>
      <c r="D28" s="78">
        <v>40397</v>
      </c>
      <c r="E28" s="51"/>
    </row>
    <row r="29" spans="1:5" ht="15.75" thickBot="1">
      <c r="A29" s="14"/>
      <c r="B29" s="56"/>
      <c r="C29" s="46"/>
      <c r="D29" s="79"/>
      <c r="E29" s="52"/>
    </row>
    <row r="30" spans="1:5" ht="15.75" thickTop="1"/>
  </sheetData>
  <mergeCells count="57">
    <mergeCell ref="A1:A2"/>
    <mergeCell ref="B1:I1"/>
    <mergeCell ref="B2:I2"/>
    <mergeCell ref="B3:I3"/>
    <mergeCell ref="A4:A12"/>
    <mergeCell ref="A13:A29"/>
    <mergeCell ref="B26:B27"/>
    <mergeCell ref="C26:C27"/>
    <mergeCell ref="D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H11:H12"/>
    <mergeCell ref="I11:I12"/>
    <mergeCell ref="B13:E13"/>
    <mergeCell ref="C15:E15"/>
    <mergeCell ref="B16:B17"/>
    <mergeCell ref="C16:C17"/>
    <mergeCell ref="D16:D17"/>
    <mergeCell ref="E16:E17"/>
    <mergeCell ref="H8:H9"/>
    <mergeCell ref="I8:I9"/>
    <mergeCell ref="C10:D10"/>
    <mergeCell ref="G10:H10"/>
    <mergeCell ref="B11:B12"/>
    <mergeCell ref="C11:C12"/>
    <mergeCell ref="D11:D12"/>
    <mergeCell ref="E11:E12"/>
    <mergeCell ref="F11:F12"/>
    <mergeCell ref="G11:G12"/>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9" t="s">
        <v>784</v>
      </c>
      <c r="B1" s="9" t="s">
        <v>2</v>
      </c>
      <c r="C1" s="9"/>
      <c r="D1" s="9"/>
      <c r="E1" s="9"/>
      <c r="F1" s="9"/>
      <c r="G1" s="9"/>
      <c r="H1" s="9"/>
      <c r="I1" s="9"/>
    </row>
    <row r="2" spans="1:9" ht="15" customHeight="1">
      <c r="A2" s="9"/>
      <c r="B2" s="9" t="s">
        <v>3</v>
      </c>
      <c r="C2" s="9"/>
      <c r="D2" s="9"/>
      <c r="E2" s="9"/>
      <c r="F2" s="9"/>
      <c r="G2" s="9"/>
      <c r="H2" s="9"/>
      <c r="I2" s="9"/>
    </row>
    <row r="3" spans="1:9" ht="45">
      <c r="A3" s="4" t="s">
        <v>199</v>
      </c>
      <c r="B3" s="67"/>
      <c r="C3" s="67"/>
      <c r="D3" s="67"/>
      <c r="E3" s="67"/>
      <c r="F3" s="67"/>
      <c r="G3" s="67"/>
      <c r="H3" s="67"/>
      <c r="I3" s="67"/>
    </row>
    <row r="4" spans="1:9">
      <c r="A4" s="14" t="s">
        <v>785</v>
      </c>
      <c r="B4" s="19"/>
      <c r="C4" s="19"/>
      <c r="D4" s="19"/>
      <c r="E4" s="19"/>
      <c r="F4" s="19"/>
      <c r="G4" s="19"/>
      <c r="H4" s="19"/>
      <c r="I4" s="19"/>
    </row>
    <row r="5" spans="1:9">
      <c r="A5" s="14"/>
      <c r="B5" s="15"/>
      <c r="C5" s="15"/>
      <c r="D5" s="15"/>
      <c r="E5" s="15"/>
      <c r="F5" s="15"/>
      <c r="G5" s="15"/>
      <c r="H5" s="15"/>
      <c r="I5" s="15"/>
    </row>
    <row r="6" spans="1:9">
      <c r="A6" s="14"/>
      <c r="B6" s="50"/>
      <c r="C6" s="71" t="s">
        <v>400</v>
      </c>
      <c r="D6" s="71"/>
      <c r="E6" s="71"/>
      <c r="F6" s="50"/>
      <c r="G6" s="71" t="s">
        <v>400</v>
      </c>
      <c r="H6" s="71"/>
      <c r="I6" s="71"/>
    </row>
    <row r="7" spans="1:9" ht="15.75" thickBot="1">
      <c r="A7" s="14"/>
      <c r="B7" s="50"/>
      <c r="C7" s="30">
        <v>2015</v>
      </c>
      <c r="D7" s="30"/>
      <c r="E7" s="30"/>
      <c r="F7" s="50"/>
      <c r="G7" s="30">
        <v>2014</v>
      </c>
      <c r="H7" s="30"/>
      <c r="I7" s="30"/>
    </row>
    <row r="8" spans="1:9">
      <c r="A8" s="14"/>
      <c r="B8" s="32" t="s">
        <v>408</v>
      </c>
      <c r="C8" s="33" t="s">
        <v>252</v>
      </c>
      <c r="D8" s="35">
        <v>119807</v>
      </c>
      <c r="E8" s="37"/>
      <c r="F8" s="39"/>
      <c r="G8" s="33" t="s">
        <v>252</v>
      </c>
      <c r="H8" s="35">
        <v>130093</v>
      </c>
      <c r="I8" s="37"/>
    </row>
    <row r="9" spans="1:9">
      <c r="A9" s="14"/>
      <c r="B9" s="32"/>
      <c r="C9" s="34"/>
      <c r="D9" s="36"/>
      <c r="E9" s="38"/>
      <c r="F9" s="39"/>
      <c r="G9" s="34"/>
      <c r="H9" s="36"/>
      <c r="I9" s="38"/>
    </row>
    <row r="10" spans="1:9">
      <c r="A10" s="14"/>
      <c r="B10" s="13" t="s">
        <v>409</v>
      </c>
      <c r="C10" s="47" t="s">
        <v>410</v>
      </c>
      <c r="D10" s="47"/>
      <c r="E10" s="13" t="s">
        <v>271</v>
      </c>
      <c r="F10" s="22"/>
      <c r="G10" s="47" t="s">
        <v>411</v>
      </c>
      <c r="H10" s="47"/>
      <c r="I10" s="13" t="s">
        <v>271</v>
      </c>
    </row>
    <row r="11" spans="1:9" ht="15.75" thickBot="1">
      <c r="A11" s="14"/>
      <c r="B11" s="23" t="s">
        <v>412</v>
      </c>
      <c r="C11" s="77" t="s">
        <v>413</v>
      </c>
      <c r="D11" s="77"/>
      <c r="E11" s="83" t="s">
        <v>271</v>
      </c>
      <c r="F11" s="25"/>
      <c r="G11" s="77" t="s">
        <v>414</v>
      </c>
      <c r="H11" s="77"/>
      <c r="I11" s="83" t="s">
        <v>271</v>
      </c>
    </row>
    <row r="12" spans="1:9">
      <c r="A12" s="14"/>
      <c r="B12" s="56" t="s">
        <v>33</v>
      </c>
      <c r="C12" s="45" t="s">
        <v>252</v>
      </c>
      <c r="D12" s="78">
        <v>107669</v>
      </c>
      <c r="E12" s="51"/>
      <c r="F12" s="50"/>
      <c r="G12" s="45" t="s">
        <v>252</v>
      </c>
      <c r="H12" s="78">
        <v>113268</v>
      </c>
      <c r="I12" s="51"/>
    </row>
    <row r="13" spans="1:9" ht="15.75" thickBot="1">
      <c r="A13" s="14"/>
      <c r="B13" s="56"/>
      <c r="C13" s="46"/>
      <c r="D13" s="79"/>
      <c r="E13" s="52"/>
      <c r="F13" s="50"/>
      <c r="G13" s="46"/>
      <c r="H13" s="79"/>
      <c r="I13" s="52"/>
    </row>
    <row r="14" spans="1:9" ht="15.75" thickTop="1">
      <c r="A14" s="14" t="s">
        <v>786</v>
      </c>
      <c r="B14" s="19"/>
      <c r="C14" s="19"/>
      <c r="D14" s="19"/>
      <c r="E14" s="19"/>
      <c r="F14" s="19"/>
      <c r="G14" s="19"/>
      <c r="H14" s="19"/>
      <c r="I14" s="19"/>
    </row>
    <row r="15" spans="1:9">
      <c r="A15" s="14"/>
      <c r="B15" s="15"/>
      <c r="C15" s="15"/>
      <c r="D15" s="15"/>
      <c r="E15" s="15"/>
      <c r="F15" s="15"/>
      <c r="G15" s="15"/>
      <c r="H15" s="15"/>
      <c r="I15" s="15"/>
    </row>
    <row r="16" spans="1:9">
      <c r="A16" s="14"/>
      <c r="B16" s="50"/>
      <c r="C16" s="71" t="s">
        <v>400</v>
      </c>
      <c r="D16" s="71"/>
      <c r="E16" s="71"/>
      <c r="F16" s="50"/>
      <c r="G16" s="71" t="s">
        <v>400</v>
      </c>
      <c r="H16" s="71"/>
      <c r="I16" s="71"/>
    </row>
    <row r="17" spans="1:9" ht="15.75" thickBot="1">
      <c r="A17" s="14"/>
      <c r="B17" s="50"/>
      <c r="C17" s="30">
        <v>2015</v>
      </c>
      <c r="D17" s="30"/>
      <c r="E17" s="30"/>
      <c r="F17" s="50"/>
      <c r="G17" s="30">
        <v>2014</v>
      </c>
      <c r="H17" s="30"/>
      <c r="I17" s="30"/>
    </row>
    <row r="18" spans="1:9">
      <c r="A18" s="14"/>
      <c r="B18" s="32" t="s">
        <v>416</v>
      </c>
      <c r="C18" s="33" t="s">
        <v>252</v>
      </c>
      <c r="D18" s="73">
        <v>622</v>
      </c>
      <c r="E18" s="37"/>
      <c r="F18" s="39"/>
      <c r="G18" s="33" t="s">
        <v>252</v>
      </c>
      <c r="H18" s="73">
        <v>834</v>
      </c>
      <c r="I18" s="37"/>
    </row>
    <row r="19" spans="1:9">
      <c r="A19" s="14"/>
      <c r="B19" s="32"/>
      <c r="C19" s="32"/>
      <c r="D19" s="61"/>
      <c r="E19" s="39"/>
      <c r="F19" s="39"/>
      <c r="G19" s="32"/>
      <c r="H19" s="61"/>
      <c r="I19" s="39"/>
    </row>
    <row r="20" spans="1:9">
      <c r="A20" s="14" t="s">
        <v>787</v>
      </c>
      <c r="B20" s="19"/>
      <c r="C20" s="19"/>
      <c r="D20" s="19"/>
      <c r="E20" s="19"/>
      <c r="F20" s="19"/>
      <c r="G20" s="19"/>
      <c r="H20" s="19"/>
      <c r="I20" s="19"/>
    </row>
    <row r="21" spans="1:9">
      <c r="A21" s="14"/>
      <c r="B21" s="15"/>
      <c r="C21" s="15"/>
      <c r="D21" s="15"/>
      <c r="E21" s="15"/>
      <c r="F21" s="15"/>
      <c r="G21" s="15"/>
      <c r="H21" s="15"/>
      <c r="I21" s="15"/>
    </row>
    <row r="22" spans="1:9">
      <c r="A22" s="14"/>
      <c r="B22" s="50"/>
      <c r="C22" s="71" t="s">
        <v>400</v>
      </c>
      <c r="D22" s="71"/>
      <c r="E22" s="71"/>
      <c r="F22" s="50"/>
      <c r="G22" s="71" t="s">
        <v>400</v>
      </c>
      <c r="H22" s="71"/>
      <c r="I22" s="71"/>
    </row>
    <row r="23" spans="1:9" ht="15.75" thickBot="1">
      <c r="A23" s="14"/>
      <c r="B23" s="50"/>
      <c r="C23" s="30">
        <v>2015</v>
      </c>
      <c r="D23" s="30"/>
      <c r="E23" s="30"/>
      <c r="F23" s="50"/>
      <c r="G23" s="30">
        <v>2014</v>
      </c>
      <c r="H23" s="30"/>
      <c r="I23" s="30"/>
    </row>
    <row r="24" spans="1:9">
      <c r="A24" s="14"/>
      <c r="B24" s="32" t="s">
        <v>233</v>
      </c>
      <c r="C24" s="33" t="s">
        <v>252</v>
      </c>
      <c r="D24" s="35">
        <v>42668</v>
      </c>
      <c r="E24" s="37"/>
      <c r="F24" s="39"/>
      <c r="G24" s="33" t="s">
        <v>252</v>
      </c>
      <c r="H24" s="35">
        <v>37322</v>
      </c>
      <c r="I24" s="37"/>
    </row>
    <row r="25" spans="1:9">
      <c r="A25" s="14"/>
      <c r="B25" s="32"/>
      <c r="C25" s="34"/>
      <c r="D25" s="36"/>
      <c r="E25" s="38"/>
      <c r="F25" s="39"/>
      <c r="G25" s="34"/>
      <c r="H25" s="36"/>
      <c r="I25" s="38"/>
    </row>
    <row r="26" spans="1:9">
      <c r="A26" s="14"/>
      <c r="B26" s="40" t="s">
        <v>235</v>
      </c>
      <c r="C26" s="62">
        <v>10408</v>
      </c>
      <c r="D26" s="62"/>
      <c r="E26" s="50"/>
      <c r="F26" s="50"/>
      <c r="G26" s="62">
        <v>9395</v>
      </c>
      <c r="H26" s="62"/>
      <c r="I26" s="50"/>
    </row>
    <row r="27" spans="1:9">
      <c r="A27" s="14"/>
      <c r="B27" s="40"/>
      <c r="C27" s="62"/>
      <c r="D27" s="62"/>
      <c r="E27" s="50"/>
      <c r="F27" s="50"/>
      <c r="G27" s="62"/>
      <c r="H27" s="62"/>
      <c r="I27" s="50"/>
    </row>
    <row r="28" spans="1:9">
      <c r="A28" s="14"/>
      <c r="B28" s="32" t="s">
        <v>237</v>
      </c>
      <c r="C28" s="42">
        <v>9767</v>
      </c>
      <c r="D28" s="42"/>
      <c r="E28" s="39"/>
      <c r="F28" s="39"/>
      <c r="G28" s="42">
        <v>8874</v>
      </c>
      <c r="H28" s="42"/>
      <c r="I28" s="39"/>
    </row>
    <row r="29" spans="1:9" ht="15.75" thickBot="1">
      <c r="A29" s="14"/>
      <c r="B29" s="32"/>
      <c r="C29" s="43"/>
      <c r="D29" s="43"/>
      <c r="E29" s="44"/>
      <c r="F29" s="39"/>
      <c r="G29" s="43"/>
      <c r="H29" s="43"/>
      <c r="I29" s="44"/>
    </row>
    <row r="30" spans="1:9">
      <c r="A30" s="14"/>
      <c r="B30" s="40"/>
      <c r="C30" s="78">
        <v>62843</v>
      </c>
      <c r="D30" s="78"/>
      <c r="E30" s="51"/>
      <c r="F30" s="50"/>
      <c r="G30" s="78">
        <v>55591</v>
      </c>
      <c r="H30" s="78"/>
      <c r="I30" s="51"/>
    </row>
    <row r="31" spans="1:9">
      <c r="A31" s="14"/>
      <c r="B31" s="40"/>
      <c r="C31" s="62"/>
      <c r="D31" s="62"/>
      <c r="E31" s="50"/>
      <c r="F31" s="50"/>
      <c r="G31" s="62"/>
      <c r="H31" s="62"/>
      <c r="I31" s="50"/>
    </row>
    <row r="32" spans="1:9" ht="15.75" thickBot="1">
      <c r="A32" s="14"/>
      <c r="B32" s="23" t="s">
        <v>418</v>
      </c>
      <c r="C32" s="77" t="s">
        <v>419</v>
      </c>
      <c r="D32" s="77"/>
      <c r="E32" s="83" t="s">
        <v>271</v>
      </c>
      <c r="F32" s="25"/>
      <c r="G32" s="77" t="s">
        <v>420</v>
      </c>
      <c r="H32" s="77"/>
      <c r="I32" s="83" t="s">
        <v>271</v>
      </c>
    </row>
    <row r="33" spans="1:9">
      <c r="A33" s="14"/>
      <c r="B33" s="56" t="s">
        <v>39</v>
      </c>
      <c r="C33" s="45" t="s">
        <v>252</v>
      </c>
      <c r="D33" s="78">
        <v>20807</v>
      </c>
      <c r="E33" s="51"/>
      <c r="F33" s="50"/>
      <c r="G33" s="45" t="s">
        <v>252</v>
      </c>
      <c r="H33" s="78">
        <v>22801</v>
      </c>
      <c r="I33" s="51"/>
    </row>
    <row r="34" spans="1:9" ht="15.75" thickBot="1">
      <c r="A34" s="14"/>
      <c r="B34" s="56"/>
      <c r="C34" s="46"/>
      <c r="D34" s="79"/>
      <c r="E34" s="52"/>
      <c r="F34" s="50"/>
      <c r="G34" s="46"/>
      <c r="H34" s="79"/>
      <c r="I34" s="52"/>
    </row>
    <row r="35" spans="1:9" ht="15.75" thickTop="1">
      <c r="A35" s="14" t="s">
        <v>788</v>
      </c>
      <c r="B35" s="19"/>
      <c r="C35" s="19"/>
      <c r="D35" s="19"/>
      <c r="E35" s="19"/>
      <c r="F35" s="19"/>
      <c r="G35" s="19"/>
      <c r="H35" s="19"/>
      <c r="I35" s="19"/>
    </row>
    <row r="36" spans="1:9">
      <c r="A36" s="14"/>
      <c r="B36" s="15"/>
      <c r="C36" s="15"/>
      <c r="D36" s="15"/>
      <c r="E36" s="15"/>
      <c r="F36" s="15"/>
      <c r="G36" s="15"/>
      <c r="H36" s="15"/>
      <c r="I36" s="15"/>
    </row>
    <row r="37" spans="1:9">
      <c r="A37" s="14"/>
      <c r="B37" s="50"/>
      <c r="C37" s="71" t="s">
        <v>400</v>
      </c>
      <c r="D37" s="71"/>
      <c r="E37" s="71"/>
      <c r="F37" s="50"/>
      <c r="G37" s="71" t="s">
        <v>400</v>
      </c>
      <c r="H37" s="71"/>
      <c r="I37" s="71"/>
    </row>
    <row r="38" spans="1:9" ht="15.75" thickBot="1">
      <c r="A38" s="14"/>
      <c r="B38" s="50"/>
      <c r="C38" s="30">
        <v>2015</v>
      </c>
      <c r="D38" s="30"/>
      <c r="E38" s="30"/>
      <c r="F38" s="50"/>
      <c r="G38" s="30">
        <v>2014</v>
      </c>
      <c r="H38" s="30"/>
      <c r="I38" s="30"/>
    </row>
    <row r="39" spans="1:9">
      <c r="A39" s="14"/>
      <c r="B39" s="32" t="s">
        <v>79</v>
      </c>
      <c r="C39" s="33" t="s">
        <v>252</v>
      </c>
      <c r="D39" s="35">
        <v>15077</v>
      </c>
      <c r="E39" s="37"/>
      <c r="F39" s="39"/>
      <c r="G39" s="33" t="s">
        <v>252</v>
      </c>
      <c r="H39" s="35">
        <v>15482</v>
      </c>
      <c r="I39" s="37"/>
    </row>
    <row r="40" spans="1:9">
      <c r="A40" s="14"/>
      <c r="B40" s="32"/>
      <c r="C40" s="34"/>
      <c r="D40" s="36"/>
      <c r="E40" s="38"/>
      <c r="F40" s="39"/>
      <c r="G40" s="34"/>
      <c r="H40" s="36"/>
      <c r="I40" s="38"/>
    </row>
    <row r="41" spans="1:9">
      <c r="A41" s="14"/>
      <c r="B41" s="40" t="s">
        <v>422</v>
      </c>
      <c r="C41" s="62">
        <v>30340</v>
      </c>
      <c r="D41" s="62"/>
      <c r="E41" s="50"/>
      <c r="F41" s="50"/>
      <c r="G41" s="62">
        <v>36634</v>
      </c>
      <c r="H41" s="62"/>
      <c r="I41" s="50"/>
    </row>
    <row r="42" spans="1:9">
      <c r="A42" s="14"/>
      <c r="B42" s="40"/>
      <c r="C42" s="62"/>
      <c r="D42" s="62"/>
      <c r="E42" s="50"/>
      <c r="F42" s="50"/>
      <c r="G42" s="62"/>
      <c r="H42" s="62"/>
      <c r="I42" s="50"/>
    </row>
    <row r="43" spans="1:9">
      <c r="A43" s="14"/>
      <c r="B43" s="32" t="s">
        <v>423</v>
      </c>
      <c r="C43" s="42">
        <v>11130</v>
      </c>
      <c r="D43" s="42"/>
      <c r="E43" s="39"/>
      <c r="F43" s="39"/>
      <c r="G43" s="42">
        <v>11176</v>
      </c>
      <c r="H43" s="42"/>
      <c r="I43" s="39"/>
    </row>
    <row r="44" spans="1:9">
      <c r="A44" s="14"/>
      <c r="B44" s="32"/>
      <c r="C44" s="42"/>
      <c r="D44" s="42"/>
      <c r="E44" s="39"/>
      <c r="F44" s="39"/>
      <c r="G44" s="42"/>
      <c r="H44" s="42"/>
      <c r="I44" s="39"/>
    </row>
    <row r="45" spans="1:9">
      <c r="A45" s="14"/>
      <c r="B45" s="40" t="s">
        <v>424</v>
      </c>
      <c r="C45" s="62">
        <v>9796</v>
      </c>
      <c r="D45" s="62"/>
      <c r="E45" s="50"/>
      <c r="F45" s="50"/>
      <c r="G45" s="62">
        <v>7785</v>
      </c>
      <c r="H45" s="62"/>
      <c r="I45" s="50"/>
    </row>
    <row r="46" spans="1:9" ht="15.75" thickBot="1">
      <c r="A46" s="14"/>
      <c r="B46" s="40"/>
      <c r="C46" s="63"/>
      <c r="D46" s="63"/>
      <c r="E46" s="58"/>
      <c r="F46" s="50"/>
      <c r="G46" s="63"/>
      <c r="H46" s="63"/>
      <c r="I46" s="58"/>
    </row>
    <row r="47" spans="1:9">
      <c r="A47" s="14"/>
      <c r="B47" s="41" t="s">
        <v>47</v>
      </c>
      <c r="C47" s="33" t="s">
        <v>252</v>
      </c>
      <c r="D47" s="35">
        <v>66343</v>
      </c>
      <c r="E47" s="37"/>
      <c r="F47" s="39"/>
      <c r="G47" s="33" t="s">
        <v>252</v>
      </c>
      <c r="H47" s="35">
        <v>71077</v>
      </c>
      <c r="I47" s="37"/>
    </row>
    <row r="48" spans="1:9" ht="15.75" thickBot="1">
      <c r="A48" s="14"/>
      <c r="B48" s="41"/>
      <c r="C48" s="64"/>
      <c r="D48" s="65"/>
      <c r="E48" s="66"/>
      <c r="F48" s="39"/>
      <c r="G48" s="64"/>
      <c r="H48" s="65"/>
      <c r="I48" s="66"/>
    </row>
    <row r="49" spans="1:9" ht="15.75" thickTop="1">
      <c r="A49" s="14"/>
      <c r="B49" s="56" t="s">
        <v>53</v>
      </c>
      <c r="C49" s="75" t="s">
        <v>252</v>
      </c>
      <c r="D49" s="86">
        <v>1349</v>
      </c>
      <c r="E49" s="87"/>
      <c r="F49" s="50"/>
      <c r="G49" s="75" t="s">
        <v>252</v>
      </c>
      <c r="H49" s="86">
        <v>2187</v>
      </c>
      <c r="I49" s="87"/>
    </row>
    <row r="50" spans="1:9" ht="15.75" thickBot="1">
      <c r="A50" s="14"/>
      <c r="B50" s="56"/>
      <c r="C50" s="46"/>
      <c r="D50" s="79"/>
      <c r="E50" s="52"/>
      <c r="F50" s="50"/>
      <c r="G50" s="46"/>
      <c r="H50" s="79"/>
      <c r="I50" s="52"/>
    </row>
    <row r="51" spans="1:9" ht="15.75" thickTop="1">
      <c r="A51" s="14" t="s">
        <v>789</v>
      </c>
      <c r="B51" s="19"/>
      <c r="C51" s="19"/>
      <c r="D51" s="19"/>
      <c r="E51" s="19"/>
      <c r="F51" s="19"/>
      <c r="G51" s="19"/>
      <c r="H51" s="19"/>
      <c r="I51" s="19"/>
    </row>
    <row r="52" spans="1:9">
      <c r="A52" s="14"/>
      <c r="B52" s="15"/>
      <c r="C52" s="15"/>
      <c r="D52" s="15"/>
      <c r="E52" s="15"/>
      <c r="F52" s="15"/>
      <c r="G52" s="15"/>
      <c r="H52" s="15"/>
      <c r="I52" s="15"/>
    </row>
    <row r="53" spans="1:9">
      <c r="A53" s="14"/>
      <c r="B53" s="50"/>
      <c r="C53" s="71" t="s">
        <v>400</v>
      </c>
      <c r="D53" s="71"/>
      <c r="E53" s="71"/>
      <c r="F53" s="50"/>
      <c r="G53" s="71" t="s">
        <v>400</v>
      </c>
      <c r="H53" s="71"/>
      <c r="I53" s="71"/>
    </row>
    <row r="54" spans="1:9" ht="15.75" thickBot="1">
      <c r="A54" s="14"/>
      <c r="B54" s="50"/>
      <c r="C54" s="30">
        <v>2015</v>
      </c>
      <c r="D54" s="30"/>
      <c r="E54" s="30"/>
      <c r="F54" s="50"/>
      <c r="G54" s="30">
        <v>2014</v>
      </c>
      <c r="H54" s="30"/>
      <c r="I54" s="30"/>
    </row>
    <row r="55" spans="1:9">
      <c r="A55" s="14"/>
      <c r="B55" s="32" t="s">
        <v>427</v>
      </c>
      <c r="C55" s="33" t="s">
        <v>252</v>
      </c>
      <c r="D55" s="35">
        <v>13505</v>
      </c>
      <c r="E55" s="37"/>
      <c r="F55" s="39"/>
      <c r="G55" s="33" t="s">
        <v>252</v>
      </c>
      <c r="H55" s="35">
        <v>6193</v>
      </c>
      <c r="I55" s="37"/>
    </row>
    <row r="56" spans="1:9">
      <c r="A56" s="14"/>
      <c r="B56" s="32"/>
      <c r="C56" s="34"/>
      <c r="D56" s="36"/>
      <c r="E56" s="38"/>
      <c r="F56" s="39"/>
      <c r="G56" s="34"/>
      <c r="H56" s="36"/>
      <c r="I56" s="38"/>
    </row>
    <row r="57" spans="1:9">
      <c r="A57" s="14"/>
      <c r="B57" s="40" t="s">
        <v>428</v>
      </c>
      <c r="C57" s="62">
        <v>10546</v>
      </c>
      <c r="D57" s="62"/>
      <c r="E57" s="50"/>
      <c r="F57" s="50"/>
      <c r="G57" s="62">
        <v>9760</v>
      </c>
      <c r="H57" s="62"/>
      <c r="I57" s="50"/>
    </row>
    <row r="58" spans="1:9" ht="15.75" thickBot="1">
      <c r="A58" s="14"/>
      <c r="B58" s="40"/>
      <c r="C58" s="63"/>
      <c r="D58" s="63"/>
      <c r="E58" s="58"/>
      <c r="F58" s="50"/>
      <c r="G58" s="63"/>
      <c r="H58" s="63"/>
      <c r="I58" s="58"/>
    </row>
    <row r="59" spans="1:9">
      <c r="A59" s="14"/>
      <c r="B59" s="41" t="s">
        <v>48</v>
      </c>
      <c r="C59" s="33" t="s">
        <v>252</v>
      </c>
      <c r="D59" s="35">
        <v>24051</v>
      </c>
      <c r="E59" s="37"/>
      <c r="F59" s="39"/>
      <c r="G59" s="33" t="s">
        <v>252</v>
      </c>
      <c r="H59" s="35">
        <v>15953</v>
      </c>
      <c r="I59" s="37"/>
    </row>
    <row r="60" spans="1:9" ht="15.75" thickBot="1">
      <c r="A60" s="14"/>
      <c r="B60" s="41"/>
      <c r="C60" s="64"/>
      <c r="D60" s="65"/>
      <c r="E60" s="66"/>
      <c r="F60" s="39"/>
      <c r="G60" s="64"/>
      <c r="H60" s="65"/>
      <c r="I60" s="66"/>
    </row>
    <row r="61" spans="1:9" ht="15.75" thickTop="1">
      <c r="A61" s="14" t="s">
        <v>790</v>
      </c>
      <c r="B61" s="19"/>
      <c r="C61" s="19"/>
      <c r="D61" s="19"/>
      <c r="E61" s="19"/>
      <c r="F61" s="19"/>
      <c r="G61" s="19"/>
      <c r="H61" s="19"/>
      <c r="I61" s="19"/>
    </row>
    <row r="62" spans="1:9">
      <c r="A62" s="14"/>
      <c r="B62" s="15"/>
      <c r="C62" s="15"/>
      <c r="D62" s="15"/>
      <c r="E62" s="15"/>
      <c r="F62" s="15"/>
      <c r="G62" s="15"/>
      <c r="H62" s="15"/>
      <c r="I62" s="15"/>
    </row>
    <row r="63" spans="1:9">
      <c r="A63" s="14"/>
      <c r="B63" s="50"/>
      <c r="C63" s="71" t="s">
        <v>400</v>
      </c>
      <c r="D63" s="71"/>
      <c r="E63" s="71"/>
      <c r="F63" s="50"/>
      <c r="G63" s="71" t="s">
        <v>400</v>
      </c>
      <c r="H63" s="71"/>
      <c r="I63" s="71"/>
    </row>
    <row r="64" spans="1:9" ht="15.75" thickBot="1">
      <c r="A64" s="14"/>
      <c r="B64" s="50"/>
      <c r="C64" s="30">
        <v>2015</v>
      </c>
      <c r="D64" s="30"/>
      <c r="E64" s="30"/>
      <c r="F64" s="50"/>
      <c r="G64" s="30">
        <v>2014</v>
      </c>
      <c r="H64" s="30"/>
      <c r="I64" s="30"/>
    </row>
    <row r="65" spans="1:9">
      <c r="A65" s="14"/>
      <c r="B65" s="32" t="s">
        <v>430</v>
      </c>
      <c r="C65" s="33" t="s">
        <v>252</v>
      </c>
      <c r="D65" s="35">
        <v>9124</v>
      </c>
      <c r="E65" s="37"/>
      <c r="F65" s="39"/>
      <c r="G65" s="33" t="s">
        <v>252</v>
      </c>
      <c r="H65" s="35">
        <v>1052</v>
      </c>
      <c r="I65" s="37"/>
    </row>
    <row r="66" spans="1:9">
      <c r="A66" s="14"/>
      <c r="B66" s="32"/>
      <c r="C66" s="34"/>
      <c r="D66" s="36"/>
      <c r="E66" s="38"/>
      <c r="F66" s="39"/>
      <c r="G66" s="34"/>
      <c r="H66" s="36"/>
      <c r="I66" s="38"/>
    </row>
    <row r="67" spans="1:9">
      <c r="A67" s="14"/>
      <c r="B67" s="40" t="s">
        <v>431</v>
      </c>
      <c r="C67" s="62">
        <v>4760</v>
      </c>
      <c r="D67" s="62"/>
      <c r="E67" s="50"/>
      <c r="F67" s="50"/>
      <c r="G67" s="62">
        <v>3163</v>
      </c>
      <c r="H67" s="62"/>
      <c r="I67" s="50"/>
    </row>
    <row r="68" spans="1:9">
      <c r="A68" s="14"/>
      <c r="B68" s="40"/>
      <c r="C68" s="62"/>
      <c r="D68" s="62"/>
      <c r="E68" s="50"/>
      <c r="F68" s="50"/>
      <c r="G68" s="62"/>
      <c r="H68" s="62"/>
      <c r="I68" s="50"/>
    </row>
    <row r="69" spans="1:9">
      <c r="A69" s="14"/>
      <c r="B69" s="32" t="s">
        <v>432</v>
      </c>
      <c r="C69" s="42">
        <v>3527</v>
      </c>
      <c r="D69" s="42"/>
      <c r="E69" s="39"/>
      <c r="F69" s="39"/>
      <c r="G69" s="61">
        <v>170</v>
      </c>
      <c r="H69" s="61"/>
      <c r="I69" s="39"/>
    </row>
    <row r="70" spans="1:9">
      <c r="A70" s="14"/>
      <c r="B70" s="32"/>
      <c r="C70" s="42"/>
      <c r="D70" s="42"/>
      <c r="E70" s="39"/>
      <c r="F70" s="39"/>
      <c r="G70" s="61"/>
      <c r="H70" s="61"/>
      <c r="I70" s="39"/>
    </row>
    <row r="71" spans="1:9">
      <c r="A71" s="14"/>
      <c r="B71" s="40" t="s">
        <v>433</v>
      </c>
      <c r="C71" s="62">
        <v>2603</v>
      </c>
      <c r="D71" s="62"/>
      <c r="E71" s="50"/>
      <c r="F71" s="50"/>
      <c r="G71" s="62">
        <v>1707</v>
      </c>
      <c r="H71" s="62"/>
      <c r="I71" s="50"/>
    </row>
    <row r="72" spans="1:9">
      <c r="A72" s="14"/>
      <c r="B72" s="40"/>
      <c r="C72" s="62"/>
      <c r="D72" s="62"/>
      <c r="E72" s="50"/>
      <c r="F72" s="50"/>
      <c r="G72" s="62"/>
      <c r="H72" s="62"/>
      <c r="I72" s="50"/>
    </row>
    <row r="73" spans="1:9">
      <c r="A73" s="14"/>
      <c r="B73" s="32" t="s">
        <v>434</v>
      </c>
      <c r="C73" s="42">
        <v>2381</v>
      </c>
      <c r="D73" s="42"/>
      <c r="E73" s="39"/>
      <c r="F73" s="39"/>
      <c r="G73" s="42">
        <v>4351</v>
      </c>
      <c r="H73" s="42"/>
      <c r="I73" s="39"/>
    </row>
    <row r="74" spans="1:9">
      <c r="A74" s="14"/>
      <c r="B74" s="32"/>
      <c r="C74" s="42"/>
      <c r="D74" s="42"/>
      <c r="E74" s="39"/>
      <c r="F74" s="39"/>
      <c r="G74" s="42"/>
      <c r="H74" s="42"/>
      <c r="I74" s="39"/>
    </row>
    <row r="75" spans="1:9">
      <c r="A75" s="14"/>
      <c r="B75" s="40" t="s">
        <v>435</v>
      </c>
      <c r="C75" s="62">
        <v>2322</v>
      </c>
      <c r="D75" s="62"/>
      <c r="E75" s="50"/>
      <c r="F75" s="50"/>
      <c r="G75" s="62">
        <v>1702</v>
      </c>
      <c r="H75" s="62"/>
      <c r="I75" s="50"/>
    </row>
    <row r="76" spans="1:9">
      <c r="A76" s="14"/>
      <c r="B76" s="40"/>
      <c r="C76" s="62"/>
      <c r="D76" s="62"/>
      <c r="E76" s="50"/>
      <c r="F76" s="50"/>
      <c r="G76" s="62"/>
      <c r="H76" s="62"/>
      <c r="I76" s="50"/>
    </row>
    <row r="77" spans="1:9">
      <c r="A77" s="14"/>
      <c r="B77" s="32" t="s">
        <v>436</v>
      </c>
      <c r="C77" s="42">
        <v>2290</v>
      </c>
      <c r="D77" s="42"/>
      <c r="E77" s="39"/>
      <c r="F77" s="39"/>
      <c r="G77" s="42">
        <v>2090</v>
      </c>
      <c r="H77" s="42"/>
      <c r="I77" s="39"/>
    </row>
    <row r="78" spans="1:9">
      <c r="A78" s="14"/>
      <c r="B78" s="32"/>
      <c r="C78" s="42"/>
      <c r="D78" s="42"/>
      <c r="E78" s="39"/>
      <c r="F78" s="39"/>
      <c r="G78" s="42"/>
      <c r="H78" s="42"/>
      <c r="I78" s="39"/>
    </row>
    <row r="79" spans="1:9">
      <c r="A79" s="14"/>
      <c r="B79" s="40" t="s">
        <v>437</v>
      </c>
      <c r="C79" s="62">
        <v>2063</v>
      </c>
      <c r="D79" s="62"/>
      <c r="E79" s="50"/>
      <c r="F79" s="50"/>
      <c r="G79" s="62">
        <v>1418</v>
      </c>
      <c r="H79" s="62"/>
      <c r="I79" s="50"/>
    </row>
    <row r="80" spans="1:9">
      <c r="A80" s="14"/>
      <c r="B80" s="40"/>
      <c r="C80" s="62"/>
      <c r="D80" s="62"/>
      <c r="E80" s="50"/>
      <c r="F80" s="50"/>
      <c r="G80" s="62"/>
      <c r="H80" s="62"/>
      <c r="I80" s="50"/>
    </row>
    <row r="81" spans="1:9">
      <c r="A81" s="14"/>
      <c r="B81" s="32" t="s">
        <v>438</v>
      </c>
      <c r="C81" s="42">
        <v>4854</v>
      </c>
      <c r="D81" s="42"/>
      <c r="E81" s="39"/>
      <c r="F81" s="39"/>
      <c r="G81" s="42">
        <v>5716</v>
      </c>
      <c r="H81" s="42"/>
      <c r="I81" s="39"/>
    </row>
    <row r="82" spans="1:9" ht="15.75" thickBot="1">
      <c r="A82" s="14"/>
      <c r="B82" s="32"/>
      <c r="C82" s="43"/>
      <c r="D82" s="43"/>
      <c r="E82" s="44"/>
      <c r="F82" s="39"/>
      <c r="G82" s="43"/>
      <c r="H82" s="43"/>
      <c r="I82" s="44"/>
    </row>
    <row r="83" spans="1:9">
      <c r="A83" s="14"/>
      <c r="B83" s="56" t="s">
        <v>51</v>
      </c>
      <c r="C83" s="45" t="s">
        <v>252</v>
      </c>
      <c r="D83" s="78">
        <v>33924</v>
      </c>
      <c r="E83" s="51"/>
      <c r="F83" s="50"/>
      <c r="G83" s="45" t="s">
        <v>252</v>
      </c>
      <c r="H83" s="78">
        <v>21369</v>
      </c>
      <c r="I83" s="51"/>
    </row>
    <row r="84" spans="1:9" ht="15.75" thickBot="1">
      <c r="A84" s="14"/>
      <c r="B84" s="56"/>
      <c r="C84" s="46"/>
      <c r="D84" s="79"/>
      <c r="E84" s="52"/>
      <c r="F84" s="50"/>
      <c r="G84" s="46"/>
      <c r="H84" s="79"/>
      <c r="I84" s="52"/>
    </row>
    <row r="85" spans="1:9" ht="15.75" thickTop="1">
      <c r="A85" s="14"/>
      <c r="B85" s="25"/>
      <c r="C85" s="55"/>
      <c r="D85" s="55"/>
      <c r="E85" s="55"/>
      <c r="F85" s="25"/>
      <c r="G85" s="55"/>
      <c r="H85" s="55"/>
      <c r="I85" s="55"/>
    </row>
    <row r="86" spans="1:9">
      <c r="A86" s="14"/>
      <c r="B86" s="40" t="s">
        <v>430</v>
      </c>
      <c r="C86" s="40" t="s">
        <v>252</v>
      </c>
      <c r="D86" s="62">
        <v>7581</v>
      </c>
      <c r="E86" s="50"/>
      <c r="F86" s="50"/>
      <c r="G86" s="40" t="s">
        <v>252</v>
      </c>
      <c r="H86" s="62">
        <v>14736</v>
      </c>
      <c r="I86" s="50"/>
    </row>
    <row r="87" spans="1:9">
      <c r="A87" s="14"/>
      <c r="B87" s="40"/>
      <c r="C87" s="40"/>
      <c r="D87" s="62"/>
      <c r="E87" s="50"/>
      <c r="F87" s="50"/>
      <c r="G87" s="40"/>
      <c r="H87" s="62"/>
      <c r="I87" s="50"/>
    </row>
    <row r="88" spans="1:9">
      <c r="A88" s="14"/>
      <c r="B88" s="32" t="s">
        <v>439</v>
      </c>
      <c r="C88" s="42">
        <v>3122</v>
      </c>
      <c r="D88" s="42"/>
      <c r="E88" s="39"/>
      <c r="F88" s="39"/>
      <c r="G88" s="42">
        <v>3509</v>
      </c>
      <c r="H88" s="42"/>
      <c r="I88" s="39"/>
    </row>
    <row r="89" spans="1:9">
      <c r="A89" s="14"/>
      <c r="B89" s="32"/>
      <c r="C89" s="42"/>
      <c r="D89" s="42"/>
      <c r="E89" s="39"/>
      <c r="F89" s="39"/>
      <c r="G89" s="42"/>
      <c r="H89" s="42"/>
      <c r="I89" s="39"/>
    </row>
    <row r="90" spans="1:9">
      <c r="A90" s="14"/>
      <c r="B90" s="40" t="s">
        <v>440</v>
      </c>
      <c r="C90" s="62">
        <v>4095</v>
      </c>
      <c r="D90" s="62"/>
      <c r="E90" s="50"/>
      <c r="F90" s="50"/>
      <c r="G90" s="47">
        <v>841</v>
      </c>
      <c r="H90" s="47"/>
      <c r="I90" s="50"/>
    </row>
    <row r="91" spans="1:9">
      <c r="A91" s="14"/>
      <c r="B91" s="40"/>
      <c r="C91" s="62"/>
      <c r="D91" s="62"/>
      <c r="E91" s="50"/>
      <c r="F91" s="50"/>
      <c r="G91" s="47"/>
      <c r="H91" s="47"/>
      <c r="I91" s="50"/>
    </row>
    <row r="92" spans="1:9">
      <c r="A92" s="14"/>
      <c r="B92" s="32" t="s">
        <v>36</v>
      </c>
      <c r="C92" s="61" t="s">
        <v>302</v>
      </c>
      <c r="D92" s="61"/>
      <c r="E92" s="39"/>
      <c r="F92" s="39"/>
      <c r="G92" s="42">
        <v>3206</v>
      </c>
      <c r="H92" s="42"/>
      <c r="I92" s="39"/>
    </row>
    <row r="93" spans="1:9" ht="15.75" thickBot="1">
      <c r="A93" s="14"/>
      <c r="B93" s="32"/>
      <c r="C93" s="77"/>
      <c r="D93" s="77"/>
      <c r="E93" s="44"/>
      <c r="F93" s="39"/>
      <c r="G93" s="43"/>
      <c r="H93" s="43"/>
      <c r="I93" s="44"/>
    </row>
    <row r="94" spans="1:9">
      <c r="A94" s="14"/>
      <c r="B94" s="56" t="s">
        <v>55</v>
      </c>
      <c r="C94" s="45" t="s">
        <v>252</v>
      </c>
      <c r="D94" s="78">
        <v>14798</v>
      </c>
      <c r="E94" s="51"/>
      <c r="F94" s="50"/>
      <c r="G94" s="45" t="s">
        <v>252</v>
      </c>
      <c r="H94" s="78">
        <v>22292</v>
      </c>
      <c r="I94" s="51"/>
    </row>
    <row r="95" spans="1:9" ht="15.75" thickBot="1">
      <c r="A95" s="14"/>
      <c r="B95" s="56"/>
      <c r="C95" s="46"/>
      <c r="D95" s="79"/>
      <c r="E95" s="52"/>
      <c r="F95" s="50"/>
      <c r="G95" s="46"/>
      <c r="H95" s="79"/>
      <c r="I95" s="52"/>
    </row>
    <row r="96" spans="1:9" ht="15.75" thickTop="1"/>
  </sheetData>
  <mergeCells count="280">
    <mergeCell ref="A51:A60"/>
    <mergeCell ref="A61:A95"/>
    <mergeCell ref="H94:H95"/>
    <mergeCell ref="I94:I95"/>
    <mergeCell ref="A1:A2"/>
    <mergeCell ref="B1:I1"/>
    <mergeCell ref="B2:I2"/>
    <mergeCell ref="B3:I3"/>
    <mergeCell ref="A4:A13"/>
    <mergeCell ref="A14:A19"/>
    <mergeCell ref="A20:A34"/>
    <mergeCell ref="A35:A50"/>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H83:H84"/>
    <mergeCell ref="I83:I84"/>
    <mergeCell ref="C85:E85"/>
    <mergeCell ref="G85:I85"/>
    <mergeCell ref="B86:B87"/>
    <mergeCell ref="C86:C87"/>
    <mergeCell ref="D86:D87"/>
    <mergeCell ref="E86:E87"/>
    <mergeCell ref="F86:F87"/>
    <mergeCell ref="G86:G87"/>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9:H60"/>
    <mergeCell ref="I59:I60"/>
    <mergeCell ref="B61:I61"/>
    <mergeCell ref="B63:B64"/>
    <mergeCell ref="C63:E63"/>
    <mergeCell ref="C64:E64"/>
    <mergeCell ref="F63:F64"/>
    <mergeCell ref="G63:I63"/>
    <mergeCell ref="G64:I64"/>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1:I51"/>
    <mergeCell ref="B53:B54"/>
    <mergeCell ref="C53:E53"/>
    <mergeCell ref="C54:E54"/>
    <mergeCell ref="F53:F54"/>
    <mergeCell ref="G53:I53"/>
    <mergeCell ref="G54:I54"/>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I33:I34"/>
    <mergeCell ref="B35:I35"/>
    <mergeCell ref="B37:B38"/>
    <mergeCell ref="C37:E37"/>
    <mergeCell ref="C38:E38"/>
    <mergeCell ref="F37:F38"/>
    <mergeCell ref="G37:I37"/>
    <mergeCell ref="G38:I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8:H19"/>
    <mergeCell ref="I18:I19"/>
    <mergeCell ref="B20:I20"/>
    <mergeCell ref="B22:B23"/>
    <mergeCell ref="C22:E22"/>
    <mergeCell ref="C23:E23"/>
    <mergeCell ref="F22:F23"/>
    <mergeCell ref="G22:I22"/>
    <mergeCell ref="G23:I23"/>
    <mergeCell ref="B18:B19"/>
    <mergeCell ref="C18:C19"/>
    <mergeCell ref="D18:D19"/>
    <mergeCell ref="E18:E19"/>
    <mergeCell ref="F18:F19"/>
    <mergeCell ref="G18:G19"/>
    <mergeCell ref="H12:H13"/>
    <mergeCell ref="I12:I13"/>
    <mergeCell ref="B14:I14"/>
    <mergeCell ref="B16:B17"/>
    <mergeCell ref="C16:E16"/>
    <mergeCell ref="C17:E17"/>
    <mergeCell ref="F16:F17"/>
    <mergeCell ref="G16:I16"/>
    <mergeCell ref="G17:I17"/>
    <mergeCell ref="B12:B13"/>
    <mergeCell ref="C12:C13"/>
    <mergeCell ref="D12:D13"/>
    <mergeCell ref="E12:E13"/>
    <mergeCell ref="F12:F13"/>
    <mergeCell ref="G12:G13"/>
    <mergeCell ref="H8:H9"/>
    <mergeCell ref="I8:I9"/>
    <mergeCell ref="C10:D10"/>
    <mergeCell ref="G10:H10"/>
    <mergeCell ref="C11:D11"/>
    <mergeCell ref="G11:H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7.140625" customWidth="1"/>
    <col min="4" max="4" width="9" customWidth="1"/>
    <col min="5" max="5" width="2" customWidth="1"/>
    <col min="6" max="6" width="7.140625" customWidth="1"/>
    <col min="7" max="7" width="4.140625" customWidth="1"/>
    <col min="8" max="8" width="9" customWidth="1"/>
    <col min="9" max="9" width="5.7109375" customWidth="1"/>
    <col min="10" max="10" width="4.140625" customWidth="1"/>
    <col min="11" max="11" width="2.7109375" customWidth="1"/>
    <col min="12" max="12" width="9" customWidth="1"/>
    <col min="13" max="13" width="2" customWidth="1"/>
  </cols>
  <sheetData>
    <row r="1" spans="1:13" ht="15" customHeight="1">
      <c r="A1" s="9" t="s">
        <v>791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442</v>
      </c>
      <c r="B3" s="67"/>
      <c r="C3" s="67"/>
      <c r="D3" s="67"/>
      <c r="E3" s="67"/>
      <c r="F3" s="67"/>
      <c r="G3" s="67"/>
      <c r="H3" s="67"/>
      <c r="I3" s="67"/>
      <c r="J3" s="67"/>
      <c r="K3" s="67"/>
      <c r="L3" s="67"/>
      <c r="M3" s="67"/>
    </row>
    <row r="4" spans="1:13">
      <c r="A4" s="14" t="s">
        <v>792</v>
      </c>
      <c r="B4" s="40" t="s">
        <v>443</v>
      </c>
      <c r="C4" s="40"/>
      <c r="D4" s="40"/>
      <c r="E4" s="40"/>
      <c r="F4" s="40"/>
      <c r="G4" s="40"/>
      <c r="H4" s="40"/>
      <c r="I4" s="40"/>
      <c r="J4" s="40"/>
      <c r="K4" s="40"/>
      <c r="L4" s="40"/>
      <c r="M4" s="40"/>
    </row>
    <row r="5" spans="1:13">
      <c r="A5" s="14"/>
      <c r="B5" s="19"/>
      <c r="C5" s="19"/>
      <c r="D5" s="19"/>
      <c r="E5" s="19"/>
      <c r="F5" s="19"/>
      <c r="G5" s="19"/>
      <c r="H5" s="19"/>
      <c r="I5" s="19"/>
      <c r="J5" s="19"/>
      <c r="K5" s="19"/>
      <c r="L5" s="19"/>
      <c r="M5" s="19"/>
    </row>
    <row r="6" spans="1:13">
      <c r="A6" s="14"/>
      <c r="B6" s="15"/>
      <c r="C6" s="15"/>
      <c r="D6" s="15"/>
      <c r="E6" s="15"/>
      <c r="F6" s="15"/>
      <c r="G6" s="15"/>
      <c r="H6" s="15"/>
      <c r="I6" s="15"/>
      <c r="J6" s="15"/>
      <c r="K6" s="15"/>
      <c r="L6" s="15"/>
      <c r="M6" s="15"/>
    </row>
    <row r="7" spans="1:13" ht="15.75" thickBot="1">
      <c r="A7" s="14"/>
      <c r="B7" s="13"/>
      <c r="C7" s="30" t="s">
        <v>251</v>
      </c>
      <c r="D7" s="30"/>
      <c r="E7" s="30"/>
      <c r="F7" s="30"/>
      <c r="G7" s="30"/>
      <c r="H7" s="30"/>
      <c r="I7" s="30"/>
      <c r="J7" s="30"/>
      <c r="K7" s="30"/>
      <c r="L7" s="30"/>
      <c r="M7" s="30"/>
    </row>
    <row r="8" spans="1:13" ht="15.75" thickBot="1">
      <c r="A8" s="14"/>
      <c r="B8" s="13"/>
      <c r="C8" s="31">
        <v>2015</v>
      </c>
      <c r="D8" s="31"/>
      <c r="E8" s="31"/>
      <c r="F8" s="22"/>
      <c r="G8" s="31">
        <v>2014</v>
      </c>
      <c r="H8" s="31"/>
      <c r="I8" s="31"/>
      <c r="J8" s="22"/>
      <c r="K8" s="31">
        <v>2013</v>
      </c>
      <c r="L8" s="31"/>
      <c r="M8" s="31"/>
    </row>
    <row r="9" spans="1:13">
      <c r="A9" s="14"/>
      <c r="B9" s="23" t="s">
        <v>444</v>
      </c>
      <c r="C9" s="33"/>
      <c r="D9" s="33"/>
      <c r="E9" s="33"/>
      <c r="F9" s="25"/>
      <c r="G9" s="33"/>
      <c r="H9" s="33"/>
      <c r="I9" s="33"/>
      <c r="J9" s="25"/>
      <c r="K9" s="33"/>
      <c r="L9" s="33"/>
      <c r="M9" s="33"/>
    </row>
    <row r="10" spans="1:13">
      <c r="A10" s="14"/>
      <c r="B10" s="56" t="s">
        <v>445</v>
      </c>
      <c r="C10" s="40" t="s">
        <v>252</v>
      </c>
      <c r="D10" s="62">
        <v>18055</v>
      </c>
      <c r="E10" s="50"/>
      <c r="F10" s="50"/>
      <c r="G10" s="40" t="s">
        <v>252</v>
      </c>
      <c r="H10" s="62">
        <v>8673</v>
      </c>
      <c r="I10" s="50"/>
      <c r="J10" s="50"/>
      <c r="K10" s="40" t="s">
        <v>252</v>
      </c>
      <c r="L10" s="62">
        <v>30382</v>
      </c>
      <c r="M10" s="50"/>
    </row>
    <row r="11" spans="1:13">
      <c r="A11" s="14"/>
      <c r="B11" s="56"/>
      <c r="C11" s="40"/>
      <c r="D11" s="62"/>
      <c r="E11" s="50"/>
      <c r="F11" s="50"/>
      <c r="G11" s="40"/>
      <c r="H11" s="62"/>
      <c r="I11" s="50"/>
      <c r="J11" s="50"/>
      <c r="K11" s="40"/>
      <c r="L11" s="62"/>
      <c r="M11" s="50"/>
    </row>
    <row r="12" spans="1:13">
      <c r="A12" s="14"/>
      <c r="B12" s="41" t="s">
        <v>446</v>
      </c>
      <c r="C12" s="42">
        <v>1887</v>
      </c>
      <c r="D12" s="42"/>
      <c r="E12" s="39"/>
      <c r="F12" s="39"/>
      <c r="G12" s="42">
        <v>2380</v>
      </c>
      <c r="H12" s="42"/>
      <c r="I12" s="39"/>
      <c r="J12" s="39"/>
      <c r="K12" s="42">
        <v>5019</v>
      </c>
      <c r="L12" s="42"/>
      <c r="M12" s="39"/>
    </row>
    <row r="13" spans="1:13">
      <c r="A13" s="14"/>
      <c r="B13" s="41"/>
      <c r="C13" s="42"/>
      <c r="D13" s="42"/>
      <c r="E13" s="39"/>
      <c r="F13" s="39"/>
      <c r="G13" s="42"/>
      <c r="H13" s="42"/>
      <c r="I13" s="39"/>
      <c r="J13" s="39"/>
      <c r="K13" s="42"/>
      <c r="L13" s="42"/>
      <c r="M13" s="39"/>
    </row>
    <row r="14" spans="1:13">
      <c r="A14" s="14"/>
      <c r="B14" s="56" t="s">
        <v>447</v>
      </c>
      <c r="C14" s="47">
        <v>262</v>
      </c>
      <c r="D14" s="47"/>
      <c r="E14" s="50"/>
      <c r="F14" s="50"/>
      <c r="G14" s="47">
        <v>252</v>
      </c>
      <c r="H14" s="47"/>
      <c r="I14" s="50"/>
      <c r="J14" s="50"/>
      <c r="K14" s="47">
        <v>190</v>
      </c>
      <c r="L14" s="47"/>
      <c r="M14" s="50"/>
    </row>
    <row r="15" spans="1:13" ht="15.75" thickBot="1">
      <c r="A15" s="14"/>
      <c r="B15" s="56"/>
      <c r="C15" s="57"/>
      <c r="D15" s="57"/>
      <c r="E15" s="58"/>
      <c r="F15" s="50"/>
      <c r="G15" s="57"/>
      <c r="H15" s="57"/>
      <c r="I15" s="58"/>
      <c r="J15" s="50"/>
      <c r="K15" s="57"/>
      <c r="L15" s="57"/>
      <c r="M15" s="58"/>
    </row>
    <row r="16" spans="1:13">
      <c r="A16" s="14"/>
      <c r="B16" s="32" t="s">
        <v>448</v>
      </c>
      <c r="C16" s="35">
        <v>20204</v>
      </c>
      <c r="D16" s="35"/>
      <c r="E16" s="37"/>
      <c r="F16" s="39"/>
      <c r="G16" s="35">
        <v>11305</v>
      </c>
      <c r="H16" s="35"/>
      <c r="I16" s="37"/>
      <c r="J16" s="39"/>
      <c r="K16" s="35">
        <v>35591</v>
      </c>
      <c r="L16" s="35"/>
      <c r="M16" s="37"/>
    </row>
    <row r="17" spans="1:13" ht="15.75" thickBot="1">
      <c r="A17" s="14"/>
      <c r="B17" s="32"/>
      <c r="C17" s="43"/>
      <c r="D17" s="43"/>
      <c r="E17" s="44"/>
      <c r="F17" s="39"/>
      <c r="G17" s="43"/>
      <c r="H17" s="43"/>
      <c r="I17" s="44"/>
      <c r="J17" s="39"/>
      <c r="K17" s="43"/>
      <c r="L17" s="43"/>
      <c r="M17" s="44"/>
    </row>
    <row r="18" spans="1:13">
      <c r="A18" s="14"/>
      <c r="B18" s="13" t="s">
        <v>449</v>
      </c>
      <c r="C18" s="51"/>
      <c r="D18" s="51"/>
      <c r="E18" s="51"/>
      <c r="F18" s="22"/>
      <c r="G18" s="51"/>
      <c r="H18" s="51"/>
      <c r="I18" s="51"/>
      <c r="J18" s="22"/>
      <c r="K18" s="51"/>
      <c r="L18" s="51"/>
      <c r="M18" s="51"/>
    </row>
    <row r="19" spans="1:13">
      <c r="A19" s="14"/>
      <c r="B19" s="27" t="s">
        <v>445</v>
      </c>
      <c r="C19" s="23" t="s">
        <v>252</v>
      </c>
      <c r="D19" s="59" t="s">
        <v>450</v>
      </c>
      <c r="E19" s="23" t="s">
        <v>271</v>
      </c>
      <c r="F19" s="25"/>
      <c r="G19" s="23" t="s">
        <v>252</v>
      </c>
      <c r="H19" s="59" t="s">
        <v>451</v>
      </c>
      <c r="I19" s="23" t="s">
        <v>271</v>
      </c>
      <c r="J19" s="25"/>
      <c r="K19" s="23" t="s">
        <v>252</v>
      </c>
      <c r="L19" s="59" t="s">
        <v>452</v>
      </c>
      <c r="M19" s="23" t="s">
        <v>271</v>
      </c>
    </row>
    <row r="20" spans="1:13">
      <c r="A20" s="14"/>
      <c r="B20" s="29" t="s">
        <v>446</v>
      </c>
      <c r="C20" s="47" t="s">
        <v>453</v>
      </c>
      <c r="D20" s="47"/>
      <c r="E20" s="13" t="s">
        <v>271</v>
      </c>
      <c r="F20" s="22"/>
      <c r="G20" s="47" t="s">
        <v>454</v>
      </c>
      <c r="H20" s="47"/>
      <c r="I20" s="13" t="s">
        <v>271</v>
      </c>
      <c r="J20" s="22"/>
      <c r="K20" s="47" t="s">
        <v>455</v>
      </c>
      <c r="L20" s="47"/>
      <c r="M20" s="13" t="s">
        <v>271</v>
      </c>
    </row>
    <row r="21" spans="1:13" ht="15.75" thickBot="1">
      <c r="A21" s="14"/>
      <c r="B21" s="27" t="s">
        <v>447</v>
      </c>
      <c r="C21" s="77" t="s">
        <v>456</v>
      </c>
      <c r="D21" s="77"/>
      <c r="E21" s="83" t="s">
        <v>271</v>
      </c>
      <c r="F21" s="25"/>
      <c r="G21" s="77" t="s">
        <v>457</v>
      </c>
      <c r="H21" s="77"/>
      <c r="I21" s="83" t="s">
        <v>271</v>
      </c>
      <c r="J21" s="25"/>
      <c r="K21" s="77" t="s">
        <v>458</v>
      </c>
      <c r="L21" s="77"/>
      <c r="M21" s="83" t="s">
        <v>271</v>
      </c>
    </row>
    <row r="22" spans="1:13" ht="15.75" thickBot="1">
      <c r="A22" s="14"/>
      <c r="B22" s="13" t="s">
        <v>459</v>
      </c>
      <c r="C22" s="88" t="s">
        <v>460</v>
      </c>
      <c r="D22" s="88"/>
      <c r="E22" s="60" t="s">
        <v>271</v>
      </c>
      <c r="F22" s="22"/>
      <c r="G22" s="88" t="s">
        <v>461</v>
      </c>
      <c r="H22" s="88"/>
      <c r="I22" s="60" t="s">
        <v>271</v>
      </c>
      <c r="J22" s="22"/>
      <c r="K22" s="88" t="s">
        <v>462</v>
      </c>
      <c r="L22" s="88"/>
      <c r="M22" s="60" t="s">
        <v>271</v>
      </c>
    </row>
    <row r="23" spans="1:13">
      <c r="A23" s="14"/>
      <c r="B23" s="32" t="s">
        <v>100</v>
      </c>
      <c r="C23" s="33" t="s">
        <v>252</v>
      </c>
      <c r="D23" s="35">
        <v>8332</v>
      </c>
      <c r="E23" s="37"/>
      <c r="F23" s="39"/>
      <c r="G23" s="33" t="s">
        <v>252</v>
      </c>
      <c r="H23" s="35">
        <v>7321</v>
      </c>
      <c r="I23" s="37"/>
      <c r="J23" s="39"/>
      <c r="K23" s="33" t="s">
        <v>252</v>
      </c>
      <c r="L23" s="35">
        <v>26190</v>
      </c>
      <c r="M23" s="37"/>
    </row>
    <row r="24" spans="1:13" ht="15.75" thickBot="1">
      <c r="A24" s="14"/>
      <c r="B24" s="32"/>
      <c r="C24" s="64"/>
      <c r="D24" s="65"/>
      <c r="E24" s="66"/>
      <c r="F24" s="39"/>
      <c r="G24" s="64"/>
      <c r="H24" s="65"/>
      <c r="I24" s="66"/>
      <c r="J24" s="39"/>
      <c r="K24" s="64"/>
      <c r="L24" s="65"/>
      <c r="M24" s="66"/>
    </row>
    <row r="25" spans="1:13" ht="15.75" thickTop="1">
      <c r="A25" s="14" t="s">
        <v>793</v>
      </c>
      <c r="B25" s="92" t="s">
        <v>463</v>
      </c>
      <c r="C25" s="92"/>
      <c r="D25" s="92"/>
      <c r="E25" s="92"/>
      <c r="F25" s="92"/>
      <c r="G25" s="92"/>
      <c r="H25" s="92"/>
      <c r="I25" s="92"/>
      <c r="J25" s="92"/>
      <c r="K25" s="92"/>
      <c r="L25" s="92"/>
      <c r="M25" s="92"/>
    </row>
    <row r="26" spans="1:13">
      <c r="A26" s="14"/>
      <c r="B26" s="19"/>
      <c r="C26" s="19"/>
      <c r="D26" s="19"/>
      <c r="E26" s="19"/>
      <c r="F26" s="19"/>
      <c r="G26" s="19"/>
      <c r="H26" s="19"/>
      <c r="I26" s="19"/>
      <c r="J26" s="19"/>
    </row>
    <row r="27" spans="1:13">
      <c r="A27" s="14"/>
      <c r="B27" s="15"/>
      <c r="C27" s="15"/>
      <c r="D27" s="15"/>
      <c r="E27" s="15"/>
      <c r="F27" s="15"/>
      <c r="G27" s="15"/>
      <c r="H27" s="15"/>
      <c r="I27" s="15"/>
      <c r="J27" s="15"/>
    </row>
    <row r="28" spans="1:13" ht="15.75" thickBot="1">
      <c r="A28" s="14"/>
      <c r="B28" s="13"/>
      <c r="C28" s="30" t="s">
        <v>251</v>
      </c>
      <c r="D28" s="30"/>
      <c r="E28" s="30"/>
      <c r="F28" s="30"/>
      <c r="G28" s="30"/>
      <c r="H28" s="30"/>
      <c r="I28" s="30"/>
      <c r="J28" s="30"/>
    </row>
    <row r="29" spans="1:13" ht="15.75" thickBot="1">
      <c r="A29" s="14"/>
      <c r="B29" s="13"/>
      <c r="C29" s="31">
        <v>2015</v>
      </c>
      <c r="D29" s="31"/>
      <c r="E29" s="22"/>
      <c r="F29" s="31">
        <v>2014</v>
      </c>
      <c r="G29" s="31"/>
      <c r="H29" s="22"/>
      <c r="I29" s="31">
        <v>2013</v>
      </c>
      <c r="J29" s="31"/>
    </row>
    <row r="30" spans="1:13">
      <c r="A30" s="14"/>
      <c r="B30" s="23" t="s">
        <v>444</v>
      </c>
      <c r="C30" s="33"/>
      <c r="D30" s="33"/>
      <c r="E30" s="25"/>
      <c r="F30" s="33"/>
      <c r="G30" s="33"/>
      <c r="H30" s="25"/>
      <c r="I30" s="33"/>
      <c r="J30" s="33"/>
    </row>
    <row r="31" spans="1:13">
      <c r="A31" s="14"/>
      <c r="B31" s="29" t="s">
        <v>464</v>
      </c>
      <c r="C31" s="28">
        <v>35</v>
      </c>
      <c r="D31" s="13" t="s">
        <v>465</v>
      </c>
      <c r="E31" s="22"/>
      <c r="F31" s="28">
        <v>35</v>
      </c>
      <c r="G31" s="13" t="s">
        <v>465</v>
      </c>
      <c r="H31" s="22"/>
      <c r="I31" s="28">
        <v>35</v>
      </c>
      <c r="J31" s="13" t="s">
        <v>465</v>
      </c>
    </row>
    <row r="32" spans="1:13">
      <c r="A32" s="14"/>
      <c r="B32" s="23" t="s">
        <v>466</v>
      </c>
      <c r="C32" s="32"/>
      <c r="D32" s="32"/>
      <c r="E32" s="25"/>
      <c r="F32" s="32"/>
      <c r="G32" s="32"/>
      <c r="H32" s="25"/>
      <c r="I32" s="32"/>
      <c r="J32" s="32"/>
    </row>
    <row r="33" spans="1:13">
      <c r="A33" s="14"/>
      <c r="B33" s="56" t="s">
        <v>467</v>
      </c>
      <c r="C33" s="47">
        <v>2</v>
      </c>
      <c r="D33" s="50"/>
      <c r="E33" s="50"/>
      <c r="F33" s="47">
        <v>4.2</v>
      </c>
      <c r="G33" s="50"/>
      <c r="H33" s="50"/>
      <c r="I33" s="47">
        <v>4</v>
      </c>
      <c r="J33" s="50"/>
    </row>
    <row r="34" spans="1:13">
      <c r="A34" s="14"/>
      <c r="B34" s="56"/>
      <c r="C34" s="47"/>
      <c r="D34" s="50"/>
      <c r="E34" s="50"/>
      <c r="F34" s="47"/>
      <c r="G34" s="50"/>
      <c r="H34" s="50"/>
      <c r="I34" s="47"/>
      <c r="J34" s="50"/>
    </row>
    <row r="35" spans="1:13">
      <c r="A35" s="14"/>
      <c r="B35" s="27" t="s">
        <v>468</v>
      </c>
      <c r="C35" s="59" t="s">
        <v>469</v>
      </c>
      <c r="D35" s="23" t="s">
        <v>271</v>
      </c>
      <c r="E35" s="25"/>
      <c r="F35" s="59" t="s">
        <v>470</v>
      </c>
      <c r="G35" s="23" t="s">
        <v>271</v>
      </c>
      <c r="H35" s="25"/>
      <c r="I35" s="59" t="s">
        <v>471</v>
      </c>
      <c r="J35" s="23" t="s">
        <v>271</v>
      </c>
    </row>
    <row r="36" spans="1:13" ht="24.75">
      <c r="A36" s="14"/>
      <c r="B36" s="29" t="s">
        <v>472</v>
      </c>
      <c r="C36" s="28" t="s">
        <v>473</v>
      </c>
      <c r="D36" s="13" t="s">
        <v>271</v>
      </c>
      <c r="E36" s="22"/>
      <c r="F36" s="28" t="s">
        <v>474</v>
      </c>
      <c r="G36" s="13" t="s">
        <v>271</v>
      </c>
      <c r="H36" s="22"/>
      <c r="I36" s="28" t="s">
        <v>475</v>
      </c>
      <c r="J36" s="13" t="s">
        <v>271</v>
      </c>
    </row>
    <row r="37" spans="1:13">
      <c r="A37" s="14"/>
      <c r="B37" s="41" t="s">
        <v>476</v>
      </c>
      <c r="C37" s="61" t="s">
        <v>302</v>
      </c>
      <c r="D37" s="39"/>
      <c r="E37" s="39"/>
      <c r="F37" s="61">
        <v>5.7</v>
      </c>
      <c r="G37" s="39"/>
      <c r="H37" s="39"/>
      <c r="I37" s="61">
        <v>7.5</v>
      </c>
      <c r="J37" s="39"/>
    </row>
    <row r="38" spans="1:13">
      <c r="A38" s="14"/>
      <c r="B38" s="41"/>
      <c r="C38" s="61"/>
      <c r="D38" s="39"/>
      <c r="E38" s="39"/>
      <c r="F38" s="61"/>
      <c r="G38" s="39"/>
      <c r="H38" s="39"/>
      <c r="I38" s="61"/>
      <c r="J38" s="39"/>
    </row>
    <row r="39" spans="1:13">
      <c r="A39" s="14"/>
      <c r="B39" s="56" t="s">
        <v>477</v>
      </c>
      <c r="C39" s="47" t="s">
        <v>478</v>
      </c>
      <c r="D39" s="40" t="s">
        <v>271</v>
      </c>
      <c r="E39" s="50"/>
      <c r="F39" s="47" t="s">
        <v>302</v>
      </c>
      <c r="G39" s="50"/>
      <c r="H39" s="50"/>
      <c r="I39" s="47" t="s">
        <v>302</v>
      </c>
      <c r="J39" s="50"/>
    </row>
    <row r="40" spans="1:13">
      <c r="A40" s="14"/>
      <c r="B40" s="56"/>
      <c r="C40" s="47"/>
      <c r="D40" s="40"/>
      <c r="E40" s="50"/>
      <c r="F40" s="47"/>
      <c r="G40" s="50"/>
      <c r="H40" s="50"/>
      <c r="I40" s="47"/>
      <c r="J40" s="50"/>
    </row>
    <row r="41" spans="1:13" ht="15.75" thickBot="1">
      <c r="A41" s="14"/>
      <c r="B41" s="27" t="s">
        <v>294</v>
      </c>
      <c r="C41" s="82" t="s">
        <v>479</v>
      </c>
      <c r="D41" s="83" t="s">
        <v>271</v>
      </c>
      <c r="E41" s="25"/>
      <c r="F41" s="82" t="s">
        <v>480</v>
      </c>
      <c r="G41" s="83" t="s">
        <v>271</v>
      </c>
      <c r="H41" s="25"/>
      <c r="I41" s="82" t="s">
        <v>478</v>
      </c>
      <c r="J41" s="83" t="s">
        <v>271</v>
      </c>
    </row>
    <row r="42" spans="1:13" ht="15.75" thickBot="1">
      <c r="A42" s="14"/>
      <c r="B42" s="13" t="s">
        <v>481</v>
      </c>
      <c r="C42" s="89">
        <v>23.4</v>
      </c>
      <c r="D42" s="90" t="s">
        <v>465</v>
      </c>
      <c r="E42" s="22"/>
      <c r="F42" s="89">
        <v>31.8</v>
      </c>
      <c r="G42" s="90" t="s">
        <v>465</v>
      </c>
      <c r="H42" s="22"/>
      <c r="I42" s="89">
        <v>38</v>
      </c>
      <c r="J42" s="90" t="s">
        <v>465</v>
      </c>
    </row>
    <row r="43" spans="1:13" ht="15.75" thickTop="1">
      <c r="A43" s="14" t="s">
        <v>794</v>
      </c>
      <c r="B43" s="40" t="s">
        <v>484</v>
      </c>
      <c r="C43" s="40"/>
      <c r="D43" s="40"/>
      <c r="E43" s="40"/>
      <c r="F43" s="40"/>
      <c r="G43" s="40"/>
      <c r="H43" s="40"/>
      <c r="I43" s="40"/>
      <c r="J43" s="40"/>
      <c r="K43" s="40"/>
      <c r="L43" s="40"/>
      <c r="M43" s="40"/>
    </row>
    <row r="44" spans="1:13">
      <c r="A44" s="14"/>
      <c r="B44" s="19"/>
      <c r="C44" s="19"/>
      <c r="D44" s="19"/>
      <c r="E44" s="19"/>
      <c r="F44" s="19"/>
      <c r="G44" s="19"/>
      <c r="H44" s="19"/>
      <c r="I44" s="19"/>
    </row>
    <row r="45" spans="1:13">
      <c r="A45" s="14"/>
      <c r="B45" s="15"/>
      <c r="C45" s="15"/>
      <c r="D45" s="15"/>
      <c r="E45" s="15"/>
      <c r="F45" s="15"/>
      <c r="G45" s="15"/>
      <c r="H45" s="15"/>
      <c r="I45" s="15"/>
    </row>
    <row r="46" spans="1:13">
      <c r="A46" s="14"/>
      <c r="B46" s="50"/>
      <c r="C46" s="71" t="s">
        <v>400</v>
      </c>
      <c r="D46" s="71"/>
      <c r="E46" s="71"/>
      <c r="F46" s="50"/>
      <c r="G46" s="71" t="s">
        <v>400</v>
      </c>
      <c r="H46" s="71"/>
      <c r="I46" s="71"/>
    </row>
    <row r="47" spans="1:13" ht="15.75" thickBot="1">
      <c r="A47" s="14"/>
      <c r="B47" s="50"/>
      <c r="C47" s="30">
        <v>2015</v>
      </c>
      <c r="D47" s="30"/>
      <c r="E47" s="30"/>
      <c r="F47" s="50"/>
      <c r="G47" s="30">
        <v>2014</v>
      </c>
      <c r="H47" s="30"/>
      <c r="I47" s="30"/>
    </row>
    <row r="48" spans="1:13">
      <c r="A48" s="14"/>
      <c r="B48" s="23" t="s">
        <v>485</v>
      </c>
      <c r="C48" s="33"/>
      <c r="D48" s="33"/>
      <c r="E48" s="33"/>
      <c r="F48" s="25"/>
      <c r="G48" s="33"/>
      <c r="H48" s="33"/>
      <c r="I48" s="33"/>
    </row>
    <row r="49" spans="1:9">
      <c r="A49" s="14"/>
      <c r="B49" s="56" t="s">
        <v>47</v>
      </c>
      <c r="C49" s="40" t="s">
        <v>252</v>
      </c>
      <c r="D49" s="62">
        <v>11970</v>
      </c>
      <c r="E49" s="50"/>
      <c r="F49" s="50"/>
      <c r="G49" s="40" t="s">
        <v>252</v>
      </c>
      <c r="H49" s="62">
        <v>10144</v>
      </c>
      <c r="I49" s="50"/>
    </row>
    <row r="50" spans="1:9">
      <c r="A50" s="14"/>
      <c r="B50" s="56"/>
      <c r="C50" s="40"/>
      <c r="D50" s="62"/>
      <c r="E50" s="50"/>
      <c r="F50" s="50"/>
      <c r="G50" s="40"/>
      <c r="H50" s="62"/>
      <c r="I50" s="50"/>
    </row>
    <row r="51" spans="1:9">
      <c r="A51" s="14"/>
      <c r="B51" s="41" t="s">
        <v>486</v>
      </c>
      <c r="C51" s="61">
        <v>56</v>
      </c>
      <c r="D51" s="61"/>
      <c r="E51" s="39"/>
      <c r="F51" s="39"/>
      <c r="G51" s="61">
        <v>46</v>
      </c>
      <c r="H51" s="61"/>
      <c r="I51" s="39"/>
    </row>
    <row r="52" spans="1:9">
      <c r="A52" s="14"/>
      <c r="B52" s="41"/>
      <c r="C52" s="61"/>
      <c r="D52" s="61"/>
      <c r="E52" s="39"/>
      <c r="F52" s="39"/>
      <c r="G52" s="61"/>
      <c r="H52" s="61"/>
      <c r="I52" s="39"/>
    </row>
    <row r="53" spans="1:9">
      <c r="A53" s="14"/>
      <c r="B53" s="56" t="s">
        <v>487</v>
      </c>
      <c r="C53" s="62">
        <v>7744</v>
      </c>
      <c r="D53" s="62"/>
      <c r="E53" s="50"/>
      <c r="F53" s="50"/>
      <c r="G53" s="62">
        <v>5219</v>
      </c>
      <c r="H53" s="62"/>
      <c r="I53" s="50"/>
    </row>
    <row r="54" spans="1:9">
      <c r="A54" s="14"/>
      <c r="B54" s="56"/>
      <c r="C54" s="62"/>
      <c r="D54" s="62"/>
      <c r="E54" s="50"/>
      <c r="F54" s="50"/>
      <c r="G54" s="62"/>
      <c r="H54" s="62"/>
      <c r="I54" s="50"/>
    </row>
    <row r="55" spans="1:9">
      <c r="A55" s="14"/>
      <c r="B55" s="41" t="s">
        <v>54</v>
      </c>
      <c r="C55" s="42">
        <v>2342</v>
      </c>
      <c r="D55" s="42"/>
      <c r="E55" s="39"/>
      <c r="F55" s="39"/>
      <c r="G55" s="42">
        <v>1941</v>
      </c>
      <c r="H55" s="42"/>
      <c r="I55" s="39"/>
    </row>
    <row r="56" spans="1:9">
      <c r="A56" s="14"/>
      <c r="B56" s="41"/>
      <c r="C56" s="42"/>
      <c r="D56" s="42"/>
      <c r="E56" s="39"/>
      <c r="F56" s="39"/>
      <c r="G56" s="42"/>
      <c r="H56" s="42"/>
      <c r="I56" s="39"/>
    </row>
    <row r="57" spans="1:9">
      <c r="A57" s="14"/>
      <c r="B57" s="56" t="s">
        <v>488</v>
      </c>
      <c r="C57" s="62">
        <v>2852</v>
      </c>
      <c r="D57" s="62"/>
      <c r="E57" s="50"/>
      <c r="F57" s="50"/>
      <c r="G57" s="62">
        <v>2094</v>
      </c>
      <c r="H57" s="62"/>
      <c r="I57" s="50"/>
    </row>
    <row r="58" spans="1:9">
      <c r="A58" s="14"/>
      <c r="B58" s="56"/>
      <c r="C58" s="62"/>
      <c r="D58" s="62"/>
      <c r="E58" s="50"/>
      <c r="F58" s="50"/>
      <c r="G58" s="62"/>
      <c r="H58" s="62"/>
      <c r="I58" s="50"/>
    </row>
    <row r="59" spans="1:9">
      <c r="A59" s="14"/>
      <c r="B59" s="41" t="s">
        <v>412</v>
      </c>
      <c r="C59" s="42">
        <v>4944</v>
      </c>
      <c r="D59" s="42"/>
      <c r="E59" s="39"/>
      <c r="F59" s="39"/>
      <c r="G59" s="42">
        <v>6791</v>
      </c>
      <c r="H59" s="42"/>
      <c r="I59" s="39"/>
    </row>
    <row r="60" spans="1:9">
      <c r="A60" s="14"/>
      <c r="B60" s="41"/>
      <c r="C60" s="42"/>
      <c r="D60" s="42"/>
      <c r="E60" s="39"/>
      <c r="F60" s="39"/>
      <c r="G60" s="42"/>
      <c r="H60" s="42"/>
      <c r="I60" s="39"/>
    </row>
    <row r="61" spans="1:9">
      <c r="A61" s="14"/>
      <c r="B61" s="56" t="s">
        <v>489</v>
      </c>
      <c r="C61" s="62">
        <v>7603</v>
      </c>
      <c r="D61" s="62"/>
      <c r="E61" s="50"/>
      <c r="F61" s="50"/>
      <c r="G61" s="62">
        <v>6086</v>
      </c>
      <c r="H61" s="62"/>
      <c r="I61" s="50"/>
    </row>
    <row r="62" spans="1:9">
      <c r="A62" s="14"/>
      <c r="B62" s="56"/>
      <c r="C62" s="62"/>
      <c r="D62" s="62"/>
      <c r="E62" s="50"/>
      <c r="F62" s="50"/>
      <c r="G62" s="62"/>
      <c r="H62" s="62"/>
      <c r="I62" s="50"/>
    </row>
    <row r="63" spans="1:9">
      <c r="A63" s="14"/>
      <c r="B63" s="41" t="s">
        <v>490</v>
      </c>
      <c r="C63" s="42">
        <v>1988</v>
      </c>
      <c r="D63" s="42"/>
      <c r="E63" s="39"/>
      <c r="F63" s="39"/>
      <c r="G63" s="91">
        <v>2434</v>
      </c>
      <c r="H63" s="91"/>
      <c r="I63" s="39"/>
    </row>
    <row r="64" spans="1:9">
      <c r="A64" s="14"/>
      <c r="B64" s="41"/>
      <c r="C64" s="42"/>
      <c r="D64" s="42"/>
      <c r="E64" s="39"/>
      <c r="F64" s="39"/>
      <c r="G64" s="91"/>
      <c r="H64" s="91"/>
      <c r="I64" s="39"/>
    </row>
    <row r="65" spans="1:13">
      <c r="A65" s="14"/>
      <c r="B65" s="56" t="s">
        <v>491</v>
      </c>
      <c r="C65" s="47">
        <v>512</v>
      </c>
      <c r="D65" s="47"/>
      <c r="E65" s="50"/>
      <c r="F65" s="50"/>
      <c r="G65" s="47" t="s">
        <v>302</v>
      </c>
      <c r="H65" s="47"/>
      <c r="I65" s="50"/>
    </row>
    <row r="66" spans="1:13">
      <c r="A66" s="14"/>
      <c r="B66" s="56"/>
      <c r="C66" s="47"/>
      <c r="D66" s="47"/>
      <c r="E66" s="50"/>
      <c r="F66" s="50"/>
      <c r="G66" s="47"/>
      <c r="H66" s="47"/>
      <c r="I66" s="50"/>
    </row>
    <row r="67" spans="1:13">
      <c r="A67" s="14"/>
      <c r="B67" s="41" t="s">
        <v>294</v>
      </c>
      <c r="C67" s="42">
        <v>3561</v>
      </c>
      <c r="D67" s="42"/>
      <c r="E67" s="39"/>
      <c r="F67" s="39"/>
      <c r="G67" s="42">
        <v>2992</v>
      </c>
      <c r="H67" s="42"/>
      <c r="I67" s="39"/>
    </row>
    <row r="68" spans="1:13" ht="15.75" thickBot="1">
      <c r="A68" s="14"/>
      <c r="B68" s="41"/>
      <c r="C68" s="43"/>
      <c r="D68" s="43"/>
      <c r="E68" s="44"/>
      <c r="F68" s="39"/>
      <c r="G68" s="43"/>
      <c r="H68" s="43"/>
      <c r="I68" s="44"/>
    </row>
    <row r="69" spans="1:13">
      <c r="A69" s="14"/>
      <c r="B69" s="40" t="s">
        <v>492</v>
      </c>
      <c r="C69" s="78">
        <v>43572</v>
      </c>
      <c r="D69" s="78"/>
      <c r="E69" s="51"/>
      <c r="F69" s="50"/>
      <c r="G69" s="78">
        <v>37747</v>
      </c>
      <c r="H69" s="78"/>
      <c r="I69" s="51"/>
    </row>
    <row r="70" spans="1:13" ht="15.75" thickBot="1">
      <c r="A70" s="14"/>
      <c r="B70" s="40"/>
      <c r="C70" s="63"/>
      <c r="D70" s="63"/>
      <c r="E70" s="58"/>
      <c r="F70" s="50"/>
      <c r="G70" s="63"/>
      <c r="H70" s="63"/>
      <c r="I70" s="58"/>
    </row>
    <row r="71" spans="1:13">
      <c r="A71" s="14"/>
      <c r="B71" s="23" t="s">
        <v>493</v>
      </c>
      <c r="C71" s="37"/>
      <c r="D71" s="37"/>
      <c r="E71" s="37"/>
      <c r="F71" s="25"/>
      <c r="G71" s="37"/>
      <c r="H71" s="37"/>
      <c r="I71" s="37"/>
    </row>
    <row r="72" spans="1:13">
      <c r="A72" s="14"/>
      <c r="B72" s="29" t="s">
        <v>494</v>
      </c>
      <c r="C72" s="13" t="s">
        <v>252</v>
      </c>
      <c r="D72" s="28" t="s">
        <v>495</v>
      </c>
      <c r="E72" s="13" t="s">
        <v>271</v>
      </c>
      <c r="F72" s="22"/>
      <c r="G72" s="13" t="s">
        <v>252</v>
      </c>
      <c r="H72" s="28" t="s">
        <v>496</v>
      </c>
      <c r="I72" s="13" t="s">
        <v>271</v>
      </c>
    </row>
    <row r="73" spans="1:13">
      <c r="A73" s="14"/>
      <c r="B73" s="27" t="s">
        <v>497</v>
      </c>
      <c r="C73" s="61" t="s">
        <v>498</v>
      </c>
      <c r="D73" s="61"/>
      <c r="E73" s="23" t="s">
        <v>271</v>
      </c>
      <c r="F73" s="25"/>
      <c r="G73" s="61" t="s">
        <v>499</v>
      </c>
      <c r="H73" s="61"/>
      <c r="I73" s="23" t="s">
        <v>271</v>
      </c>
    </row>
    <row r="74" spans="1:13">
      <c r="A74" s="14"/>
      <c r="B74" s="29" t="s">
        <v>500</v>
      </c>
      <c r="C74" s="47" t="s">
        <v>501</v>
      </c>
      <c r="D74" s="47"/>
      <c r="E74" s="13" t="s">
        <v>271</v>
      </c>
      <c r="F74" s="22"/>
      <c r="G74" s="47" t="s">
        <v>502</v>
      </c>
      <c r="H74" s="47"/>
      <c r="I74" s="13" t="s">
        <v>271</v>
      </c>
    </row>
    <row r="75" spans="1:13" ht="15.75" thickBot="1">
      <c r="A75" s="14"/>
      <c r="B75" s="27" t="s">
        <v>503</v>
      </c>
      <c r="C75" s="77" t="s">
        <v>504</v>
      </c>
      <c r="D75" s="77"/>
      <c r="E75" s="23" t="s">
        <v>271</v>
      </c>
      <c r="F75" s="25"/>
      <c r="G75" s="77" t="s">
        <v>505</v>
      </c>
      <c r="H75" s="77"/>
      <c r="I75" s="23" t="s">
        <v>271</v>
      </c>
    </row>
    <row r="76" spans="1:13">
      <c r="A76" s="14"/>
      <c r="B76" s="13" t="s">
        <v>506</v>
      </c>
      <c r="C76" s="48" t="s">
        <v>507</v>
      </c>
      <c r="D76" s="48"/>
      <c r="E76" s="80" t="s">
        <v>271</v>
      </c>
      <c r="F76" s="22"/>
      <c r="G76" s="48" t="s">
        <v>508</v>
      </c>
      <c r="H76" s="48"/>
      <c r="I76" s="80" t="s">
        <v>271</v>
      </c>
    </row>
    <row r="77" spans="1:13" ht="15.75" thickBot="1">
      <c r="A77" s="14"/>
      <c r="B77" s="27" t="s">
        <v>509</v>
      </c>
      <c r="C77" s="77" t="s">
        <v>510</v>
      </c>
      <c r="D77" s="77"/>
      <c r="E77" s="23" t="s">
        <v>271</v>
      </c>
      <c r="F77" s="25"/>
      <c r="G77" s="77" t="s">
        <v>511</v>
      </c>
      <c r="H77" s="77"/>
      <c r="I77" s="23" t="s">
        <v>271</v>
      </c>
    </row>
    <row r="78" spans="1:13">
      <c r="A78" s="14"/>
      <c r="B78" s="40" t="s">
        <v>512</v>
      </c>
      <c r="C78" s="45" t="s">
        <v>252</v>
      </c>
      <c r="D78" s="78">
        <v>30197</v>
      </c>
      <c r="E78" s="51"/>
      <c r="F78" s="50"/>
      <c r="G78" s="45" t="s">
        <v>252</v>
      </c>
      <c r="H78" s="78">
        <v>18326</v>
      </c>
      <c r="I78" s="51"/>
    </row>
    <row r="79" spans="1:13" ht="15.75" thickBot="1">
      <c r="A79" s="14"/>
      <c r="B79" s="40"/>
      <c r="C79" s="46"/>
      <c r="D79" s="79"/>
      <c r="E79" s="52"/>
      <c r="F79" s="50"/>
      <c r="G79" s="46"/>
      <c r="H79" s="79"/>
      <c r="I79" s="52"/>
    </row>
    <row r="80" spans="1:13" ht="24" customHeight="1" thickTop="1">
      <c r="A80" s="14" t="s">
        <v>795</v>
      </c>
      <c r="B80" s="40" t="s">
        <v>515</v>
      </c>
      <c r="C80" s="40"/>
      <c r="D80" s="40"/>
      <c r="E80" s="40"/>
      <c r="F80" s="40"/>
      <c r="G80" s="40"/>
      <c r="H80" s="40"/>
      <c r="I80" s="40"/>
      <c r="J80" s="40"/>
      <c r="K80" s="40"/>
      <c r="L80" s="40"/>
      <c r="M80" s="40"/>
    </row>
    <row r="81" spans="1:13">
      <c r="A81" s="14"/>
      <c r="B81" s="40" t="s">
        <v>516</v>
      </c>
      <c r="C81" s="40"/>
      <c r="D81" s="40"/>
      <c r="E81" s="40"/>
      <c r="F81" s="40"/>
      <c r="G81" s="40"/>
      <c r="H81" s="40"/>
      <c r="I81" s="40"/>
      <c r="J81" s="40"/>
      <c r="K81" s="40"/>
      <c r="L81" s="40"/>
      <c r="M81" s="40"/>
    </row>
    <row r="82" spans="1:13">
      <c r="A82" s="14"/>
      <c r="B82" s="19"/>
      <c r="C82" s="19"/>
      <c r="D82" s="19"/>
      <c r="E82" s="19"/>
    </row>
    <row r="83" spans="1:13">
      <c r="A83" s="14"/>
      <c r="B83" s="15"/>
      <c r="C83" s="15"/>
      <c r="D83" s="15"/>
      <c r="E83" s="15"/>
    </row>
    <row r="84" spans="1:13">
      <c r="A84" s="14"/>
      <c r="B84" s="32" t="s">
        <v>314</v>
      </c>
      <c r="C84" s="32" t="s">
        <v>252</v>
      </c>
      <c r="D84" s="61">
        <v>733</v>
      </c>
      <c r="E84" s="39"/>
    </row>
    <row r="85" spans="1:13">
      <c r="A85" s="14"/>
      <c r="B85" s="32"/>
      <c r="C85" s="32"/>
      <c r="D85" s="61"/>
      <c r="E85" s="39"/>
    </row>
    <row r="86" spans="1:13">
      <c r="A86" s="14"/>
      <c r="B86" s="40" t="s">
        <v>517</v>
      </c>
      <c r="C86" s="47">
        <v>405</v>
      </c>
      <c r="D86" s="47"/>
      <c r="E86" s="50"/>
    </row>
    <row r="87" spans="1:13">
      <c r="A87" s="14"/>
      <c r="B87" s="40"/>
      <c r="C87" s="47"/>
      <c r="D87" s="47"/>
      <c r="E87" s="50"/>
    </row>
    <row r="88" spans="1:13" ht="15.75" thickBot="1">
      <c r="A88" s="14"/>
      <c r="B88" s="23" t="s">
        <v>518</v>
      </c>
      <c r="C88" s="77" t="s">
        <v>519</v>
      </c>
      <c r="D88" s="77"/>
      <c r="E88" s="83" t="s">
        <v>271</v>
      </c>
    </row>
    <row r="89" spans="1:13">
      <c r="A89" s="14"/>
      <c r="B89" s="40" t="s">
        <v>307</v>
      </c>
      <c r="C89" s="45" t="s">
        <v>252</v>
      </c>
      <c r="D89" s="48">
        <v>875</v>
      </c>
      <c r="E89" s="51"/>
    </row>
    <row r="90" spans="1:13">
      <c r="A90" s="14"/>
      <c r="B90" s="40"/>
      <c r="C90" s="40"/>
      <c r="D90" s="47"/>
      <c r="E90" s="50"/>
    </row>
    <row r="91" spans="1:13">
      <c r="A91" s="14"/>
      <c r="B91" s="32" t="s">
        <v>520</v>
      </c>
      <c r="C91" s="42">
        <v>3106</v>
      </c>
      <c r="D91" s="42"/>
      <c r="E91" s="39"/>
    </row>
    <row r="92" spans="1:13">
      <c r="A92" s="14"/>
      <c r="B92" s="32"/>
      <c r="C92" s="42"/>
      <c r="D92" s="42"/>
      <c r="E92" s="39"/>
    </row>
    <row r="93" spans="1:13" ht="15.75" thickBot="1">
      <c r="A93" s="14"/>
      <c r="B93" s="13" t="s">
        <v>518</v>
      </c>
      <c r="C93" s="57" t="s">
        <v>521</v>
      </c>
      <c r="D93" s="57"/>
      <c r="E93" s="60" t="s">
        <v>271</v>
      </c>
    </row>
    <row r="94" spans="1:13">
      <c r="A94" s="14"/>
      <c r="B94" s="32" t="s">
        <v>286</v>
      </c>
      <c r="C94" s="33" t="s">
        <v>252</v>
      </c>
      <c r="D94" s="35">
        <v>3763</v>
      </c>
      <c r="E94" s="37"/>
    </row>
    <row r="95" spans="1:13" ht="15.75" thickBot="1">
      <c r="A95" s="14"/>
      <c r="B95" s="32"/>
      <c r="C95" s="64"/>
      <c r="D95" s="65"/>
      <c r="E95" s="66"/>
    </row>
    <row r="96" spans="1:13" ht="15.75" thickTop="1"/>
  </sheetData>
  <mergeCells count="240">
    <mergeCell ref="A25:A42"/>
    <mergeCell ref="B25:M25"/>
    <mergeCell ref="A43:A79"/>
    <mergeCell ref="B43:M43"/>
    <mergeCell ref="A80:A95"/>
    <mergeCell ref="B80:M80"/>
    <mergeCell ref="B81:M81"/>
    <mergeCell ref="A1:A2"/>
    <mergeCell ref="B1:M1"/>
    <mergeCell ref="B2:M2"/>
    <mergeCell ref="B3:M3"/>
    <mergeCell ref="A4:A24"/>
    <mergeCell ref="B4:M4"/>
    <mergeCell ref="B91:B92"/>
    <mergeCell ref="C91:D92"/>
    <mergeCell ref="E91:E92"/>
    <mergeCell ref="C93:D93"/>
    <mergeCell ref="B94:B95"/>
    <mergeCell ref="C94:C95"/>
    <mergeCell ref="D94:D95"/>
    <mergeCell ref="E94:E95"/>
    <mergeCell ref="B86:B87"/>
    <mergeCell ref="C86:D87"/>
    <mergeCell ref="E86:E87"/>
    <mergeCell ref="C88:D88"/>
    <mergeCell ref="B89:B90"/>
    <mergeCell ref="C89:C90"/>
    <mergeCell ref="D89:D90"/>
    <mergeCell ref="E89:E90"/>
    <mergeCell ref="H78:H79"/>
    <mergeCell ref="I78:I79"/>
    <mergeCell ref="B82:E82"/>
    <mergeCell ref="B84:B85"/>
    <mergeCell ref="C84:C85"/>
    <mergeCell ref="D84:D85"/>
    <mergeCell ref="E84:E85"/>
    <mergeCell ref="B78:B79"/>
    <mergeCell ref="C78:C79"/>
    <mergeCell ref="D78:D79"/>
    <mergeCell ref="E78:E79"/>
    <mergeCell ref="F78:F79"/>
    <mergeCell ref="G78:G79"/>
    <mergeCell ref="C75:D75"/>
    <mergeCell ref="G75:H75"/>
    <mergeCell ref="C76:D76"/>
    <mergeCell ref="G76:H76"/>
    <mergeCell ref="C77:D77"/>
    <mergeCell ref="G77:H77"/>
    <mergeCell ref="C71:E71"/>
    <mergeCell ref="G71:I71"/>
    <mergeCell ref="C73:D73"/>
    <mergeCell ref="G73:H73"/>
    <mergeCell ref="C74:D74"/>
    <mergeCell ref="G74:H74"/>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4:I44"/>
    <mergeCell ref="B46:B47"/>
    <mergeCell ref="C46:E46"/>
    <mergeCell ref="C47:E47"/>
    <mergeCell ref="F46:F47"/>
    <mergeCell ref="G46:I46"/>
    <mergeCell ref="G47:I47"/>
    <mergeCell ref="J37:J38"/>
    <mergeCell ref="B39:B40"/>
    <mergeCell ref="C39:C40"/>
    <mergeCell ref="D39:D40"/>
    <mergeCell ref="E39:E40"/>
    <mergeCell ref="F39:F40"/>
    <mergeCell ref="G39:G40"/>
    <mergeCell ref="H39:H40"/>
    <mergeCell ref="I39:I40"/>
    <mergeCell ref="J39:J40"/>
    <mergeCell ref="I33:I34"/>
    <mergeCell ref="J33:J34"/>
    <mergeCell ref="B37:B38"/>
    <mergeCell ref="C37:C38"/>
    <mergeCell ref="D37:D38"/>
    <mergeCell ref="E37:E38"/>
    <mergeCell ref="F37:F38"/>
    <mergeCell ref="G37:G38"/>
    <mergeCell ref="H37:H38"/>
    <mergeCell ref="I37:I38"/>
    <mergeCell ref="C32:D32"/>
    <mergeCell ref="F32:G32"/>
    <mergeCell ref="I32:J32"/>
    <mergeCell ref="B33:B34"/>
    <mergeCell ref="C33:C34"/>
    <mergeCell ref="D33:D34"/>
    <mergeCell ref="E33:E34"/>
    <mergeCell ref="F33:F34"/>
    <mergeCell ref="G33:G34"/>
    <mergeCell ref="H33:H34"/>
    <mergeCell ref="B26:J26"/>
    <mergeCell ref="C28:J28"/>
    <mergeCell ref="C29:D29"/>
    <mergeCell ref="F29:G29"/>
    <mergeCell ref="I29:J29"/>
    <mergeCell ref="C30:D30"/>
    <mergeCell ref="F30:G30"/>
    <mergeCell ref="I30:J30"/>
    <mergeCell ref="H23:H24"/>
    <mergeCell ref="I23:I24"/>
    <mergeCell ref="J23:J24"/>
    <mergeCell ref="K23:K24"/>
    <mergeCell ref="L23:L24"/>
    <mergeCell ref="M23:M24"/>
    <mergeCell ref="B23:B24"/>
    <mergeCell ref="C23:C24"/>
    <mergeCell ref="D23:D24"/>
    <mergeCell ref="E23:E24"/>
    <mergeCell ref="F23:F24"/>
    <mergeCell ref="G23:G24"/>
    <mergeCell ref="C21:D21"/>
    <mergeCell ref="G21:H21"/>
    <mergeCell ref="K21:L21"/>
    <mergeCell ref="C22:D22"/>
    <mergeCell ref="G22:H22"/>
    <mergeCell ref="K22:L22"/>
    <mergeCell ref="M16:M17"/>
    <mergeCell ref="C18:E18"/>
    <mergeCell ref="G18:I18"/>
    <mergeCell ref="K18:M18"/>
    <mergeCell ref="C20:D20"/>
    <mergeCell ref="G20:H20"/>
    <mergeCell ref="K20:L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1" width="36.5703125" bestFit="1" customWidth="1"/>
    <col min="2" max="2" width="36.5703125" customWidth="1"/>
    <col min="3" max="3" width="13.5703125" customWidth="1"/>
    <col min="4" max="4" width="7.5703125" customWidth="1"/>
    <col min="5" max="5" width="13.5703125" customWidth="1"/>
    <col min="6" max="6" width="2" customWidth="1"/>
    <col min="7" max="7" width="13.5703125" customWidth="1"/>
    <col min="8" max="8" width="6.140625" customWidth="1"/>
    <col min="9" max="9" width="9.42578125" customWidth="1"/>
    <col min="10" max="10" width="10.28515625" customWidth="1"/>
    <col min="11" max="11" width="9.5703125" customWidth="1"/>
    <col min="12" max="12" width="2" customWidth="1"/>
    <col min="13" max="13" width="17.7109375" customWidth="1"/>
    <col min="14" max="14" width="9.42578125" customWidth="1"/>
  </cols>
  <sheetData>
    <row r="1" spans="1:14" ht="15" customHeight="1">
      <c r="A1" s="9" t="s">
        <v>796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4" t="s">
        <v>530</v>
      </c>
      <c r="B3" s="67"/>
      <c r="C3" s="67"/>
      <c r="D3" s="67"/>
      <c r="E3" s="67"/>
      <c r="F3" s="67"/>
      <c r="G3" s="67"/>
      <c r="H3" s="67"/>
      <c r="I3" s="67"/>
      <c r="J3" s="67"/>
      <c r="K3" s="67"/>
      <c r="L3" s="67"/>
      <c r="M3" s="67"/>
      <c r="N3" s="67"/>
    </row>
    <row r="4" spans="1:14">
      <c r="A4" s="14" t="s">
        <v>797</v>
      </c>
      <c r="B4" s="40" t="s">
        <v>533</v>
      </c>
      <c r="C4" s="40"/>
      <c r="D4" s="40"/>
      <c r="E4" s="40"/>
      <c r="F4" s="40"/>
      <c r="G4" s="40"/>
      <c r="H4" s="40"/>
      <c r="I4" s="40"/>
      <c r="J4" s="40"/>
      <c r="K4" s="40"/>
      <c r="L4" s="40"/>
      <c r="M4" s="40"/>
      <c r="N4" s="40"/>
    </row>
    <row r="5" spans="1:14">
      <c r="A5" s="14"/>
      <c r="B5" s="19"/>
      <c r="C5" s="19"/>
      <c r="D5" s="19"/>
      <c r="E5" s="19"/>
      <c r="F5" s="19"/>
      <c r="G5" s="19"/>
      <c r="H5" s="19"/>
      <c r="I5" s="19"/>
      <c r="J5" s="19"/>
      <c r="K5" s="19"/>
      <c r="L5" s="19"/>
      <c r="M5" s="19"/>
      <c r="N5" s="19"/>
    </row>
    <row r="6" spans="1:14">
      <c r="A6" s="14"/>
      <c r="B6" s="15"/>
      <c r="C6" s="15"/>
      <c r="D6" s="15"/>
      <c r="E6" s="15"/>
      <c r="F6" s="15"/>
      <c r="G6" s="15"/>
      <c r="H6" s="15"/>
      <c r="I6" s="15"/>
      <c r="J6" s="15"/>
      <c r="K6" s="15"/>
      <c r="L6" s="15"/>
      <c r="M6" s="15"/>
      <c r="N6" s="15"/>
    </row>
    <row r="7" spans="1:14">
      <c r="A7" s="14"/>
      <c r="B7" s="50"/>
      <c r="C7" s="71" t="s">
        <v>534</v>
      </c>
      <c r="D7" s="71"/>
      <c r="E7" s="50"/>
      <c r="F7" s="71" t="s">
        <v>536</v>
      </c>
      <c r="G7" s="71"/>
      <c r="H7" s="71"/>
      <c r="I7" s="50"/>
      <c r="J7" s="20" t="s">
        <v>536</v>
      </c>
      <c r="K7" s="50"/>
      <c r="L7" s="71" t="s">
        <v>544</v>
      </c>
      <c r="M7" s="71"/>
      <c r="N7" s="71"/>
    </row>
    <row r="8" spans="1:14">
      <c r="A8" s="14"/>
      <c r="B8" s="50"/>
      <c r="C8" s="71" t="s">
        <v>535</v>
      </c>
      <c r="D8" s="71"/>
      <c r="E8" s="50"/>
      <c r="F8" s="71" t="s">
        <v>537</v>
      </c>
      <c r="G8" s="71"/>
      <c r="H8" s="71"/>
      <c r="I8" s="50"/>
      <c r="J8" s="20" t="s">
        <v>537</v>
      </c>
      <c r="K8" s="50"/>
      <c r="L8" s="71" t="s">
        <v>545</v>
      </c>
      <c r="M8" s="71"/>
      <c r="N8" s="71"/>
    </row>
    <row r="9" spans="1:14">
      <c r="A9" s="14"/>
      <c r="B9" s="50"/>
      <c r="C9" s="67"/>
      <c r="D9" s="67"/>
      <c r="E9" s="50"/>
      <c r="F9" s="71" t="s">
        <v>538</v>
      </c>
      <c r="G9" s="71"/>
      <c r="H9" s="71"/>
      <c r="I9" s="50"/>
      <c r="J9" s="20" t="s">
        <v>541</v>
      </c>
      <c r="K9" s="50"/>
      <c r="L9" s="71" t="s">
        <v>546</v>
      </c>
      <c r="M9" s="71"/>
      <c r="N9" s="71"/>
    </row>
    <row r="10" spans="1:14">
      <c r="A10" s="14"/>
      <c r="B10" s="50"/>
      <c r="C10" s="67"/>
      <c r="D10" s="67"/>
      <c r="E10" s="50"/>
      <c r="F10" s="71" t="s">
        <v>539</v>
      </c>
      <c r="G10" s="71"/>
      <c r="H10" s="71"/>
      <c r="I10" s="50"/>
      <c r="J10" s="20" t="s">
        <v>542</v>
      </c>
      <c r="K10" s="50"/>
      <c r="L10" s="71" t="s">
        <v>547</v>
      </c>
      <c r="M10" s="71"/>
      <c r="N10" s="71"/>
    </row>
    <row r="11" spans="1:14" ht="15.75" thickBot="1">
      <c r="A11" s="14"/>
      <c r="B11" s="50"/>
      <c r="C11" s="72"/>
      <c r="D11" s="72"/>
      <c r="E11" s="50"/>
      <c r="F11" s="30" t="s">
        <v>540</v>
      </c>
      <c r="G11" s="30"/>
      <c r="H11" s="30"/>
      <c r="I11" s="50"/>
      <c r="J11" s="21" t="s">
        <v>543</v>
      </c>
      <c r="K11" s="50"/>
      <c r="L11" s="72"/>
      <c r="M11" s="72"/>
      <c r="N11" s="72"/>
    </row>
    <row r="12" spans="1:14">
      <c r="A12" s="14"/>
      <c r="B12" s="32" t="s">
        <v>548</v>
      </c>
      <c r="C12" s="35">
        <v>988337</v>
      </c>
      <c r="D12" s="37"/>
      <c r="E12" s="39"/>
      <c r="F12" s="33" t="s">
        <v>252</v>
      </c>
      <c r="G12" s="73">
        <v>32.090000000000003</v>
      </c>
      <c r="H12" s="37"/>
      <c r="I12" s="39"/>
      <c r="J12" s="33"/>
      <c r="K12" s="39"/>
      <c r="L12" s="33"/>
      <c r="M12" s="33"/>
      <c r="N12" s="33"/>
    </row>
    <row r="13" spans="1:14">
      <c r="A13" s="14"/>
      <c r="B13" s="32"/>
      <c r="C13" s="36"/>
      <c r="D13" s="38"/>
      <c r="E13" s="39"/>
      <c r="F13" s="34"/>
      <c r="G13" s="93"/>
      <c r="H13" s="38"/>
      <c r="I13" s="39"/>
      <c r="J13" s="34"/>
      <c r="K13" s="39"/>
      <c r="L13" s="34"/>
      <c r="M13" s="34"/>
      <c r="N13" s="34"/>
    </row>
    <row r="14" spans="1:14">
      <c r="A14" s="14"/>
      <c r="B14" s="56" t="s">
        <v>549</v>
      </c>
      <c r="C14" s="62">
        <v>556500</v>
      </c>
      <c r="D14" s="50"/>
      <c r="E14" s="50"/>
      <c r="F14" s="47">
        <v>27.78</v>
      </c>
      <c r="G14" s="47"/>
      <c r="H14" s="50"/>
      <c r="I14" s="50"/>
      <c r="J14" s="40"/>
      <c r="K14" s="50"/>
      <c r="L14" s="40"/>
      <c r="M14" s="40"/>
      <c r="N14" s="40"/>
    </row>
    <row r="15" spans="1:14">
      <c r="A15" s="14"/>
      <c r="B15" s="56"/>
      <c r="C15" s="62"/>
      <c r="D15" s="50"/>
      <c r="E15" s="50"/>
      <c r="F15" s="47"/>
      <c r="G15" s="47"/>
      <c r="H15" s="50"/>
      <c r="I15" s="50"/>
      <c r="J15" s="40"/>
      <c r="K15" s="50"/>
      <c r="L15" s="40"/>
      <c r="M15" s="40"/>
      <c r="N15" s="40"/>
    </row>
    <row r="16" spans="1:14">
      <c r="A16" s="14"/>
      <c r="B16" s="41" t="s">
        <v>550</v>
      </c>
      <c r="C16" s="61" t="s">
        <v>551</v>
      </c>
      <c r="D16" s="32" t="s">
        <v>271</v>
      </c>
      <c r="E16" s="39"/>
      <c r="F16" s="61">
        <v>16.809999999999999</v>
      </c>
      <c r="G16" s="61"/>
      <c r="H16" s="39"/>
      <c r="I16" s="39"/>
      <c r="J16" s="32"/>
      <c r="K16" s="39"/>
      <c r="L16" s="32" t="s">
        <v>252</v>
      </c>
      <c r="M16" s="61">
        <v>82</v>
      </c>
      <c r="N16" s="39"/>
    </row>
    <row r="17" spans="1:14">
      <c r="A17" s="14"/>
      <c r="B17" s="41"/>
      <c r="C17" s="61"/>
      <c r="D17" s="32"/>
      <c r="E17" s="39"/>
      <c r="F17" s="61"/>
      <c r="G17" s="61"/>
      <c r="H17" s="39"/>
      <c r="I17" s="39"/>
      <c r="J17" s="32"/>
      <c r="K17" s="39"/>
      <c r="L17" s="32"/>
      <c r="M17" s="61"/>
      <c r="N17" s="39"/>
    </row>
    <row r="18" spans="1:14">
      <c r="A18" s="14"/>
      <c r="B18" s="56" t="s">
        <v>552</v>
      </c>
      <c r="C18" s="47" t="s">
        <v>553</v>
      </c>
      <c r="D18" s="40" t="s">
        <v>271</v>
      </c>
      <c r="E18" s="50"/>
      <c r="F18" s="47">
        <v>31.42</v>
      </c>
      <c r="G18" s="47"/>
      <c r="H18" s="50"/>
      <c r="I18" s="50"/>
      <c r="J18" s="50"/>
      <c r="K18" s="50"/>
      <c r="L18" s="50"/>
      <c r="M18" s="50"/>
      <c r="N18" s="50"/>
    </row>
    <row r="19" spans="1:14" ht="15.75" thickBot="1">
      <c r="A19" s="14"/>
      <c r="B19" s="56"/>
      <c r="C19" s="57"/>
      <c r="D19" s="94"/>
      <c r="E19" s="50"/>
      <c r="F19" s="47"/>
      <c r="G19" s="47"/>
      <c r="H19" s="50"/>
      <c r="I19" s="50"/>
      <c r="J19" s="50"/>
      <c r="K19" s="50"/>
      <c r="L19" s="50"/>
      <c r="M19" s="50"/>
      <c r="N19" s="50"/>
    </row>
    <row r="20" spans="1:14">
      <c r="A20" s="14"/>
      <c r="B20" s="32" t="s">
        <v>554</v>
      </c>
      <c r="C20" s="35">
        <v>1159183</v>
      </c>
      <c r="D20" s="37"/>
      <c r="E20" s="39"/>
      <c r="F20" s="32" t="s">
        <v>252</v>
      </c>
      <c r="G20" s="61">
        <v>30.54</v>
      </c>
      <c r="H20" s="39"/>
      <c r="I20" s="39"/>
      <c r="J20" s="39"/>
      <c r="K20" s="39"/>
      <c r="L20" s="32"/>
      <c r="M20" s="32"/>
      <c r="N20" s="32"/>
    </row>
    <row r="21" spans="1:14">
      <c r="A21" s="14"/>
      <c r="B21" s="32"/>
      <c r="C21" s="42"/>
      <c r="D21" s="39"/>
      <c r="E21" s="39"/>
      <c r="F21" s="32"/>
      <c r="G21" s="61"/>
      <c r="H21" s="39"/>
      <c r="I21" s="39"/>
      <c r="J21" s="39"/>
      <c r="K21" s="39"/>
      <c r="L21" s="32"/>
      <c r="M21" s="32"/>
      <c r="N21" s="32"/>
    </row>
    <row r="22" spans="1:14">
      <c r="A22" s="14"/>
      <c r="B22" s="56" t="s">
        <v>549</v>
      </c>
      <c r="C22" s="62">
        <v>469000</v>
      </c>
      <c r="D22" s="50"/>
      <c r="E22" s="50"/>
      <c r="F22" s="47">
        <v>18.78</v>
      </c>
      <c r="G22" s="47"/>
      <c r="H22" s="50"/>
      <c r="I22" s="50"/>
      <c r="J22" s="50"/>
      <c r="K22" s="50"/>
      <c r="L22" s="40"/>
      <c r="M22" s="40"/>
      <c r="N22" s="40"/>
    </row>
    <row r="23" spans="1:14">
      <c r="A23" s="14"/>
      <c r="B23" s="56"/>
      <c r="C23" s="62"/>
      <c r="D23" s="50"/>
      <c r="E23" s="50"/>
      <c r="F23" s="47"/>
      <c r="G23" s="47"/>
      <c r="H23" s="50"/>
      <c r="I23" s="50"/>
      <c r="J23" s="50"/>
      <c r="K23" s="50"/>
      <c r="L23" s="40"/>
      <c r="M23" s="40"/>
      <c r="N23" s="40"/>
    </row>
    <row r="24" spans="1:14">
      <c r="A24" s="14"/>
      <c r="B24" s="41" t="s">
        <v>550</v>
      </c>
      <c r="C24" s="61" t="s">
        <v>555</v>
      </c>
      <c r="D24" s="32" t="s">
        <v>271</v>
      </c>
      <c r="E24" s="39"/>
      <c r="F24" s="61">
        <v>19.78</v>
      </c>
      <c r="G24" s="61"/>
      <c r="H24" s="39"/>
      <c r="I24" s="39"/>
      <c r="J24" s="39"/>
      <c r="K24" s="39"/>
      <c r="L24" s="32" t="s">
        <v>252</v>
      </c>
      <c r="M24" s="61">
        <v>264</v>
      </c>
      <c r="N24" s="39"/>
    </row>
    <row r="25" spans="1:14">
      <c r="A25" s="14"/>
      <c r="B25" s="41"/>
      <c r="C25" s="61"/>
      <c r="D25" s="32"/>
      <c r="E25" s="39"/>
      <c r="F25" s="61"/>
      <c r="G25" s="61"/>
      <c r="H25" s="39"/>
      <c r="I25" s="39"/>
      <c r="J25" s="39"/>
      <c r="K25" s="39"/>
      <c r="L25" s="32"/>
      <c r="M25" s="61"/>
      <c r="N25" s="39"/>
    </row>
    <row r="26" spans="1:14">
      <c r="A26" s="14"/>
      <c r="B26" s="56" t="s">
        <v>552</v>
      </c>
      <c r="C26" s="47" t="s">
        <v>556</v>
      </c>
      <c r="D26" s="40" t="s">
        <v>271</v>
      </c>
      <c r="E26" s="50"/>
      <c r="F26" s="47">
        <v>30.28</v>
      </c>
      <c r="G26" s="47"/>
      <c r="H26" s="50"/>
      <c r="I26" s="50"/>
      <c r="J26" s="50"/>
      <c r="K26" s="50"/>
      <c r="L26" s="47"/>
      <c r="M26" s="47"/>
      <c r="N26" s="50"/>
    </row>
    <row r="27" spans="1:14" ht="15.75" thickBot="1">
      <c r="A27" s="14"/>
      <c r="B27" s="56"/>
      <c r="C27" s="57"/>
      <c r="D27" s="94"/>
      <c r="E27" s="50"/>
      <c r="F27" s="47"/>
      <c r="G27" s="47"/>
      <c r="H27" s="50"/>
      <c r="I27" s="50"/>
      <c r="J27" s="50"/>
      <c r="K27" s="50"/>
      <c r="L27" s="47"/>
      <c r="M27" s="47"/>
      <c r="N27" s="50"/>
    </row>
    <row r="28" spans="1:14">
      <c r="A28" s="14"/>
      <c r="B28" s="32" t="s">
        <v>557</v>
      </c>
      <c r="C28" s="35">
        <v>1370101</v>
      </c>
      <c r="D28" s="37"/>
      <c r="E28" s="39"/>
      <c r="F28" s="32" t="s">
        <v>252</v>
      </c>
      <c r="G28" s="61">
        <v>27.85</v>
      </c>
      <c r="H28" s="39"/>
      <c r="I28" s="39"/>
      <c r="J28" s="61">
        <v>5.8</v>
      </c>
      <c r="K28" s="39"/>
      <c r="L28" s="39"/>
      <c r="M28" s="39"/>
      <c r="N28" s="39"/>
    </row>
    <row r="29" spans="1:14">
      <c r="A29" s="14"/>
      <c r="B29" s="32"/>
      <c r="C29" s="42"/>
      <c r="D29" s="39"/>
      <c r="E29" s="39"/>
      <c r="F29" s="32"/>
      <c r="G29" s="61"/>
      <c r="H29" s="39"/>
      <c r="I29" s="39"/>
      <c r="J29" s="61"/>
      <c r="K29" s="39"/>
      <c r="L29" s="39"/>
      <c r="M29" s="39"/>
      <c r="N29" s="39"/>
    </row>
    <row r="30" spans="1:14">
      <c r="A30" s="14"/>
      <c r="B30" s="56" t="s">
        <v>549</v>
      </c>
      <c r="C30" s="62">
        <v>469650</v>
      </c>
      <c r="D30" s="50"/>
      <c r="E30" s="50"/>
      <c r="F30" s="47">
        <v>15.97</v>
      </c>
      <c r="G30" s="47"/>
      <c r="H30" s="50"/>
      <c r="I30" s="50"/>
      <c r="J30" s="47">
        <v>7.2</v>
      </c>
      <c r="K30" s="50"/>
      <c r="L30" s="50"/>
      <c r="M30" s="50"/>
      <c r="N30" s="50"/>
    </row>
    <row r="31" spans="1:14">
      <c r="A31" s="14"/>
      <c r="B31" s="56"/>
      <c r="C31" s="62"/>
      <c r="D31" s="50"/>
      <c r="E31" s="50"/>
      <c r="F31" s="47"/>
      <c r="G31" s="47"/>
      <c r="H31" s="50"/>
      <c r="I31" s="50"/>
      <c r="J31" s="47"/>
      <c r="K31" s="50"/>
      <c r="L31" s="50"/>
      <c r="M31" s="50"/>
      <c r="N31" s="50"/>
    </row>
    <row r="32" spans="1:14">
      <c r="A32" s="14"/>
      <c r="B32" s="41" t="s">
        <v>552</v>
      </c>
      <c r="C32" s="61" t="s">
        <v>558</v>
      </c>
      <c r="D32" s="32" t="s">
        <v>271</v>
      </c>
      <c r="E32" s="39"/>
      <c r="F32" s="61">
        <v>24.85</v>
      </c>
      <c r="G32" s="61"/>
      <c r="H32" s="39"/>
      <c r="I32" s="39"/>
      <c r="J32" s="61">
        <v>4.9000000000000004</v>
      </c>
      <c r="K32" s="39"/>
      <c r="L32" s="39"/>
      <c r="M32" s="39"/>
      <c r="N32" s="39"/>
    </row>
    <row r="33" spans="1:14" ht="15.75" thickBot="1">
      <c r="A33" s="14"/>
      <c r="B33" s="41"/>
      <c r="C33" s="77"/>
      <c r="D33" s="76"/>
      <c r="E33" s="39"/>
      <c r="F33" s="61"/>
      <c r="G33" s="61"/>
      <c r="H33" s="39"/>
      <c r="I33" s="39"/>
      <c r="J33" s="61"/>
      <c r="K33" s="39"/>
      <c r="L33" s="39"/>
      <c r="M33" s="39"/>
      <c r="N33" s="39"/>
    </row>
    <row r="34" spans="1:14">
      <c r="A34" s="14"/>
      <c r="B34" s="40" t="s">
        <v>559</v>
      </c>
      <c r="C34" s="78">
        <v>1636176</v>
      </c>
      <c r="D34" s="51"/>
      <c r="E34" s="50"/>
      <c r="F34" s="40" t="s">
        <v>252</v>
      </c>
      <c r="G34" s="47">
        <v>24.82</v>
      </c>
      <c r="H34" s="50"/>
      <c r="I34" s="50"/>
      <c r="J34" s="47">
        <v>5.5</v>
      </c>
      <c r="K34" s="50"/>
      <c r="L34" s="40" t="s">
        <v>252</v>
      </c>
      <c r="M34" s="47">
        <v>8</v>
      </c>
      <c r="N34" s="50"/>
    </row>
    <row r="35" spans="1:14" ht="15.75" thickBot="1">
      <c r="A35" s="14"/>
      <c r="B35" s="40"/>
      <c r="C35" s="79"/>
      <c r="D35" s="52"/>
      <c r="E35" s="50"/>
      <c r="F35" s="40"/>
      <c r="G35" s="47"/>
      <c r="H35" s="50"/>
      <c r="I35" s="50"/>
      <c r="J35" s="47"/>
      <c r="K35" s="50"/>
      <c r="L35" s="40"/>
      <c r="M35" s="47"/>
      <c r="N35" s="50"/>
    </row>
    <row r="36" spans="1:14" ht="15.75" thickTop="1">
      <c r="A36" s="14"/>
      <c r="B36" s="32" t="s">
        <v>560</v>
      </c>
      <c r="C36" s="54">
        <v>1533192</v>
      </c>
      <c r="D36" s="55"/>
      <c r="E36" s="39"/>
      <c r="F36" s="32" t="s">
        <v>252</v>
      </c>
      <c r="G36" s="61">
        <v>25.03</v>
      </c>
      <c r="H36" s="39"/>
      <c r="I36" s="39"/>
      <c r="J36" s="61">
        <v>5.5</v>
      </c>
      <c r="K36" s="39"/>
      <c r="L36" s="32" t="s">
        <v>252</v>
      </c>
      <c r="M36" s="61">
        <v>8</v>
      </c>
      <c r="N36" s="39"/>
    </row>
    <row r="37" spans="1:14" ht="15.75" thickBot="1">
      <c r="A37" s="14"/>
      <c r="B37" s="32"/>
      <c r="C37" s="65"/>
      <c r="D37" s="66"/>
      <c r="E37" s="39"/>
      <c r="F37" s="32"/>
      <c r="G37" s="61"/>
      <c r="H37" s="39"/>
      <c r="I37" s="39"/>
      <c r="J37" s="61"/>
      <c r="K37" s="39"/>
      <c r="L37" s="32"/>
      <c r="M37" s="61"/>
      <c r="N37" s="39"/>
    </row>
    <row r="38" spans="1:14" ht="15.75" thickTop="1">
      <c r="A38" s="14"/>
      <c r="B38" s="40" t="s">
        <v>561</v>
      </c>
      <c r="C38" s="86">
        <v>567886</v>
      </c>
      <c r="D38" s="87"/>
      <c r="E38" s="50"/>
      <c r="F38" s="40" t="s">
        <v>252</v>
      </c>
      <c r="G38" s="47">
        <v>30.81</v>
      </c>
      <c r="H38" s="50"/>
      <c r="I38" s="50"/>
      <c r="J38" s="47">
        <v>4.0999999999999996</v>
      </c>
      <c r="K38" s="50"/>
      <c r="L38" s="40" t="s">
        <v>252</v>
      </c>
      <c r="M38" s="47" t="s">
        <v>302</v>
      </c>
      <c r="N38" s="50"/>
    </row>
    <row r="39" spans="1:14" ht="15.75" thickBot="1">
      <c r="A39" s="14"/>
      <c r="B39" s="40"/>
      <c r="C39" s="79"/>
      <c r="D39" s="52"/>
      <c r="E39" s="50"/>
      <c r="F39" s="40"/>
      <c r="G39" s="47"/>
      <c r="H39" s="50"/>
      <c r="I39" s="50"/>
      <c r="J39" s="47"/>
      <c r="K39" s="50"/>
      <c r="L39" s="40"/>
      <c r="M39" s="47"/>
      <c r="N39" s="50"/>
    </row>
    <row r="40" spans="1:14" ht="15.75" thickTop="1">
      <c r="A40" s="14" t="s">
        <v>798</v>
      </c>
      <c r="B40" s="40" t="s">
        <v>562</v>
      </c>
      <c r="C40" s="40"/>
      <c r="D40" s="40"/>
      <c r="E40" s="40"/>
      <c r="F40" s="40"/>
      <c r="G40" s="40"/>
      <c r="H40" s="40"/>
      <c r="I40" s="40"/>
      <c r="J40" s="40"/>
      <c r="K40" s="40"/>
      <c r="L40" s="40"/>
      <c r="M40" s="40"/>
      <c r="N40" s="40"/>
    </row>
    <row r="41" spans="1:14">
      <c r="A41" s="14"/>
      <c r="B41" s="19"/>
      <c r="C41" s="19"/>
      <c r="D41" s="19"/>
      <c r="E41" s="19"/>
      <c r="F41" s="19"/>
      <c r="G41" s="19"/>
    </row>
    <row r="42" spans="1:14">
      <c r="A42" s="14"/>
      <c r="B42" s="15"/>
      <c r="C42" s="15"/>
      <c r="D42" s="15"/>
      <c r="E42" s="15"/>
      <c r="F42" s="15"/>
      <c r="G42" s="15"/>
    </row>
    <row r="43" spans="1:14">
      <c r="A43" s="14"/>
      <c r="B43" s="13"/>
      <c r="C43" s="20" t="s">
        <v>563</v>
      </c>
      <c r="D43" s="22"/>
      <c r="E43" s="20" t="s">
        <v>563</v>
      </c>
      <c r="F43" s="22"/>
      <c r="G43" s="20" t="s">
        <v>563</v>
      </c>
    </row>
    <row r="44" spans="1:14" ht="15.75" thickBot="1">
      <c r="A44" s="14"/>
      <c r="B44" s="13"/>
      <c r="C44" s="21" t="s">
        <v>365</v>
      </c>
      <c r="D44" s="22"/>
      <c r="E44" s="21" t="s">
        <v>364</v>
      </c>
      <c r="F44" s="22"/>
      <c r="G44" s="21" t="s">
        <v>564</v>
      </c>
    </row>
    <row r="45" spans="1:14">
      <c r="A45" s="14"/>
      <c r="B45" s="23" t="s">
        <v>565</v>
      </c>
      <c r="C45" s="95" t="s">
        <v>566</v>
      </c>
      <c r="D45" s="25"/>
      <c r="E45" s="95" t="s">
        <v>567</v>
      </c>
      <c r="F45" s="25"/>
      <c r="G45" s="95" t="s">
        <v>568</v>
      </c>
    </row>
    <row r="46" spans="1:14">
      <c r="A46" s="14"/>
      <c r="B46" s="13" t="s">
        <v>569</v>
      </c>
      <c r="C46" s="20" t="s">
        <v>570</v>
      </c>
      <c r="D46" s="22"/>
      <c r="E46" s="20" t="s">
        <v>571</v>
      </c>
      <c r="F46" s="22"/>
      <c r="G46" s="20" t="s">
        <v>572</v>
      </c>
    </row>
    <row r="47" spans="1:14">
      <c r="A47" s="14"/>
      <c r="B47" s="23" t="s">
        <v>573</v>
      </c>
      <c r="C47" s="96" t="s">
        <v>574</v>
      </c>
      <c r="D47" s="25"/>
      <c r="E47" s="96" t="s">
        <v>575</v>
      </c>
      <c r="F47" s="25"/>
      <c r="G47" s="96" t="s">
        <v>576</v>
      </c>
    </row>
    <row r="48" spans="1:14">
      <c r="A48" s="14"/>
      <c r="B48" s="13" t="s">
        <v>577</v>
      </c>
      <c r="C48" s="20" t="s">
        <v>578</v>
      </c>
      <c r="D48" s="22"/>
      <c r="E48" s="20" t="s">
        <v>579</v>
      </c>
      <c r="F48" s="22"/>
      <c r="G48" s="20" t="s">
        <v>580</v>
      </c>
    </row>
    <row r="49" spans="1:14">
      <c r="A49" s="14" t="s">
        <v>799</v>
      </c>
      <c r="B49" s="40" t="s">
        <v>800</v>
      </c>
      <c r="C49" s="40"/>
      <c r="D49" s="40"/>
      <c r="E49" s="40"/>
      <c r="F49" s="40"/>
      <c r="G49" s="40"/>
      <c r="H49" s="40"/>
      <c r="I49" s="40"/>
      <c r="J49" s="40"/>
      <c r="K49" s="40"/>
      <c r="L49" s="40"/>
      <c r="M49" s="40"/>
      <c r="N49" s="40"/>
    </row>
    <row r="50" spans="1:14">
      <c r="A50" s="14"/>
      <c r="B50" s="19"/>
      <c r="C50" s="19"/>
      <c r="D50" s="19"/>
      <c r="E50" s="19"/>
      <c r="F50" s="19"/>
      <c r="G50" s="19"/>
      <c r="H50" s="19"/>
      <c r="I50" s="19"/>
      <c r="J50" s="19"/>
      <c r="K50" s="19"/>
      <c r="L50" s="19"/>
      <c r="M50" s="19"/>
    </row>
    <row r="51" spans="1:14">
      <c r="A51" s="14"/>
      <c r="B51" s="15"/>
      <c r="C51" s="15"/>
      <c r="D51" s="15"/>
      <c r="E51" s="15"/>
      <c r="F51" s="15"/>
      <c r="G51" s="15"/>
      <c r="H51" s="15"/>
      <c r="I51" s="15"/>
      <c r="J51" s="15"/>
      <c r="K51" s="15"/>
      <c r="L51" s="15"/>
      <c r="M51" s="15"/>
    </row>
    <row r="52" spans="1:14">
      <c r="A52" s="14"/>
      <c r="B52" s="40" t="s">
        <v>583</v>
      </c>
      <c r="C52" s="50"/>
      <c r="D52" s="71" t="s">
        <v>584</v>
      </c>
      <c r="E52" s="71"/>
      <c r="F52" s="50"/>
      <c r="G52" s="71" t="s">
        <v>585</v>
      </c>
      <c r="H52" s="71"/>
      <c r="I52" s="71"/>
      <c r="J52" s="50"/>
      <c r="K52" s="20" t="s">
        <v>586</v>
      </c>
      <c r="L52" s="50"/>
      <c r="M52" s="40" t="s">
        <v>588</v>
      </c>
    </row>
    <row r="53" spans="1:14" ht="15.75" thickBot="1">
      <c r="A53" s="14"/>
      <c r="B53" s="94"/>
      <c r="C53" s="50"/>
      <c r="D53" s="30"/>
      <c r="E53" s="30"/>
      <c r="F53" s="50"/>
      <c r="G53" s="30"/>
      <c r="H53" s="30"/>
      <c r="I53" s="30"/>
      <c r="J53" s="50"/>
      <c r="K53" s="21" t="s">
        <v>587</v>
      </c>
      <c r="L53" s="50"/>
      <c r="M53" s="94"/>
    </row>
    <row r="54" spans="1:14">
      <c r="A54" s="14"/>
      <c r="B54" s="33" t="s">
        <v>589</v>
      </c>
      <c r="C54" s="39"/>
      <c r="D54" s="35">
        <v>10000</v>
      </c>
      <c r="E54" s="37"/>
      <c r="F54" s="39"/>
      <c r="G54" s="33" t="s">
        <v>252</v>
      </c>
      <c r="H54" s="73">
        <v>15.84</v>
      </c>
      <c r="I54" s="37"/>
      <c r="J54" s="39"/>
      <c r="K54" s="97" t="s">
        <v>590</v>
      </c>
      <c r="L54" s="39"/>
      <c r="M54" s="33" t="s">
        <v>591</v>
      </c>
    </row>
    <row r="55" spans="1:14">
      <c r="A55" s="14"/>
      <c r="B55" s="34"/>
      <c r="C55" s="39"/>
      <c r="D55" s="36"/>
      <c r="E55" s="38"/>
      <c r="F55" s="39"/>
      <c r="G55" s="34"/>
      <c r="H55" s="93"/>
      <c r="I55" s="38"/>
      <c r="J55" s="39"/>
      <c r="K55" s="98"/>
      <c r="L55" s="39"/>
      <c r="M55" s="34"/>
    </row>
    <row r="56" spans="1:14">
      <c r="A56" s="14"/>
      <c r="B56" s="40" t="s">
        <v>592</v>
      </c>
      <c r="C56" s="50"/>
      <c r="D56" s="62">
        <v>20000</v>
      </c>
      <c r="E56" s="50"/>
      <c r="F56" s="50"/>
      <c r="G56" s="40" t="s">
        <v>252</v>
      </c>
      <c r="H56" s="47">
        <v>15.63</v>
      </c>
      <c r="I56" s="50"/>
      <c r="J56" s="50"/>
      <c r="K56" s="71" t="s">
        <v>590</v>
      </c>
      <c r="L56" s="50"/>
      <c r="M56" s="40" t="s">
        <v>593</v>
      </c>
    </row>
    <row r="57" spans="1:14">
      <c r="A57" s="14"/>
      <c r="B57" s="40"/>
      <c r="C57" s="50"/>
      <c r="D57" s="62"/>
      <c r="E57" s="50"/>
      <c r="F57" s="50"/>
      <c r="G57" s="40"/>
      <c r="H57" s="47"/>
      <c r="I57" s="50"/>
      <c r="J57" s="50"/>
      <c r="K57" s="71"/>
      <c r="L57" s="50"/>
      <c r="M57" s="40"/>
    </row>
    <row r="58" spans="1:14">
      <c r="A58" s="14"/>
      <c r="B58" s="32" t="s">
        <v>594</v>
      </c>
      <c r="C58" s="39"/>
      <c r="D58" s="42">
        <v>439650</v>
      </c>
      <c r="E58" s="39"/>
      <c r="F58" s="39"/>
      <c r="G58" s="32" t="s">
        <v>252</v>
      </c>
      <c r="H58" s="61">
        <v>15.99</v>
      </c>
      <c r="I58" s="39"/>
      <c r="J58" s="39"/>
      <c r="K58" s="99" t="s">
        <v>590</v>
      </c>
      <c r="L58" s="39"/>
      <c r="M58" s="32" t="s">
        <v>595</v>
      </c>
    </row>
    <row r="59" spans="1:14" ht="15.75" thickBot="1">
      <c r="A59" s="14"/>
      <c r="B59" s="32"/>
      <c r="C59" s="39"/>
      <c r="D59" s="43"/>
      <c r="E59" s="44"/>
      <c r="F59" s="39"/>
      <c r="G59" s="32"/>
      <c r="H59" s="61"/>
      <c r="I59" s="39"/>
      <c r="J59" s="39"/>
      <c r="K59" s="99"/>
      <c r="L59" s="39"/>
      <c r="M59" s="32"/>
    </row>
    <row r="60" spans="1:14">
      <c r="A60" s="14"/>
      <c r="B60" s="40" t="s">
        <v>596</v>
      </c>
      <c r="C60" s="50"/>
      <c r="D60" s="78">
        <v>469650</v>
      </c>
      <c r="E60" s="51"/>
      <c r="F60" s="50"/>
      <c r="G60" s="50"/>
      <c r="H60" s="50"/>
      <c r="I60" s="50"/>
      <c r="J60" s="50"/>
      <c r="K60" s="50"/>
      <c r="L60" s="50"/>
      <c r="M60" s="50"/>
    </row>
    <row r="61" spans="1:14" ht="15.75" thickBot="1">
      <c r="A61" s="14"/>
      <c r="B61" s="40"/>
      <c r="C61" s="50"/>
      <c r="D61" s="79"/>
      <c r="E61" s="52"/>
      <c r="F61" s="50"/>
      <c r="G61" s="50"/>
      <c r="H61" s="50"/>
      <c r="I61" s="50"/>
      <c r="J61" s="50"/>
      <c r="K61" s="50"/>
      <c r="L61" s="50"/>
      <c r="M61" s="50"/>
    </row>
    <row r="62" spans="1:14" ht="15.75" thickTop="1">
      <c r="A62" s="14"/>
      <c r="B62" s="25"/>
      <c r="C62" s="25"/>
      <c r="D62" s="55"/>
      <c r="E62" s="55"/>
      <c r="F62" s="25"/>
      <c r="G62" s="39"/>
      <c r="H62" s="39"/>
      <c r="I62" s="39"/>
      <c r="J62" s="25"/>
      <c r="K62" s="25"/>
      <c r="L62" s="25"/>
      <c r="M62" s="25"/>
    </row>
    <row r="63" spans="1:14">
      <c r="A63" s="14"/>
      <c r="B63" s="40" t="s">
        <v>597</v>
      </c>
      <c r="C63" s="50"/>
      <c r="D63" s="62">
        <v>85000</v>
      </c>
      <c r="E63" s="50"/>
      <c r="F63" s="50"/>
      <c r="G63" s="40" t="s">
        <v>252</v>
      </c>
      <c r="H63" s="47">
        <v>20.85</v>
      </c>
      <c r="I63" s="50"/>
      <c r="J63" s="50"/>
      <c r="K63" s="71" t="s">
        <v>590</v>
      </c>
      <c r="L63" s="50"/>
      <c r="M63" s="40" t="s">
        <v>598</v>
      </c>
    </row>
    <row r="64" spans="1:14">
      <c r="A64" s="14"/>
      <c r="B64" s="40"/>
      <c r="C64" s="50"/>
      <c r="D64" s="62"/>
      <c r="E64" s="50"/>
      <c r="F64" s="50"/>
      <c r="G64" s="40"/>
      <c r="H64" s="47"/>
      <c r="I64" s="50"/>
      <c r="J64" s="50"/>
      <c r="K64" s="71"/>
      <c r="L64" s="50"/>
      <c r="M64" s="40"/>
    </row>
    <row r="65" spans="1:13">
      <c r="A65" s="14"/>
      <c r="B65" s="32" t="s">
        <v>599</v>
      </c>
      <c r="C65" s="39"/>
      <c r="D65" s="42">
        <v>28000</v>
      </c>
      <c r="E65" s="39"/>
      <c r="F65" s="39"/>
      <c r="G65" s="32" t="s">
        <v>252</v>
      </c>
      <c r="H65" s="61">
        <v>22.59</v>
      </c>
      <c r="I65" s="39"/>
      <c r="J65" s="39"/>
      <c r="K65" s="99" t="s">
        <v>590</v>
      </c>
      <c r="L65" s="39"/>
      <c r="M65" s="32" t="s">
        <v>600</v>
      </c>
    </row>
    <row r="66" spans="1:13">
      <c r="A66" s="14"/>
      <c r="B66" s="32"/>
      <c r="C66" s="39"/>
      <c r="D66" s="42"/>
      <c r="E66" s="39"/>
      <c r="F66" s="39"/>
      <c r="G66" s="32"/>
      <c r="H66" s="61"/>
      <c r="I66" s="39"/>
      <c r="J66" s="39"/>
      <c r="K66" s="99"/>
      <c r="L66" s="39"/>
      <c r="M66" s="32"/>
    </row>
    <row r="67" spans="1:13">
      <c r="A67" s="14"/>
      <c r="B67" s="40" t="s">
        <v>601</v>
      </c>
      <c r="C67" s="50"/>
      <c r="D67" s="62">
        <v>356000</v>
      </c>
      <c r="E67" s="50"/>
      <c r="F67" s="50"/>
      <c r="G67" s="40" t="s">
        <v>252</v>
      </c>
      <c r="H67" s="47">
        <v>17.95</v>
      </c>
      <c r="I67" s="50"/>
      <c r="J67" s="50"/>
      <c r="K67" s="71" t="s">
        <v>590</v>
      </c>
      <c r="L67" s="50"/>
      <c r="M67" s="40" t="s">
        <v>602</v>
      </c>
    </row>
    <row r="68" spans="1:13" ht="15.75" thickBot="1">
      <c r="A68" s="14"/>
      <c r="B68" s="40"/>
      <c r="C68" s="50"/>
      <c r="D68" s="63"/>
      <c r="E68" s="58"/>
      <c r="F68" s="50"/>
      <c r="G68" s="40"/>
      <c r="H68" s="47"/>
      <c r="I68" s="50"/>
      <c r="J68" s="50"/>
      <c r="K68" s="71"/>
      <c r="L68" s="50"/>
      <c r="M68" s="40"/>
    </row>
    <row r="69" spans="1:13">
      <c r="A69" s="14"/>
      <c r="B69" s="41" t="s">
        <v>603</v>
      </c>
      <c r="C69" s="39"/>
      <c r="D69" s="35">
        <v>469000</v>
      </c>
      <c r="E69" s="37"/>
      <c r="F69" s="39"/>
      <c r="G69" s="39"/>
      <c r="H69" s="39"/>
      <c r="I69" s="39"/>
      <c r="J69" s="39"/>
      <c r="K69" s="39"/>
      <c r="L69" s="39"/>
      <c r="M69" s="39"/>
    </row>
    <row r="70" spans="1:13" ht="15.75" thickBot="1">
      <c r="A70" s="14"/>
      <c r="B70" s="41"/>
      <c r="C70" s="39"/>
      <c r="D70" s="65"/>
      <c r="E70" s="66"/>
      <c r="F70" s="39"/>
      <c r="G70" s="39"/>
      <c r="H70" s="39"/>
      <c r="I70" s="39"/>
      <c r="J70" s="39"/>
      <c r="K70" s="39"/>
      <c r="L70" s="39"/>
      <c r="M70" s="39"/>
    </row>
    <row r="71" spans="1:13" ht="15.75" thickTop="1">
      <c r="A71" s="14"/>
      <c r="B71" s="22"/>
      <c r="C71" s="22"/>
      <c r="D71" s="87"/>
      <c r="E71" s="87"/>
      <c r="F71" s="22"/>
      <c r="G71" s="50"/>
      <c r="H71" s="50"/>
      <c r="I71" s="50"/>
      <c r="J71" s="22"/>
      <c r="K71" s="22"/>
      <c r="L71" s="22"/>
      <c r="M71" s="22"/>
    </row>
    <row r="72" spans="1:13">
      <c r="A72" s="14"/>
      <c r="B72" s="32" t="s">
        <v>604</v>
      </c>
      <c r="C72" s="39"/>
      <c r="D72" s="42">
        <v>40000</v>
      </c>
      <c r="E72" s="39"/>
      <c r="F72" s="39"/>
      <c r="G72" s="32" t="s">
        <v>252</v>
      </c>
      <c r="H72" s="61">
        <v>19</v>
      </c>
      <c r="I72" s="39"/>
      <c r="J72" s="39"/>
      <c r="K72" s="99" t="s">
        <v>590</v>
      </c>
      <c r="L72" s="39"/>
      <c r="M72" s="32" t="s">
        <v>605</v>
      </c>
    </row>
    <row r="73" spans="1:13">
      <c r="A73" s="14"/>
      <c r="B73" s="32"/>
      <c r="C73" s="39"/>
      <c r="D73" s="42"/>
      <c r="E73" s="39"/>
      <c r="F73" s="39"/>
      <c r="G73" s="32"/>
      <c r="H73" s="61"/>
      <c r="I73" s="39"/>
      <c r="J73" s="39"/>
      <c r="K73" s="99"/>
      <c r="L73" s="39"/>
      <c r="M73" s="32"/>
    </row>
    <row r="74" spans="1:13">
      <c r="A74" s="14"/>
      <c r="B74" s="40" t="s">
        <v>606</v>
      </c>
      <c r="C74" s="50"/>
      <c r="D74" s="62">
        <v>5000</v>
      </c>
      <c r="E74" s="50"/>
      <c r="F74" s="50"/>
      <c r="G74" s="40" t="s">
        <v>252</v>
      </c>
      <c r="H74" s="47">
        <v>17.68</v>
      </c>
      <c r="I74" s="50"/>
      <c r="J74" s="50"/>
      <c r="K74" s="71" t="s">
        <v>590</v>
      </c>
      <c r="L74" s="50"/>
      <c r="M74" s="40" t="s">
        <v>607</v>
      </c>
    </row>
    <row r="75" spans="1:13">
      <c r="A75" s="14"/>
      <c r="B75" s="40"/>
      <c r="C75" s="50"/>
      <c r="D75" s="62"/>
      <c r="E75" s="50"/>
      <c r="F75" s="50"/>
      <c r="G75" s="40"/>
      <c r="H75" s="47"/>
      <c r="I75" s="50"/>
      <c r="J75" s="50"/>
      <c r="K75" s="71"/>
      <c r="L75" s="50"/>
      <c r="M75" s="40"/>
    </row>
    <row r="76" spans="1:13">
      <c r="A76" s="14"/>
      <c r="B76" s="32" t="s">
        <v>608</v>
      </c>
      <c r="C76" s="39"/>
      <c r="D76" s="42">
        <v>20000</v>
      </c>
      <c r="E76" s="39"/>
      <c r="F76" s="39"/>
      <c r="G76" s="32" t="s">
        <v>252</v>
      </c>
      <c r="H76" s="61">
        <v>18.420000000000002</v>
      </c>
      <c r="I76" s="39"/>
      <c r="J76" s="39"/>
      <c r="K76" s="99" t="s">
        <v>590</v>
      </c>
      <c r="L76" s="39"/>
      <c r="M76" s="32" t="s">
        <v>609</v>
      </c>
    </row>
    <row r="77" spans="1:13">
      <c r="A77" s="14"/>
      <c r="B77" s="32"/>
      <c r="C77" s="39"/>
      <c r="D77" s="42"/>
      <c r="E77" s="39"/>
      <c r="F77" s="39"/>
      <c r="G77" s="32"/>
      <c r="H77" s="61"/>
      <c r="I77" s="39"/>
      <c r="J77" s="39"/>
      <c r="K77" s="99"/>
      <c r="L77" s="39"/>
      <c r="M77" s="32"/>
    </row>
    <row r="78" spans="1:13">
      <c r="A78" s="14"/>
      <c r="B78" s="40" t="s">
        <v>610</v>
      </c>
      <c r="C78" s="50"/>
      <c r="D78" s="62">
        <v>346000</v>
      </c>
      <c r="E78" s="50"/>
      <c r="F78" s="50"/>
      <c r="G78" s="40" t="s">
        <v>252</v>
      </c>
      <c r="H78" s="47">
        <v>29.17</v>
      </c>
      <c r="I78" s="50"/>
      <c r="J78" s="50"/>
      <c r="K78" s="71" t="s">
        <v>590</v>
      </c>
      <c r="L78" s="50"/>
      <c r="M78" s="40" t="s">
        <v>611</v>
      </c>
    </row>
    <row r="79" spans="1:13">
      <c r="A79" s="14"/>
      <c r="B79" s="40"/>
      <c r="C79" s="50"/>
      <c r="D79" s="62"/>
      <c r="E79" s="50"/>
      <c r="F79" s="50"/>
      <c r="G79" s="40"/>
      <c r="H79" s="47"/>
      <c r="I79" s="50"/>
      <c r="J79" s="50"/>
      <c r="K79" s="71"/>
      <c r="L79" s="50"/>
      <c r="M79" s="40"/>
    </row>
    <row r="80" spans="1:13">
      <c r="A80" s="14"/>
      <c r="B80" s="32" t="s">
        <v>610</v>
      </c>
      <c r="C80" s="39"/>
      <c r="D80" s="42">
        <v>30000</v>
      </c>
      <c r="E80" s="39"/>
      <c r="F80" s="39"/>
      <c r="G80" s="32" t="s">
        <v>252</v>
      </c>
      <c r="H80" s="61">
        <v>29.17</v>
      </c>
      <c r="I80" s="39"/>
      <c r="J80" s="39"/>
      <c r="K80" s="99" t="s">
        <v>612</v>
      </c>
      <c r="L80" s="39"/>
      <c r="M80" s="32" t="s">
        <v>611</v>
      </c>
    </row>
    <row r="81" spans="1:14">
      <c r="A81" s="14"/>
      <c r="B81" s="32"/>
      <c r="C81" s="39"/>
      <c r="D81" s="42"/>
      <c r="E81" s="39"/>
      <c r="F81" s="39"/>
      <c r="G81" s="32"/>
      <c r="H81" s="61"/>
      <c r="I81" s="39"/>
      <c r="J81" s="39"/>
      <c r="K81" s="99"/>
      <c r="L81" s="39"/>
      <c r="M81" s="32"/>
    </row>
    <row r="82" spans="1:14">
      <c r="A82" s="14"/>
      <c r="B82" s="40" t="s">
        <v>613</v>
      </c>
      <c r="C82" s="50"/>
      <c r="D82" s="62">
        <v>115500</v>
      </c>
      <c r="E82" s="50"/>
      <c r="F82" s="50"/>
      <c r="G82" s="40" t="s">
        <v>252</v>
      </c>
      <c r="H82" s="47">
        <v>29.45</v>
      </c>
      <c r="I82" s="50"/>
      <c r="J82" s="50"/>
      <c r="K82" s="71" t="s">
        <v>590</v>
      </c>
      <c r="L82" s="50"/>
      <c r="M82" s="40" t="s">
        <v>614</v>
      </c>
    </row>
    <row r="83" spans="1:14" ht="15.75" thickBot="1">
      <c r="A83" s="14"/>
      <c r="B83" s="40"/>
      <c r="C83" s="50"/>
      <c r="D83" s="63"/>
      <c r="E83" s="58"/>
      <c r="F83" s="50"/>
      <c r="G83" s="40"/>
      <c r="H83" s="47"/>
      <c r="I83" s="50"/>
      <c r="J83" s="50"/>
      <c r="K83" s="71"/>
      <c r="L83" s="50"/>
      <c r="M83" s="40"/>
    </row>
    <row r="84" spans="1:14">
      <c r="A84" s="14"/>
      <c r="B84" s="41" t="s">
        <v>615</v>
      </c>
      <c r="C84" s="39"/>
      <c r="D84" s="35">
        <v>556500</v>
      </c>
      <c r="E84" s="37"/>
      <c r="F84" s="39"/>
      <c r="G84" s="39"/>
      <c r="H84" s="39"/>
      <c r="I84" s="39"/>
      <c r="J84" s="39"/>
      <c r="K84" s="39"/>
      <c r="L84" s="39"/>
      <c r="M84" s="39"/>
    </row>
    <row r="85" spans="1:14" ht="15.75" thickBot="1">
      <c r="A85" s="14"/>
      <c r="B85" s="41"/>
      <c r="C85" s="39"/>
      <c r="D85" s="65"/>
      <c r="E85" s="66"/>
      <c r="F85" s="39"/>
      <c r="G85" s="39"/>
      <c r="H85" s="39"/>
      <c r="I85" s="39"/>
      <c r="J85" s="39"/>
      <c r="K85" s="39"/>
      <c r="L85" s="39"/>
      <c r="M85" s="39"/>
    </row>
    <row r="86" spans="1:14" ht="15.75" thickTop="1">
      <c r="A86" s="14" t="s">
        <v>801</v>
      </c>
      <c r="B86" s="19"/>
      <c r="C86" s="19"/>
      <c r="D86" s="19"/>
      <c r="E86" s="19"/>
      <c r="F86" s="19"/>
      <c r="G86" s="19"/>
    </row>
    <row r="87" spans="1:14">
      <c r="A87" s="14"/>
      <c r="B87" s="15"/>
      <c r="C87" s="15"/>
      <c r="D87" s="15"/>
      <c r="E87" s="15"/>
      <c r="F87" s="15"/>
      <c r="G87" s="15"/>
    </row>
    <row r="88" spans="1:14">
      <c r="A88" s="14"/>
      <c r="B88" s="50"/>
      <c r="C88" s="20" t="s">
        <v>563</v>
      </c>
      <c r="D88" s="50"/>
      <c r="E88" s="20" t="s">
        <v>563</v>
      </c>
      <c r="F88" s="50"/>
      <c r="G88" s="20" t="s">
        <v>563</v>
      </c>
    </row>
    <row r="89" spans="1:14" ht="15.75" thickBot="1">
      <c r="A89" s="14"/>
      <c r="B89" s="50"/>
      <c r="C89" s="100">
        <v>42094</v>
      </c>
      <c r="D89" s="50"/>
      <c r="E89" s="100">
        <v>41729</v>
      </c>
      <c r="F89" s="58"/>
      <c r="G89" s="100">
        <v>41364</v>
      </c>
    </row>
    <row r="90" spans="1:14">
      <c r="A90" s="14"/>
      <c r="B90" s="23" t="s">
        <v>565</v>
      </c>
      <c r="C90" s="95" t="s">
        <v>566</v>
      </c>
      <c r="D90" s="25"/>
      <c r="E90" s="95" t="s">
        <v>567</v>
      </c>
      <c r="F90" s="26"/>
      <c r="G90" s="95" t="s">
        <v>568</v>
      </c>
    </row>
    <row r="91" spans="1:14">
      <c r="A91" s="14"/>
      <c r="B91" s="13" t="s">
        <v>569</v>
      </c>
      <c r="C91" s="20" t="s">
        <v>624</v>
      </c>
      <c r="D91" s="22"/>
      <c r="E91" s="20" t="s">
        <v>625</v>
      </c>
      <c r="F91" s="22"/>
      <c r="G91" s="20" t="s">
        <v>626</v>
      </c>
    </row>
    <row r="92" spans="1:14">
      <c r="A92" s="14"/>
      <c r="B92" s="23" t="s">
        <v>573</v>
      </c>
      <c r="C92" s="96" t="s">
        <v>627</v>
      </c>
      <c r="D92" s="25"/>
      <c r="E92" s="96" t="s">
        <v>628</v>
      </c>
      <c r="F92" s="25"/>
      <c r="G92" s="96" t="s">
        <v>629</v>
      </c>
    </row>
    <row r="93" spans="1:14">
      <c r="A93" s="14"/>
      <c r="B93" s="13" t="s">
        <v>577</v>
      </c>
      <c r="C93" s="20" t="s">
        <v>630</v>
      </c>
      <c r="D93" s="22"/>
      <c r="E93" s="20" t="s">
        <v>630</v>
      </c>
      <c r="F93" s="22"/>
      <c r="G93" s="20" t="s">
        <v>631</v>
      </c>
    </row>
    <row r="94" spans="1:14">
      <c r="A94" s="14" t="s">
        <v>802</v>
      </c>
      <c r="B94" s="40" t="s">
        <v>632</v>
      </c>
      <c r="C94" s="40"/>
      <c r="D94" s="40"/>
      <c r="E94" s="40"/>
      <c r="F94" s="40"/>
      <c r="G94" s="40"/>
      <c r="H94" s="40"/>
      <c r="I94" s="40"/>
      <c r="J94" s="40"/>
      <c r="K94" s="40"/>
      <c r="L94" s="40"/>
      <c r="M94" s="40"/>
      <c r="N94" s="40"/>
    </row>
    <row r="95" spans="1:14">
      <c r="A95" s="14"/>
      <c r="B95" s="85"/>
      <c r="C95" s="85"/>
      <c r="D95" s="85"/>
      <c r="E95" s="85"/>
      <c r="F95" s="85"/>
      <c r="G95" s="85"/>
      <c r="H95" s="85"/>
      <c r="I95" s="85"/>
      <c r="J95" s="85"/>
      <c r="K95" s="85"/>
      <c r="L95" s="85"/>
      <c r="M95" s="85"/>
      <c r="N95" s="85"/>
    </row>
    <row r="96" spans="1:14">
      <c r="A96" s="14"/>
      <c r="B96" s="19"/>
      <c r="C96" s="19"/>
      <c r="D96" s="19"/>
      <c r="E96" s="19"/>
      <c r="F96" s="19"/>
      <c r="G96" s="19"/>
      <c r="H96" s="19"/>
    </row>
    <row r="97" spans="1:8">
      <c r="A97" s="14"/>
      <c r="B97" s="15"/>
      <c r="C97" s="15"/>
      <c r="D97" s="15"/>
      <c r="E97" s="15"/>
      <c r="F97" s="15"/>
      <c r="G97" s="15"/>
      <c r="H97" s="15"/>
    </row>
    <row r="98" spans="1:8">
      <c r="A98" s="14"/>
      <c r="B98" s="50"/>
      <c r="C98" s="71" t="s">
        <v>633</v>
      </c>
      <c r="D98" s="71"/>
      <c r="E98" s="50"/>
      <c r="F98" s="71" t="s">
        <v>536</v>
      </c>
      <c r="G98" s="71"/>
      <c r="H98" s="71"/>
    </row>
    <row r="99" spans="1:8">
      <c r="A99" s="14"/>
      <c r="B99" s="50"/>
      <c r="C99" s="71" t="s">
        <v>534</v>
      </c>
      <c r="D99" s="71"/>
      <c r="E99" s="50"/>
      <c r="F99" s="71" t="s">
        <v>537</v>
      </c>
      <c r="G99" s="71"/>
      <c r="H99" s="71"/>
    </row>
    <row r="100" spans="1:8">
      <c r="A100" s="14"/>
      <c r="B100" s="50"/>
      <c r="C100" s="71" t="s">
        <v>535</v>
      </c>
      <c r="D100" s="71"/>
      <c r="E100" s="50"/>
      <c r="F100" s="71" t="s">
        <v>634</v>
      </c>
      <c r="G100" s="71"/>
      <c r="H100" s="71"/>
    </row>
    <row r="101" spans="1:8">
      <c r="A101" s="14"/>
      <c r="B101" s="50"/>
      <c r="C101" s="67"/>
      <c r="D101" s="67"/>
      <c r="E101" s="50"/>
      <c r="F101" s="71" t="s">
        <v>635</v>
      </c>
      <c r="G101" s="71"/>
      <c r="H101" s="71"/>
    </row>
    <row r="102" spans="1:8" ht="15.75" thickBot="1">
      <c r="A102" s="14"/>
      <c r="B102" s="50"/>
      <c r="C102" s="72"/>
      <c r="D102" s="72"/>
      <c r="E102" s="50"/>
      <c r="F102" s="30" t="s">
        <v>540</v>
      </c>
      <c r="G102" s="30"/>
      <c r="H102" s="30"/>
    </row>
    <row r="103" spans="1:8">
      <c r="A103" s="14"/>
      <c r="B103" s="32" t="s">
        <v>548</v>
      </c>
      <c r="C103" s="35">
        <v>778319</v>
      </c>
      <c r="D103" s="37"/>
      <c r="E103" s="39"/>
      <c r="F103" s="33" t="s">
        <v>252</v>
      </c>
      <c r="G103" s="73">
        <v>10.76</v>
      </c>
      <c r="H103" s="37"/>
    </row>
    <row r="104" spans="1:8">
      <c r="A104" s="14"/>
      <c r="B104" s="32"/>
      <c r="C104" s="36"/>
      <c r="D104" s="38"/>
      <c r="E104" s="39"/>
      <c r="F104" s="34"/>
      <c r="G104" s="93"/>
      <c r="H104" s="38"/>
    </row>
    <row r="105" spans="1:8">
      <c r="A105" s="14"/>
      <c r="B105" s="56" t="s">
        <v>549</v>
      </c>
      <c r="C105" s="62">
        <v>556500</v>
      </c>
      <c r="D105" s="50"/>
      <c r="E105" s="50"/>
      <c r="F105" s="47">
        <v>8.2200000000000006</v>
      </c>
      <c r="G105" s="47"/>
      <c r="H105" s="50"/>
    </row>
    <row r="106" spans="1:8">
      <c r="A106" s="14"/>
      <c r="B106" s="56"/>
      <c r="C106" s="62"/>
      <c r="D106" s="50"/>
      <c r="E106" s="50"/>
      <c r="F106" s="47"/>
      <c r="G106" s="47"/>
      <c r="H106" s="50"/>
    </row>
    <row r="107" spans="1:8">
      <c r="A107" s="14"/>
      <c r="B107" s="41" t="s">
        <v>636</v>
      </c>
      <c r="C107" s="61" t="s">
        <v>637</v>
      </c>
      <c r="D107" s="32" t="s">
        <v>271</v>
      </c>
      <c r="E107" s="39"/>
      <c r="F107" s="61">
        <v>8.43</v>
      </c>
      <c r="G107" s="61"/>
      <c r="H107" s="39"/>
    </row>
    <row r="108" spans="1:8">
      <c r="A108" s="14"/>
      <c r="B108" s="41"/>
      <c r="C108" s="61"/>
      <c r="D108" s="32"/>
      <c r="E108" s="39"/>
      <c r="F108" s="61"/>
      <c r="G108" s="61"/>
      <c r="H108" s="39"/>
    </row>
    <row r="109" spans="1:8">
      <c r="A109" s="14"/>
      <c r="B109" s="56" t="s">
        <v>552</v>
      </c>
      <c r="C109" s="47" t="s">
        <v>553</v>
      </c>
      <c r="D109" s="40" t="s">
        <v>271</v>
      </c>
      <c r="E109" s="50"/>
      <c r="F109" s="47">
        <v>9.92</v>
      </c>
      <c r="G109" s="47"/>
      <c r="H109" s="50"/>
    </row>
    <row r="110" spans="1:8" ht="15.75" thickBot="1">
      <c r="A110" s="14"/>
      <c r="B110" s="56"/>
      <c r="C110" s="57"/>
      <c r="D110" s="94"/>
      <c r="E110" s="50"/>
      <c r="F110" s="47"/>
      <c r="G110" s="47"/>
      <c r="H110" s="50"/>
    </row>
    <row r="111" spans="1:8">
      <c r="A111" s="14"/>
      <c r="B111" s="32" t="s">
        <v>554</v>
      </c>
      <c r="C111" s="35">
        <v>804340</v>
      </c>
      <c r="D111" s="37"/>
      <c r="E111" s="39"/>
      <c r="F111" s="32" t="s">
        <v>252</v>
      </c>
      <c r="G111" s="61">
        <v>9.89</v>
      </c>
      <c r="H111" s="39"/>
    </row>
    <row r="112" spans="1:8">
      <c r="A112" s="14"/>
      <c r="B112" s="32"/>
      <c r="C112" s="36"/>
      <c r="D112" s="38"/>
      <c r="E112" s="39"/>
      <c r="F112" s="32"/>
      <c r="G112" s="61"/>
      <c r="H112" s="39"/>
    </row>
    <row r="113" spans="1:8">
      <c r="A113" s="14"/>
      <c r="B113" s="56" t="s">
        <v>549</v>
      </c>
      <c r="C113" s="62">
        <v>469000</v>
      </c>
      <c r="D113" s="50"/>
      <c r="E113" s="50"/>
      <c r="F113" s="47">
        <v>5.2</v>
      </c>
      <c r="G113" s="47"/>
      <c r="H113" s="50"/>
    </row>
    <row r="114" spans="1:8">
      <c r="A114" s="14"/>
      <c r="B114" s="56"/>
      <c r="C114" s="62"/>
      <c r="D114" s="50"/>
      <c r="E114" s="50"/>
      <c r="F114" s="47"/>
      <c r="G114" s="47"/>
      <c r="H114" s="50"/>
    </row>
    <row r="115" spans="1:8">
      <c r="A115" s="14"/>
      <c r="B115" s="41" t="s">
        <v>636</v>
      </c>
      <c r="C115" s="61" t="s">
        <v>638</v>
      </c>
      <c r="D115" s="32" t="s">
        <v>271</v>
      </c>
      <c r="E115" s="39"/>
      <c r="F115" s="61">
        <v>9.3000000000000007</v>
      </c>
      <c r="G115" s="61"/>
      <c r="H115" s="39"/>
    </row>
    <row r="116" spans="1:8">
      <c r="A116" s="14"/>
      <c r="B116" s="41"/>
      <c r="C116" s="61"/>
      <c r="D116" s="32"/>
      <c r="E116" s="39"/>
      <c r="F116" s="61"/>
      <c r="G116" s="61"/>
      <c r="H116" s="39"/>
    </row>
    <row r="117" spans="1:8">
      <c r="A117" s="14"/>
      <c r="B117" s="56" t="s">
        <v>552</v>
      </c>
      <c r="C117" s="47" t="s">
        <v>556</v>
      </c>
      <c r="D117" s="40" t="s">
        <v>271</v>
      </c>
      <c r="E117" s="50"/>
      <c r="F117" s="47">
        <v>9.33</v>
      </c>
      <c r="G117" s="47"/>
      <c r="H117" s="50"/>
    </row>
    <row r="118" spans="1:8" ht="15.75" thickBot="1">
      <c r="A118" s="14"/>
      <c r="B118" s="56"/>
      <c r="C118" s="57"/>
      <c r="D118" s="94"/>
      <c r="E118" s="50"/>
      <c r="F118" s="47"/>
      <c r="G118" s="47"/>
      <c r="H118" s="50"/>
    </row>
    <row r="119" spans="1:8">
      <c r="A119" s="14"/>
      <c r="B119" s="32" t="s">
        <v>557</v>
      </c>
      <c r="C119" s="35">
        <v>991560</v>
      </c>
      <c r="D119" s="37"/>
      <c r="E119" s="39"/>
      <c r="F119" s="32" t="s">
        <v>252</v>
      </c>
      <c r="G119" s="61">
        <v>7.73</v>
      </c>
      <c r="H119" s="39"/>
    </row>
    <row r="120" spans="1:8">
      <c r="A120" s="14"/>
      <c r="B120" s="32"/>
      <c r="C120" s="42"/>
      <c r="D120" s="39"/>
      <c r="E120" s="39"/>
      <c r="F120" s="32"/>
      <c r="G120" s="61"/>
      <c r="H120" s="39"/>
    </row>
    <row r="121" spans="1:8">
      <c r="A121" s="14"/>
      <c r="B121" s="56" t="s">
        <v>549</v>
      </c>
      <c r="C121" s="62">
        <v>469650</v>
      </c>
      <c r="D121" s="50"/>
      <c r="E121" s="50"/>
      <c r="F121" s="47">
        <v>3.5</v>
      </c>
      <c r="G121" s="47"/>
      <c r="H121" s="50"/>
    </row>
    <row r="122" spans="1:8">
      <c r="A122" s="14"/>
      <c r="B122" s="56"/>
      <c r="C122" s="62"/>
      <c r="D122" s="50"/>
      <c r="E122" s="50"/>
      <c r="F122" s="47"/>
      <c r="G122" s="47"/>
      <c r="H122" s="50"/>
    </row>
    <row r="123" spans="1:8">
      <c r="A123" s="14"/>
      <c r="B123" s="41" t="s">
        <v>636</v>
      </c>
      <c r="C123" s="61" t="s">
        <v>639</v>
      </c>
      <c r="D123" s="32" t="s">
        <v>271</v>
      </c>
      <c r="E123" s="39"/>
      <c r="F123" s="61">
        <v>8.24</v>
      </c>
      <c r="G123" s="61"/>
      <c r="H123" s="39"/>
    </row>
    <row r="124" spans="1:8">
      <c r="A124" s="14"/>
      <c r="B124" s="41"/>
      <c r="C124" s="61"/>
      <c r="D124" s="32"/>
      <c r="E124" s="39"/>
      <c r="F124" s="61"/>
      <c r="G124" s="61"/>
      <c r="H124" s="39"/>
    </row>
    <row r="125" spans="1:8">
      <c r="A125" s="14"/>
      <c r="B125" s="56" t="s">
        <v>552</v>
      </c>
      <c r="C125" s="47" t="s">
        <v>640</v>
      </c>
      <c r="D125" s="40" t="s">
        <v>271</v>
      </c>
      <c r="E125" s="50"/>
      <c r="F125" s="47">
        <v>6.57</v>
      </c>
      <c r="G125" s="47"/>
      <c r="H125" s="50"/>
    </row>
    <row r="126" spans="1:8" ht="15.75" thickBot="1">
      <c r="A126" s="14"/>
      <c r="B126" s="56"/>
      <c r="C126" s="57"/>
      <c r="D126" s="94"/>
      <c r="E126" s="50"/>
      <c r="F126" s="47"/>
      <c r="G126" s="47"/>
      <c r="H126" s="50"/>
    </row>
    <row r="127" spans="1:8">
      <c r="A127" s="14"/>
      <c r="B127" s="32" t="s">
        <v>559</v>
      </c>
      <c r="C127" s="35">
        <v>1068290</v>
      </c>
      <c r="D127" s="37"/>
      <c r="E127" s="39"/>
      <c r="F127" s="32" t="s">
        <v>252</v>
      </c>
      <c r="G127" s="61">
        <v>5.81</v>
      </c>
      <c r="H127" s="39"/>
    </row>
    <row r="128" spans="1:8" ht="15.75" thickBot="1">
      <c r="A128" s="14"/>
      <c r="B128" s="32"/>
      <c r="C128" s="65"/>
      <c r="D128" s="66"/>
      <c r="E128" s="39"/>
      <c r="F128" s="32"/>
      <c r="G128" s="61"/>
      <c r="H128" s="39"/>
    </row>
    <row r="129" spans="1:14" ht="15.75" thickTop="1">
      <c r="A129" s="14" t="s">
        <v>803</v>
      </c>
      <c r="B129" s="40" t="s">
        <v>804</v>
      </c>
      <c r="C129" s="40"/>
      <c r="D129" s="40"/>
      <c r="E129" s="40"/>
      <c r="F129" s="40"/>
      <c r="G129" s="40"/>
      <c r="H129" s="40"/>
      <c r="I129" s="40"/>
      <c r="J129" s="40"/>
      <c r="K129" s="40"/>
      <c r="L129" s="40"/>
      <c r="M129" s="40"/>
      <c r="N129" s="40"/>
    </row>
    <row r="130" spans="1:14">
      <c r="A130" s="14"/>
      <c r="B130" s="19"/>
      <c r="C130" s="19"/>
      <c r="D130" s="19"/>
      <c r="E130" s="19"/>
      <c r="F130" s="19"/>
      <c r="G130" s="19"/>
      <c r="H130" s="19"/>
    </row>
    <row r="131" spans="1:14">
      <c r="A131" s="14"/>
      <c r="B131" s="15"/>
      <c r="C131" s="15"/>
      <c r="D131" s="15"/>
      <c r="E131" s="15"/>
      <c r="F131" s="15"/>
      <c r="G131" s="15"/>
      <c r="H131" s="15"/>
    </row>
    <row r="132" spans="1:14">
      <c r="A132" s="14"/>
      <c r="B132" s="50"/>
      <c r="C132" s="71" t="s">
        <v>534</v>
      </c>
      <c r="D132" s="71"/>
      <c r="E132" s="50"/>
      <c r="F132" s="71" t="s">
        <v>536</v>
      </c>
      <c r="G132" s="71"/>
      <c r="H132" s="71"/>
    </row>
    <row r="133" spans="1:14">
      <c r="A133" s="14"/>
      <c r="B133" s="50"/>
      <c r="C133" s="71" t="s">
        <v>535</v>
      </c>
      <c r="D133" s="71"/>
      <c r="E133" s="50"/>
      <c r="F133" s="71" t="s">
        <v>537</v>
      </c>
      <c r="G133" s="71"/>
      <c r="H133" s="71"/>
    </row>
    <row r="134" spans="1:14">
      <c r="A134" s="14"/>
      <c r="B134" s="50"/>
      <c r="C134" s="67"/>
      <c r="D134" s="67"/>
      <c r="E134" s="50"/>
      <c r="F134" s="71" t="s">
        <v>634</v>
      </c>
      <c r="G134" s="71"/>
      <c r="H134" s="71"/>
    </row>
    <row r="135" spans="1:14">
      <c r="A135" s="14"/>
      <c r="B135" s="50"/>
      <c r="C135" s="67"/>
      <c r="D135" s="67"/>
      <c r="E135" s="50"/>
      <c r="F135" s="71" t="s">
        <v>635</v>
      </c>
      <c r="G135" s="71"/>
      <c r="H135" s="71"/>
    </row>
    <row r="136" spans="1:14" ht="15.75" thickBot="1">
      <c r="A136" s="14"/>
      <c r="B136" s="50"/>
      <c r="C136" s="72"/>
      <c r="D136" s="72"/>
      <c r="E136" s="50"/>
      <c r="F136" s="30" t="s">
        <v>540</v>
      </c>
      <c r="G136" s="30"/>
      <c r="H136" s="30"/>
    </row>
    <row r="137" spans="1:14">
      <c r="A137" s="14"/>
      <c r="B137" s="32" t="s">
        <v>548</v>
      </c>
      <c r="C137" s="35">
        <v>30001</v>
      </c>
      <c r="D137" s="37"/>
      <c r="E137" s="39"/>
      <c r="F137" s="33" t="s">
        <v>252</v>
      </c>
      <c r="G137" s="73">
        <v>36.32</v>
      </c>
      <c r="H137" s="37"/>
    </row>
    <row r="138" spans="1:14">
      <c r="A138" s="14"/>
      <c r="B138" s="32"/>
      <c r="C138" s="36"/>
      <c r="D138" s="38"/>
      <c r="E138" s="39"/>
      <c r="F138" s="34"/>
      <c r="G138" s="93"/>
      <c r="H138" s="38"/>
    </row>
    <row r="139" spans="1:14">
      <c r="A139" s="14"/>
      <c r="B139" s="56" t="s">
        <v>549</v>
      </c>
      <c r="C139" s="62">
        <v>18939</v>
      </c>
      <c r="D139" s="50"/>
      <c r="E139" s="50"/>
      <c r="F139" s="47">
        <v>19.32</v>
      </c>
      <c r="G139" s="47"/>
      <c r="H139" s="50"/>
    </row>
    <row r="140" spans="1:14">
      <c r="A140" s="14"/>
      <c r="B140" s="56"/>
      <c r="C140" s="62"/>
      <c r="D140" s="50"/>
      <c r="E140" s="50"/>
      <c r="F140" s="47"/>
      <c r="G140" s="47"/>
      <c r="H140" s="50"/>
    </row>
    <row r="141" spans="1:14">
      <c r="A141" s="14"/>
      <c r="B141" s="41" t="s">
        <v>636</v>
      </c>
      <c r="C141" s="61" t="s">
        <v>645</v>
      </c>
      <c r="D141" s="32" t="s">
        <v>271</v>
      </c>
      <c r="E141" s="39"/>
      <c r="F141" s="61">
        <v>32.14</v>
      </c>
      <c r="G141" s="61"/>
      <c r="H141" s="39"/>
    </row>
    <row r="142" spans="1:14" ht="15.75" thickBot="1">
      <c r="A142" s="14"/>
      <c r="B142" s="41"/>
      <c r="C142" s="77"/>
      <c r="D142" s="76"/>
      <c r="E142" s="39"/>
      <c r="F142" s="61"/>
      <c r="G142" s="61"/>
      <c r="H142" s="39"/>
    </row>
    <row r="143" spans="1:14">
      <c r="A143" s="14"/>
      <c r="B143" s="40" t="s">
        <v>554</v>
      </c>
      <c r="C143" s="78">
        <v>30385</v>
      </c>
      <c r="D143" s="51"/>
      <c r="E143" s="50"/>
      <c r="F143" s="40" t="s">
        <v>252</v>
      </c>
      <c r="G143" s="47">
        <v>27.09</v>
      </c>
      <c r="H143" s="50"/>
    </row>
    <row r="144" spans="1:14">
      <c r="A144" s="14"/>
      <c r="B144" s="40"/>
      <c r="C144" s="62"/>
      <c r="D144" s="50"/>
      <c r="E144" s="50"/>
      <c r="F144" s="40"/>
      <c r="G144" s="47"/>
      <c r="H144" s="50"/>
    </row>
    <row r="145" spans="1:8">
      <c r="A145" s="14"/>
      <c r="B145" s="41" t="s">
        <v>549</v>
      </c>
      <c r="C145" s="42">
        <v>57324</v>
      </c>
      <c r="D145" s="39"/>
      <c r="E145" s="39"/>
      <c r="F145" s="61">
        <v>20.75</v>
      </c>
      <c r="G145" s="61"/>
      <c r="H145" s="39"/>
    </row>
    <row r="146" spans="1:8">
      <c r="A146" s="14"/>
      <c r="B146" s="41"/>
      <c r="C146" s="42"/>
      <c r="D146" s="39"/>
      <c r="E146" s="39"/>
      <c r="F146" s="61"/>
      <c r="G146" s="61"/>
      <c r="H146" s="39"/>
    </row>
    <row r="147" spans="1:8">
      <c r="A147" s="14"/>
      <c r="B147" s="56" t="s">
        <v>636</v>
      </c>
      <c r="C147" s="47" t="s">
        <v>646</v>
      </c>
      <c r="D147" s="40" t="s">
        <v>271</v>
      </c>
      <c r="E147" s="50"/>
      <c r="F147" s="47">
        <v>30.64</v>
      </c>
      <c r="G147" s="47"/>
      <c r="H147" s="50"/>
    </row>
    <row r="148" spans="1:8">
      <c r="A148" s="14"/>
      <c r="B148" s="56"/>
      <c r="C148" s="47"/>
      <c r="D148" s="40"/>
      <c r="E148" s="50"/>
      <c r="F148" s="47"/>
      <c r="G148" s="47"/>
      <c r="H148" s="50"/>
    </row>
    <row r="149" spans="1:8">
      <c r="A149" s="14"/>
      <c r="B149" s="41" t="s">
        <v>647</v>
      </c>
      <c r="C149" s="61" t="s">
        <v>648</v>
      </c>
      <c r="D149" s="32" t="s">
        <v>271</v>
      </c>
      <c r="E149" s="39"/>
      <c r="F149" s="32" t="s">
        <v>252</v>
      </c>
      <c r="G149" s="61">
        <v>22.59</v>
      </c>
      <c r="H149" s="39"/>
    </row>
    <row r="150" spans="1:8" ht="15.75" thickBot="1">
      <c r="A150" s="14"/>
      <c r="B150" s="41"/>
      <c r="C150" s="77"/>
      <c r="D150" s="76"/>
      <c r="E150" s="39"/>
      <c r="F150" s="32"/>
      <c r="G150" s="61"/>
      <c r="H150" s="39"/>
    </row>
    <row r="151" spans="1:8">
      <c r="A151" s="14"/>
      <c r="B151" s="40" t="s">
        <v>557</v>
      </c>
      <c r="C151" s="78">
        <v>64571</v>
      </c>
      <c r="D151" s="51"/>
      <c r="E151" s="50"/>
      <c r="F151" s="40" t="s">
        <v>252</v>
      </c>
      <c r="G151" s="47">
        <v>20.74</v>
      </c>
      <c r="H151" s="50"/>
    </row>
    <row r="152" spans="1:8">
      <c r="A152" s="14"/>
      <c r="B152" s="40"/>
      <c r="C152" s="62"/>
      <c r="D152" s="50"/>
      <c r="E152" s="50"/>
      <c r="F152" s="40"/>
      <c r="G152" s="47"/>
      <c r="H152" s="50"/>
    </row>
    <row r="153" spans="1:8">
      <c r="A153" s="14"/>
      <c r="B153" s="41" t="s">
        <v>549</v>
      </c>
      <c r="C153" s="42">
        <v>48414</v>
      </c>
      <c r="D153" s="39"/>
      <c r="E153" s="39"/>
      <c r="F153" s="61">
        <v>15.77</v>
      </c>
      <c r="G153" s="61"/>
      <c r="H153" s="39"/>
    </row>
    <row r="154" spans="1:8">
      <c r="A154" s="14"/>
      <c r="B154" s="41"/>
      <c r="C154" s="42"/>
      <c r="D154" s="39"/>
      <c r="E154" s="39"/>
      <c r="F154" s="61"/>
      <c r="G154" s="61"/>
      <c r="H154" s="39"/>
    </row>
    <row r="155" spans="1:8">
      <c r="A155" s="14"/>
      <c r="B155" s="56" t="s">
        <v>636</v>
      </c>
      <c r="C155" s="47" t="s">
        <v>649</v>
      </c>
      <c r="D155" s="40" t="s">
        <v>271</v>
      </c>
      <c r="E155" s="50"/>
      <c r="F155" s="47">
        <v>21.33</v>
      </c>
      <c r="G155" s="47"/>
      <c r="H155" s="50"/>
    </row>
    <row r="156" spans="1:8" ht="15.75" thickBot="1">
      <c r="A156" s="14"/>
      <c r="B156" s="56"/>
      <c r="C156" s="57"/>
      <c r="D156" s="94"/>
      <c r="E156" s="50"/>
      <c r="F156" s="47"/>
      <c r="G156" s="47"/>
      <c r="H156" s="50"/>
    </row>
    <row r="157" spans="1:8">
      <c r="A157" s="14"/>
      <c r="B157" s="32" t="s">
        <v>559</v>
      </c>
      <c r="C157" s="35">
        <v>78205</v>
      </c>
      <c r="D157" s="37"/>
      <c r="E157" s="39"/>
      <c r="F157" s="32" t="s">
        <v>252</v>
      </c>
      <c r="G157" s="61">
        <v>17.940000000000001</v>
      </c>
      <c r="H157" s="39"/>
    </row>
    <row r="158" spans="1:8" ht="15.75" thickBot="1">
      <c r="A158" s="14"/>
      <c r="B158" s="32"/>
      <c r="C158" s="65"/>
      <c r="D158" s="66"/>
      <c r="E158" s="39"/>
      <c r="F158" s="32"/>
      <c r="G158" s="61"/>
      <c r="H158" s="39"/>
    </row>
    <row r="159" spans="1:8" ht="15.75" thickTop="1"/>
  </sheetData>
  <mergeCells count="564">
    <mergeCell ref="B49:N49"/>
    <mergeCell ref="A86:A93"/>
    <mergeCell ref="A94:A128"/>
    <mergeCell ref="B94:N94"/>
    <mergeCell ref="B95:N95"/>
    <mergeCell ref="A129:A158"/>
    <mergeCell ref="B129:N129"/>
    <mergeCell ref="H157:H158"/>
    <mergeCell ref="A1:A2"/>
    <mergeCell ref="B1:N1"/>
    <mergeCell ref="B2:N2"/>
    <mergeCell ref="B3:N3"/>
    <mergeCell ref="A4:A39"/>
    <mergeCell ref="B4:N4"/>
    <mergeCell ref="A40:A48"/>
    <mergeCell ref="B40:N40"/>
    <mergeCell ref="A49:A85"/>
    <mergeCell ref="B157:B158"/>
    <mergeCell ref="C157:C158"/>
    <mergeCell ref="D157:D158"/>
    <mergeCell ref="E157:E158"/>
    <mergeCell ref="F157:F158"/>
    <mergeCell ref="G157:G158"/>
    <mergeCell ref="B155:B156"/>
    <mergeCell ref="C155:C156"/>
    <mergeCell ref="D155:D156"/>
    <mergeCell ref="E155:E156"/>
    <mergeCell ref="F155:G156"/>
    <mergeCell ref="H155:H156"/>
    <mergeCell ref="B153:B154"/>
    <mergeCell ref="C153:C154"/>
    <mergeCell ref="D153:D154"/>
    <mergeCell ref="E153:E154"/>
    <mergeCell ref="F153:G154"/>
    <mergeCell ref="H153:H154"/>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B147:B148"/>
    <mergeCell ref="C147:C148"/>
    <mergeCell ref="D147:D148"/>
    <mergeCell ref="E147:E148"/>
    <mergeCell ref="F147:G148"/>
    <mergeCell ref="H147:H148"/>
    <mergeCell ref="H143:H144"/>
    <mergeCell ref="B145:B146"/>
    <mergeCell ref="C145:C146"/>
    <mergeCell ref="D145:D146"/>
    <mergeCell ref="E145:E146"/>
    <mergeCell ref="F145:G146"/>
    <mergeCell ref="H145:H146"/>
    <mergeCell ref="B143:B144"/>
    <mergeCell ref="C143:C144"/>
    <mergeCell ref="D143:D144"/>
    <mergeCell ref="E143:E144"/>
    <mergeCell ref="F143:F144"/>
    <mergeCell ref="G143:G144"/>
    <mergeCell ref="B141:B142"/>
    <mergeCell ref="C141:C142"/>
    <mergeCell ref="D141:D142"/>
    <mergeCell ref="E141:E142"/>
    <mergeCell ref="F141:G142"/>
    <mergeCell ref="H141:H142"/>
    <mergeCell ref="H137:H138"/>
    <mergeCell ref="B139:B140"/>
    <mergeCell ref="C139:C140"/>
    <mergeCell ref="D139:D140"/>
    <mergeCell ref="E139:E140"/>
    <mergeCell ref="F139:G140"/>
    <mergeCell ref="H139:H140"/>
    <mergeCell ref="F133:H133"/>
    <mergeCell ref="F134:H134"/>
    <mergeCell ref="F135:H135"/>
    <mergeCell ref="F136:H136"/>
    <mergeCell ref="B137:B138"/>
    <mergeCell ref="C137:C138"/>
    <mergeCell ref="D137:D138"/>
    <mergeCell ref="E137:E138"/>
    <mergeCell ref="F137:F138"/>
    <mergeCell ref="G137:G138"/>
    <mergeCell ref="H127:H128"/>
    <mergeCell ref="B130:H130"/>
    <mergeCell ref="B132:B136"/>
    <mergeCell ref="C132:D132"/>
    <mergeCell ref="C133:D133"/>
    <mergeCell ref="C134:D134"/>
    <mergeCell ref="C135:D135"/>
    <mergeCell ref="C136:D136"/>
    <mergeCell ref="E132:E136"/>
    <mergeCell ref="F132:H132"/>
    <mergeCell ref="B127:B128"/>
    <mergeCell ref="C127:C128"/>
    <mergeCell ref="D127:D128"/>
    <mergeCell ref="E127:E128"/>
    <mergeCell ref="F127:F128"/>
    <mergeCell ref="G127:G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H119:H120"/>
    <mergeCell ref="B121:B122"/>
    <mergeCell ref="C121:C122"/>
    <mergeCell ref="D121:D122"/>
    <mergeCell ref="E121:E122"/>
    <mergeCell ref="F121:G122"/>
    <mergeCell ref="H121:H122"/>
    <mergeCell ref="B119:B120"/>
    <mergeCell ref="C119:C120"/>
    <mergeCell ref="D119:D120"/>
    <mergeCell ref="E119:E120"/>
    <mergeCell ref="F119:F120"/>
    <mergeCell ref="G119:G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H111:H112"/>
    <mergeCell ref="B113:B114"/>
    <mergeCell ref="C113:C114"/>
    <mergeCell ref="D113:D114"/>
    <mergeCell ref="E113:E114"/>
    <mergeCell ref="F113:G114"/>
    <mergeCell ref="H113:H114"/>
    <mergeCell ref="B111:B112"/>
    <mergeCell ref="C111:C112"/>
    <mergeCell ref="D111:D112"/>
    <mergeCell ref="E111:E112"/>
    <mergeCell ref="F111:F112"/>
    <mergeCell ref="G111:G112"/>
    <mergeCell ref="B109:B110"/>
    <mergeCell ref="C109:C110"/>
    <mergeCell ref="D109:D110"/>
    <mergeCell ref="E109:E110"/>
    <mergeCell ref="F109:G110"/>
    <mergeCell ref="H109:H110"/>
    <mergeCell ref="B107:B108"/>
    <mergeCell ref="C107:C108"/>
    <mergeCell ref="D107:D108"/>
    <mergeCell ref="E107:E108"/>
    <mergeCell ref="F107:G108"/>
    <mergeCell ref="H107:H108"/>
    <mergeCell ref="H103:H104"/>
    <mergeCell ref="B105:B106"/>
    <mergeCell ref="C105:C106"/>
    <mergeCell ref="D105:D106"/>
    <mergeCell ref="E105:E106"/>
    <mergeCell ref="F105:G106"/>
    <mergeCell ref="H105:H106"/>
    <mergeCell ref="B103:B104"/>
    <mergeCell ref="C103:C104"/>
    <mergeCell ref="D103:D104"/>
    <mergeCell ref="E103:E104"/>
    <mergeCell ref="F103:F104"/>
    <mergeCell ref="G103:G104"/>
    <mergeCell ref="E98:E102"/>
    <mergeCell ref="F98:H98"/>
    <mergeCell ref="F99:H99"/>
    <mergeCell ref="F100:H100"/>
    <mergeCell ref="F101:H101"/>
    <mergeCell ref="F102:H102"/>
    <mergeCell ref="B88:B89"/>
    <mergeCell ref="D88:D89"/>
    <mergeCell ref="F88:F89"/>
    <mergeCell ref="B96:H96"/>
    <mergeCell ref="B98:B102"/>
    <mergeCell ref="C98:D98"/>
    <mergeCell ref="C99:D99"/>
    <mergeCell ref="C100:D100"/>
    <mergeCell ref="C101:D101"/>
    <mergeCell ref="C102:D102"/>
    <mergeCell ref="G84:I85"/>
    <mergeCell ref="J84:J85"/>
    <mergeCell ref="K84:K85"/>
    <mergeCell ref="L84:L85"/>
    <mergeCell ref="M84:M85"/>
    <mergeCell ref="B86:G86"/>
    <mergeCell ref="I82:I83"/>
    <mergeCell ref="J82:J83"/>
    <mergeCell ref="K82:K83"/>
    <mergeCell ref="L82:L83"/>
    <mergeCell ref="M82:M83"/>
    <mergeCell ref="B84:B85"/>
    <mergeCell ref="C84:C85"/>
    <mergeCell ref="D84:D85"/>
    <mergeCell ref="E84:E85"/>
    <mergeCell ref="F84:F85"/>
    <mergeCell ref="K80:K81"/>
    <mergeCell ref="L80:L81"/>
    <mergeCell ref="M80:M81"/>
    <mergeCell ref="B82:B83"/>
    <mergeCell ref="C82:C83"/>
    <mergeCell ref="D82:D83"/>
    <mergeCell ref="E82:E83"/>
    <mergeCell ref="F82:F83"/>
    <mergeCell ref="G82:G83"/>
    <mergeCell ref="H82:H83"/>
    <mergeCell ref="M78:M79"/>
    <mergeCell ref="B80:B81"/>
    <mergeCell ref="C80:C81"/>
    <mergeCell ref="D80:D81"/>
    <mergeCell ref="E80:E81"/>
    <mergeCell ref="F80:F81"/>
    <mergeCell ref="G80:G81"/>
    <mergeCell ref="H80:H81"/>
    <mergeCell ref="I80:I81"/>
    <mergeCell ref="J80:J81"/>
    <mergeCell ref="G78:G79"/>
    <mergeCell ref="H78:H79"/>
    <mergeCell ref="I78:I79"/>
    <mergeCell ref="J78:J79"/>
    <mergeCell ref="K78:K79"/>
    <mergeCell ref="L78:L79"/>
    <mergeCell ref="I76:I77"/>
    <mergeCell ref="J76:J77"/>
    <mergeCell ref="K76:K77"/>
    <mergeCell ref="L76:L77"/>
    <mergeCell ref="M76:M77"/>
    <mergeCell ref="B78:B79"/>
    <mergeCell ref="C78:C79"/>
    <mergeCell ref="D78:D79"/>
    <mergeCell ref="E78:E79"/>
    <mergeCell ref="F78:F79"/>
    <mergeCell ref="K74:K75"/>
    <mergeCell ref="L74:L75"/>
    <mergeCell ref="M74:M75"/>
    <mergeCell ref="B76:B77"/>
    <mergeCell ref="C76:C77"/>
    <mergeCell ref="D76:D77"/>
    <mergeCell ref="E76:E77"/>
    <mergeCell ref="F76:F77"/>
    <mergeCell ref="G76:G77"/>
    <mergeCell ref="H76:H77"/>
    <mergeCell ref="M72:M73"/>
    <mergeCell ref="B74:B75"/>
    <mergeCell ref="C74:C75"/>
    <mergeCell ref="D74:D75"/>
    <mergeCell ref="E74:E75"/>
    <mergeCell ref="F74:F75"/>
    <mergeCell ref="G74:G75"/>
    <mergeCell ref="H74:H75"/>
    <mergeCell ref="I74:I75"/>
    <mergeCell ref="J74:J75"/>
    <mergeCell ref="G72:G73"/>
    <mergeCell ref="H72:H73"/>
    <mergeCell ref="I72:I73"/>
    <mergeCell ref="J72:J73"/>
    <mergeCell ref="K72:K73"/>
    <mergeCell ref="L72:L73"/>
    <mergeCell ref="K69:K70"/>
    <mergeCell ref="L69:L70"/>
    <mergeCell ref="M69:M70"/>
    <mergeCell ref="D71:E71"/>
    <mergeCell ref="G71:I71"/>
    <mergeCell ref="B72:B73"/>
    <mergeCell ref="C72:C73"/>
    <mergeCell ref="D72:D73"/>
    <mergeCell ref="E72:E73"/>
    <mergeCell ref="F72:F73"/>
    <mergeCell ref="K67:K68"/>
    <mergeCell ref="L67:L68"/>
    <mergeCell ref="M67:M68"/>
    <mergeCell ref="B69:B70"/>
    <mergeCell ref="C69:C70"/>
    <mergeCell ref="D69:D70"/>
    <mergeCell ref="E69:E70"/>
    <mergeCell ref="F69:F70"/>
    <mergeCell ref="G69:I70"/>
    <mergeCell ref="J69:J70"/>
    <mergeCell ref="M65:M66"/>
    <mergeCell ref="B67:B68"/>
    <mergeCell ref="C67:C68"/>
    <mergeCell ref="D67:D68"/>
    <mergeCell ref="E67:E68"/>
    <mergeCell ref="F67:F68"/>
    <mergeCell ref="G67:G68"/>
    <mergeCell ref="H67:H68"/>
    <mergeCell ref="I67:I68"/>
    <mergeCell ref="J67:J68"/>
    <mergeCell ref="G65:G66"/>
    <mergeCell ref="H65:H66"/>
    <mergeCell ref="I65:I66"/>
    <mergeCell ref="J65:J66"/>
    <mergeCell ref="K65:K66"/>
    <mergeCell ref="L65:L66"/>
    <mergeCell ref="I63:I64"/>
    <mergeCell ref="J63:J64"/>
    <mergeCell ref="K63:K64"/>
    <mergeCell ref="L63:L64"/>
    <mergeCell ref="M63:M64"/>
    <mergeCell ref="B65:B66"/>
    <mergeCell ref="C65:C66"/>
    <mergeCell ref="D65:D66"/>
    <mergeCell ref="E65:E66"/>
    <mergeCell ref="F65:F66"/>
    <mergeCell ref="M60:M61"/>
    <mergeCell ref="D62:E62"/>
    <mergeCell ref="G62:I62"/>
    <mergeCell ref="B63:B64"/>
    <mergeCell ref="C63:C64"/>
    <mergeCell ref="D63:D64"/>
    <mergeCell ref="E63:E64"/>
    <mergeCell ref="F63:F64"/>
    <mergeCell ref="G63:G64"/>
    <mergeCell ref="H63:H64"/>
    <mergeCell ref="M58:M59"/>
    <mergeCell ref="B60:B61"/>
    <mergeCell ref="C60:C61"/>
    <mergeCell ref="D60:D61"/>
    <mergeCell ref="E60:E61"/>
    <mergeCell ref="F60:F61"/>
    <mergeCell ref="G60:I61"/>
    <mergeCell ref="J60:J61"/>
    <mergeCell ref="K60:K61"/>
    <mergeCell ref="L60:L61"/>
    <mergeCell ref="G58:G59"/>
    <mergeCell ref="H58:H59"/>
    <mergeCell ref="I58:I59"/>
    <mergeCell ref="J58:J59"/>
    <mergeCell ref="K58:K59"/>
    <mergeCell ref="L58:L59"/>
    <mergeCell ref="I56:I57"/>
    <mergeCell ref="J56:J57"/>
    <mergeCell ref="K56:K57"/>
    <mergeCell ref="L56:L57"/>
    <mergeCell ref="M56:M57"/>
    <mergeCell ref="B58:B59"/>
    <mergeCell ref="C58:C59"/>
    <mergeCell ref="D58:D59"/>
    <mergeCell ref="E58:E59"/>
    <mergeCell ref="F58:F59"/>
    <mergeCell ref="K54:K55"/>
    <mergeCell ref="L54:L55"/>
    <mergeCell ref="M54:M55"/>
    <mergeCell ref="B56:B57"/>
    <mergeCell ref="C56:C57"/>
    <mergeCell ref="D56:D57"/>
    <mergeCell ref="E56:E57"/>
    <mergeCell ref="F56:F57"/>
    <mergeCell ref="G56:G57"/>
    <mergeCell ref="H56:H57"/>
    <mergeCell ref="M52:M53"/>
    <mergeCell ref="B54:B55"/>
    <mergeCell ref="C54:C55"/>
    <mergeCell ref="D54:D55"/>
    <mergeCell ref="E54:E55"/>
    <mergeCell ref="F54:F55"/>
    <mergeCell ref="G54:G55"/>
    <mergeCell ref="H54:H55"/>
    <mergeCell ref="I54:I55"/>
    <mergeCell ref="J54:J55"/>
    <mergeCell ref="N38:N39"/>
    <mergeCell ref="B41:G41"/>
    <mergeCell ref="B50:M50"/>
    <mergeCell ref="B52:B53"/>
    <mergeCell ref="C52:C53"/>
    <mergeCell ref="D52:E53"/>
    <mergeCell ref="F52:F53"/>
    <mergeCell ref="G52:I53"/>
    <mergeCell ref="J52:J53"/>
    <mergeCell ref="L52:L53"/>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I32:I33"/>
    <mergeCell ref="J32:J33"/>
    <mergeCell ref="K32:K33"/>
    <mergeCell ref="L32:N33"/>
    <mergeCell ref="B34:B35"/>
    <mergeCell ref="C34:C35"/>
    <mergeCell ref="D34:D35"/>
    <mergeCell ref="E34:E35"/>
    <mergeCell ref="F34:F35"/>
    <mergeCell ref="G34:G35"/>
    <mergeCell ref="I30:I31"/>
    <mergeCell ref="J30:J31"/>
    <mergeCell ref="K30:K31"/>
    <mergeCell ref="L30:N31"/>
    <mergeCell ref="B32:B33"/>
    <mergeCell ref="C32:C33"/>
    <mergeCell ref="D32:D33"/>
    <mergeCell ref="E32:E33"/>
    <mergeCell ref="F32:G33"/>
    <mergeCell ref="H32:H33"/>
    <mergeCell ref="B30:B31"/>
    <mergeCell ref="C30:C31"/>
    <mergeCell ref="D30:D31"/>
    <mergeCell ref="E30:E31"/>
    <mergeCell ref="F30:G31"/>
    <mergeCell ref="H30:H31"/>
    <mergeCell ref="G28:G29"/>
    <mergeCell ref="H28:H29"/>
    <mergeCell ref="I28:I29"/>
    <mergeCell ref="J28:J29"/>
    <mergeCell ref="K28:K29"/>
    <mergeCell ref="L28:N29"/>
    <mergeCell ref="I26:I27"/>
    <mergeCell ref="J26:J27"/>
    <mergeCell ref="K26:K27"/>
    <mergeCell ref="L26:M27"/>
    <mergeCell ref="N26:N27"/>
    <mergeCell ref="B28:B29"/>
    <mergeCell ref="C28:C29"/>
    <mergeCell ref="D28:D29"/>
    <mergeCell ref="E28:E29"/>
    <mergeCell ref="F28:F29"/>
    <mergeCell ref="K24:K25"/>
    <mergeCell ref="L24:L25"/>
    <mergeCell ref="M24:M25"/>
    <mergeCell ref="N24:N25"/>
    <mergeCell ref="B26:B27"/>
    <mergeCell ref="C26:C27"/>
    <mergeCell ref="D26:D27"/>
    <mergeCell ref="E26:E27"/>
    <mergeCell ref="F26:G27"/>
    <mergeCell ref="H26:H27"/>
    <mergeCell ref="K22:K23"/>
    <mergeCell ref="L22:N23"/>
    <mergeCell ref="B24:B25"/>
    <mergeCell ref="C24:C25"/>
    <mergeCell ref="D24:D25"/>
    <mergeCell ref="E24:E25"/>
    <mergeCell ref="F24:G25"/>
    <mergeCell ref="H24:H25"/>
    <mergeCell ref="I24:I25"/>
    <mergeCell ref="J24:J25"/>
    <mergeCell ref="K20:K21"/>
    <mergeCell ref="L20:N21"/>
    <mergeCell ref="B22:B23"/>
    <mergeCell ref="C22:C23"/>
    <mergeCell ref="D22:D23"/>
    <mergeCell ref="E22:E23"/>
    <mergeCell ref="F22:G23"/>
    <mergeCell ref="H22:H23"/>
    <mergeCell ref="I22:I23"/>
    <mergeCell ref="J22:J23"/>
    <mergeCell ref="L18:N19"/>
    <mergeCell ref="B20:B21"/>
    <mergeCell ref="C20:C21"/>
    <mergeCell ref="D20:D21"/>
    <mergeCell ref="E20:E21"/>
    <mergeCell ref="F20:F21"/>
    <mergeCell ref="G20:G21"/>
    <mergeCell ref="H20:H21"/>
    <mergeCell ref="I20:I21"/>
    <mergeCell ref="J20:J21"/>
    <mergeCell ref="N16:N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M17"/>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2" width="36.5703125" bestFit="1" customWidth="1"/>
    <col min="3" max="3" width="2" customWidth="1"/>
    <col min="4" max="4" width="6.42578125" customWidth="1"/>
    <col min="6" max="6" width="2" customWidth="1"/>
    <col min="7" max="7" width="5.42578125" customWidth="1"/>
    <col min="9" max="9" width="2" customWidth="1"/>
    <col min="10" max="10" width="5.42578125" customWidth="1"/>
    <col min="12" max="12" width="2" customWidth="1"/>
    <col min="13" max="13" width="5.42578125" customWidth="1"/>
    <col min="15" max="15" width="2" customWidth="1"/>
    <col min="16" max="16" width="5.42578125" customWidth="1"/>
    <col min="18" max="18" width="2" customWidth="1"/>
    <col min="19" max="19" width="5.42578125" customWidth="1"/>
    <col min="21" max="21" width="2" customWidth="1"/>
    <col min="22" max="22" width="6.42578125" customWidth="1"/>
  </cols>
  <sheetData>
    <row r="1" spans="1:23" ht="15" customHeight="1">
      <c r="A1" s="9" t="s">
        <v>805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4" t="s">
        <v>652</v>
      </c>
      <c r="B3" s="67"/>
      <c r="C3" s="67"/>
      <c r="D3" s="67"/>
      <c r="E3" s="67"/>
      <c r="F3" s="67"/>
      <c r="G3" s="67"/>
      <c r="H3" s="67"/>
      <c r="I3" s="67"/>
      <c r="J3" s="67"/>
      <c r="K3" s="67"/>
      <c r="L3" s="67"/>
      <c r="M3" s="67"/>
      <c r="N3" s="67"/>
      <c r="O3" s="67"/>
      <c r="P3" s="67"/>
      <c r="Q3" s="67"/>
      <c r="R3" s="67"/>
      <c r="S3" s="67"/>
      <c r="T3" s="67"/>
      <c r="U3" s="67"/>
      <c r="V3" s="67"/>
      <c r="W3" s="67"/>
    </row>
    <row r="4" spans="1:23">
      <c r="A4" s="14" t="s">
        <v>806</v>
      </c>
      <c r="B4" s="19"/>
      <c r="C4" s="19"/>
      <c r="D4" s="19"/>
      <c r="E4" s="19"/>
      <c r="F4" s="19"/>
      <c r="G4" s="19"/>
      <c r="H4" s="19"/>
      <c r="I4" s="19"/>
      <c r="J4" s="19"/>
      <c r="K4" s="19"/>
      <c r="L4" s="19"/>
      <c r="M4" s="19"/>
      <c r="N4" s="19"/>
      <c r="O4" s="19"/>
      <c r="P4" s="19"/>
      <c r="Q4" s="19"/>
      <c r="R4" s="19"/>
      <c r="S4" s="19"/>
      <c r="T4" s="19"/>
      <c r="U4" s="19"/>
      <c r="V4" s="19"/>
      <c r="W4" s="19"/>
    </row>
    <row r="5" spans="1:23">
      <c r="A5" s="14"/>
      <c r="B5" s="15"/>
      <c r="C5" s="15"/>
      <c r="D5" s="15"/>
      <c r="E5" s="15"/>
      <c r="F5" s="15"/>
      <c r="G5" s="15"/>
      <c r="H5" s="15"/>
      <c r="I5" s="15"/>
      <c r="J5" s="15"/>
      <c r="K5" s="15"/>
      <c r="L5" s="15"/>
      <c r="M5" s="15"/>
      <c r="N5" s="15"/>
      <c r="O5" s="15"/>
      <c r="P5" s="15"/>
      <c r="Q5" s="15"/>
      <c r="R5" s="15"/>
      <c r="S5" s="15"/>
      <c r="T5" s="15"/>
      <c r="U5" s="15"/>
      <c r="V5" s="15"/>
      <c r="W5" s="15"/>
    </row>
    <row r="6" spans="1:23">
      <c r="A6" s="14"/>
      <c r="B6" s="22"/>
      <c r="C6" s="50"/>
      <c r="D6" s="50"/>
      <c r="E6" s="50"/>
      <c r="F6" s="71" t="s">
        <v>395</v>
      </c>
      <c r="G6" s="71"/>
      <c r="H6" s="71"/>
      <c r="I6" s="71"/>
      <c r="J6" s="71"/>
      <c r="K6" s="71"/>
      <c r="L6" s="71"/>
      <c r="M6" s="71"/>
      <c r="N6" s="71"/>
      <c r="O6" s="71"/>
      <c r="P6" s="71"/>
      <c r="Q6" s="71"/>
      <c r="R6" s="71"/>
      <c r="S6" s="71"/>
      <c r="T6" s="71"/>
      <c r="U6" s="71"/>
      <c r="V6" s="71"/>
      <c r="W6" s="71"/>
    </row>
    <row r="7" spans="1:23" ht="15.75" thickBot="1">
      <c r="A7" s="14"/>
      <c r="B7" s="60" t="s">
        <v>655</v>
      </c>
      <c r="C7" s="30" t="s">
        <v>112</v>
      </c>
      <c r="D7" s="30"/>
      <c r="E7" s="30"/>
      <c r="F7" s="30">
        <v>2016</v>
      </c>
      <c r="G7" s="30"/>
      <c r="H7" s="30"/>
      <c r="I7" s="30">
        <v>2017</v>
      </c>
      <c r="J7" s="30"/>
      <c r="K7" s="30"/>
      <c r="L7" s="30">
        <v>2018</v>
      </c>
      <c r="M7" s="30"/>
      <c r="N7" s="30"/>
      <c r="O7" s="30">
        <v>2019</v>
      </c>
      <c r="P7" s="30"/>
      <c r="Q7" s="30"/>
      <c r="R7" s="30">
        <v>2020</v>
      </c>
      <c r="S7" s="30"/>
      <c r="T7" s="30"/>
      <c r="U7" s="30" t="s">
        <v>396</v>
      </c>
      <c r="V7" s="30"/>
      <c r="W7" s="30"/>
    </row>
    <row r="8" spans="1:23">
      <c r="A8" s="14"/>
      <c r="B8" s="33" t="s">
        <v>656</v>
      </c>
      <c r="C8" s="33" t="s">
        <v>252</v>
      </c>
      <c r="D8" s="35">
        <v>47784</v>
      </c>
      <c r="E8" s="37"/>
      <c r="F8" s="33" t="s">
        <v>252</v>
      </c>
      <c r="G8" s="35">
        <v>7461</v>
      </c>
      <c r="H8" s="37"/>
      <c r="I8" s="33" t="s">
        <v>252</v>
      </c>
      <c r="J8" s="35">
        <v>7602</v>
      </c>
      <c r="K8" s="37"/>
      <c r="L8" s="33" t="s">
        <v>252</v>
      </c>
      <c r="M8" s="35">
        <v>7641</v>
      </c>
      <c r="N8" s="37"/>
      <c r="O8" s="33" t="s">
        <v>252</v>
      </c>
      <c r="P8" s="35">
        <v>4628</v>
      </c>
      <c r="Q8" s="37"/>
      <c r="R8" s="33" t="s">
        <v>252</v>
      </c>
      <c r="S8" s="35">
        <v>3572</v>
      </c>
      <c r="T8" s="37"/>
      <c r="U8" s="33" t="s">
        <v>252</v>
      </c>
      <c r="V8" s="35">
        <v>16880</v>
      </c>
      <c r="W8" s="37"/>
    </row>
    <row r="9" spans="1:23">
      <c r="A9" s="14"/>
      <c r="B9" s="32"/>
      <c r="C9" s="34"/>
      <c r="D9" s="36"/>
      <c r="E9" s="38"/>
      <c r="F9" s="34"/>
      <c r="G9" s="36"/>
      <c r="H9" s="38"/>
      <c r="I9" s="34"/>
      <c r="J9" s="36"/>
      <c r="K9" s="38"/>
      <c r="L9" s="34"/>
      <c r="M9" s="36"/>
      <c r="N9" s="38"/>
      <c r="O9" s="34"/>
      <c r="P9" s="36"/>
      <c r="Q9" s="38"/>
      <c r="R9" s="34"/>
      <c r="S9" s="36"/>
      <c r="T9" s="38"/>
      <c r="U9" s="34"/>
      <c r="V9" s="36"/>
      <c r="W9" s="38"/>
    </row>
    <row r="10" spans="1:23" ht="20.25" customHeight="1">
      <c r="A10" s="14"/>
      <c r="B10" s="40" t="s">
        <v>657</v>
      </c>
      <c r="C10" s="62">
        <v>1400</v>
      </c>
      <c r="D10" s="62"/>
      <c r="E10" s="50"/>
      <c r="F10" s="47">
        <v>700</v>
      </c>
      <c r="G10" s="47"/>
      <c r="H10" s="50"/>
      <c r="I10" s="47">
        <v>700</v>
      </c>
      <c r="J10" s="47"/>
      <c r="K10" s="50"/>
      <c r="L10" s="47" t="s">
        <v>302</v>
      </c>
      <c r="M10" s="47"/>
      <c r="N10" s="50"/>
      <c r="O10" s="47" t="s">
        <v>302</v>
      </c>
      <c r="P10" s="47"/>
      <c r="Q10" s="50"/>
      <c r="R10" s="47" t="s">
        <v>302</v>
      </c>
      <c r="S10" s="47"/>
      <c r="T10" s="50"/>
      <c r="U10" s="47" t="s">
        <v>302</v>
      </c>
      <c r="V10" s="47"/>
      <c r="W10" s="50"/>
    </row>
    <row r="11" spans="1:23" ht="15.75" thickBot="1">
      <c r="A11" s="14"/>
      <c r="B11" s="40"/>
      <c r="C11" s="63"/>
      <c r="D11" s="63"/>
      <c r="E11" s="58"/>
      <c r="F11" s="57"/>
      <c r="G11" s="57"/>
      <c r="H11" s="58"/>
      <c r="I11" s="57"/>
      <c r="J11" s="57"/>
      <c r="K11" s="58"/>
      <c r="L11" s="57"/>
      <c r="M11" s="57"/>
      <c r="N11" s="58"/>
      <c r="O11" s="57"/>
      <c r="P11" s="57"/>
      <c r="Q11" s="58"/>
      <c r="R11" s="57"/>
      <c r="S11" s="57"/>
      <c r="T11" s="58"/>
      <c r="U11" s="57"/>
      <c r="V11" s="57"/>
      <c r="W11" s="58"/>
    </row>
    <row r="12" spans="1:23">
      <c r="A12" s="14"/>
      <c r="B12" s="41" t="s">
        <v>112</v>
      </c>
      <c r="C12" s="33" t="s">
        <v>252</v>
      </c>
      <c r="D12" s="35">
        <v>49184</v>
      </c>
      <c r="E12" s="37"/>
      <c r="F12" s="33" t="s">
        <v>252</v>
      </c>
      <c r="G12" s="35">
        <v>8161</v>
      </c>
      <c r="H12" s="37"/>
      <c r="I12" s="33" t="s">
        <v>252</v>
      </c>
      <c r="J12" s="35">
        <v>8302</v>
      </c>
      <c r="K12" s="37"/>
      <c r="L12" s="33" t="s">
        <v>252</v>
      </c>
      <c r="M12" s="35">
        <v>7641</v>
      </c>
      <c r="N12" s="37"/>
      <c r="O12" s="33" t="s">
        <v>252</v>
      </c>
      <c r="P12" s="35">
        <v>4628</v>
      </c>
      <c r="Q12" s="37"/>
      <c r="R12" s="33" t="s">
        <v>252</v>
      </c>
      <c r="S12" s="35">
        <v>3572</v>
      </c>
      <c r="T12" s="37"/>
      <c r="U12" s="33" t="s">
        <v>252</v>
      </c>
      <c r="V12" s="35">
        <v>16880</v>
      </c>
      <c r="W12" s="37"/>
    </row>
    <row r="13" spans="1:23" ht="15.75" thickBot="1">
      <c r="A13" s="14"/>
      <c r="B13" s="41"/>
      <c r="C13" s="64"/>
      <c r="D13" s="65"/>
      <c r="E13" s="66"/>
      <c r="F13" s="64"/>
      <c r="G13" s="65"/>
      <c r="H13" s="66"/>
      <c r="I13" s="64"/>
      <c r="J13" s="65"/>
      <c r="K13" s="66"/>
      <c r="L13" s="64"/>
      <c r="M13" s="65"/>
      <c r="N13" s="66"/>
      <c r="O13" s="64"/>
      <c r="P13" s="65"/>
      <c r="Q13" s="66"/>
      <c r="R13" s="64"/>
      <c r="S13" s="65"/>
      <c r="T13" s="66"/>
      <c r="U13" s="64"/>
      <c r="V13" s="65"/>
      <c r="W13" s="66"/>
    </row>
    <row r="14" spans="1:23" ht="15.75" thickTop="1"/>
  </sheetData>
  <mergeCells count="74">
    <mergeCell ref="U12:U13"/>
    <mergeCell ref="V12:V13"/>
    <mergeCell ref="W12:W13"/>
    <mergeCell ref="A1:A2"/>
    <mergeCell ref="B1:W1"/>
    <mergeCell ref="B2:W2"/>
    <mergeCell ref="B3:W3"/>
    <mergeCell ref="A4:A13"/>
    <mergeCell ref="O12:O13"/>
    <mergeCell ref="P12:P13"/>
    <mergeCell ref="Q12:Q13"/>
    <mergeCell ref="R12:R13"/>
    <mergeCell ref="S12:S13"/>
    <mergeCell ref="T12:T13"/>
    <mergeCell ref="I12:I13"/>
    <mergeCell ref="J12:J13"/>
    <mergeCell ref="K12:K13"/>
    <mergeCell ref="L12:L13"/>
    <mergeCell ref="M12:M13"/>
    <mergeCell ref="N12:N13"/>
    <mergeCell ref="T10:T11"/>
    <mergeCell ref="U10:V11"/>
    <mergeCell ref="W10:W11"/>
    <mergeCell ref="B12:B13"/>
    <mergeCell ref="C12:C13"/>
    <mergeCell ref="D12:D13"/>
    <mergeCell ref="E12:E13"/>
    <mergeCell ref="F12:F13"/>
    <mergeCell ref="G12:G13"/>
    <mergeCell ref="H12:H13"/>
    <mergeCell ref="K10:K11"/>
    <mergeCell ref="L10:M11"/>
    <mergeCell ref="N10:N11"/>
    <mergeCell ref="O10:P11"/>
    <mergeCell ref="Q10:Q11"/>
    <mergeCell ref="R10:S11"/>
    <mergeCell ref="T8:T9"/>
    <mergeCell ref="U8:U9"/>
    <mergeCell ref="V8:V9"/>
    <mergeCell ref="W8:W9"/>
    <mergeCell ref="B10:B11"/>
    <mergeCell ref="C10:D11"/>
    <mergeCell ref="E10:E11"/>
    <mergeCell ref="F10:G11"/>
    <mergeCell ref="H10:H11"/>
    <mergeCell ref="I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W4"/>
    <mergeCell ref="C6:E6"/>
    <mergeCell ref="F6:W6"/>
    <mergeCell ref="C7:E7"/>
    <mergeCell ref="F7:H7"/>
    <mergeCell ref="I7:K7"/>
    <mergeCell ref="L7:N7"/>
    <mergeCell ref="O7:Q7"/>
    <mergeCell ref="R7:T7"/>
    <mergeCell ref="U7:W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27.28515625"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7.42578125" customWidth="1"/>
    <col min="13" max="13" width="1.5703125" customWidth="1"/>
  </cols>
  <sheetData>
    <row r="1" spans="1:13" ht="15" customHeight="1">
      <c r="A1" s="9" t="s">
        <v>807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672</v>
      </c>
      <c r="B3" s="67"/>
      <c r="C3" s="67"/>
      <c r="D3" s="67"/>
      <c r="E3" s="67"/>
      <c r="F3" s="67"/>
      <c r="G3" s="67"/>
      <c r="H3" s="67"/>
      <c r="I3" s="67"/>
      <c r="J3" s="67"/>
      <c r="K3" s="67"/>
      <c r="L3" s="67"/>
      <c r="M3" s="67"/>
    </row>
    <row r="4" spans="1:13">
      <c r="A4" s="14" t="s">
        <v>808</v>
      </c>
      <c r="B4" s="19"/>
      <c r="C4" s="19"/>
      <c r="D4" s="19"/>
      <c r="E4" s="19"/>
      <c r="F4" s="19"/>
      <c r="G4" s="19"/>
      <c r="H4" s="19"/>
      <c r="I4" s="19"/>
      <c r="J4" s="19"/>
      <c r="K4" s="19"/>
      <c r="L4" s="19"/>
      <c r="M4" s="19"/>
    </row>
    <row r="5" spans="1:13">
      <c r="A5" s="14"/>
      <c r="B5" s="15"/>
      <c r="C5" s="15"/>
      <c r="D5" s="15"/>
      <c r="E5" s="15"/>
      <c r="F5" s="15"/>
      <c r="G5" s="15"/>
      <c r="H5" s="15"/>
      <c r="I5" s="15"/>
      <c r="J5" s="15"/>
      <c r="K5" s="15"/>
      <c r="L5" s="15"/>
      <c r="M5" s="15"/>
    </row>
    <row r="6" spans="1:13" ht="15.75" thickBot="1">
      <c r="A6" s="14"/>
      <c r="B6" s="13"/>
      <c r="C6" s="30" t="s">
        <v>251</v>
      </c>
      <c r="D6" s="30"/>
      <c r="E6" s="30"/>
      <c r="F6" s="30"/>
      <c r="G6" s="30"/>
      <c r="H6" s="30"/>
      <c r="I6" s="30"/>
      <c r="J6" s="30"/>
      <c r="K6" s="30"/>
      <c r="L6" s="30"/>
      <c r="M6" s="30"/>
    </row>
    <row r="7" spans="1:13" ht="15.75" thickBot="1">
      <c r="A7" s="14"/>
      <c r="B7" s="13"/>
      <c r="C7" s="31">
        <v>2015</v>
      </c>
      <c r="D7" s="31"/>
      <c r="E7" s="31"/>
      <c r="F7" s="22"/>
      <c r="G7" s="31">
        <v>2014</v>
      </c>
      <c r="H7" s="31"/>
      <c r="I7" s="31"/>
      <c r="J7" s="22"/>
      <c r="K7" s="31">
        <v>2013</v>
      </c>
      <c r="L7" s="31"/>
      <c r="M7" s="31"/>
    </row>
    <row r="8" spans="1:13">
      <c r="A8" s="14"/>
      <c r="B8" s="23" t="s">
        <v>676</v>
      </c>
      <c r="C8" s="33"/>
      <c r="D8" s="33"/>
      <c r="E8" s="33"/>
      <c r="F8" s="25"/>
      <c r="G8" s="33"/>
      <c r="H8" s="33"/>
      <c r="I8" s="33"/>
      <c r="J8" s="25"/>
      <c r="K8" s="33"/>
      <c r="L8" s="33"/>
      <c r="M8" s="33"/>
    </row>
    <row r="9" spans="1:13">
      <c r="A9" s="14"/>
      <c r="B9" s="56" t="s">
        <v>677</v>
      </c>
      <c r="C9" s="40" t="s">
        <v>252</v>
      </c>
      <c r="D9" s="62">
        <v>18451</v>
      </c>
      <c r="E9" s="50"/>
      <c r="F9" s="50"/>
      <c r="G9" s="40" t="s">
        <v>252</v>
      </c>
      <c r="H9" s="62">
        <v>19840</v>
      </c>
      <c r="I9" s="50"/>
      <c r="J9" s="50"/>
      <c r="K9" s="40" t="s">
        <v>252</v>
      </c>
      <c r="L9" s="62">
        <v>19990</v>
      </c>
      <c r="M9" s="50"/>
    </row>
    <row r="10" spans="1:13">
      <c r="A10" s="14"/>
      <c r="B10" s="56"/>
      <c r="C10" s="40"/>
      <c r="D10" s="62"/>
      <c r="E10" s="50"/>
      <c r="F10" s="50"/>
      <c r="G10" s="40"/>
      <c r="H10" s="62"/>
      <c r="I10" s="50"/>
      <c r="J10" s="50"/>
      <c r="K10" s="40"/>
      <c r="L10" s="62"/>
      <c r="M10" s="50"/>
    </row>
    <row r="11" spans="1:13">
      <c r="A11" s="14"/>
      <c r="B11" s="41" t="s">
        <v>367</v>
      </c>
      <c r="C11" s="42">
        <v>373765</v>
      </c>
      <c r="D11" s="42"/>
      <c r="E11" s="39"/>
      <c r="F11" s="39"/>
      <c r="G11" s="42">
        <v>341120</v>
      </c>
      <c r="H11" s="42"/>
      <c r="I11" s="39"/>
      <c r="J11" s="39"/>
      <c r="K11" s="42">
        <v>344315</v>
      </c>
      <c r="L11" s="42"/>
      <c r="M11" s="39"/>
    </row>
    <row r="12" spans="1:13">
      <c r="A12" s="14"/>
      <c r="B12" s="41"/>
      <c r="C12" s="42"/>
      <c r="D12" s="42"/>
      <c r="E12" s="39"/>
      <c r="F12" s="39"/>
      <c r="G12" s="42"/>
      <c r="H12" s="42"/>
      <c r="I12" s="39"/>
      <c r="J12" s="39"/>
      <c r="K12" s="42"/>
      <c r="L12" s="42"/>
      <c r="M12" s="39"/>
    </row>
    <row r="13" spans="1:13">
      <c r="A13" s="14"/>
      <c r="B13" s="56" t="s">
        <v>678</v>
      </c>
      <c r="C13" s="62">
        <v>18004</v>
      </c>
      <c r="D13" s="62"/>
      <c r="E13" s="50"/>
      <c r="F13" s="50"/>
      <c r="G13" s="62">
        <v>15614</v>
      </c>
      <c r="H13" s="62"/>
      <c r="I13" s="50"/>
      <c r="J13" s="50"/>
      <c r="K13" s="62">
        <v>31413</v>
      </c>
      <c r="L13" s="62"/>
      <c r="M13" s="50"/>
    </row>
    <row r="14" spans="1:13">
      <c r="A14" s="14"/>
      <c r="B14" s="56"/>
      <c r="C14" s="62"/>
      <c r="D14" s="62"/>
      <c r="E14" s="50"/>
      <c r="F14" s="50"/>
      <c r="G14" s="62"/>
      <c r="H14" s="62"/>
      <c r="I14" s="50"/>
      <c r="J14" s="50"/>
      <c r="K14" s="62"/>
      <c r="L14" s="62"/>
      <c r="M14" s="50"/>
    </row>
    <row r="15" spans="1:13">
      <c r="A15" s="14"/>
      <c r="B15" s="41" t="s">
        <v>369</v>
      </c>
      <c r="C15" s="42">
        <v>80005</v>
      </c>
      <c r="D15" s="42"/>
      <c r="E15" s="39"/>
      <c r="F15" s="39"/>
      <c r="G15" s="42">
        <v>68093</v>
      </c>
      <c r="H15" s="42"/>
      <c r="I15" s="39"/>
      <c r="J15" s="39"/>
      <c r="K15" s="42">
        <v>64511</v>
      </c>
      <c r="L15" s="42"/>
      <c r="M15" s="39"/>
    </row>
    <row r="16" spans="1:13" ht="15.75" thickBot="1">
      <c r="A16" s="14"/>
      <c r="B16" s="41"/>
      <c r="C16" s="43"/>
      <c r="D16" s="43"/>
      <c r="E16" s="44"/>
      <c r="F16" s="39"/>
      <c r="G16" s="43"/>
      <c r="H16" s="43"/>
      <c r="I16" s="44"/>
      <c r="J16" s="39"/>
      <c r="K16" s="43"/>
      <c r="L16" s="43"/>
      <c r="M16" s="44"/>
    </row>
    <row r="17" spans="1:13">
      <c r="A17" s="14"/>
      <c r="B17" s="40" t="s">
        <v>679</v>
      </c>
      <c r="C17" s="45" t="s">
        <v>252</v>
      </c>
      <c r="D17" s="78">
        <v>490225</v>
      </c>
      <c r="E17" s="51"/>
      <c r="F17" s="50"/>
      <c r="G17" s="45" t="s">
        <v>252</v>
      </c>
      <c r="H17" s="78">
        <v>444667</v>
      </c>
      <c r="I17" s="51"/>
      <c r="J17" s="50"/>
      <c r="K17" s="45" t="s">
        <v>252</v>
      </c>
      <c r="L17" s="78">
        <v>460229</v>
      </c>
      <c r="M17" s="51"/>
    </row>
    <row r="18" spans="1:13" ht="15.75" thickBot="1">
      <c r="A18" s="14"/>
      <c r="B18" s="40"/>
      <c r="C18" s="46"/>
      <c r="D18" s="79"/>
      <c r="E18" s="52"/>
      <c r="F18" s="50"/>
      <c r="G18" s="46"/>
      <c r="H18" s="79"/>
      <c r="I18" s="52"/>
      <c r="J18" s="50"/>
      <c r="K18" s="46"/>
      <c r="L18" s="79"/>
      <c r="M18" s="52"/>
    </row>
    <row r="19" spans="1:13" ht="15.75" thickTop="1">
      <c r="A19" s="14"/>
      <c r="B19" s="23" t="s">
        <v>680</v>
      </c>
      <c r="C19" s="53"/>
      <c r="D19" s="53"/>
      <c r="E19" s="53"/>
      <c r="F19" s="25"/>
      <c r="G19" s="53"/>
      <c r="H19" s="53"/>
      <c r="I19" s="53"/>
      <c r="J19" s="25"/>
      <c r="K19" s="53"/>
      <c r="L19" s="53"/>
      <c r="M19" s="53"/>
    </row>
    <row r="20" spans="1:13">
      <c r="A20" s="14"/>
      <c r="B20" s="56" t="s">
        <v>677</v>
      </c>
      <c r="C20" s="40" t="s">
        <v>252</v>
      </c>
      <c r="D20" s="62">
        <v>5228</v>
      </c>
      <c r="E20" s="50"/>
      <c r="F20" s="50"/>
      <c r="G20" s="40" t="s">
        <v>252</v>
      </c>
      <c r="H20" s="62">
        <v>6155</v>
      </c>
      <c r="I20" s="50"/>
      <c r="J20" s="50"/>
      <c r="K20" s="40" t="s">
        <v>252</v>
      </c>
      <c r="L20" s="62">
        <v>5819</v>
      </c>
      <c r="M20" s="50"/>
    </row>
    <row r="21" spans="1:13">
      <c r="A21" s="14"/>
      <c r="B21" s="56"/>
      <c r="C21" s="40"/>
      <c r="D21" s="62"/>
      <c r="E21" s="50"/>
      <c r="F21" s="50"/>
      <c r="G21" s="40"/>
      <c r="H21" s="62"/>
      <c r="I21" s="50"/>
      <c r="J21" s="50"/>
      <c r="K21" s="40"/>
      <c r="L21" s="62"/>
      <c r="M21" s="50"/>
    </row>
    <row r="22" spans="1:13">
      <c r="A22" s="14"/>
      <c r="B22" s="41" t="s">
        <v>367</v>
      </c>
      <c r="C22" s="42">
        <v>178680</v>
      </c>
      <c r="D22" s="42"/>
      <c r="E22" s="39"/>
      <c r="F22" s="39"/>
      <c r="G22" s="42">
        <v>155578</v>
      </c>
      <c r="H22" s="42"/>
      <c r="I22" s="39"/>
      <c r="J22" s="39"/>
      <c r="K22" s="42">
        <v>158110</v>
      </c>
      <c r="L22" s="42"/>
      <c r="M22" s="39"/>
    </row>
    <row r="23" spans="1:13">
      <c r="A23" s="14"/>
      <c r="B23" s="41"/>
      <c r="C23" s="42"/>
      <c r="D23" s="42"/>
      <c r="E23" s="39"/>
      <c r="F23" s="39"/>
      <c r="G23" s="42"/>
      <c r="H23" s="42"/>
      <c r="I23" s="39"/>
      <c r="J23" s="39"/>
      <c r="K23" s="42"/>
      <c r="L23" s="42"/>
      <c r="M23" s="39"/>
    </row>
    <row r="24" spans="1:13">
      <c r="A24" s="14"/>
      <c r="B24" s="56" t="s">
        <v>678</v>
      </c>
      <c r="C24" s="47" t="s">
        <v>681</v>
      </c>
      <c r="D24" s="47"/>
      <c r="E24" s="40" t="s">
        <v>271</v>
      </c>
      <c r="F24" s="50"/>
      <c r="G24" s="47" t="s">
        <v>682</v>
      </c>
      <c r="H24" s="47"/>
      <c r="I24" s="40" t="s">
        <v>271</v>
      </c>
      <c r="J24" s="50"/>
      <c r="K24" s="62">
        <v>2997</v>
      </c>
      <c r="L24" s="62"/>
      <c r="M24" s="50"/>
    </row>
    <row r="25" spans="1:13">
      <c r="A25" s="14"/>
      <c r="B25" s="56"/>
      <c r="C25" s="47"/>
      <c r="D25" s="47"/>
      <c r="E25" s="40"/>
      <c r="F25" s="50"/>
      <c r="G25" s="47"/>
      <c r="H25" s="47"/>
      <c r="I25" s="40"/>
      <c r="J25" s="50"/>
      <c r="K25" s="62"/>
      <c r="L25" s="62"/>
      <c r="M25" s="50"/>
    </row>
    <row r="26" spans="1:13">
      <c r="A26" s="14"/>
      <c r="B26" s="41" t="s">
        <v>369</v>
      </c>
      <c r="C26" s="42">
        <v>12873</v>
      </c>
      <c r="D26" s="42"/>
      <c r="E26" s="39"/>
      <c r="F26" s="39"/>
      <c r="G26" s="42">
        <v>9343</v>
      </c>
      <c r="H26" s="42"/>
      <c r="I26" s="39"/>
      <c r="J26" s="39"/>
      <c r="K26" s="42">
        <v>8417</v>
      </c>
      <c r="L26" s="42"/>
      <c r="M26" s="39"/>
    </row>
    <row r="27" spans="1:13">
      <c r="A27" s="14"/>
      <c r="B27" s="41"/>
      <c r="C27" s="42"/>
      <c r="D27" s="42"/>
      <c r="E27" s="39"/>
      <c r="F27" s="39"/>
      <c r="G27" s="42"/>
      <c r="H27" s="42"/>
      <c r="I27" s="39"/>
      <c r="J27" s="39"/>
      <c r="K27" s="42"/>
      <c r="L27" s="42"/>
      <c r="M27" s="39"/>
    </row>
    <row r="28" spans="1:13" ht="15.75" thickBot="1">
      <c r="A28" s="14"/>
      <c r="B28" s="29" t="s">
        <v>683</v>
      </c>
      <c r="C28" s="57" t="s">
        <v>684</v>
      </c>
      <c r="D28" s="57"/>
      <c r="E28" s="60" t="s">
        <v>271</v>
      </c>
      <c r="F28" s="22"/>
      <c r="G28" s="57" t="s">
        <v>685</v>
      </c>
      <c r="H28" s="57"/>
      <c r="I28" s="60" t="s">
        <v>271</v>
      </c>
      <c r="J28" s="22"/>
      <c r="K28" s="57" t="s">
        <v>686</v>
      </c>
      <c r="L28" s="57"/>
      <c r="M28" s="60" t="s">
        <v>271</v>
      </c>
    </row>
    <row r="29" spans="1:13">
      <c r="A29" s="14"/>
      <c r="B29" s="32" t="s">
        <v>687</v>
      </c>
      <c r="C29" s="33" t="s">
        <v>252</v>
      </c>
      <c r="D29" s="35">
        <v>35956</v>
      </c>
      <c r="E29" s="37"/>
      <c r="F29" s="39"/>
      <c r="G29" s="33" t="s">
        <v>252</v>
      </c>
      <c r="H29" s="35">
        <v>23088</v>
      </c>
      <c r="I29" s="37"/>
      <c r="J29" s="39"/>
      <c r="K29" s="33" t="s">
        <v>252</v>
      </c>
      <c r="L29" s="35">
        <v>69100</v>
      </c>
      <c r="M29" s="37"/>
    </row>
    <row r="30" spans="1:13" ht="15.75" thickBot="1">
      <c r="A30" s="14"/>
      <c r="B30" s="32"/>
      <c r="C30" s="64"/>
      <c r="D30" s="65"/>
      <c r="E30" s="66"/>
      <c r="F30" s="39"/>
      <c r="G30" s="64"/>
      <c r="H30" s="65"/>
      <c r="I30" s="66"/>
      <c r="J30" s="39"/>
      <c r="K30" s="64"/>
      <c r="L30" s="65"/>
      <c r="M30" s="66"/>
    </row>
    <row r="31" spans="1:13" ht="15.75" thickTop="1"/>
  </sheetData>
  <mergeCells count="121">
    <mergeCell ref="A1:A2"/>
    <mergeCell ref="B1:M1"/>
    <mergeCell ref="B2:M2"/>
    <mergeCell ref="B3:M3"/>
    <mergeCell ref="A4:A30"/>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showGridLines="0" workbookViewId="0"/>
  </sheetViews>
  <sheetFormatPr defaultRowHeight="15"/>
  <cols>
    <col min="1" max="2" width="36.5703125" bestFit="1" customWidth="1"/>
    <col min="3" max="3" width="1.8554687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6.28515625" bestFit="1" customWidth="1"/>
    <col min="13" max="13" width="1.5703125" bestFit="1" customWidth="1"/>
    <col min="15" max="15" width="1.85546875" bestFit="1" customWidth="1"/>
    <col min="16" max="16" width="5.7109375" bestFit="1" customWidth="1"/>
    <col min="19" max="19" width="1.85546875" bestFit="1" customWidth="1"/>
    <col min="20" max="20" width="5.7109375" bestFit="1" customWidth="1"/>
    <col min="23" max="23" width="1.85546875" bestFit="1" customWidth="1"/>
    <col min="24" max="24" width="5.7109375" bestFit="1" customWidth="1"/>
    <col min="25" max="25" width="1.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 min="33" max="33" width="1.5703125" bestFit="1" customWidth="1"/>
  </cols>
  <sheetData>
    <row r="1" spans="1:33" ht="15" customHeight="1">
      <c r="A1" s="9" t="s">
        <v>809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698</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14" t="s">
        <v>810</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15.75" thickBot="1">
      <c r="A6" s="14"/>
      <c r="B6" s="102"/>
      <c r="C6" s="105" t="s">
        <v>700</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row>
    <row r="7" spans="1:33" ht="15.75" thickBot="1">
      <c r="A7" s="14"/>
      <c r="B7" s="102" t="s">
        <v>701</v>
      </c>
      <c r="C7" s="106">
        <v>41455</v>
      </c>
      <c r="D7" s="106"/>
      <c r="E7" s="106"/>
      <c r="F7" s="22"/>
      <c r="G7" s="106">
        <v>41547</v>
      </c>
      <c r="H7" s="106"/>
      <c r="I7" s="106"/>
      <c r="J7" s="22"/>
      <c r="K7" s="106">
        <v>41639</v>
      </c>
      <c r="L7" s="106"/>
      <c r="M7" s="106"/>
      <c r="N7" s="22"/>
      <c r="O7" s="106">
        <v>41729</v>
      </c>
      <c r="P7" s="106"/>
      <c r="Q7" s="106"/>
      <c r="R7" s="22"/>
      <c r="S7" s="106">
        <v>41820</v>
      </c>
      <c r="T7" s="106"/>
      <c r="U7" s="106"/>
      <c r="V7" s="22"/>
      <c r="W7" s="106">
        <v>41912</v>
      </c>
      <c r="X7" s="106"/>
      <c r="Y7" s="106"/>
      <c r="Z7" s="22"/>
      <c r="AA7" s="106">
        <v>42004</v>
      </c>
      <c r="AB7" s="106"/>
      <c r="AC7" s="106"/>
      <c r="AD7" s="22"/>
      <c r="AE7" s="106">
        <v>42094</v>
      </c>
      <c r="AF7" s="106"/>
      <c r="AG7" s="106"/>
    </row>
    <row r="8" spans="1:33">
      <c r="A8" s="14"/>
      <c r="B8" s="103" t="s">
        <v>75</v>
      </c>
      <c r="C8" s="108"/>
      <c r="D8" s="108"/>
      <c r="E8" s="108"/>
      <c r="F8" s="25"/>
      <c r="G8" s="108"/>
      <c r="H8" s="108"/>
      <c r="I8" s="108"/>
      <c r="J8" s="25"/>
      <c r="K8" s="108"/>
      <c r="L8" s="108"/>
      <c r="M8" s="108"/>
      <c r="N8" s="25"/>
      <c r="O8" s="108"/>
      <c r="P8" s="108"/>
      <c r="Q8" s="108"/>
      <c r="R8" s="25"/>
      <c r="S8" s="108"/>
      <c r="T8" s="108"/>
      <c r="U8" s="108"/>
      <c r="V8" s="25"/>
      <c r="W8" s="108"/>
      <c r="X8" s="108"/>
      <c r="Y8" s="108"/>
      <c r="Z8" s="25"/>
      <c r="AA8" s="108"/>
      <c r="AB8" s="108"/>
      <c r="AC8" s="108"/>
      <c r="AD8" s="25"/>
      <c r="AE8" s="108"/>
      <c r="AF8" s="108"/>
      <c r="AG8" s="108"/>
    </row>
    <row r="9" spans="1:33">
      <c r="A9" s="14"/>
      <c r="B9" s="109" t="s">
        <v>702</v>
      </c>
      <c r="C9" s="110" t="s">
        <v>252</v>
      </c>
      <c r="D9" s="111">
        <v>15972</v>
      </c>
      <c r="E9" s="50"/>
      <c r="F9" s="50"/>
      <c r="G9" s="110" t="s">
        <v>252</v>
      </c>
      <c r="H9" s="111">
        <v>15562</v>
      </c>
      <c r="I9" s="50"/>
      <c r="J9" s="50"/>
      <c r="K9" s="110" t="s">
        <v>252</v>
      </c>
      <c r="L9" s="111">
        <v>14114</v>
      </c>
      <c r="M9" s="50"/>
      <c r="N9" s="50"/>
      <c r="O9" s="110" t="s">
        <v>252</v>
      </c>
      <c r="P9" s="111">
        <v>15186</v>
      </c>
      <c r="Q9" s="50"/>
      <c r="R9" s="50"/>
      <c r="S9" s="110" t="s">
        <v>252</v>
      </c>
      <c r="T9" s="111">
        <v>14743</v>
      </c>
      <c r="U9" s="50"/>
      <c r="V9" s="50"/>
      <c r="W9" s="110" t="s">
        <v>252</v>
      </c>
      <c r="X9" s="111">
        <v>14230</v>
      </c>
      <c r="Y9" s="50"/>
      <c r="Z9" s="50"/>
      <c r="AA9" s="110" t="s">
        <v>252</v>
      </c>
      <c r="AB9" s="111">
        <v>16339</v>
      </c>
      <c r="AC9" s="50"/>
      <c r="AD9" s="50"/>
      <c r="AE9" s="110" t="s">
        <v>252</v>
      </c>
      <c r="AF9" s="111">
        <v>16061</v>
      </c>
      <c r="AG9" s="50"/>
    </row>
    <row r="10" spans="1:33">
      <c r="A10" s="14"/>
      <c r="B10" s="109"/>
      <c r="C10" s="110"/>
      <c r="D10" s="111"/>
      <c r="E10" s="50"/>
      <c r="F10" s="50"/>
      <c r="G10" s="110"/>
      <c r="H10" s="111"/>
      <c r="I10" s="50"/>
      <c r="J10" s="50"/>
      <c r="K10" s="110"/>
      <c r="L10" s="111"/>
      <c r="M10" s="50"/>
      <c r="N10" s="50"/>
      <c r="O10" s="110"/>
      <c r="P10" s="111"/>
      <c r="Q10" s="50"/>
      <c r="R10" s="50"/>
      <c r="S10" s="110"/>
      <c r="T10" s="111"/>
      <c r="U10" s="50"/>
      <c r="V10" s="50"/>
      <c r="W10" s="110"/>
      <c r="X10" s="111"/>
      <c r="Y10" s="50"/>
      <c r="Z10" s="50"/>
      <c r="AA10" s="110"/>
      <c r="AB10" s="111"/>
      <c r="AC10" s="50"/>
      <c r="AD10" s="50"/>
      <c r="AE10" s="110"/>
      <c r="AF10" s="111"/>
      <c r="AG10" s="50"/>
    </row>
    <row r="11" spans="1:33">
      <c r="A11" s="14"/>
      <c r="B11" s="112" t="s">
        <v>77</v>
      </c>
      <c r="C11" s="113">
        <v>6575</v>
      </c>
      <c r="D11" s="113"/>
      <c r="E11" s="39"/>
      <c r="F11" s="39"/>
      <c r="G11" s="113">
        <v>7809</v>
      </c>
      <c r="H11" s="113"/>
      <c r="I11" s="39"/>
      <c r="J11" s="39"/>
      <c r="K11" s="113">
        <v>5046</v>
      </c>
      <c r="L11" s="113"/>
      <c r="M11" s="39"/>
      <c r="N11" s="39"/>
      <c r="O11" s="113">
        <v>6518</v>
      </c>
      <c r="P11" s="113"/>
      <c r="Q11" s="39"/>
      <c r="R11" s="39"/>
      <c r="S11" s="113">
        <v>6266</v>
      </c>
      <c r="T11" s="113"/>
      <c r="U11" s="39"/>
      <c r="V11" s="39"/>
      <c r="W11" s="113">
        <v>7040</v>
      </c>
      <c r="X11" s="113"/>
      <c r="Y11" s="39"/>
      <c r="Z11" s="39"/>
      <c r="AA11" s="113">
        <v>3658</v>
      </c>
      <c r="AB11" s="113"/>
      <c r="AC11" s="39"/>
      <c r="AD11" s="39"/>
      <c r="AE11" s="113">
        <v>6684</v>
      </c>
      <c r="AF11" s="113"/>
      <c r="AG11" s="39"/>
    </row>
    <row r="12" spans="1:33" ht="15.75" thickBot="1">
      <c r="A12" s="14"/>
      <c r="B12" s="112"/>
      <c r="C12" s="114"/>
      <c r="D12" s="114"/>
      <c r="E12" s="44"/>
      <c r="F12" s="39"/>
      <c r="G12" s="114"/>
      <c r="H12" s="114"/>
      <c r="I12" s="44"/>
      <c r="J12" s="39"/>
      <c r="K12" s="114"/>
      <c r="L12" s="114"/>
      <c r="M12" s="44"/>
      <c r="N12" s="39"/>
      <c r="O12" s="114"/>
      <c r="P12" s="114"/>
      <c r="Q12" s="44"/>
      <c r="R12" s="39"/>
      <c r="S12" s="114"/>
      <c r="T12" s="114"/>
      <c r="U12" s="44"/>
      <c r="V12" s="39"/>
      <c r="W12" s="114"/>
      <c r="X12" s="114"/>
      <c r="Y12" s="44"/>
      <c r="Z12" s="39"/>
      <c r="AA12" s="114"/>
      <c r="AB12" s="114"/>
      <c r="AC12" s="44"/>
      <c r="AD12" s="39"/>
      <c r="AE12" s="114"/>
      <c r="AF12" s="114"/>
      <c r="AG12" s="44"/>
    </row>
    <row r="13" spans="1:33">
      <c r="A13" s="14"/>
      <c r="B13" s="115" t="s">
        <v>78</v>
      </c>
      <c r="C13" s="116">
        <v>22547</v>
      </c>
      <c r="D13" s="116"/>
      <c r="E13" s="51"/>
      <c r="F13" s="50"/>
      <c r="G13" s="116">
        <v>23371</v>
      </c>
      <c r="H13" s="116"/>
      <c r="I13" s="51"/>
      <c r="J13" s="50"/>
      <c r="K13" s="116">
        <v>19160</v>
      </c>
      <c r="L13" s="116"/>
      <c r="M13" s="51"/>
      <c r="N13" s="50"/>
      <c r="O13" s="116">
        <v>21704</v>
      </c>
      <c r="P13" s="116"/>
      <c r="Q13" s="51"/>
      <c r="R13" s="50"/>
      <c r="S13" s="116">
        <v>21009</v>
      </c>
      <c r="T13" s="116"/>
      <c r="U13" s="51"/>
      <c r="V13" s="50"/>
      <c r="W13" s="116">
        <v>21270</v>
      </c>
      <c r="X13" s="116"/>
      <c r="Y13" s="51"/>
      <c r="Z13" s="50"/>
      <c r="AA13" s="116">
        <v>19997</v>
      </c>
      <c r="AB13" s="116"/>
      <c r="AC13" s="51"/>
      <c r="AD13" s="50"/>
      <c r="AE13" s="116">
        <v>22745</v>
      </c>
      <c r="AF13" s="116"/>
      <c r="AG13" s="51"/>
    </row>
    <row r="14" spans="1:33">
      <c r="A14" s="14"/>
      <c r="B14" s="115"/>
      <c r="C14" s="111"/>
      <c r="D14" s="111"/>
      <c r="E14" s="50"/>
      <c r="F14" s="50"/>
      <c r="G14" s="111"/>
      <c r="H14" s="111"/>
      <c r="I14" s="50"/>
      <c r="J14" s="50"/>
      <c r="K14" s="111"/>
      <c r="L14" s="111"/>
      <c r="M14" s="50"/>
      <c r="N14" s="50"/>
      <c r="O14" s="111"/>
      <c r="P14" s="111"/>
      <c r="Q14" s="50"/>
      <c r="R14" s="50"/>
      <c r="S14" s="111"/>
      <c r="T14" s="111"/>
      <c r="U14" s="50"/>
      <c r="V14" s="50"/>
      <c r="W14" s="111"/>
      <c r="X14" s="111"/>
      <c r="Y14" s="50"/>
      <c r="Z14" s="50"/>
      <c r="AA14" s="111"/>
      <c r="AB14" s="111"/>
      <c r="AC14" s="50"/>
      <c r="AD14" s="50"/>
      <c r="AE14" s="111"/>
      <c r="AF14" s="111"/>
      <c r="AG14" s="50"/>
    </row>
    <row r="15" spans="1:33">
      <c r="A15" s="14"/>
      <c r="B15" s="112" t="s">
        <v>79</v>
      </c>
      <c r="C15" s="113">
        <v>38608</v>
      </c>
      <c r="D15" s="113"/>
      <c r="E15" s="39"/>
      <c r="F15" s="39"/>
      <c r="G15" s="113">
        <v>40313</v>
      </c>
      <c r="H15" s="113"/>
      <c r="I15" s="39"/>
      <c r="J15" s="39"/>
      <c r="K15" s="113">
        <v>39763</v>
      </c>
      <c r="L15" s="113"/>
      <c r="M15" s="39"/>
      <c r="N15" s="39"/>
      <c r="O15" s="113">
        <v>41376</v>
      </c>
      <c r="P15" s="113"/>
      <c r="Q15" s="39"/>
      <c r="R15" s="39"/>
      <c r="S15" s="113">
        <v>40805</v>
      </c>
      <c r="T15" s="113"/>
      <c r="U15" s="39"/>
      <c r="V15" s="39"/>
      <c r="W15" s="113">
        <v>42135</v>
      </c>
      <c r="X15" s="113"/>
      <c r="Y15" s="39"/>
      <c r="Z15" s="39"/>
      <c r="AA15" s="113">
        <v>43045</v>
      </c>
      <c r="AB15" s="113"/>
      <c r="AC15" s="39"/>
      <c r="AD15" s="39"/>
      <c r="AE15" s="113">
        <v>43234</v>
      </c>
      <c r="AF15" s="113"/>
      <c r="AG15" s="39"/>
    </row>
    <row r="16" spans="1:33">
      <c r="A16" s="14"/>
      <c r="B16" s="112"/>
      <c r="C16" s="113"/>
      <c r="D16" s="113"/>
      <c r="E16" s="39"/>
      <c r="F16" s="39"/>
      <c r="G16" s="113"/>
      <c r="H16" s="113"/>
      <c r="I16" s="39"/>
      <c r="J16" s="39"/>
      <c r="K16" s="113"/>
      <c r="L16" s="113"/>
      <c r="M16" s="39"/>
      <c r="N16" s="39"/>
      <c r="O16" s="113"/>
      <c r="P16" s="113"/>
      <c r="Q16" s="39"/>
      <c r="R16" s="39"/>
      <c r="S16" s="113"/>
      <c r="T16" s="113"/>
      <c r="U16" s="39"/>
      <c r="V16" s="39"/>
      <c r="W16" s="113"/>
      <c r="X16" s="113"/>
      <c r="Y16" s="39"/>
      <c r="Z16" s="39"/>
      <c r="AA16" s="113"/>
      <c r="AB16" s="113"/>
      <c r="AC16" s="39"/>
      <c r="AD16" s="39"/>
      <c r="AE16" s="113"/>
      <c r="AF16" s="113"/>
      <c r="AG16" s="39"/>
    </row>
    <row r="17" spans="1:33">
      <c r="A17" s="14"/>
      <c r="B17" s="109" t="s">
        <v>80</v>
      </c>
      <c r="C17" s="111">
        <v>16692</v>
      </c>
      <c r="D17" s="111"/>
      <c r="E17" s="50"/>
      <c r="F17" s="50"/>
      <c r="G17" s="111">
        <v>16545</v>
      </c>
      <c r="H17" s="111"/>
      <c r="I17" s="50"/>
      <c r="J17" s="50"/>
      <c r="K17" s="111">
        <v>16637</v>
      </c>
      <c r="L17" s="111"/>
      <c r="M17" s="50"/>
      <c r="N17" s="50"/>
      <c r="O17" s="111">
        <v>17421</v>
      </c>
      <c r="P17" s="111"/>
      <c r="Q17" s="50"/>
      <c r="R17" s="50"/>
      <c r="S17" s="111">
        <v>18319</v>
      </c>
      <c r="T17" s="111"/>
      <c r="U17" s="50"/>
      <c r="V17" s="50"/>
      <c r="W17" s="111">
        <v>18906</v>
      </c>
      <c r="X17" s="111"/>
      <c r="Y17" s="50"/>
      <c r="Z17" s="50"/>
      <c r="AA17" s="111">
        <v>19051</v>
      </c>
      <c r="AB17" s="111"/>
      <c r="AC17" s="50"/>
      <c r="AD17" s="50"/>
      <c r="AE17" s="111">
        <v>20082</v>
      </c>
      <c r="AF17" s="111"/>
      <c r="AG17" s="50"/>
    </row>
    <row r="18" spans="1:33">
      <c r="A18" s="14"/>
      <c r="B18" s="109"/>
      <c r="C18" s="111"/>
      <c r="D18" s="111"/>
      <c r="E18" s="50"/>
      <c r="F18" s="50"/>
      <c r="G18" s="111"/>
      <c r="H18" s="111"/>
      <c r="I18" s="50"/>
      <c r="J18" s="50"/>
      <c r="K18" s="111"/>
      <c r="L18" s="111"/>
      <c r="M18" s="50"/>
      <c r="N18" s="50"/>
      <c r="O18" s="111"/>
      <c r="P18" s="111"/>
      <c r="Q18" s="50"/>
      <c r="R18" s="50"/>
      <c r="S18" s="111"/>
      <c r="T18" s="111"/>
      <c r="U18" s="50"/>
      <c r="V18" s="50"/>
      <c r="W18" s="111"/>
      <c r="X18" s="111"/>
      <c r="Y18" s="50"/>
      <c r="Z18" s="50"/>
      <c r="AA18" s="111"/>
      <c r="AB18" s="111"/>
      <c r="AC18" s="50"/>
      <c r="AD18" s="50"/>
      <c r="AE18" s="111"/>
      <c r="AF18" s="111"/>
      <c r="AG18" s="50"/>
    </row>
    <row r="19" spans="1:33">
      <c r="A19" s="14"/>
      <c r="B19" s="112" t="s">
        <v>81</v>
      </c>
      <c r="C19" s="113">
        <v>16015</v>
      </c>
      <c r="D19" s="113"/>
      <c r="E19" s="39"/>
      <c r="F19" s="39"/>
      <c r="G19" s="113">
        <v>15467</v>
      </c>
      <c r="H19" s="113"/>
      <c r="I19" s="39"/>
      <c r="J19" s="39"/>
      <c r="K19" s="113">
        <v>16178</v>
      </c>
      <c r="L19" s="113"/>
      <c r="M19" s="39"/>
      <c r="N19" s="39"/>
      <c r="O19" s="113">
        <v>15316</v>
      </c>
      <c r="P19" s="113"/>
      <c r="Q19" s="39"/>
      <c r="R19" s="39"/>
      <c r="S19" s="113">
        <v>16693</v>
      </c>
      <c r="T19" s="113"/>
      <c r="U19" s="39"/>
      <c r="V19" s="39"/>
      <c r="W19" s="113">
        <v>17432</v>
      </c>
      <c r="X19" s="113"/>
      <c r="Y19" s="39"/>
      <c r="Z19" s="39"/>
      <c r="AA19" s="113">
        <v>20392</v>
      </c>
      <c r="AB19" s="113"/>
      <c r="AC19" s="39"/>
      <c r="AD19" s="39"/>
      <c r="AE19" s="113">
        <v>19720</v>
      </c>
      <c r="AF19" s="113"/>
      <c r="AG19" s="39"/>
    </row>
    <row r="20" spans="1:33">
      <c r="A20" s="14"/>
      <c r="B20" s="112"/>
      <c r="C20" s="113"/>
      <c r="D20" s="113"/>
      <c r="E20" s="39"/>
      <c r="F20" s="39"/>
      <c r="G20" s="113"/>
      <c r="H20" s="113"/>
      <c r="I20" s="39"/>
      <c r="J20" s="39"/>
      <c r="K20" s="113"/>
      <c r="L20" s="113"/>
      <c r="M20" s="39"/>
      <c r="N20" s="39"/>
      <c r="O20" s="113"/>
      <c r="P20" s="113"/>
      <c r="Q20" s="39"/>
      <c r="R20" s="39"/>
      <c r="S20" s="113"/>
      <c r="T20" s="113"/>
      <c r="U20" s="39"/>
      <c r="V20" s="39"/>
      <c r="W20" s="113"/>
      <c r="X20" s="113"/>
      <c r="Y20" s="39"/>
      <c r="Z20" s="39"/>
      <c r="AA20" s="113"/>
      <c r="AB20" s="113"/>
      <c r="AC20" s="39"/>
      <c r="AD20" s="39"/>
      <c r="AE20" s="113"/>
      <c r="AF20" s="113"/>
      <c r="AG20" s="39"/>
    </row>
    <row r="21" spans="1:33">
      <c r="A21" s="14"/>
      <c r="B21" s="109" t="s">
        <v>82</v>
      </c>
      <c r="C21" s="111">
        <v>15667</v>
      </c>
      <c r="D21" s="111"/>
      <c r="E21" s="50"/>
      <c r="F21" s="50"/>
      <c r="G21" s="111">
        <v>15385</v>
      </c>
      <c r="H21" s="111"/>
      <c r="I21" s="50"/>
      <c r="J21" s="50"/>
      <c r="K21" s="111">
        <v>17116</v>
      </c>
      <c r="L21" s="111"/>
      <c r="M21" s="50"/>
      <c r="N21" s="50"/>
      <c r="O21" s="111">
        <v>19386</v>
      </c>
      <c r="P21" s="111"/>
      <c r="Q21" s="50"/>
      <c r="R21" s="50"/>
      <c r="S21" s="111">
        <v>21068</v>
      </c>
      <c r="T21" s="111"/>
      <c r="U21" s="50"/>
      <c r="V21" s="50"/>
      <c r="W21" s="111">
        <v>20776</v>
      </c>
      <c r="X21" s="111"/>
      <c r="Y21" s="50"/>
      <c r="Z21" s="50"/>
      <c r="AA21" s="111">
        <v>20939</v>
      </c>
      <c r="AB21" s="111"/>
      <c r="AC21" s="50"/>
      <c r="AD21" s="50"/>
      <c r="AE21" s="111">
        <v>22607</v>
      </c>
      <c r="AF21" s="111"/>
      <c r="AG21" s="50"/>
    </row>
    <row r="22" spans="1:33" ht="15.75" thickBot="1">
      <c r="A22" s="14"/>
      <c r="B22" s="109"/>
      <c r="C22" s="117"/>
      <c r="D22" s="117"/>
      <c r="E22" s="58"/>
      <c r="F22" s="50"/>
      <c r="G22" s="117"/>
      <c r="H22" s="117"/>
      <c r="I22" s="58"/>
      <c r="J22" s="50"/>
      <c r="K22" s="117"/>
      <c r="L22" s="117"/>
      <c r="M22" s="58"/>
      <c r="N22" s="50"/>
      <c r="O22" s="117"/>
      <c r="P22" s="117"/>
      <c r="Q22" s="58"/>
      <c r="R22" s="50"/>
      <c r="S22" s="117"/>
      <c r="T22" s="117"/>
      <c r="U22" s="58"/>
      <c r="V22" s="50"/>
      <c r="W22" s="117"/>
      <c r="X22" s="117"/>
      <c r="Y22" s="58"/>
      <c r="Z22" s="50"/>
      <c r="AA22" s="117"/>
      <c r="AB22" s="117"/>
      <c r="AC22" s="58"/>
      <c r="AD22" s="50"/>
      <c r="AE22" s="117"/>
      <c r="AF22" s="117"/>
      <c r="AG22" s="58"/>
    </row>
    <row r="23" spans="1:33">
      <c r="A23" s="14"/>
      <c r="B23" s="118" t="s">
        <v>83</v>
      </c>
      <c r="C23" s="119">
        <v>86982</v>
      </c>
      <c r="D23" s="119"/>
      <c r="E23" s="37"/>
      <c r="F23" s="39"/>
      <c r="G23" s="119">
        <v>87710</v>
      </c>
      <c r="H23" s="119"/>
      <c r="I23" s="37"/>
      <c r="J23" s="39"/>
      <c r="K23" s="119">
        <v>89694</v>
      </c>
      <c r="L23" s="119"/>
      <c r="M23" s="37"/>
      <c r="N23" s="39"/>
      <c r="O23" s="119">
        <v>93499</v>
      </c>
      <c r="P23" s="119"/>
      <c r="Q23" s="37"/>
      <c r="R23" s="39"/>
      <c r="S23" s="119">
        <v>96885</v>
      </c>
      <c r="T23" s="119"/>
      <c r="U23" s="37"/>
      <c r="V23" s="39"/>
      <c r="W23" s="119">
        <v>99249</v>
      </c>
      <c r="X23" s="119"/>
      <c r="Y23" s="37"/>
      <c r="Z23" s="39"/>
      <c r="AA23" s="119">
        <v>103427</v>
      </c>
      <c r="AB23" s="119"/>
      <c r="AC23" s="37"/>
      <c r="AD23" s="39"/>
      <c r="AE23" s="119">
        <v>105643</v>
      </c>
      <c r="AF23" s="119"/>
      <c r="AG23" s="37"/>
    </row>
    <row r="24" spans="1:33" ht="15.75" thickBot="1">
      <c r="A24" s="14"/>
      <c r="B24" s="118"/>
      <c r="C24" s="114"/>
      <c r="D24" s="114"/>
      <c r="E24" s="44"/>
      <c r="F24" s="39"/>
      <c r="G24" s="114"/>
      <c r="H24" s="114"/>
      <c r="I24" s="44"/>
      <c r="J24" s="39"/>
      <c r="K24" s="114"/>
      <c r="L24" s="114"/>
      <c r="M24" s="44"/>
      <c r="N24" s="39"/>
      <c r="O24" s="114"/>
      <c r="P24" s="114"/>
      <c r="Q24" s="44"/>
      <c r="R24" s="39"/>
      <c r="S24" s="114"/>
      <c r="T24" s="114"/>
      <c r="U24" s="44"/>
      <c r="V24" s="39"/>
      <c r="W24" s="114"/>
      <c r="X24" s="114"/>
      <c r="Y24" s="44"/>
      <c r="Z24" s="39"/>
      <c r="AA24" s="114"/>
      <c r="AB24" s="114"/>
      <c r="AC24" s="44"/>
      <c r="AD24" s="39"/>
      <c r="AE24" s="114"/>
      <c r="AF24" s="114"/>
      <c r="AG24" s="44"/>
    </row>
    <row r="25" spans="1:33">
      <c r="A25" s="14"/>
      <c r="B25" s="115" t="s">
        <v>84</v>
      </c>
      <c r="C25" s="116">
        <v>109529</v>
      </c>
      <c r="D25" s="116"/>
      <c r="E25" s="51"/>
      <c r="F25" s="50"/>
      <c r="G25" s="116">
        <v>111081</v>
      </c>
      <c r="H25" s="116"/>
      <c r="I25" s="51"/>
      <c r="J25" s="50"/>
      <c r="K25" s="116">
        <v>108854</v>
      </c>
      <c r="L25" s="116"/>
      <c r="M25" s="51"/>
      <c r="N25" s="50"/>
      <c r="O25" s="116">
        <v>115203</v>
      </c>
      <c r="P25" s="116"/>
      <c r="Q25" s="51"/>
      <c r="R25" s="50"/>
      <c r="S25" s="116">
        <v>117894</v>
      </c>
      <c r="T25" s="116"/>
      <c r="U25" s="51"/>
      <c r="V25" s="50"/>
      <c r="W25" s="116">
        <v>120519</v>
      </c>
      <c r="X25" s="116"/>
      <c r="Y25" s="51"/>
      <c r="Z25" s="50"/>
      <c r="AA25" s="116">
        <v>123424</v>
      </c>
      <c r="AB25" s="116"/>
      <c r="AC25" s="51"/>
      <c r="AD25" s="50"/>
      <c r="AE25" s="116">
        <v>128388</v>
      </c>
      <c r="AF25" s="116"/>
      <c r="AG25" s="51"/>
    </row>
    <row r="26" spans="1:33" ht="15.75" thickBot="1">
      <c r="A26" s="14"/>
      <c r="B26" s="115"/>
      <c r="C26" s="117"/>
      <c r="D26" s="117"/>
      <c r="E26" s="58"/>
      <c r="F26" s="50"/>
      <c r="G26" s="117"/>
      <c r="H26" s="117"/>
      <c r="I26" s="58"/>
      <c r="J26" s="50"/>
      <c r="K26" s="117"/>
      <c r="L26" s="117"/>
      <c r="M26" s="58"/>
      <c r="N26" s="50"/>
      <c r="O26" s="117"/>
      <c r="P26" s="117"/>
      <c r="Q26" s="58"/>
      <c r="R26" s="50"/>
      <c r="S26" s="117"/>
      <c r="T26" s="117"/>
      <c r="U26" s="58"/>
      <c r="V26" s="50"/>
      <c r="W26" s="117"/>
      <c r="X26" s="117"/>
      <c r="Y26" s="58"/>
      <c r="Z26" s="50"/>
      <c r="AA26" s="117"/>
      <c r="AB26" s="117"/>
      <c r="AC26" s="58"/>
      <c r="AD26" s="50"/>
      <c r="AE26" s="117"/>
      <c r="AF26" s="117"/>
      <c r="AG26" s="58"/>
    </row>
    <row r="27" spans="1:33">
      <c r="A27" s="14"/>
      <c r="B27" s="103" t="s">
        <v>85</v>
      </c>
      <c r="C27" s="108"/>
      <c r="D27" s="108"/>
      <c r="E27" s="108"/>
      <c r="F27" s="25"/>
      <c r="G27" s="108"/>
      <c r="H27" s="108"/>
      <c r="I27" s="108"/>
      <c r="J27" s="25"/>
      <c r="K27" s="108"/>
      <c r="L27" s="108"/>
      <c r="M27" s="108"/>
      <c r="N27" s="25"/>
      <c r="O27" s="108"/>
      <c r="P27" s="108"/>
      <c r="Q27" s="108"/>
      <c r="R27" s="25"/>
      <c r="S27" s="108"/>
      <c r="T27" s="108"/>
      <c r="U27" s="108"/>
      <c r="V27" s="25"/>
      <c r="W27" s="108"/>
      <c r="X27" s="108"/>
      <c r="Y27" s="108"/>
      <c r="Z27" s="25"/>
      <c r="AA27" s="108"/>
      <c r="AB27" s="108"/>
      <c r="AC27" s="108"/>
      <c r="AD27" s="25"/>
      <c r="AE27" s="108"/>
      <c r="AF27" s="108"/>
      <c r="AG27" s="108"/>
    </row>
    <row r="28" spans="1:33">
      <c r="A28" s="14"/>
      <c r="B28" s="109" t="s">
        <v>702</v>
      </c>
      <c r="C28" s="111">
        <v>4934</v>
      </c>
      <c r="D28" s="111"/>
      <c r="E28" s="50"/>
      <c r="F28" s="50"/>
      <c r="G28" s="111">
        <v>4779</v>
      </c>
      <c r="H28" s="111"/>
      <c r="I28" s="50"/>
      <c r="J28" s="50"/>
      <c r="K28" s="111">
        <v>27398</v>
      </c>
      <c r="L28" s="111"/>
      <c r="M28" s="50"/>
      <c r="N28" s="50"/>
      <c r="O28" s="111">
        <v>7115</v>
      </c>
      <c r="P28" s="111"/>
      <c r="Q28" s="50"/>
      <c r="R28" s="50"/>
      <c r="S28" s="111">
        <v>6641</v>
      </c>
      <c r="T28" s="111"/>
      <c r="U28" s="50"/>
      <c r="V28" s="50"/>
      <c r="W28" s="111">
        <v>6521</v>
      </c>
      <c r="X28" s="111"/>
      <c r="Y28" s="50"/>
      <c r="Z28" s="50"/>
      <c r="AA28" s="111">
        <v>6127</v>
      </c>
      <c r="AB28" s="111"/>
      <c r="AC28" s="50"/>
      <c r="AD28" s="50"/>
      <c r="AE28" s="111">
        <v>5404</v>
      </c>
      <c r="AF28" s="111"/>
      <c r="AG28" s="50"/>
    </row>
    <row r="29" spans="1:33">
      <c r="A29" s="14"/>
      <c r="B29" s="109"/>
      <c r="C29" s="111"/>
      <c r="D29" s="111"/>
      <c r="E29" s="50"/>
      <c r="F29" s="50"/>
      <c r="G29" s="111"/>
      <c r="H29" s="111"/>
      <c r="I29" s="50"/>
      <c r="J29" s="50"/>
      <c r="K29" s="111"/>
      <c r="L29" s="111"/>
      <c r="M29" s="50"/>
      <c r="N29" s="50"/>
      <c r="O29" s="111"/>
      <c r="P29" s="111"/>
      <c r="Q29" s="50"/>
      <c r="R29" s="50"/>
      <c r="S29" s="111"/>
      <c r="T29" s="111"/>
      <c r="U29" s="50"/>
      <c r="V29" s="50"/>
      <c r="W29" s="111"/>
      <c r="X29" s="111"/>
      <c r="Y29" s="50"/>
      <c r="Z29" s="50"/>
      <c r="AA29" s="111"/>
      <c r="AB29" s="111"/>
      <c r="AC29" s="50"/>
      <c r="AD29" s="50"/>
      <c r="AE29" s="111"/>
      <c r="AF29" s="111"/>
      <c r="AG29" s="50"/>
    </row>
    <row r="30" spans="1:33">
      <c r="A30" s="14"/>
      <c r="B30" s="112" t="s">
        <v>77</v>
      </c>
      <c r="C30" s="113">
        <v>7134</v>
      </c>
      <c r="D30" s="113"/>
      <c r="E30" s="39"/>
      <c r="F30" s="39"/>
      <c r="G30" s="113">
        <v>6972</v>
      </c>
      <c r="H30" s="113"/>
      <c r="I30" s="39"/>
      <c r="J30" s="39"/>
      <c r="K30" s="113">
        <v>7466</v>
      </c>
      <c r="L30" s="113"/>
      <c r="M30" s="39"/>
      <c r="N30" s="39"/>
      <c r="O30" s="113">
        <v>8109</v>
      </c>
      <c r="P30" s="113"/>
      <c r="Q30" s="39"/>
      <c r="R30" s="39"/>
      <c r="S30" s="113">
        <v>7151</v>
      </c>
      <c r="T30" s="113"/>
      <c r="U30" s="39"/>
      <c r="V30" s="39"/>
      <c r="W30" s="113">
        <v>6688</v>
      </c>
      <c r="X30" s="113"/>
      <c r="Y30" s="39"/>
      <c r="Z30" s="39"/>
      <c r="AA30" s="113">
        <v>4584</v>
      </c>
      <c r="AB30" s="113"/>
      <c r="AC30" s="39"/>
      <c r="AD30" s="39"/>
      <c r="AE30" s="113">
        <v>5479</v>
      </c>
      <c r="AF30" s="113"/>
      <c r="AG30" s="39"/>
    </row>
    <row r="31" spans="1:33" ht="15.75" thickBot="1">
      <c r="A31" s="14"/>
      <c r="B31" s="112"/>
      <c r="C31" s="114"/>
      <c r="D31" s="114"/>
      <c r="E31" s="44"/>
      <c r="F31" s="39"/>
      <c r="G31" s="114"/>
      <c r="H31" s="114"/>
      <c r="I31" s="44"/>
      <c r="J31" s="39"/>
      <c r="K31" s="114"/>
      <c r="L31" s="114"/>
      <c r="M31" s="44"/>
      <c r="N31" s="39"/>
      <c r="O31" s="114"/>
      <c r="P31" s="114"/>
      <c r="Q31" s="44"/>
      <c r="R31" s="39"/>
      <c r="S31" s="114"/>
      <c r="T31" s="114"/>
      <c r="U31" s="44"/>
      <c r="V31" s="39"/>
      <c r="W31" s="114"/>
      <c r="X31" s="114"/>
      <c r="Y31" s="44"/>
      <c r="Z31" s="39"/>
      <c r="AA31" s="114"/>
      <c r="AB31" s="114"/>
      <c r="AC31" s="44"/>
      <c r="AD31" s="39"/>
      <c r="AE31" s="114"/>
      <c r="AF31" s="114"/>
      <c r="AG31" s="44"/>
    </row>
    <row r="32" spans="1:33">
      <c r="A32" s="14"/>
      <c r="B32" s="115" t="s">
        <v>86</v>
      </c>
      <c r="C32" s="116">
        <v>12068</v>
      </c>
      <c r="D32" s="116"/>
      <c r="E32" s="51"/>
      <c r="F32" s="50"/>
      <c r="G32" s="116">
        <v>11751</v>
      </c>
      <c r="H32" s="116"/>
      <c r="I32" s="51"/>
      <c r="J32" s="50"/>
      <c r="K32" s="116">
        <v>34864</v>
      </c>
      <c r="L32" s="116"/>
      <c r="M32" s="51"/>
      <c r="N32" s="50"/>
      <c r="O32" s="116">
        <v>15224</v>
      </c>
      <c r="P32" s="116"/>
      <c r="Q32" s="51"/>
      <c r="R32" s="50"/>
      <c r="S32" s="116">
        <v>13792</v>
      </c>
      <c r="T32" s="116"/>
      <c r="U32" s="51"/>
      <c r="V32" s="50"/>
      <c r="W32" s="116">
        <v>13209</v>
      </c>
      <c r="X32" s="116"/>
      <c r="Y32" s="51"/>
      <c r="Z32" s="50"/>
      <c r="AA32" s="116">
        <v>10711</v>
      </c>
      <c r="AB32" s="116"/>
      <c r="AC32" s="51"/>
      <c r="AD32" s="50"/>
      <c r="AE32" s="116">
        <v>10883</v>
      </c>
      <c r="AF32" s="116"/>
      <c r="AG32" s="51"/>
    </row>
    <row r="33" spans="1:33">
      <c r="A33" s="14"/>
      <c r="B33" s="115"/>
      <c r="C33" s="111"/>
      <c r="D33" s="111"/>
      <c r="E33" s="50"/>
      <c r="F33" s="50"/>
      <c r="G33" s="111"/>
      <c r="H33" s="111"/>
      <c r="I33" s="50"/>
      <c r="J33" s="50"/>
      <c r="K33" s="111"/>
      <c r="L33" s="111"/>
      <c r="M33" s="50"/>
      <c r="N33" s="50"/>
      <c r="O33" s="111"/>
      <c r="P33" s="111"/>
      <c r="Q33" s="50"/>
      <c r="R33" s="50"/>
      <c r="S33" s="111"/>
      <c r="T33" s="111"/>
      <c r="U33" s="50"/>
      <c r="V33" s="50"/>
      <c r="W33" s="111"/>
      <c r="X33" s="111"/>
      <c r="Y33" s="50"/>
      <c r="Z33" s="50"/>
      <c r="AA33" s="111"/>
      <c r="AB33" s="111"/>
      <c r="AC33" s="50"/>
      <c r="AD33" s="50"/>
      <c r="AE33" s="111"/>
      <c r="AF33" s="111"/>
      <c r="AG33" s="50"/>
    </row>
    <row r="34" spans="1:33">
      <c r="A34" s="14"/>
      <c r="B34" s="112" t="s">
        <v>79</v>
      </c>
      <c r="C34" s="113">
        <v>5302</v>
      </c>
      <c r="D34" s="113"/>
      <c r="E34" s="39"/>
      <c r="F34" s="39"/>
      <c r="G34" s="113">
        <v>5262</v>
      </c>
      <c r="H34" s="113"/>
      <c r="I34" s="39"/>
      <c r="J34" s="39"/>
      <c r="K34" s="113">
        <v>5642</v>
      </c>
      <c r="L34" s="113"/>
      <c r="M34" s="39"/>
      <c r="N34" s="39"/>
      <c r="O34" s="113">
        <v>6384</v>
      </c>
      <c r="P34" s="113"/>
      <c r="Q34" s="39"/>
      <c r="R34" s="39"/>
      <c r="S34" s="113">
        <v>6914</v>
      </c>
      <c r="T34" s="113"/>
      <c r="U34" s="39"/>
      <c r="V34" s="39"/>
      <c r="W34" s="113">
        <v>6785</v>
      </c>
      <c r="X34" s="113"/>
      <c r="Y34" s="39"/>
      <c r="Z34" s="39"/>
      <c r="AA34" s="113">
        <v>7365</v>
      </c>
      <c r="AB34" s="113"/>
      <c r="AC34" s="39"/>
      <c r="AD34" s="39"/>
      <c r="AE34" s="113">
        <v>7802</v>
      </c>
      <c r="AF34" s="113"/>
      <c r="AG34" s="39"/>
    </row>
    <row r="35" spans="1:33">
      <c r="A35" s="14"/>
      <c r="B35" s="112"/>
      <c r="C35" s="113"/>
      <c r="D35" s="113"/>
      <c r="E35" s="39"/>
      <c r="F35" s="39"/>
      <c r="G35" s="113"/>
      <c r="H35" s="113"/>
      <c r="I35" s="39"/>
      <c r="J35" s="39"/>
      <c r="K35" s="113"/>
      <c r="L35" s="113"/>
      <c r="M35" s="39"/>
      <c r="N35" s="39"/>
      <c r="O35" s="113"/>
      <c r="P35" s="113"/>
      <c r="Q35" s="39"/>
      <c r="R35" s="39"/>
      <c r="S35" s="113"/>
      <c r="T35" s="113"/>
      <c r="U35" s="39"/>
      <c r="V35" s="39"/>
      <c r="W35" s="113"/>
      <c r="X35" s="113"/>
      <c r="Y35" s="39"/>
      <c r="Z35" s="39"/>
      <c r="AA35" s="113"/>
      <c r="AB35" s="113"/>
      <c r="AC35" s="39"/>
      <c r="AD35" s="39"/>
      <c r="AE35" s="113"/>
      <c r="AF35" s="113"/>
      <c r="AG35" s="39"/>
    </row>
    <row r="36" spans="1:33">
      <c r="A36" s="14"/>
      <c r="B36" s="109" t="s">
        <v>80</v>
      </c>
      <c r="C36" s="111">
        <v>10796</v>
      </c>
      <c r="D36" s="111"/>
      <c r="E36" s="50"/>
      <c r="F36" s="50"/>
      <c r="G36" s="111">
        <v>10650</v>
      </c>
      <c r="H36" s="111"/>
      <c r="I36" s="50"/>
      <c r="J36" s="50"/>
      <c r="K36" s="111">
        <v>10276</v>
      </c>
      <c r="L36" s="111"/>
      <c r="M36" s="50"/>
      <c r="N36" s="50"/>
      <c r="O36" s="111">
        <v>10845</v>
      </c>
      <c r="P36" s="111"/>
      <c r="Q36" s="50"/>
      <c r="R36" s="50"/>
      <c r="S36" s="111">
        <v>11999</v>
      </c>
      <c r="T36" s="111"/>
      <c r="U36" s="50"/>
      <c r="V36" s="50"/>
      <c r="W36" s="111">
        <v>12015</v>
      </c>
      <c r="X36" s="111"/>
      <c r="Y36" s="50"/>
      <c r="Z36" s="50"/>
      <c r="AA36" s="111">
        <v>11956</v>
      </c>
      <c r="AB36" s="111"/>
      <c r="AC36" s="50"/>
      <c r="AD36" s="50"/>
      <c r="AE36" s="111">
        <v>12274</v>
      </c>
      <c r="AF36" s="111"/>
      <c r="AG36" s="50"/>
    </row>
    <row r="37" spans="1:33">
      <c r="A37" s="14"/>
      <c r="B37" s="109"/>
      <c r="C37" s="111"/>
      <c r="D37" s="111"/>
      <c r="E37" s="50"/>
      <c r="F37" s="50"/>
      <c r="G37" s="111"/>
      <c r="H37" s="111"/>
      <c r="I37" s="50"/>
      <c r="J37" s="50"/>
      <c r="K37" s="111"/>
      <c r="L37" s="111"/>
      <c r="M37" s="50"/>
      <c r="N37" s="50"/>
      <c r="O37" s="111"/>
      <c r="P37" s="111"/>
      <c r="Q37" s="50"/>
      <c r="R37" s="50"/>
      <c r="S37" s="111"/>
      <c r="T37" s="111"/>
      <c r="U37" s="50"/>
      <c r="V37" s="50"/>
      <c r="W37" s="111"/>
      <c r="X37" s="111"/>
      <c r="Y37" s="50"/>
      <c r="Z37" s="50"/>
      <c r="AA37" s="111"/>
      <c r="AB37" s="111"/>
      <c r="AC37" s="50"/>
      <c r="AD37" s="50"/>
      <c r="AE37" s="111"/>
      <c r="AF37" s="111"/>
      <c r="AG37" s="50"/>
    </row>
    <row r="38" spans="1:33">
      <c r="A38" s="14"/>
      <c r="B38" s="112" t="s">
        <v>81</v>
      </c>
      <c r="C38" s="113">
        <v>11401</v>
      </c>
      <c r="D38" s="113"/>
      <c r="E38" s="39"/>
      <c r="F38" s="39"/>
      <c r="G38" s="113">
        <v>11007</v>
      </c>
      <c r="H38" s="113"/>
      <c r="I38" s="39"/>
      <c r="J38" s="39"/>
      <c r="K38" s="113">
        <v>11736</v>
      </c>
      <c r="L38" s="113"/>
      <c r="M38" s="39"/>
      <c r="N38" s="39"/>
      <c r="O38" s="113">
        <v>12059</v>
      </c>
      <c r="P38" s="113"/>
      <c r="Q38" s="39"/>
      <c r="R38" s="39"/>
      <c r="S38" s="113">
        <v>12706</v>
      </c>
      <c r="T38" s="113"/>
      <c r="U38" s="39"/>
      <c r="V38" s="39"/>
      <c r="W38" s="113">
        <v>13202</v>
      </c>
      <c r="X38" s="113"/>
      <c r="Y38" s="39"/>
      <c r="Z38" s="39"/>
      <c r="AA38" s="113">
        <v>14246</v>
      </c>
      <c r="AB38" s="113"/>
      <c r="AC38" s="39"/>
      <c r="AD38" s="39"/>
      <c r="AE38" s="113">
        <v>14252</v>
      </c>
      <c r="AF38" s="113"/>
      <c r="AG38" s="39"/>
    </row>
    <row r="39" spans="1:33">
      <c r="A39" s="14"/>
      <c r="B39" s="112"/>
      <c r="C39" s="113"/>
      <c r="D39" s="113"/>
      <c r="E39" s="39"/>
      <c r="F39" s="39"/>
      <c r="G39" s="113"/>
      <c r="H39" s="113"/>
      <c r="I39" s="39"/>
      <c r="J39" s="39"/>
      <c r="K39" s="113"/>
      <c r="L39" s="113"/>
      <c r="M39" s="39"/>
      <c r="N39" s="39"/>
      <c r="O39" s="113"/>
      <c r="P39" s="113"/>
      <c r="Q39" s="39"/>
      <c r="R39" s="39"/>
      <c r="S39" s="113"/>
      <c r="T39" s="113"/>
      <c r="U39" s="39"/>
      <c r="V39" s="39"/>
      <c r="W39" s="113"/>
      <c r="X39" s="113"/>
      <c r="Y39" s="39"/>
      <c r="Z39" s="39"/>
      <c r="AA39" s="113"/>
      <c r="AB39" s="113"/>
      <c r="AC39" s="39"/>
      <c r="AD39" s="39"/>
      <c r="AE39" s="113"/>
      <c r="AF39" s="113"/>
      <c r="AG39" s="39"/>
    </row>
    <row r="40" spans="1:33">
      <c r="A40" s="14"/>
      <c r="B40" s="109" t="s">
        <v>82</v>
      </c>
      <c r="C40" s="111">
        <v>8505</v>
      </c>
      <c r="D40" s="111"/>
      <c r="E40" s="50"/>
      <c r="F40" s="50"/>
      <c r="G40" s="111">
        <v>9012</v>
      </c>
      <c r="H40" s="111"/>
      <c r="I40" s="50"/>
      <c r="J40" s="50"/>
      <c r="K40" s="111">
        <v>8537</v>
      </c>
      <c r="L40" s="111"/>
      <c r="M40" s="50"/>
      <c r="N40" s="50"/>
      <c r="O40" s="111">
        <v>8842</v>
      </c>
      <c r="P40" s="111"/>
      <c r="Q40" s="50"/>
      <c r="R40" s="50"/>
      <c r="S40" s="111">
        <v>10779</v>
      </c>
      <c r="T40" s="111"/>
      <c r="U40" s="50"/>
      <c r="V40" s="50"/>
      <c r="W40" s="111">
        <v>11562</v>
      </c>
      <c r="X40" s="111"/>
      <c r="Y40" s="50"/>
      <c r="Z40" s="50"/>
      <c r="AA40" s="111">
        <v>10082</v>
      </c>
      <c r="AB40" s="111"/>
      <c r="AC40" s="50"/>
      <c r="AD40" s="50"/>
      <c r="AE40" s="111">
        <v>10630</v>
      </c>
      <c r="AF40" s="111"/>
      <c r="AG40" s="50"/>
    </row>
    <row r="41" spans="1:33" ht="15.75" thickBot="1">
      <c r="A41" s="14"/>
      <c r="B41" s="109"/>
      <c r="C41" s="117"/>
      <c r="D41" s="117"/>
      <c r="E41" s="58"/>
      <c r="F41" s="50"/>
      <c r="G41" s="117"/>
      <c r="H41" s="117"/>
      <c r="I41" s="58"/>
      <c r="J41" s="50"/>
      <c r="K41" s="117"/>
      <c r="L41" s="117"/>
      <c r="M41" s="58"/>
      <c r="N41" s="50"/>
      <c r="O41" s="117"/>
      <c r="P41" s="117"/>
      <c r="Q41" s="58"/>
      <c r="R41" s="50"/>
      <c r="S41" s="117"/>
      <c r="T41" s="117"/>
      <c r="U41" s="58"/>
      <c r="V41" s="50"/>
      <c r="W41" s="117"/>
      <c r="X41" s="117"/>
      <c r="Y41" s="58"/>
      <c r="Z41" s="50"/>
      <c r="AA41" s="117"/>
      <c r="AB41" s="117"/>
      <c r="AC41" s="58"/>
      <c r="AD41" s="50"/>
      <c r="AE41" s="117"/>
      <c r="AF41" s="117"/>
      <c r="AG41" s="58"/>
    </row>
    <row r="42" spans="1:33">
      <c r="A42" s="14"/>
      <c r="B42" s="118" t="s">
        <v>87</v>
      </c>
      <c r="C42" s="119">
        <v>36004</v>
      </c>
      <c r="D42" s="119"/>
      <c r="E42" s="37"/>
      <c r="F42" s="39"/>
      <c r="G42" s="119">
        <v>35931</v>
      </c>
      <c r="H42" s="119"/>
      <c r="I42" s="37"/>
      <c r="J42" s="39"/>
      <c r="K42" s="119">
        <v>36191</v>
      </c>
      <c r="L42" s="119"/>
      <c r="M42" s="37"/>
      <c r="N42" s="39"/>
      <c r="O42" s="119">
        <v>38130</v>
      </c>
      <c r="P42" s="119"/>
      <c r="Q42" s="37"/>
      <c r="R42" s="39"/>
      <c r="S42" s="119">
        <v>42398</v>
      </c>
      <c r="T42" s="119"/>
      <c r="U42" s="37"/>
      <c r="V42" s="39"/>
      <c r="W42" s="119">
        <v>43564</v>
      </c>
      <c r="X42" s="119"/>
      <c r="Y42" s="37"/>
      <c r="Z42" s="39"/>
      <c r="AA42" s="119">
        <v>43649</v>
      </c>
      <c r="AB42" s="119"/>
      <c r="AC42" s="37"/>
      <c r="AD42" s="39"/>
      <c r="AE42" s="119">
        <v>44958</v>
      </c>
      <c r="AF42" s="119"/>
      <c r="AG42" s="37"/>
    </row>
    <row r="43" spans="1:33" ht="15.75" thickBot="1">
      <c r="A43" s="14"/>
      <c r="B43" s="118"/>
      <c r="C43" s="114"/>
      <c r="D43" s="114"/>
      <c r="E43" s="44"/>
      <c r="F43" s="39"/>
      <c r="G43" s="114"/>
      <c r="H43" s="114"/>
      <c r="I43" s="44"/>
      <c r="J43" s="39"/>
      <c r="K43" s="114"/>
      <c r="L43" s="114"/>
      <c r="M43" s="44"/>
      <c r="N43" s="39"/>
      <c r="O43" s="114"/>
      <c r="P43" s="114"/>
      <c r="Q43" s="44"/>
      <c r="R43" s="39"/>
      <c r="S43" s="114"/>
      <c r="T43" s="114"/>
      <c r="U43" s="44"/>
      <c r="V43" s="39"/>
      <c r="W43" s="114"/>
      <c r="X43" s="114"/>
      <c r="Y43" s="44"/>
      <c r="Z43" s="39"/>
      <c r="AA43" s="114"/>
      <c r="AB43" s="114"/>
      <c r="AC43" s="44"/>
      <c r="AD43" s="39"/>
      <c r="AE43" s="114"/>
      <c r="AF43" s="114"/>
      <c r="AG43" s="44"/>
    </row>
    <row r="44" spans="1:33">
      <c r="A44" s="14"/>
      <c r="B44" s="115" t="s">
        <v>88</v>
      </c>
      <c r="C44" s="116">
        <v>48072</v>
      </c>
      <c r="D44" s="116"/>
      <c r="E44" s="51"/>
      <c r="F44" s="50"/>
      <c r="G44" s="116">
        <v>47682</v>
      </c>
      <c r="H44" s="116"/>
      <c r="I44" s="51"/>
      <c r="J44" s="50"/>
      <c r="K44" s="116">
        <v>71055</v>
      </c>
      <c r="L44" s="116"/>
      <c r="M44" s="51"/>
      <c r="N44" s="50"/>
      <c r="O44" s="116">
        <v>53354</v>
      </c>
      <c r="P44" s="116"/>
      <c r="Q44" s="51"/>
      <c r="R44" s="50"/>
      <c r="S44" s="116">
        <v>56190</v>
      </c>
      <c r="T44" s="116"/>
      <c r="U44" s="51"/>
      <c r="V44" s="50"/>
      <c r="W44" s="116">
        <v>56773</v>
      </c>
      <c r="X44" s="116"/>
      <c r="Y44" s="51"/>
      <c r="Z44" s="50"/>
      <c r="AA44" s="116">
        <v>54360</v>
      </c>
      <c r="AB44" s="116"/>
      <c r="AC44" s="51"/>
      <c r="AD44" s="50"/>
      <c r="AE44" s="116">
        <v>55841</v>
      </c>
      <c r="AF44" s="116"/>
      <c r="AG44" s="51"/>
    </row>
    <row r="45" spans="1:33" ht="15.75" thickBot="1">
      <c r="A45" s="14"/>
      <c r="B45" s="115"/>
      <c r="C45" s="117"/>
      <c r="D45" s="117"/>
      <c r="E45" s="58"/>
      <c r="F45" s="50"/>
      <c r="G45" s="117"/>
      <c r="H45" s="117"/>
      <c r="I45" s="58"/>
      <c r="J45" s="50"/>
      <c r="K45" s="117"/>
      <c r="L45" s="117"/>
      <c r="M45" s="58"/>
      <c r="N45" s="50"/>
      <c r="O45" s="117"/>
      <c r="P45" s="117"/>
      <c r="Q45" s="58"/>
      <c r="R45" s="50"/>
      <c r="S45" s="117"/>
      <c r="T45" s="117"/>
      <c r="U45" s="58"/>
      <c r="V45" s="50"/>
      <c r="W45" s="117"/>
      <c r="X45" s="117"/>
      <c r="Y45" s="58"/>
      <c r="Z45" s="50"/>
      <c r="AA45" s="117"/>
      <c r="AB45" s="117"/>
      <c r="AC45" s="58"/>
      <c r="AD45" s="50"/>
      <c r="AE45" s="117"/>
      <c r="AF45" s="117"/>
      <c r="AG45" s="58"/>
    </row>
    <row r="46" spans="1:33">
      <c r="A46" s="14"/>
      <c r="B46" s="118" t="s">
        <v>89</v>
      </c>
      <c r="C46" s="119">
        <v>61457</v>
      </c>
      <c r="D46" s="119"/>
      <c r="E46" s="37"/>
      <c r="F46" s="39"/>
      <c r="G46" s="119">
        <v>63399</v>
      </c>
      <c r="H46" s="119"/>
      <c r="I46" s="37"/>
      <c r="J46" s="39"/>
      <c r="K46" s="119">
        <v>37799</v>
      </c>
      <c r="L46" s="119"/>
      <c r="M46" s="37"/>
      <c r="N46" s="39"/>
      <c r="O46" s="119">
        <v>61849</v>
      </c>
      <c r="P46" s="119"/>
      <c r="Q46" s="37"/>
      <c r="R46" s="39"/>
      <c r="S46" s="119">
        <v>61704</v>
      </c>
      <c r="T46" s="119"/>
      <c r="U46" s="37"/>
      <c r="V46" s="39"/>
      <c r="W46" s="119">
        <v>63746</v>
      </c>
      <c r="X46" s="119"/>
      <c r="Y46" s="37"/>
      <c r="Z46" s="39"/>
      <c r="AA46" s="119">
        <v>69064</v>
      </c>
      <c r="AB46" s="119"/>
      <c r="AC46" s="37"/>
      <c r="AD46" s="39"/>
      <c r="AE46" s="119">
        <v>72547</v>
      </c>
      <c r="AF46" s="119"/>
      <c r="AG46" s="37"/>
    </row>
    <row r="47" spans="1:33">
      <c r="A47" s="14"/>
      <c r="B47" s="118"/>
      <c r="C47" s="113"/>
      <c r="D47" s="113"/>
      <c r="E47" s="39"/>
      <c r="F47" s="39"/>
      <c r="G47" s="113"/>
      <c r="H47" s="113"/>
      <c r="I47" s="39"/>
      <c r="J47" s="39"/>
      <c r="K47" s="113"/>
      <c r="L47" s="113"/>
      <c r="M47" s="39"/>
      <c r="N47" s="39"/>
      <c r="O47" s="113"/>
      <c r="P47" s="113"/>
      <c r="Q47" s="39"/>
      <c r="R47" s="39"/>
      <c r="S47" s="113"/>
      <c r="T47" s="113"/>
      <c r="U47" s="39"/>
      <c r="V47" s="39"/>
      <c r="W47" s="113"/>
      <c r="X47" s="113"/>
      <c r="Y47" s="39"/>
      <c r="Z47" s="39"/>
      <c r="AA47" s="113"/>
      <c r="AB47" s="113"/>
      <c r="AC47" s="39"/>
      <c r="AD47" s="39"/>
      <c r="AE47" s="113"/>
      <c r="AF47" s="113"/>
      <c r="AG47" s="39"/>
    </row>
    <row r="48" spans="1:33">
      <c r="A48" s="14"/>
      <c r="B48" s="104" t="s">
        <v>90</v>
      </c>
      <c r="C48" s="110"/>
      <c r="D48" s="110"/>
      <c r="E48" s="110"/>
      <c r="F48" s="22"/>
      <c r="G48" s="110"/>
      <c r="H48" s="110"/>
      <c r="I48" s="110"/>
      <c r="J48" s="22"/>
      <c r="K48" s="110"/>
      <c r="L48" s="110"/>
      <c r="M48" s="110"/>
      <c r="N48" s="22"/>
      <c r="O48" s="110"/>
      <c r="P48" s="110"/>
      <c r="Q48" s="110"/>
      <c r="R48" s="22"/>
      <c r="S48" s="110"/>
      <c r="T48" s="110"/>
      <c r="U48" s="110"/>
      <c r="V48" s="22"/>
      <c r="W48" s="110"/>
      <c r="X48" s="110"/>
      <c r="Y48" s="110"/>
      <c r="Z48" s="22"/>
      <c r="AA48" s="110"/>
      <c r="AB48" s="110"/>
      <c r="AC48" s="110"/>
      <c r="AD48" s="22"/>
      <c r="AE48" s="110"/>
      <c r="AF48" s="110"/>
      <c r="AG48" s="110"/>
    </row>
    <row r="49" spans="1:33">
      <c r="A49" s="14"/>
      <c r="B49" s="112" t="s">
        <v>91</v>
      </c>
      <c r="C49" s="113">
        <v>35096</v>
      </c>
      <c r="D49" s="113"/>
      <c r="E49" s="39"/>
      <c r="F49" s="39"/>
      <c r="G49" s="113">
        <v>38578</v>
      </c>
      <c r="H49" s="113"/>
      <c r="I49" s="39"/>
      <c r="J49" s="39"/>
      <c r="K49" s="113">
        <v>36864</v>
      </c>
      <c r="L49" s="113"/>
      <c r="M49" s="39"/>
      <c r="N49" s="39"/>
      <c r="O49" s="113">
        <v>38676</v>
      </c>
      <c r="P49" s="113"/>
      <c r="Q49" s="39"/>
      <c r="R49" s="39"/>
      <c r="S49" s="113">
        <v>36730</v>
      </c>
      <c r="T49" s="113"/>
      <c r="U49" s="39"/>
      <c r="V49" s="39"/>
      <c r="W49" s="113">
        <v>38681</v>
      </c>
      <c r="X49" s="113"/>
      <c r="Y49" s="39"/>
      <c r="Z49" s="39"/>
      <c r="AA49" s="113">
        <v>41482</v>
      </c>
      <c r="AB49" s="113"/>
      <c r="AC49" s="39"/>
      <c r="AD49" s="39"/>
      <c r="AE49" s="113">
        <v>41279</v>
      </c>
      <c r="AF49" s="113"/>
      <c r="AG49" s="39"/>
    </row>
    <row r="50" spans="1:33">
      <c r="A50" s="14"/>
      <c r="B50" s="112"/>
      <c r="C50" s="113"/>
      <c r="D50" s="113"/>
      <c r="E50" s="39"/>
      <c r="F50" s="39"/>
      <c r="G50" s="113"/>
      <c r="H50" s="113"/>
      <c r="I50" s="39"/>
      <c r="J50" s="39"/>
      <c r="K50" s="113"/>
      <c r="L50" s="113"/>
      <c r="M50" s="39"/>
      <c r="N50" s="39"/>
      <c r="O50" s="113"/>
      <c r="P50" s="113"/>
      <c r="Q50" s="39"/>
      <c r="R50" s="39"/>
      <c r="S50" s="113"/>
      <c r="T50" s="113"/>
      <c r="U50" s="39"/>
      <c r="V50" s="39"/>
      <c r="W50" s="113"/>
      <c r="X50" s="113"/>
      <c r="Y50" s="39"/>
      <c r="Z50" s="39"/>
      <c r="AA50" s="113"/>
      <c r="AB50" s="113"/>
      <c r="AC50" s="39"/>
      <c r="AD50" s="39"/>
      <c r="AE50" s="113"/>
      <c r="AF50" s="113"/>
      <c r="AG50" s="39"/>
    </row>
    <row r="51" spans="1:33">
      <c r="A51" s="14"/>
      <c r="B51" s="109" t="s">
        <v>92</v>
      </c>
      <c r="C51" s="111">
        <v>5614</v>
      </c>
      <c r="D51" s="111"/>
      <c r="E51" s="50"/>
      <c r="F51" s="50"/>
      <c r="G51" s="111">
        <v>7615</v>
      </c>
      <c r="H51" s="111"/>
      <c r="I51" s="50"/>
      <c r="J51" s="50"/>
      <c r="K51" s="111">
        <v>13175</v>
      </c>
      <c r="L51" s="111"/>
      <c r="M51" s="50"/>
      <c r="N51" s="50"/>
      <c r="O51" s="111">
        <v>15120</v>
      </c>
      <c r="P51" s="111"/>
      <c r="Q51" s="50"/>
      <c r="R51" s="50"/>
      <c r="S51" s="111">
        <v>16236</v>
      </c>
      <c r="T51" s="111"/>
      <c r="U51" s="50"/>
      <c r="V51" s="50"/>
      <c r="W51" s="111">
        <v>16898</v>
      </c>
      <c r="X51" s="111"/>
      <c r="Y51" s="50"/>
      <c r="Z51" s="50"/>
      <c r="AA51" s="111">
        <v>18468</v>
      </c>
      <c r="AB51" s="111"/>
      <c r="AC51" s="50"/>
      <c r="AD51" s="50"/>
      <c r="AE51" s="111">
        <v>17638</v>
      </c>
      <c r="AF51" s="111"/>
      <c r="AG51" s="50"/>
    </row>
    <row r="52" spans="1:33">
      <c r="A52" s="14"/>
      <c r="B52" s="109"/>
      <c r="C52" s="111"/>
      <c r="D52" s="111"/>
      <c r="E52" s="50"/>
      <c r="F52" s="50"/>
      <c r="G52" s="111"/>
      <c r="H52" s="111"/>
      <c r="I52" s="50"/>
      <c r="J52" s="50"/>
      <c r="K52" s="111"/>
      <c r="L52" s="111"/>
      <c r="M52" s="50"/>
      <c r="N52" s="50"/>
      <c r="O52" s="111"/>
      <c r="P52" s="111"/>
      <c r="Q52" s="50"/>
      <c r="R52" s="50"/>
      <c r="S52" s="111"/>
      <c r="T52" s="111"/>
      <c r="U52" s="50"/>
      <c r="V52" s="50"/>
      <c r="W52" s="111"/>
      <c r="X52" s="111"/>
      <c r="Y52" s="50"/>
      <c r="Z52" s="50"/>
      <c r="AA52" s="111"/>
      <c r="AB52" s="111"/>
      <c r="AC52" s="50"/>
      <c r="AD52" s="50"/>
      <c r="AE52" s="111"/>
      <c r="AF52" s="111"/>
      <c r="AG52" s="50"/>
    </row>
    <row r="53" spans="1:33">
      <c r="A53" s="14"/>
      <c r="B53" s="112" t="s">
        <v>93</v>
      </c>
      <c r="C53" s="113">
        <v>1194</v>
      </c>
      <c r="D53" s="113"/>
      <c r="E53" s="39"/>
      <c r="F53" s="39"/>
      <c r="G53" s="113">
        <v>1260</v>
      </c>
      <c r="H53" s="113"/>
      <c r="I53" s="39"/>
      <c r="J53" s="39"/>
      <c r="K53" s="113">
        <v>1219</v>
      </c>
      <c r="L53" s="113"/>
      <c r="M53" s="39"/>
      <c r="N53" s="39"/>
      <c r="O53" s="113">
        <v>1132</v>
      </c>
      <c r="P53" s="113"/>
      <c r="Q53" s="39"/>
      <c r="R53" s="39"/>
      <c r="S53" s="120">
        <v>983</v>
      </c>
      <c r="T53" s="120"/>
      <c r="U53" s="39"/>
      <c r="V53" s="39"/>
      <c r="W53" s="120">
        <v>908</v>
      </c>
      <c r="X53" s="120"/>
      <c r="Y53" s="39"/>
      <c r="Z53" s="39"/>
      <c r="AA53" s="120">
        <v>904</v>
      </c>
      <c r="AB53" s="120"/>
      <c r="AC53" s="39"/>
      <c r="AD53" s="39"/>
      <c r="AE53" s="120">
        <v>898</v>
      </c>
      <c r="AF53" s="120"/>
      <c r="AG53" s="39"/>
    </row>
    <row r="54" spans="1:33">
      <c r="A54" s="14"/>
      <c r="B54" s="112"/>
      <c r="C54" s="113"/>
      <c r="D54" s="113"/>
      <c r="E54" s="39"/>
      <c r="F54" s="39"/>
      <c r="G54" s="113"/>
      <c r="H54" s="113"/>
      <c r="I54" s="39"/>
      <c r="J54" s="39"/>
      <c r="K54" s="113"/>
      <c r="L54" s="113"/>
      <c r="M54" s="39"/>
      <c r="N54" s="39"/>
      <c r="O54" s="113"/>
      <c r="P54" s="113"/>
      <c r="Q54" s="39"/>
      <c r="R54" s="39"/>
      <c r="S54" s="120"/>
      <c r="T54" s="120"/>
      <c r="U54" s="39"/>
      <c r="V54" s="39"/>
      <c r="W54" s="120"/>
      <c r="X54" s="120"/>
      <c r="Y54" s="39"/>
      <c r="Z54" s="39"/>
      <c r="AA54" s="120"/>
      <c r="AB54" s="120"/>
      <c r="AC54" s="39"/>
      <c r="AD54" s="39"/>
      <c r="AE54" s="120"/>
      <c r="AF54" s="120"/>
      <c r="AG54" s="39"/>
    </row>
    <row r="55" spans="1:33">
      <c r="A55" s="14"/>
      <c r="B55" s="109" t="s">
        <v>94</v>
      </c>
      <c r="C55" s="121" t="s">
        <v>302</v>
      </c>
      <c r="D55" s="121"/>
      <c r="E55" s="50"/>
      <c r="F55" s="50"/>
      <c r="G55" s="121" t="s">
        <v>302</v>
      </c>
      <c r="H55" s="121"/>
      <c r="I55" s="50"/>
      <c r="J55" s="50"/>
      <c r="K55" s="111">
        <v>5873</v>
      </c>
      <c r="L55" s="111"/>
      <c r="M55" s="50"/>
      <c r="N55" s="50"/>
      <c r="O55" s="121" t="s">
        <v>302</v>
      </c>
      <c r="P55" s="121"/>
      <c r="Q55" s="50"/>
      <c r="R55" s="50"/>
      <c r="S55" s="121" t="s">
        <v>302</v>
      </c>
      <c r="T55" s="121"/>
      <c r="U55" s="50"/>
      <c r="V55" s="50"/>
      <c r="W55" s="121" t="s">
        <v>302</v>
      </c>
      <c r="X55" s="121"/>
      <c r="Y55" s="50"/>
      <c r="Z55" s="50"/>
      <c r="AA55" s="121" t="s">
        <v>302</v>
      </c>
      <c r="AB55" s="121"/>
      <c r="AC55" s="50"/>
      <c r="AD55" s="50"/>
      <c r="AE55" s="121" t="s">
        <v>302</v>
      </c>
      <c r="AF55" s="121"/>
      <c r="AG55" s="50"/>
    </row>
    <row r="56" spans="1:33" ht="15.75" thickBot="1">
      <c r="A56" s="14"/>
      <c r="B56" s="109"/>
      <c r="C56" s="122"/>
      <c r="D56" s="122"/>
      <c r="E56" s="58"/>
      <c r="F56" s="50"/>
      <c r="G56" s="122"/>
      <c r="H56" s="122"/>
      <c r="I56" s="58"/>
      <c r="J56" s="50"/>
      <c r="K56" s="117"/>
      <c r="L56" s="117"/>
      <c r="M56" s="58"/>
      <c r="N56" s="50"/>
      <c r="O56" s="122"/>
      <c r="P56" s="122"/>
      <c r="Q56" s="58"/>
      <c r="R56" s="50"/>
      <c r="S56" s="122"/>
      <c r="T56" s="122"/>
      <c r="U56" s="58"/>
      <c r="V56" s="50"/>
      <c r="W56" s="122"/>
      <c r="X56" s="122"/>
      <c r="Y56" s="58"/>
      <c r="Z56" s="50"/>
      <c r="AA56" s="122"/>
      <c r="AB56" s="122"/>
      <c r="AC56" s="58"/>
      <c r="AD56" s="50"/>
      <c r="AE56" s="122"/>
      <c r="AF56" s="122"/>
      <c r="AG56" s="58"/>
    </row>
    <row r="57" spans="1:33">
      <c r="A57" s="14"/>
      <c r="B57" s="118" t="s">
        <v>95</v>
      </c>
      <c r="C57" s="119">
        <v>41904</v>
      </c>
      <c r="D57" s="119"/>
      <c r="E57" s="37"/>
      <c r="F57" s="39"/>
      <c r="G57" s="119">
        <v>47453</v>
      </c>
      <c r="H57" s="119"/>
      <c r="I57" s="37"/>
      <c r="J57" s="39"/>
      <c r="K57" s="119">
        <v>57131</v>
      </c>
      <c r="L57" s="119"/>
      <c r="M57" s="37"/>
      <c r="N57" s="39"/>
      <c r="O57" s="119">
        <v>54928</v>
      </c>
      <c r="P57" s="119"/>
      <c r="Q57" s="37"/>
      <c r="R57" s="39"/>
      <c r="S57" s="119">
        <v>53949</v>
      </c>
      <c r="T57" s="119"/>
      <c r="U57" s="37"/>
      <c r="V57" s="39"/>
      <c r="W57" s="119">
        <v>56487</v>
      </c>
      <c r="X57" s="119"/>
      <c r="Y57" s="37"/>
      <c r="Z57" s="39"/>
      <c r="AA57" s="119">
        <v>60854</v>
      </c>
      <c r="AB57" s="119"/>
      <c r="AC57" s="37"/>
      <c r="AD57" s="39"/>
      <c r="AE57" s="119">
        <v>59815</v>
      </c>
      <c r="AF57" s="119"/>
      <c r="AG57" s="37"/>
    </row>
    <row r="58" spans="1:33" ht="15.75" thickBot="1">
      <c r="A58" s="14"/>
      <c r="B58" s="118"/>
      <c r="C58" s="114"/>
      <c r="D58" s="114"/>
      <c r="E58" s="44"/>
      <c r="F58" s="39"/>
      <c r="G58" s="114"/>
      <c r="H58" s="114"/>
      <c r="I58" s="44"/>
      <c r="J58" s="39"/>
      <c r="K58" s="114"/>
      <c r="L58" s="114"/>
      <c r="M58" s="44"/>
      <c r="N58" s="39"/>
      <c r="O58" s="114"/>
      <c r="P58" s="114"/>
      <c r="Q58" s="44"/>
      <c r="R58" s="39"/>
      <c r="S58" s="114"/>
      <c r="T58" s="114"/>
      <c r="U58" s="44"/>
      <c r="V58" s="39"/>
      <c r="W58" s="114"/>
      <c r="X58" s="114"/>
      <c r="Y58" s="44"/>
      <c r="Z58" s="39"/>
      <c r="AA58" s="114"/>
      <c r="AB58" s="114"/>
      <c r="AC58" s="44"/>
      <c r="AD58" s="39"/>
      <c r="AE58" s="114"/>
      <c r="AF58" s="114"/>
      <c r="AG58" s="44"/>
    </row>
    <row r="59" spans="1:33">
      <c r="A59" s="14"/>
      <c r="B59" s="115" t="s">
        <v>703</v>
      </c>
      <c r="C59" s="116">
        <v>19553</v>
      </c>
      <c r="D59" s="116"/>
      <c r="E59" s="51"/>
      <c r="F59" s="50"/>
      <c r="G59" s="116">
        <v>15946</v>
      </c>
      <c r="H59" s="116"/>
      <c r="I59" s="51"/>
      <c r="J59" s="50"/>
      <c r="K59" s="123" t="s">
        <v>704</v>
      </c>
      <c r="L59" s="123"/>
      <c r="M59" s="124" t="s">
        <v>271</v>
      </c>
      <c r="N59" s="50"/>
      <c r="O59" s="116">
        <v>6921</v>
      </c>
      <c r="P59" s="116"/>
      <c r="Q59" s="51"/>
      <c r="R59" s="50"/>
      <c r="S59" s="116">
        <v>7755</v>
      </c>
      <c r="T59" s="116"/>
      <c r="U59" s="51"/>
      <c r="V59" s="50"/>
      <c r="W59" s="116">
        <v>7259</v>
      </c>
      <c r="X59" s="116"/>
      <c r="Y59" s="51"/>
      <c r="Z59" s="50"/>
      <c r="AA59" s="116">
        <v>8210</v>
      </c>
      <c r="AB59" s="116"/>
      <c r="AC59" s="51"/>
      <c r="AD59" s="50"/>
      <c r="AE59" s="116">
        <v>12732</v>
      </c>
      <c r="AF59" s="116"/>
      <c r="AG59" s="51"/>
    </row>
    <row r="60" spans="1:33">
      <c r="A60" s="14"/>
      <c r="B60" s="115"/>
      <c r="C60" s="111"/>
      <c r="D60" s="111"/>
      <c r="E60" s="50"/>
      <c r="F60" s="50"/>
      <c r="G60" s="111"/>
      <c r="H60" s="111"/>
      <c r="I60" s="50"/>
      <c r="J60" s="50"/>
      <c r="K60" s="121"/>
      <c r="L60" s="121"/>
      <c r="M60" s="110"/>
      <c r="N60" s="50"/>
      <c r="O60" s="111"/>
      <c r="P60" s="111"/>
      <c r="Q60" s="50"/>
      <c r="R60" s="50"/>
      <c r="S60" s="111"/>
      <c r="T60" s="111"/>
      <c r="U60" s="50"/>
      <c r="V60" s="50"/>
      <c r="W60" s="111"/>
      <c r="X60" s="111"/>
      <c r="Y60" s="50"/>
      <c r="Z60" s="50"/>
      <c r="AA60" s="111"/>
      <c r="AB60" s="111"/>
      <c r="AC60" s="50"/>
      <c r="AD60" s="50"/>
      <c r="AE60" s="111"/>
      <c r="AF60" s="111"/>
      <c r="AG60" s="50"/>
    </row>
    <row r="61" spans="1:33">
      <c r="A61" s="14"/>
      <c r="B61" s="107" t="s">
        <v>705</v>
      </c>
      <c r="C61" s="120">
        <v>31</v>
      </c>
      <c r="D61" s="120"/>
      <c r="E61" s="39"/>
      <c r="F61" s="39"/>
      <c r="G61" s="120" t="s">
        <v>706</v>
      </c>
      <c r="H61" s="120"/>
      <c r="I61" s="107" t="s">
        <v>271</v>
      </c>
      <c r="J61" s="39"/>
      <c r="K61" s="120">
        <v>121</v>
      </c>
      <c r="L61" s="120"/>
      <c r="M61" s="39"/>
      <c r="N61" s="39"/>
      <c r="O61" s="120">
        <v>322</v>
      </c>
      <c r="P61" s="120"/>
      <c r="Q61" s="39"/>
      <c r="R61" s="39"/>
      <c r="S61" s="120">
        <v>54</v>
      </c>
      <c r="T61" s="120"/>
      <c r="U61" s="39"/>
      <c r="V61" s="39"/>
      <c r="W61" s="120">
        <v>69</v>
      </c>
      <c r="X61" s="120"/>
      <c r="Y61" s="39"/>
      <c r="Z61" s="39"/>
      <c r="AA61" s="120" t="s">
        <v>707</v>
      </c>
      <c r="AB61" s="120"/>
      <c r="AC61" s="107" t="s">
        <v>271</v>
      </c>
      <c r="AD61" s="39"/>
      <c r="AE61" s="120" t="s">
        <v>708</v>
      </c>
      <c r="AF61" s="120"/>
      <c r="AG61" s="107" t="s">
        <v>271</v>
      </c>
    </row>
    <row r="62" spans="1:33">
      <c r="A62" s="14"/>
      <c r="B62" s="107"/>
      <c r="C62" s="120"/>
      <c r="D62" s="120"/>
      <c r="E62" s="39"/>
      <c r="F62" s="39"/>
      <c r="G62" s="120"/>
      <c r="H62" s="120"/>
      <c r="I62" s="107"/>
      <c r="J62" s="39"/>
      <c r="K62" s="120"/>
      <c r="L62" s="120"/>
      <c r="M62" s="39"/>
      <c r="N62" s="39"/>
      <c r="O62" s="120"/>
      <c r="P62" s="120"/>
      <c r="Q62" s="39"/>
      <c r="R62" s="39"/>
      <c r="S62" s="120"/>
      <c r="T62" s="120"/>
      <c r="U62" s="39"/>
      <c r="V62" s="39"/>
      <c r="W62" s="120"/>
      <c r="X62" s="120"/>
      <c r="Y62" s="39"/>
      <c r="Z62" s="39"/>
      <c r="AA62" s="120"/>
      <c r="AB62" s="120"/>
      <c r="AC62" s="107"/>
      <c r="AD62" s="39"/>
      <c r="AE62" s="120"/>
      <c r="AF62" s="120"/>
      <c r="AG62" s="107"/>
    </row>
    <row r="63" spans="1:33">
      <c r="A63" s="14"/>
      <c r="B63" s="110" t="s">
        <v>98</v>
      </c>
      <c r="C63" s="121" t="s">
        <v>709</v>
      </c>
      <c r="D63" s="121"/>
      <c r="E63" s="110" t="s">
        <v>271</v>
      </c>
      <c r="F63" s="50"/>
      <c r="G63" s="121" t="s">
        <v>710</v>
      </c>
      <c r="H63" s="121"/>
      <c r="I63" s="110" t="s">
        <v>271</v>
      </c>
      <c r="J63" s="50"/>
      <c r="K63" s="121">
        <v>18</v>
      </c>
      <c r="L63" s="121"/>
      <c r="M63" s="50"/>
      <c r="N63" s="50"/>
      <c r="O63" s="121">
        <v>35</v>
      </c>
      <c r="P63" s="121"/>
      <c r="Q63" s="50"/>
      <c r="R63" s="50"/>
      <c r="S63" s="121">
        <v>9</v>
      </c>
      <c r="T63" s="121"/>
      <c r="U63" s="50"/>
      <c r="V63" s="50"/>
      <c r="W63" s="121" t="s">
        <v>711</v>
      </c>
      <c r="X63" s="121"/>
      <c r="Y63" s="110" t="s">
        <v>271</v>
      </c>
      <c r="Z63" s="50"/>
      <c r="AA63" s="121" t="s">
        <v>302</v>
      </c>
      <c r="AB63" s="121"/>
      <c r="AC63" s="50"/>
      <c r="AD63" s="50"/>
      <c r="AE63" s="121" t="s">
        <v>712</v>
      </c>
      <c r="AF63" s="121"/>
      <c r="AG63" s="110" t="s">
        <v>271</v>
      </c>
    </row>
    <row r="64" spans="1:33" ht="15.75" thickBot="1">
      <c r="A64" s="14"/>
      <c r="B64" s="110"/>
      <c r="C64" s="122"/>
      <c r="D64" s="122"/>
      <c r="E64" s="125"/>
      <c r="F64" s="50"/>
      <c r="G64" s="122"/>
      <c r="H64" s="122"/>
      <c r="I64" s="125"/>
      <c r="J64" s="50"/>
      <c r="K64" s="122"/>
      <c r="L64" s="122"/>
      <c r="M64" s="58"/>
      <c r="N64" s="50"/>
      <c r="O64" s="122"/>
      <c r="P64" s="122"/>
      <c r="Q64" s="58"/>
      <c r="R64" s="50"/>
      <c r="S64" s="122"/>
      <c r="T64" s="122"/>
      <c r="U64" s="58"/>
      <c r="V64" s="50"/>
      <c r="W64" s="122"/>
      <c r="X64" s="122"/>
      <c r="Y64" s="125"/>
      <c r="Z64" s="50"/>
      <c r="AA64" s="122"/>
      <c r="AB64" s="122"/>
      <c r="AC64" s="58"/>
      <c r="AD64" s="50"/>
      <c r="AE64" s="122"/>
      <c r="AF64" s="122"/>
      <c r="AG64" s="125"/>
    </row>
    <row r="65" spans="1:33">
      <c r="A65" s="14"/>
      <c r="B65" s="107" t="s">
        <v>713</v>
      </c>
      <c r="C65" s="119">
        <v>19330</v>
      </c>
      <c r="D65" s="119"/>
      <c r="E65" s="37"/>
      <c r="F65" s="39"/>
      <c r="G65" s="119">
        <v>15586</v>
      </c>
      <c r="H65" s="119"/>
      <c r="I65" s="37"/>
      <c r="J65" s="39"/>
      <c r="K65" s="126" t="s">
        <v>714</v>
      </c>
      <c r="L65" s="126"/>
      <c r="M65" s="108" t="s">
        <v>271</v>
      </c>
      <c r="N65" s="39"/>
      <c r="O65" s="119">
        <v>7278</v>
      </c>
      <c r="P65" s="119"/>
      <c r="Q65" s="37"/>
      <c r="R65" s="39"/>
      <c r="S65" s="119">
        <v>7818</v>
      </c>
      <c r="T65" s="119"/>
      <c r="U65" s="37"/>
      <c r="V65" s="39"/>
      <c r="W65" s="119">
        <v>7302</v>
      </c>
      <c r="X65" s="119"/>
      <c r="Y65" s="37"/>
      <c r="Z65" s="39"/>
      <c r="AA65" s="119">
        <v>8128</v>
      </c>
      <c r="AB65" s="119"/>
      <c r="AC65" s="37"/>
      <c r="AD65" s="39"/>
      <c r="AE65" s="119">
        <v>12416</v>
      </c>
      <c r="AF65" s="119"/>
      <c r="AG65" s="37"/>
    </row>
    <row r="66" spans="1:33">
      <c r="A66" s="14"/>
      <c r="B66" s="107"/>
      <c r="C66" s="113"/>
      <c r="D66" s="113"/>
      <c r="E66" s="39"/>
      <c r="F66" s="39"/>
      <c r="G66" s="113"/>
      <c r="H66" s="113"/>
      <c r="I66" s="39"/>
      <c r="J66" s="39"/>
      <c r="K66" s="120"/>
      <c r="L66" s="120"/>
      <c r="M66" s="107"/>
      <c r="N66" s="39"/>
      <c r="O66" s="113"/>
      <c r="P66" s="113"/>
      <c r="Q66" s="39"/>
      <c r="R66" s="39"/>
      <c r="S66" s="113"/>
      <c r="T66" s="113"/>
      <c r="U66" s="39"/>
      <c r="V66" s="39"/>
      <c r="W66" s="113"/>
      <c r="X66" s="113"/>
      <c r="Y66" s="39"/>
      <c r="Z66" s="39"/>
      <c r="AA66" s="113"/>
      <c r="AB66" s="113"/>
      <c r="AC66" s="39"/>
      <c r="AD66" s="39"/>
      <c r="AE66" s="113"/>
      <c r="AF66" s="113"/>
      <c r="AG66" s="39"/>
    </row>
    <row r="67" spans="1:33">
      <c r="A67" s="14"/>
      <c r="B67" s="110" t="s">
        <v>715</v>
      </c>
      <c r="C67" s="111">
        <v>6385</v>
      </c>
      <c r="D67" s="111"/>
      <c r="E67" s="50"/>
      <c r="F67" s="50"/>
      <c r="G67" s="111">
        <v>5465</v>
      </c>
      <c r="H67" s="111"/>
      <c r="I67" s="50"/>
      <c r="J67" s="50"/>
      <c r="K67" s="121" t="s">
        <v>716</v>
      </c>
      <c r="L67" s="121"/>
      <c r="M67" s="110" t="s">
        <v>271</v>
      </c>
      <c r="N67" s="50"/>
      <c r="O67" s="111">
        <v>2077</v>
      </c>
      <c r="P67" s="111"/>
      <c r="Q67" s="50"/>
      <c r="R67" s="50"/>
      <c r="S67" s="111">
        <v>2655</v>
      </c>
      <c r="T67" s="111"/>
      <c r="U67" s="50"/>
      <c r="V67" s="50"/>
      <c r="W67" s="111">
        <v>2552</v>
      </c>
      <c r="X67" s="111"/>
      <c r="Y67" s="50"/>
      <c r="Z67" s="50"/>
      <c r="AA67" s="111">
        <v>1452</v>
      </c>
      <c r="AB67" s="111"/>
      <c r="AC67" s="50"/>
      <c r="AD67" s="50"/>
      <c r="AE67" s="111">
        <v>1673</v>
      </c>
      <c r="AF67" s="111"/>
      <c r="AG67" s="50"/>
    </row>
    <row r="68" spans="1:33" ht="15.75" thickBot="1">
      <c r="A68" s="14"/>
      <c r="B68" s="110"/>
      <c r="C68" s="117"/>
      <c r="D68" s="117"/>
      <c r="E68" s="58"/>
      <c r="F68" s="50"/>
      <c r="G68" s="117"/>
      <c r="H68" s="117"/>
      <c r="I68" s="58"/>
      <c r="J68" s="50"/>
      <c r="K68" s="122"/>
      <c r="L68" s="122"/>
      <c r="M68" s="125"/>
      <c r="N68" s="50"/>
      <c r="O68" s="117"/>
      <c r="P68" s="117"/>
      <c r="Q68" s="58"/>
      <c r="R68" s="50"/>
      <c r="S68" s="117"/>
      <c r="T68" s="117"/>
      <c r="U68" s="58"/>
      <c r="V68" s="50"/>
      <c r="W68" s="117"/>
      <c r="X68" s="117"/>
      <c r="Y68" s="58"/>
      <c r="Z68" s="50"/>
      <c r="AA68" s="117"/>
      <c r="AB68" s="117"/>
      <c r="AC68" s="58"/>
      <c r="AD68" s="50"/>
      <c r="AE68" s="117"/>
      <c r="AF68" s="117"/>
      <c r="AG68" s="58"/>
    </row>
    <row r="69" spans="1:33">
      <c r="A69" s="14"/>
      <c r="B69" s="118" t="s">
        <v>717</v>
      </c>
      <c r="C69" s="108" t="s">
        <v>252</v>
      </c>
      <c r="D69" s="119">
        <v>12945</v>
      </c>
      <c r="E69" s="37"/>
      <c r="F69" s="39"/>
      <c r="G69" s="108" t="s">
        <v>252</v>
      </c>
      <c r="H69" s="119">
        <v>10121</v>
      </c>
      <c r="I69" s="37"/>
      <c r="J69" s="39"/>
      <c r="K69" s="108" t="s">
        <v>252</v>
      </c>
      <c r="L69" s="126" t="s">
        <v>718</v>
      </c>
      <c r="M69" s="108" t="s">
        <v>271</v>
      </c>
      <c r="N69" s="39"/>
      <c r="O69" s="108" t="s">
        <v>252</v>
      </c>
      <c r="P69" s="119">
        <v>5201</v>
      </c>
      <c r="Q69" s="37"/>
      <c r="R69" s="39"/>
      <c r="S69" s="108" t="s">
        <v>252</v>
      </c>
      <c r="T69" s="119">
        <v>5163</v>
      </c>
      <c r="U69" s="37"/>
      <c r="V69" s="39"/>
      <c r="W69" s="108" t="s">
        <v>252</v>
      </c>
      <c r="X69" s="119">
        <v>4750</v>
      </c>
      <c r="Y69" s="37"/>
      <c r="Z69" s="39"/>
      <c r="AA69" s="108" t="s">
        <v>252</v>
      </c>
      <c r="AB69" s="119">
        <v>6676</v>
      </c>
      <c r="AC69" s="37"/>
      <c r="AD69" s="39"/>
      <c r="AE69" s="108" t="s">
        <v>252</v>
      </c>
      <c r="AF69" s="119">
        <v>10743</v>
      </c>
      <c r="AG69" s="37"/>
    </row>
    <row r="70" spans="1:33" ht="15.75" thickBot="1">
      <c r="A70" s="14"/>
      <c r="B70" s="118"/>
      <c r="C70" s="127"/>
      <c r="D70" s="128"/>
      <c r="E70" s="66"/>
      <c r="F70" s="39"/>
      <c r="G70" s="127"/>
      <c r="H70" s="128"/>
      <c r="I70" s="66"/>
      <c r="J70" s="39"/>
      <c r="K70" s="127"/>
      <c r="L70" s="129"/>
      <c r="M70" s="127"/>
      <c r="N70" s="39"/>
      <c r="O70" s="127"/>
      <c r="P70" s="128"/>
      <c r="Q70" s="66"/>
      <c r="R70" s="39"/>
      <c r="S70" s="127"/>
      <c r="T70" s="128"/>
      <c r="U70" s="66"/>
      <c r="V70" s="39"/>
      <c r="W70" s="127"/>
      <c r="X70" s="128"/>
      <c r="Y70" s="66"/>
      <c r="Z70" s="39"/>
      <c r="AA70" s="127"/>
      <c r="AB70" s="128"/>
      <c r="AC70" s="66"/>
      <c r="AD70" s="39"/>
      <c r="AE70" s="127"/>
      <c r="AF70" s="128"/>
      <c r="AG70" s="66"/>
    </row>
    <row r="71" spans="1:33" ht="15.75" thickTop="1">
      <c r="A71" s="14"/>
      <c r="B71" s="104" t="s">
        <v>719</v>
      </c>
      <c r="C71" s="130"/>
      <c r="D71" s="130"/>
      <c r="E71" s="130"/>
      <c r="F71" s="22"/>
      <c r="G71" s="130"/>
      <c r="H71" s="130"/>
      <c r="I71" s="130"/>
      <c r="J71" s="22"/>
      <c r="K71" s="130"/>
      <c r="L71" s="130"/>
      <c r="M71" s="130"/>
      <c r="N71" s="22"/>
      <c r="O71" s="130"/>
      <c r="P71" s="130"/>
      <c r="Q71" s="130"/>
      <c r="R71" s="22"/>
      <c r="S71" s="130"/>
      <c r="T71" s="130"/>
      <c r="U71" s="130"/>
      <c r="V71" s="22"/>
      <c r="W71" s="130"/>
      <c r="X71" s="130"/>
      <c r="Y71" s="130"/>
      <c r="Z71" s="22"/>
      <c r="AA71" s="130"/>
      <c r="AB71" s="130"/>
      <c r="AC71" s="130"/>
      <c r="AD71" s="22"/>
      <c r="AE71" s="130"/>
      <c r="AF71" s="130"/>
      <c r="AG71" s="130"/>
    </row>
    <row r="72" spans="1:33">
      <c r="A72" s="14"/>
      <c r="B72" s="112" t="s">
        <v>720</v>
      </c>
      <c r="C72" s="107" t="s">
        <v>252</v>
      </c>
      <c r="D72" s="120">
        <v>0.22</v>
      </c>
      <c r="E72" s="39"/>
      <c r="F72" s="39"/>
      <c r="G72" s="107" t="s">
        <v>252</v>
      </c>
      <c r="H72" s="120">
        <v>0.17</v>
      </c>
      <c r="I72" s="39"/>
      <c r="J72" s="39"/>
      <c r="K72" s="107" t="s">
        <v>252</v>
      </c>
      <c r="L72" s="120" t="s">
        <v>721</v>
      </c>
      <c r="M72" s="107" t="s">
        <v>271</v>
      </c>
      <c r="N72" s="39"/>
      <c r="O72" s="107" t="s">
        <v>252</v>
      </c>
      <c r="P72" s="120">
        <v>0.09</v>
      </c>
      <c r="Q72" s="39"/>
      <c r="R72" s="39"/>
      <c r="S72" s="107" t="s">
        <v>252</v>
      </c>
      <c r="T72" s="120">
        <v>0.09</v>
      </c>
      <c r="U72" s="39"/>
      <c r="V72" s="39"/>
      <c r="W72" s="107" t="s">
        <v>252</v>
      </c>
      <c r="X72" s="120">
        <v>0.08</v>
      </c>
      <c r="Y72" s="39"/>
      <c r="Z72" s="39"/>
      <c r="AA72" s="107" t="s">
        <v>252</v>
      </c>
      <c r="AB72" s="120">
        <v>0.11</v>
      </c>
      <c r="AC72" s="39"/>
      <c r="AD72" s="39"/>
      <c r="AE72" s="107" t="s">
        <v>252</v>
      </c>
      <c r="AF72" s="120">
        <v>0.18</v>
      </c>
      <c r="AG72" s="39"/>
    </row>
    <row r="73" spans="1:33">
      <c r="A73" s="14"/>
      <c r="B73" s="112"/>
      <c r="C73" s="107"/>
      <c r="D73" s="120"/>
      <c r="E73" s="39"/>
      <c r="F73" s="39"/>
      <c r="G73" s="107"/>
      <c r="H73" s="120"/>
      <c r="I73" s="39"/>
      <c r="J73" s="39"/>
      <c r="K73" s="107"/>
      <c r="L73" s="120"/>
      <c r="M73" s="107"/>
      <c r="N73" s="39"/>
      <c r="O73" s="107"/>
      <c r="P73" s="120"/>
      <c r="Q73" s="39"/>
      <c r="R73" s="39"/>
      <c r="S73" s="107"/>
      <c r="T73" s="120"/>
      <c r="U73" s="39"/>
      <c r="V73" s="39"/>
      <c r="W73" s="107"/>
      <c r="X73" s="120"/>
      <c r="Y73" s="39"/>
      <c r="Z73" s="39"/>
      <c r="AA73" s="107"/>
      <c r="AB73" s="120"/>
      <c r="AC73" s="39"/>
      <c r="AD73" s="39"/>
      <c r="AE73" s="107"/>
      <c r="AF73" s="120"/>
      <c r="AG73" s="39"/>
    </row>
    <row r="74" spans="1:33">
      <c r="A74" s="14"/>
      <c r="B74" s="109" t="s">
        <v>722</v>
      </c>
      <c r="C74" s="110" t="s">
        <v>252</v>
      </c>
      <c r="D74" s="121">
        <v>0.22</v>
      </c>
      <c r="E74" s="50"/>
      <c r="F74" s="50"/>
      <c r="G74" s="110" t="s">
        <v>252</v>
      </c>
      <c r="H74" s="121">
        <v>0.17</v>
      </c>
      <c r="I74" s="50"/>
      <c r="J74" s="50"/>
      <c r="K74" s="110" t="s">
        <v>252</v>
      </c>
      <c r="L74" s="121" t="s">
        <v>721</v>
      </c>
      <c r="M74" s="110" t="s">
        <v>271</v>
      </c>
      <c r="N74" s="50"/>
      <c r="O74" s="110" t="s">
        <v>252</v>
      </c>
      <c r="P74" s="121">
        <v>0.09</v>
      </c>
      <c r="Q74" s="50"/>
      <c r="R74" s="50"/>
      <c r="S74" s="110" t="s">
        <v>252</v>
      </c>
      <c r="T74" s="121">
        <v>0.08</v>
      </c>
      <c r="U74" s="50"/>
      <c r="V74" s="50"/>
      <c r="W74" s="110" t="s">
        <v>252</v>
      </c>
      <c r="X74" s="121">
        <v>0.08</v>
      </c>
      <c r="Y74" s="50"/>
      <c r="Z74" s="50"/>
      <c r="AA74" s="110" t="s">
        <v>252</v>
      </c>
      <c r="AB74" s="121">
        <v>0.11</v>
      </c>
      <c r="AC74" s="50"/>
      <c r="AD74" s="50"/>
      <c r="AE74" s="110" t="s">
        <v>252</v>
      </c>
      <c r="AF74" s="121">
        <v>0.18</v>
      </c>
      <c r="AG74" s="50"/>
    </row>
    <row r="75" spans="1:33">
      <c r="A75" s="14"/>
      <c r="B75" s="109"/>
      <c r="C75" s="110"/>
      <c r="D75" s="121"/>
      <c r="E75" s="50"/>
      <c r="F75" s="50"/>
      <c r="G75" s="110"/>
      <c r="H75" s="121"/>
      <c r="I75" s="50"/>
      <c r="J75" s="50"/>
      <c r="K75" s="110"/>
      <c r="L75" s="121"/>
      <c r="M75" s="110"/>
      <c r="N75" s="50"/>
      <c r="O75" s="110"/>
      <c r="P75" s="121"/>
      <c r="Q75" s="50"/>
      <c r="R75" s="50"/>
      <c r="S75" s="110"/>
      <c r="T75" s="121"/>
      <c r="U75" s="50"/>
      <c r="V75" s="50"/>
      <c r="W75" s="110"/>
      <c r="X75" s="121"/>
      <c r="Y75" s="50"/>
      <c r="Z75" s="50"/>
      <c r="AA75" s="110"/>
      <c r="AB75" s="121"/>
      <c r="AC75" s="50"/>
      <c r="AD75" s="50"/>
      <c r="AE75" s="110"/>
      <c r="AF75" s="121"/>
      <c r="AG75" s="50"/>
    </row>
    <row r="76" spans="1:33">
      <c r="A76" s="14"/>
      <c r="B76" s="103" t="s">
        <v>108</v>
      </c>
      <c r="C76" s="107"/>
      <c r="D76" s="107"/>
      <c r="E76" s="107"/>
      <c r="F76" s="25"/>
      <c r="G76" s="107"/>
      <c r="H76" s="107"/>
      <c r="I76" s="107"/>
      <c r="J76" s="25"/>
      <c r="K76" s="107"/>
      <c r="L76" s="107"/>
      <c r="M76" s="107"/>
      <c r="N76" s="25"/>
      <c r="O76" s="107"/>
      <c r="P76" s="107"/>
      <c r="Q76" s="107"/>
      <c r="R76" s="25"/>
      <c r="S76" s="107"/>
      <c r="T76" s="107"/>
      <c r="U76" s="107"/>
      <c r="V76" s="25"/>
      <c r="W76" s="107"/>
      <c r="X76" s="107"/>
      <c r="Y76" s="107"/>
      <c r="Z76" s="25"/>
      <c r="AA76" s="107"/>
      <c r="AB76" s="107"/>
      <c r="AC76" s="107"/>
      <c r="AD76" s="25"/>
      <c r="AE76" s="107"/>
      <c r="AF76" s="107"/>
      <c r="AG76" s="107"/>
    </row>
    <row r="77" spans="1:33">
      <c r="A77" s="14"/>
      <c r="B77" s="109" t="s">
        <v>106</v>
      </c>
      <c r="C77" s="111">
        <v>59559</v>
      </c>
      <c r="D77" s="111"/>
      <c r="E77" s="50"/>
      <c r="F77" s="50"/>
      <c r="G77" s="111">
        <v>59734</v>
      </c>
      <c r="H77" s="111"/>
      <c r="I77" s="50"/>
      <c r="J77" s="50"/>
      <c r="K77" s="111">
        <v>60173</v>
      </c>
      <c r="L77" s="111"/>
      <c r="M77" s="50"/>
      <c r="N77" s="50"/>
      <c r="O77" s="111">
        <v>60208</v>
      </c>
      <c r="P77" s="111"/>
      <c r="Q77" s="50"/>
      <c r="R77" s="50"/>
      <c r="S77" s="111">
        <v>60230</v>
      </c>
      <c r="T77" s="111"/>
      <c r="U77" s="50"/>
      <c r="V77" s="50"/>
      <c r="W77" s="111">
        <v>60247</v>
      </c>
      <c r="X77" s="111"/>
      <c r="Y77" s="50"/>
      <c r="Z77" s="50"/>
      <c r="AA77" s="111">
        <v>60272</v>
      </c>
      <c r="AB77" s="111"/>
      <c r="AC77" s="50"/>
      <c r="AD77" s="50"/>
      <c r="AE77" s="111">
        <v>60288</v>
      </c>
      <c r="AF77" s="111"/>
      <c r="AG77" s="50"/>
    </row>
    <row r="78" spans="1:33">
      <c r="A78" s="14"/>
      <c r="B78" s="109"/>
      <c r="C78" s="111"/>
      <c r="D78" s="111"/>
      <c r="E78" s="50"/>
      <c r="F78" s="50"/>
      <c r="G78" s="111"/>
      <c r="H78" s="111"/>
      <c r="I78" s="50"/>
      <c r="J78" s="50"/>
      <c r="K78" s="111"/>
      <c r="L78" s="111"/>
      <c r="M78" s="50"/>
      <c r="N78" s="50"/>
      <c r="O78" s="111"/>
      <c r="P78" s="111"/>
      <c r="Q78" s="50"/>
      <c r="R78" s="50"/>
      <c r="S78" s="111"/>
      <c r="T78" s="111"/>
      <c r="U78" s="50"/>
      <c r="V78" s="50"/>
      <c r="W78" s="111"/>
      <c r="X78" s="111"/>
      <c r="Y78" s="50"/>
      <c r="Z78" s="50"/>
      <c r="AA78" s="111"/>
      <c r="AB78" s="111"/>
      <c r="AC78" s="50"/>
      <c r="AD78" s="50"/>
      <c r="AE78" s="111"/>
      <c r="AF78" s="111"/>
      <c r="AG78" s="50"/>
    </row>
    <row r="79" spans="1:33">
      <c r="A79" s="14"/>
      <c r="B79" s="112" t="s">
        <v>107</v>
      </c>
      <c r="C79" s="113">
        <v>59572</v>
      </c>
      <c r="D79" s="113"/>
      <c r="E79" s="39"/>
      <c r="F79" s="39"/>
      <c r="G79" s="113">
        <v>59751</v>
      </c>
      <c r="H79" s="113"/>
      <c r="I79" s="39"/>
      <c r="J79" s="39"/>
      <c r="K79" s="113">
        <v>60173</v>
      </c>
      <c r="L79" s="113"/>
      <c r="M79" s="39"/>
      <c r="N79" s="39"/>
      <c r="O79" s="113">
        <v>60592</v>
      </c>
      <c r="P79" s="113"/>
      <c r="Q79" s="39"/>
      <c r="R79" s="39"/>
      <c r="S79" s="113">
        <v>60770</v>
      </c>
      <c r="T79" s="113"/>
      <c r="U79" s="39"/>
      <c r="V79" s="39"/>
      <c r="W79" s="113">
        <v>60788</v>
      </c>
      <c r="X79" s="113"/>
      <c r="Y79" s="39"/>
      <c r="Z79" s="39"/>
      <c r="AA79" s="113">
        <v>60855</v>
      </c>
      <c r="AB79" s="113"/>
      <c r="AC79" s="39"/>
      <c r="AD79" s="39"/>
      <c r="AE79" s="113">
        <v>60956</v>
      </c>
      <c r="AF79" s="113"/>
      <c r="AG79" s="39"/>
    </row>
    <row r="80" spans="1:33">
      <c r="A80" s="14"/>
      <c r="B80" s="112"/>
      <c r="C80" s="113"/>
      <c r="D80" s="113"/>
      <c r="E80" s="39"/>
      <c r="F80" s="39"/>
      <c r="G80" s="113"/>
      <c r="H80" s="113"/>
      <c r="I80" s="39"/>
      <c r="J80" s="39"/>
      <c r="K80" s="113"/>
      <c r="L80" s="113"/>
      <c r="M80" s="39"/>
      <c r="N80" s="39"/>
      <c r="O80" s="113"/>
      <c r="P80" s="113"/>
      <c r="Q80" s="39"/>
      <c r="R80" s="39"/>
      <c r="S80" s="113"/>
      <c r="T80" s="113"/>
      <c r="U80" s="39"/>
      <c r="V80" s="39"/>
      <c r="W80" s="113"/>
      <c r="X80" s="113"/>
      <c r="Y80" s="39"/>
      <c r="Z80" s="39"/>
      <c r="AA80" s="113"/>
      <c r="AB80" s="113"/>
      <c r="AC80" s="39"/>
      <c r="AD80" s="39"/>
      <c r="AE80" s="113"/>
      <c r="AF80" s="113"/>
      <c r="AG80" s="39"/>
    </row>
    <row r="81" spans="1:33">
      <c r="A81" s="14"/>
      <c r="B81" s="110" t="s">
        <v>109</v>
      </c>
      <c r="C81" s="110" t="s">
        <v>252</v>
      </c>
      <c r="D81" s="121">
        <v>0.17499999999999999</v>
      </c>
      <c r="E81" s="50"/>
      <c r="F81" s="50"/>
      <c r="G81" s="110" t="s">
        <v>252</v>
      </c>
      <c r="H81" s="121">
        <v>0.17499999999999999</v>
      </c>
      <c r="I81" s="50"/>
      <c r="J81" s="50"/>
      <c r="K81" s="110" t="s">
        <v>252</v>
      </c>
      <c r="L81" s="121">
        <v>0.17499999999999999</v>
      </c>
      <c r="M81" s="50"/>
      <c r="N81" s="50"/>
      <c r="O81" s="110" t="s">
        <v>252</v>
      </c>
      <c r="P81" s="121">
        <v>0.17499999999999999</v>
      </c>
      <c r="Q81" s="50"/>
      <c r="R81" s="50"/>
      <c r="S81" s="110" t="s">
        <v>252</v>
      </c>
      <c r="T81" s="121">
        <v>0.17499999999999999</v>
      </c>
      <c r="U81" s="50"/>
      <c r="V81" s="50"/>
      <c r="W81" s="110" t="s">
        <v>252</v>
      </c>
      <c r="X81" s="121">
        <v>0.17499999999999999</v>
      </c>
      <c r="Y81" s="50"/>
      <c r="Z81" s="50"/>
      <c r="AA81" s="110" t="s">
        <v>252</v>
      </c>
      <c r="AB81" s="121">
        <v>0.17499999999999999</v>
      </c>
      <c r="AC81" s="50"/>
      <c r="AD81" s="50"/>
      <c r="AE81" s="110" t="s">
        <v>252</v>
      </c>
      <c r="AF81" s="121">
        <v>0.17499999999999999</v>
      </c>
      <c r="AG81" s="50"/>
    </row>
    <row r="82" spans="1:33">
      <c r="A82" s="14"/>
      <c r="B82" s="110"/>
      <c r="C82" s="110"/>
      <c r="D82" s="121"/>
      <c r="E82" s="50"/>
      <c r="F82" s="50"/>
      <c r="G82" s="110"/>
      <c r="H82" s="121"/>
      <c r="I82" s="50"/>
      <c r="J82" s="50"/>
      <c r="K82" s="110"/>
      <c r="L82" s="121"/>
      <c r="M82" s="50"/>
      <c r="N82" s="50"/>
      <c r="O82" s="110"/>
      <c r="P82" s="121"/>
      <c r="Q82" s="50"/>
      <c r="R82" s="50"/>
      <c r="S82" s="110"/>
      <c r="T82" s="121"/>
      <c r="U82" s="50"/>
      <c r="V82" s="50"/>
      <c r="W82" s="110"/>
      <c r="X82" s="121"/>
      <c r="Y82" s="50"/>
      <c r="Z82" s="50"/>
      <c r="AA82" s="110"/>
      <c r="AB82" s="121"/>
      <c r="AC82" s="50"/>
      <c r="AD82" s="50"/>
      <c r="AE82" s="110"/>
      <c r="AF82" s="121"/>
      <c r="AG82" s="50"/>
    </row>
  </sheetData>
  <mergeCells count="935">
    <mergeCell ref="AF81:AF82"/>
    <mergeCell ref="AG81:AG82"/>
    <mergeCell ref="A1:A2"/>
    <mergeCell ref="B1:AG1"/>
    <mergeCell ref="B2:AG2"/>
    <mergeCell ref="B3:AG3"/>
    <mergeCell ref="A4:A82"/>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AC77:AC78"/>
    <mergeCell ref="AD77:AD78"/>
    <mergeCell ref="AE77:AF78"/>
    <mergeCell ref="AG77:AG78"/>
    <mergeCell ref="B79:B80"/>
    <mergeCell ref="C79:D80"/>
    <mergeCell ref="E79:E80"/>
    <mergeCell ref="F79:F80"/>
    <mergeCell ref="G79:H80"/>
    <mergeCell ref="I79:I80"/>
    <mergeCell ref="U77:U78"/>
    <mergeCell ref="V77:V78"/>
    <mergeCell ref="W77:X78"/>
    <mergeCell ref="Y77:Y78"/>
    <mergeCell ref="Z77:Z78"/>
    <mergeCell ref="AA77:AB78"/>
    <mergeCell ref="M77:M78"/>
    <mergeCell ref="N77:N78"/>
    <mergeCell ref="O77:P78"/>
    <mergeCell ref="Q77:Q78"/>
    <mergeCell ref="R77:R78"/>
    <mergeCell ref="S77:T78"/>
    <mergeCell ref="AA76:AC76"/>
    <mergeCell ref="AE76:AG76"/>
    <mergeCell ref="B77:B78"/>
    <mergeCell ref="C77:D78"/>
    <mergeCell ref="E77:E78"/>
    <mergeCell ref="F77:F78"/>
    <mergeCell ref="G77:H78"/>
    <mergeCell ref="I77:I78"/>
    <mergeCell ref="J77:J78"/>
    <mergeCell ref="K77:L78"/>
    <mergeCell ref="C76:E76"/>
    <mergeCell ref="G76:I76"/>
    <mergeCell ref="K76:M76"/>
    <mergeCell ref="O76:Q76"/>
    <mergeCell ref="S76:U76"/>
    <mergeCell ref="W76:Y76"/>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F72:AF73"/>
    <mergeCell ref="AG72:AG73"/>
    <mergeCell ref="B74:B75"/>
    <mergeCell ref="C74:C75"/>
    <mergeCell ref="D74:D75"/>
    <mergeCell ref="E74:E75"/>
    <mergeCell ref="F74:F75"/>
    <mergeCell ref="G74:G75"/>
    <mergeCell ref="H74:H75"/>
    <mergeCell ref="I74:I75"/>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AF69:AF70"/>
    <mergeCell ref="AG69:AG70"/>
    <mergeCell ref="C71:E71"/>
    <mergeCell ref="G71:I71"/>
    <mergeCell ref="K71:M71"/>
    <mergeCell ref="O71:Q71"/>
    <mergeCell ref="S71:U71"/>
    <mergeCell ref="W71:Y71"/>
    <mergeCell ref="AA71:AC71"/>
    <mergeCell ref="AE71:AG71"/>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AC49:AC50"/>
    <mergeCell ref="AD49:AD50"/>
    <mergeCell ref="AE49:AF50"/>
    <mergeCell ref="AG49:AG50"/>
    <mergeCell ref="B51:B52"/>
    <mergeCell ref="C51:D52"/>
    <mergeCell ref="E51:E52"/>
    <mergeCell ref="F51:F52"/>
    <mergeCell ref="G51:H52"/>
    <mergeCell ref="I51:I52"/>
    <mergeCell ref="U49:U50"/>
    <mergeCell ref="V49:V50"/>
    <mergeCell ref="W49:X50"/>
    <mergeCell ref="Y49:Y50"/>
    <mergeCell ref="Z49:Z50"/>
    <mergeCell ref="AA49:AB50"/>
    <mergeCell ref="M49:M50"/>
    <mergeCell ref="N49:N50"/>
    <mergeCell ref="O49:P50"/>
    <mergeCell ref="Q49:Q50"/>
    <mergeCell ref="R49:R50"/>
    <mergeCell ref="S49:T50"/>
    <mergeCell ref="AA48:AC48"/>
    <mergeCell ref="AE48:AG48"/>
    <mergeCell ref="B49:B50"/>
    <mergeCell ref="C49:D50"/>
    <mergeCell ref="E49:E50"/>
    <mergeCell ref="F49:F50"/>
    <mergeCell ref="G49:H50"/>
    <mergeCell ref="I49:I50"/>
    <mergeCell ref="J49:J50"/>
    <mergeCell ref="K49:L50"/>
    <mergeCell ref="C48:E48"/>
    <mergeCell ref="G48:I48"/>
    <mergeCell ref="K48:M48"/>
    <mergeCell ref="O48:Q48"/>
    <mergeCell ref="S48:U48"/>
    <mergeCell ref="W48:Y48"/>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C28:AC29"/>
    <mergeCell ref="AD28:AD29"/>
    <mergeCell ref="AE28:AF29"/>
    <mergeCell ref="AG28:AG29"/>
    <mergeCell ref="B30:B31"/>
    <mergeCell ref="C30:D31"/>
    <mergeCell ref="E30:E31"/>
    <mergeCell ref="F30:F31"/>
    <mergeCell ref="G30:H31"/>
    <mergeCell ref="I30:I31"/>
    <mergeCell ref="U28:U29"/>
    <mergeCell ref="V28:V29"/>
    <mergeCell ref="W28:X29"/>
    <mergeCell ref="Y28:Y29"/>
    <mergeCell ref="Z28:Z29"/>
    <mergeCell ref="AA28:AB29"/>
    <mergeCell ref="M28:M29"/>
    <mergeCell ref="N28:N29"/>
    <mergeCell ref="O28:P29"/>
    <mergeCell ref="Q28:Q29"/>
    <mergeCell ref="R28:R29"/>
    <mergeCell ref="S28:T29"/>
    <mergeCell ref="AA27:AC27"/>
    <mergeCell ref="AE27:AG27"/>
    <mergeCell ref="B28:B29"/>
    <mergeCell ref="C28:D29"/>
    <mergeCell ref="E28:E29"/>
    <mergeCell ref="F28:F29"/>
    <mergeCell ref="G28:H29"/>
    <mergeCell ref="I28:I29"/>
    <mergeCell ref="J28:J29"/>
    <mergeCell ref="K28:L29"/>
    <mergeCell ref="C27:E27"/>
    <mergeCell ref="G27:I27"/>
    <mergeCell ref="K27:M27"/>
    <mergeCell ref="O27:Q27"/>
    <mergeCell ref="S27:U27"/>
    <mergeCell ref="W27:Y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A8:AC8"/>
    <mergeCell ref="AE8:AG8"/>
    <mergeCell ref="B9:B10"/>
    <mergeCell ref="C9:C10"/>
    <mergeCell ref="D9:D10"/>
    <mergeCell ref="E9:E10"/>
    <mergeCell ref="F9:F10"/>
    <mergeCell ref="G9:G10"/>
    <mergeCell ref="H9:H10"/>
    <mergeCell ref="I9:I10"/>
    <mergeCell ref="C8:E8"/>
    <mergeCell ref="G8:I8"/>
    <mergeCell ref="K8:M8"/>
    <mergeCell ref="O8:Q8"/>
    <mergeCell ref="S8:U8"/>
    <mergeCell ref="W8:Y8"/>
    <mergeCell ref="B4:AG4"/>
    <mergeCell ref="C6:AG6"/>
    <mergeCell ref="C7:E7"/>
    <mergeCell ref="G7:I7"/>
    <mergeCell ref="K7:M7"/>
    <mergeCell ref="O7:Q7"/>
    <mergeCell ref="S7:U7"/>
    <mergeCell ref="W7:Y7"/>
    <mergeCell ref="AA7:AC7"/>
    <mergeCell ref="AE7:A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7" bestFit="1" customWidth="1"/>
    <col min="3" max="3" width="12.5703125" bestFit="1" customWidth="1"/>
  </cols>
  <sheetData>
    <row r="1" spans="1:3">
      <c r="A1" s="9" t="s">
        <v>811</v>
      </c>
      <c r="B1" s="1" t="s">
        <v>2</v>
      </c>
      <c r="C1" s="1"/>
    </row>
    <row r="2" spans="1:3">
      <c r="A2" s="9"/>
      <c r="B2" s="1" t="s">
        <v>28</v>
      </c>
      <c r="C2" s="9" t="s">
        <v>3</v>
      </c>
    </row>
    <row r="3" spans="1:3">
      <c r="A3" s="9"/>
      <c r="B3" s="1" t="s">
        <v>812</v>
      </c>
      <c r="C3" s="9"/>
    </row>
    <row r="4" spans="1:3">
      <c r="A4" s="4" t="s">
        <v>188</v>
      </c>
      <c r="B4" s="5"/>
      <c r="C4" s="5"/>
    </row>
    <row r="5" spans="1:3">
      <c r="A5" s="3" t="s">
        <v>813</v>
      </c>
      <c r="B5" s="5">
        <v>4</v>
      </c>
      <c r="C5" s="5"/>
    </row>
    <row r="6" spans="1:3">
      <c r="A6" s="3" t="s">
        <v>814</v>
      </c>
      <c r="B6" s="5">
        <v>2</v>
      </c>
      <c r="C6" s="5"/>
    </row>
    <row r="7" spans="1:3">
      <c r="A7" s="3" t="s">
        <v>69</v>
      </c>
      <c r="B7" s="8">
        <v>100000000</v>
      </c>
      <c r="C7" s="8">
        <v>100000000</v>
      </c>
    </row>
  </sheetData>
  <mergeCells count="2">
    <mergeCell ref="A1:A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815</v>
      </c>
      <c r="B1" s="9" t="s">
        <v>816</v>
      </c>
      <c r="C1" s="9"/>
      <c r="D1" s="9"/>
      <c r="E1" s="9"/>
      <c r="F1" s="9"/>
      <c r="G1" s="9"/>
      <c r="H1" s="9"/>
      <c r="I1" s="9"/>
      <c r="J1" s="9" t="s">
        <v>2</v>
      </c>
      <c r="K1" s="9"/>
      <c r="L1" s="9"/>
    </row>
    <row r="2" spans="1:12" ht="30">
      <c r="A2" s="1" t="s">
        <v>73</v>
      </c>
      <c r="B2" s="1" t="s">
        <v>3</v>
      </c>
      <c r="C2" s="1" t="s">
        <v>817</v>
      </c>
      <c r="D2" s="1" t="s">
        <v>4</v>
      </c>
      <c r="E2" s="1" t="s">
        <v>818</v>
      </c>
      <c r="F2" s="1" t="s">
        <v>74</v>
      </c>
      <c r="G2" s="1" t="s">
        <v>819</v>
      </c>
      <c r="H2" s="1" t="s">
        <v>820</v>
      </c>
      <c r="I2" s="1" t="s">
        <v>821</v>
      </c>
      <c r="J2" s="1" t="s">
        <v>3</v>
      </c>
      <c r="K2" s="1" t="s">
        <v>28</v>
      </c>
      <c r="L2" s="1" t="s">
        <v>74</v>
      </c>
    </row>
    <row r="3" spans="1:12" ht="45">
      <c r="A3" s="4" t="s">
        <v>767</v>
      </c>
      <c r="B3" s="5"/>
      <c r="C3" s="5"/>
      <c r="D3" s="5"/>
      <c r="E3" s="5"/>
      <c r="F3" s="5"/>
      <c r="G3" s="5"/>
      <c r="H3" s="5"/>
      <c r="I3" s="5"/>
      <c r="J3" s="5"/>
      <c r="K3" s="5"/>
      <c r="L3" s="5"/>
    </row>
    <row r="4" spans="1:12">
      <c r="A4" s="3" t="s">
        <v>101</v>
      </c>
      <c r="B4" s="7">
        <v>10743</v>
      </c>
      <c r="C4" s="7">
        <v>6676</v>
      </c>
      <c r="D4" s="7">
        <v>4750</v>
      </c>
      <c r="E4" s="7">
        <v>5163</v>
      </c>
      <c r="F4" s="7">
        <v>5201</v>
      </c>
      <c r="G4" s="7">
        <v>-12587</v>
      </c>
      <c r="H4" s="7">
        <v>10121</v>
      </c>
      <c r="I4" s="7">
        <v>12945</v>
      </c>
      <c r="J4" s="7">
        <v>27332</v>
      </c>
      <c r="K4" s="7">
        <v>15680</v>
      </c>
      <c r="L4" s="7">
        <v>42724</v>
      </c>
    </row>
    <row r="5" spans="1:12">
      <c r="A5" s="4" t="s">
        <v>253</v>
      </c>
      <c r="B5" s="5"/>
      <c r="C5" s="5"/>
      <c r="D5" s="5"/>
      <c r="E5" s="5"/>
      <c r="F5" s="5"/>
      <c r="G5" s="5"/>
      <c r="H5" s="5"/>
      <c r="I5" s="5"/>
      <c r="J5" s="5"/>
      <c r="K5" s="5"/>
      <c r="L5" s="5"/>
    </row>
    <row r="6" spans="1:12" ht="30">
      <c r="A6" s="3" t="s">
        <v>822</v>
      </c>
      <c r="B6" s="8">
        <v>60288</v>
      </c>
      <c r="C6" s="8">
        <v>60272</v>
      </c>
      <c r="D6" s="8">
        <v>60247</v>
      </c>
      <c r="E6" s="8">
        <v>60230</v>
      </c>
      <c r="F6" s="8">
        <v>60208</v>
      </c>
      <c r="G6" s="8">
        <v>60173</v>
      </c>
      <c r="H6" s="8">
        <v>59734</v>
      </c>
      <c r="I6" s="8">
        <v>59559</v>
      </c>
      <c r="J6" s="8">
        <v>60259</v>
      </c>
      <c r="K6" s="8">
        <v>59918</v>
      </c>
      <c r="L6" s="8">
        <v>59392</v>
      </c>
    </row>
    <row r="7" spans="1:12">
      <c r="A7" s="3" t="s">
        <v>255</v>
      </c>
      <c r="B7" s="10">
        <v>0.18</v>
      </c>
      <c r="C7" s="10">
        <v>0.11</v>
      </c>
      <c r="D7" s="10">
        <v>0.08</v>
      </c>
      <c r="E7" s="10">
        <v>0.09</v>
      </c>
      <c r="F7" s="10">
        <v>0.09</v>
      </c>
      <c r="G7" s="10">
        <v>-0.21</v>
      </c>
      <c r="H7" s="10">
        <v>0.17</v>
      </c>
      <c r="I7" s="10">
        <v>0.22</v>
      </c>
      <c r="J7" s="10">
        <v>0.45</v>
      </c>
      <c r="K7" s="10">
        <v>0.26</v>
      </c>
      <c r="L7" s="10">
        <v>0.72</v>
      </c>
    </row>
    <row r="8" spans="1:12">
      <c r="A8" s="4" t="s">
        <v>256</v>
      </c>
      <c r="B8" s="5"/>
      <c r="C8" s="5"/>
      <c r="D8" s="5"/>
      <c r="E8" s="5"/>
      <c r="F8" s="5"/>
      <c r="G8" s="5"/>
      <c r="H8" s="5"/>
      <c r="I8" s="5"/>
      <c r="J8" s="5"/>
      <c r="K8" s="5"/>
      <c r="L8" s="5"/>
    </row>
    <row r="9" spans="1:12" ht="30">
      <c r="A9" s="3" t="s">
        <v>822</v>
      </c>
      <c r="B9" s="8">
        <v>60288</v>
      </c>
      <c r="C9" s="8">
        <v>60272</v>
      </c>
      <c r="D9" s="8">
        <v>60247</v>
      </c>
      <c r="E9" s="8">
        <v>60230</v>
      </c>
      <c r="F9" s="8">
        <v>60208</v>
      </c>
      <c r="G9" s="8">
        <v>60173</v>
      </c>
      <c r="H9" s="8">
        <v>59734</v>
      </c>
      <c r="I9" s="8">
        <v>59559</v>
      </c>
      <c r="J9" s="8">
        <v>60259</v>
      </c>
      <c r="K9" s="8">
        <v>59918</v>
      </c>
      <c r="L9" s="8">
        <v>59392</v>
      </c>
    </row>
    <row r="10" spans="1:12">
      <c r="A10" s="3" t="s">
        <v>257</v>
      </c>
      <c r="B10" s="5"/>
      <c r="C10" s="5"/>
      <c r="D10" s="5"/>
      <c r="E10" s="5"/>
      <c r="F10" s="5"/>
      <c r="G10" s="5"/>
      <c r="H10" s="5"/>
      <c r="I10" s="5"/>
      <c r="J10" s="5">
        <v>590</v>
      </c>
      <c r="K10" s="5">
        <v>216</v>
      </c>
      <c r="L10" s="5">
        <v>70</v>
      </c>
    </row>
    <row r="11" spans="1:12" ht="30">
      <c r="A11" s="3" t="s">
        <v>823</v>
      </c>
      <c r="B11" s="8">
        <v>60956</v>
      </c>
      <c r="C11" s="8">
        <v>60855</v>
      </c>
      <c r="D11" s="8">
        <v>60788</v>
      </c>
      <c r="E11" s="8">
        <v>60770</v>
      </c>
      <c r="F11" s="8">
        <v>60592</v>
      </c>
      <c r="G11" s="8">
        <v>60173</v>
      </c>
      <c r="H11" s="8">
        <v>59751</v>
      </c>
      <c r="I11" s="8">
        <v>59572</v>
      </c>
      <c r="J11" s="8">
        <v>60849</v>
      </c>
      <c r="K11" s="8">
        <v>60134</v>
      </c>
      <c r="L11" s="8">
        <v>59462</v>
      </c>
    </row>
    <row r="12" spans="1:12">
      <c r="A12" s="3" t="s">
        <v>259</v>
      </c>
      <c r="B12" s="10">
        <v>0.18</v>
      </c>
      <c r="C12" s="10">
        <v>0.11</v>
      </c>
      <c r="D12" s="10">
        <v>0.08</v>
      </c>
      <c r="E12" s="10">
        <v>0.08</v>
      </c>
      <c r="F12" s="10">
        <v>0.09</v>
      </c>
      <c r="G12" s="10">
        <v>-0.21</v>
      </c>
      <c r="H12" s="10">
        <v>0.17</v>
      </c>
      <c r="I12" s="10">
        <v>0.22</v>
      </c>
      <c r="J12" s="10">
        <v>0.45</v>
      </c>
      <c r="K12" s="10">
        <v>0.26</v>
      </c>
      <c r="L12" s="10">
        <v>0.72</v>
      </c>
    </row>
    <row r="13" spans="1:12" ht="30">
      <c r="A13" s="3" t="s">
        <v>824</v>
      </c>
      <c r="B13" s="5"/>
      <c r="C13" s="5"/>
      <c r="D13" s="5"/>
      <c r="E13" s="5"/>
      <c r="F13" s="5"/>
      <c r="G13" s="5"/>
      <c r="H13" s="5"/>
      <c r="I13" s="5"/>
      <c r="J13" s="5"/>
      <c r="K13" s="5"/>
      <c r="L13" s="5"/>
    </row>
    <row r="14" spans="1:12" ht="30">
      <c r="A14" s="4" t="s">
        <v>825</v>
      </c>
      <c r="B14" s="5"/>
      <c r="C14" s="5"/>
      <c r="D14" s="5"/>
      <c r="E14" s="5"/>
      <c r="F14" s="5"/>
      <c r="G14" s="5"/>
      <c r="H14" s="5"/>
      <c r="I14" s="5"/>
      <c r="J14" s="5"/>
      <c r="K14" s="5"/>
      <c r="L14" s="5"/>
    </row>
    <row r="15" spans="1:12" ht="30">
      <c r="A15" s="3" t="s">
        <v>826</v>
      </c>
      <c r="B15" s="5"/>
      <c r="C15" s="5"/>
      <c r="D15" s="5"/>
      <c r="E15" s="5"/>
      <c r="F15" s="5"/>
      <c r="G15" s="5"/>
      <c r="H15" s="5"/>
      <c r="I15" s="5"/>
      <c r="J15" s="5" t="s">
        <v>827</v>
      </c>
      <c r="K15" s="5"/>
      <c r="L15" s="5"/>
    </row>
    <row r="16" spans="1:12">
      <c r="A16" s="4" t="s">
        <v>256</v>
      </c>
      <c r="B16" s="5"/>
      <c r="C16" s="5"/>
      <c r="D16" s="5"/>
      <c r="E16" s="5"/>
      <c r="F16" s="5"/>
      <c r="G16" s="5"/>
      <c r="H16" s="5"/>
      <c r="I16" s="5"/>
      <c r="J16" s="5"/>
      <c r="K16" s="5"/>
      <c r="L16" s="5"/>
    </row>
    <row r="17" spans="1:12" ht="30">
      <c r="A17" s="3" t="s">
        <v>828</v>
      </c>
      <c r="B17" s="5"/>
      <c r="C17" s="5"/>
      <c r="D17" s="5"/>
      <c r="E17" s="5"/>
      <c r="F17" s="5"/>
      <c r="G17" s="5"/>
      <c r="H17" s="5"/>
      <c r="I17" s="5"/>
      <c r="J17" s="5" t="s">
        <v>829</v>
      </c>
      <c r="K17" s="5"/>
      <c r="L17" s="5"/>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830</v>
      </c>
      <c r="B1" s="9" t="s">
        <v>2</v>
      </c>
      <c r="C1" s="9"/>
      <c r="D1" s="9"/>
    </row>
    <row r="2" spans="1:4" ht="30">
      <c r="A2" s="1" t="s">
        <v>27</v>
      </c>
      <c r="B2" s="1" t="s">
        <v>3</v>
      </c>
      <c r="C2" s="1" t="s">
        <v>28</v>
      </c>
      <c r="D2" s="1" t="s">
        <v>74</v>
      </c>
    </row>
    <row r="3" spans="1:4">
      <c r="A3" s="4" t="s">
        <v>266</v>
      </c>
      <c r="B3" s="5"/>
      <c r="C3" s="5"/>
      <c r="D3" s="5"/>
    </row>
    <row r="4" spans="1:4">
      <c r="A4" s="3" t="s">
        <v>268</v>
      </c>
      <c r="B4" s="7">
        <v>3472</v>
      </c>
      <c r="C4" s="7">
        <v>2490</v>
      </c>
      <c r="D4" s="7">
        <v>2327</v>
      </c>
    </row>
    <row r="5" spans="1:4">
      <c r="A5" s="3" t="s">
        <v>831</v>
      </c>
      <c r="B5" s="8">
        <v>-1054</v>
      </c>
      <c r="C5" s="5">
        <v>-794</v>
      </c>
      <c r="D5" s="5">
        <v>-726</v>
      </c>
    </row>
    <row r="6" spans="1:4">
      <c r="A6" s="3" t="s">
        <v>274</v>
      </c>
      <c r="B6" s="8">
        <v>-2418</v>
      </c>
      <c r="C6" s="8">
        <v>-1696</v>
      </c>
      <c r="D6" s="8">
        <v>-1601</v>
      </c>
    </row>
    <row r="7" spans="1:4">
      <c r="A7" s="3" t="s">
        <v>832</v>
      </c>
      <c r="B7" s="5"/>
      <c r="C7" s="5"/>
      <c r="D7" s="5"/>
    </row>
    <row r="8" spans="1:4">
      <c r="A8" s="4" t="s">
        <v>266</v>
      </c>
      <c r="B8" s="5"/>
      <c r="C8" s="5"/>
      <c r="D8" s="5"/>
    </row>
    <row r="9" spans="1:4">
      <c r="A9" s="3" t="s">
        <v>268</v>
      </c>
      <c r="B9" s="5">
        <v>373</v>
      </c>
      <c r="C9" s="5">
        <v>348</v>
      </c>
      <c r="D9" s="5">
        <v>201</v>
      </c>
    </row>
    <row r="10" spans="1:4" ht="30">
      <c r="A10" s="3" t="s">
        <v>833</v>
      </c>
      <c r="B10" s="5"/>
      <c r="C10" s="5"/>
      <c r="D10" s="5"/>
    </row>
    <row r="11" spans="1:4">
      <c r="A11" s="4" t="s">
        <v>266</v>
      </c>
      <c r="B11" s="5"/>
      <c r="C11" s="5"/>
      <c r="D11" s="5"/>
    </row>
    <row r="12" spans="1:4">
      <c r="A12" s="3" t="s">
        <v>268</v>
      </c>
      <c r="B12" s="5">
        <v>396</v>
      </c>
      <c r="C12" s="5">
        <v>323</v>
      </c>
      <c r="D12" s="5">
        <v>230</v>
      </c>
    </row>
    <row r="13" spans="1:4" ht="30">
      <c r="A13" s="3" t="s">
        <v>834</v>
      </c>
      <c r="B13" s="5"/>
      <c r="C13" s="5"/>
      <c r="D13" s="5"/>
    </row>
    <row r="14" spans="1:4">
      <c r="A14" s="4" t="s">
        <v>266</v>
      </c>
      <c r="B14" s="5"/>
      <c r="C14" s="5"/>
      <c r="D14" s="5"/>
    </row>
    <row r="15" spans="1:4">
      <c r="A15" s="3" t="s">
        <v>268</v>
      </c>
      <c r="B15" s="7">
        <v>2703</v>
      </c>
      <c r="C15" s="7">
        <v>1819</v>
      </c>
      <c r="D15" s="7">
        <v>1896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5703125" bestFit="1" customWidth="1"/>
  </cols>
  <sheetData>
    <row r="1" spans="1:4" ht="15" customHeight="1">
      <c r="A1" s="1" t="s">
        <v>72</v>
      </c>
      <c r="B1" s="9" t="s">
        <v>2</v>
      </c>
      <c r="C1" s="9"/>
      <c r="D1" s="9"/>
    </row>
    <row r="2" spans="1:4" ht="30">
      <c r="A2" s="1" t="s">
        <v>73</v>
      </c>
      <c r="B2" s="1" t="s">
        <v>3</v>
      </c>
      <c r="C2" s="1" t="s">
        <v>28</v>
      </c>
      <c r="D2" s="1" t="s">
        <v>74</v>
      </c>
    </row>
    <row r="3" spans="1:4">
      <c r="A3" s="4" t="s">
        <v>75</v>
      </c>
      <c r="B3" s="5"/>
      <c r="C3" s="5"/>
      <c r="D3" s="5"/>
    </row>
    <row r="4" spans="1:4">
      <c r="A4" s="3" t="s">
        <v>76</v>
      </c>
      <c r="B4" s="7">
        <v>61373</v>
      </c>
      <c r="C4" s="7">
        <v>60834</v>
      </c>
      <c r="D4" s="7">
        <v>88572</v>
      </c>
    </row>
    <row r="5" spans="1:4">
      <c r="A5" s="3" t="s">
        <v>77</v>
      </c>
      <c r="B5" s="8">
        <v>23648</v>
      </c>
      <c r="C5" s="8">
        <v>25948</v>
      </c>
      <c r="D5" s="8">
        <v>35008</v>
      </c>
    </row>
    <row r="6" spans="1:4">
      <c r="A6" s="3" t="s">
        <v>78</v>
      </c>
      <c r="B6" s="8">
        <v>85021</v>
      </c>
      <c r="C6" s="8">
        <v>86782</v>
      </c>
      <c r="D6" s="8">
        <v>123580</v>
      </c>
    </row>
    <row r="7" spans="1:4">
      <c r="A7" s="3" t="s">
        <v>79</v>
      </c>
      <c r="B7" s="8">
        <v>169219</v>
      </c>
      <c r="C7" s="8">
        <v>160060</v>
      </c>
      <c r="D7" s="8">
        <v>156771</v>
      </c>
    </row>
    <row r="8" spans="1:4">
      <c r="A8" s="3" t="s">
        <v>80</v>
      </c>
      <c r="B8" s="8">
        <v>76358</v>
      </c>
      <c r="C8" s="8">
        <v>67295</v>
      </c>
      <c r="D8" s="8">
        <v>59709</v>
      </c>
    </row>
    <row r="9" spans="1:4" ht="30">
      <c r="A9" s="3" t="s">
        <v>81</v>
      </c>
      <c r="B9" s="8">
        <v>74237</v>
      </c>
      <c r="C9" s="8">
        <v>62976</v>
      </c>
      <c r="D9" s="8">
        <v>59219</v>
      </c>
    </row>
    <row r="10" spans="1:4">
      <c r="A10" s="3" t="s">
        <v>82</v>
      </c>
      <c r="B10" s="8">
        <v>85390</v>
      </c>
      <c r="C10" s="8">
        <v>67554</v>
      </c>
      <c r="D10" s="8">
        <v>60950</v>
      </c>
    </row>
    <row r="11" spans="1:4" ht="30">
      <c r="A11" s="3" t="s">
        <v>83</v>
      </c>
      <c r="B11" s="8">
        <v>405204</v>
      </c>
      <c r="C11" s="8">
        <v>357885</v>
      </c>
      <c r="D11" s="8">
        <v>336649</v>
      </c>
    </row>
    <row r="12" spans="1:4">
      <c r="A12" s="3" t="s">
        <v>84</v>
      </c>
      <c r="B12" s="8">
        <v>490225</v>
      </c>
      <c r="C12" s="8">
        <v>444667</v>
      </c>
      <c r="D12" s="8">
        <v>460229</v>
      </c>
    </row>
    <row r="13" spans="1:4">
      <c r="A13" s="4" t="s">
        <v>85</v>
      </c>
      <c r="B13" s="5"/>
      <c r="C13" s="5"/>
      <c r="D13" s="5"/>
    </row>
    <row r="14" spans="1:4">
      <c r="A14" s="3" t="s">
        <v>76</v>
      </c>
      <c r="B14" s="8">
        <v>24693</v>
      </c>
      <c r="C14" s="8">
        <v>44226</v>
      </c>
      <c r="D14" s="8">
        <v>21750</v>
      </c>
    </row>
    <row r="15" spans="1:4">
      <c r="A15" s="3" t="s">
        <v>77</v>
      </c>
      <c r="B15" s="8">
        <v>23902</v>
      </c>
      <c r="C15" s="8">
        <v>29681</v>
      </c>
      <c r="D15" s="8">
        <v>30896</v>
      </c>
    </row>
    <row r="16" spans="1:4">
      <c r="A16" s="3" t="s">
        <v>86</v>
      </c>
      <c r="B16" s="8">
        <v>48595</v>
      </c>
      <c r="C16" s="8">
        <v>73907</v>
      </c>
      <c r="D16" s="8">
        <v>52646</v>
      </c>
    </row>
    <row r="17" spans="1:4">
      <c r="A17" s="3" t="s">
        <v>79</v>
      </c>
      <c r="B17" s="8">
        <v>28866</v>
      </c>
      <c r="C17" s="8">
        <v>22590</v>
      </c>
      <c r="D17" s="8">
        <v>20316</v>
      </c>
    </row>
    <row r="18" spans="1:4">
      <c r="A18" s="3" t="s">
        <v>80</v>
      </c>
      <c r="B18" s="8">
        <v>48244</v>
      </c>
      <c r="C18" s="8">
        <v>42567</v>
      </c>
      <c r="D18" s="8">
        <v>38350</v>
      </c>
    </row>
    <row r="19" spans="1:4" ht="30">
      <c r="A19" s="3" t="s">
        <v>81</v>
      </c>
      <c r="B19" s="8">
        <v>54406</v>
      </c>
      <c r="C19" s="8">
        <v>46203</v>
      </c>
      <c r="D19" s="8">
        <v>43324</v>
      </c>
    </row>
    <row r="20" spans="1:4">
      <c r="A20" s="3" t="s">
        <v>82</v>
      </c>
      <c r="B20" s="8">
        <v>43053</v>
      </c>
      <c r="C20" s="8">
        <v>34896</v>
      </c>
      <c r="D20" s="8">
        <v>35016</v>
      </c>
    </row>
    <row r="21" spans="1:4" ht="30">
      <c r="A21" s="3" t="s">
        <v>87</v>
      </c>
      <c r="B21" s="8">
        <v>174569</v>
      </c>
      <c r="C21" s="8">
        <v>146256</v>
      </c>
      <c r="D21" s="8">
        <v>137006</v>
      </c>
    </row>
    <row r="22" spans="1:4">
      <c r="A22" s="3" t="s">
        <v>88</v>
      </c>
      <c r="B22" s="8">
        <v>223164</v>
      </c>
      <c r="C22" s="8">
        <v>220163</v>
      </c>
      <c r="D22" s="8">
        <v>189652</v>
      </c>
    </row>
    <row r="23" spans="1:4">
      <c r="A23" s="3" t="s">
        <v>89</v>
      </c>
      <c r="B23" s="8">
        <v>267061</v>
      </c>
      <c r="C23" s="8">
        <v>224504</v>
      </c>
      <c r="D23" s="8">
        <v>270577</v>
      </c>
    </row>
    <row r="24" spans="1:4">
      <c r="A24" s="4" t="s">
        <v>90</v>
      </c>
      <c r="B24" s="5"/>
      <c r="C24" s="5"/>
      <c r="D24" s="5"/>
    </row>
    <row r="25" spans="1:4">
      <c r="A25" s="3" t="s">
        <v>91</v>
      </c>
      <c r="B25" s="8">
        <v>158172</v>
      </c>
      <c r="C25" s="8">
        <v>149214</v>
      </c>
      <c r="D25" s="8">
        <v>148353</v>
      </c>
    </row>
    <row r="26" spans="1:4">
      <c r="A26" s="3" t="s">
        <v>92</v>
      </c>
      <c r="B26" s="8">
        <v>69240</v>
      </c>
      <c r="C26" s="8">
        <v>41524</v>
      </c>
      <c r="D26" s="8">
        <v>30865</v>
      </c>
    </row>
    <row r="27" spans="1:4" ht="30">
      <c r="A27" s="3" t="s">
        <v>93</v>
      </c>
      <c r="B27" s="8">
        <v>3693</v>
      </c>
      <c r="C27" s="8">
        <v>4805</v>
      </c>
      <c r="D27" s="8">
        <v>4859</v>
      </c>
    </row>
    <row r="28" spans="1:4" ht="30">
      <c r="A28" s="3" t="s">
        <v>94</v>
      </c>
      <c r="B28" s="5">
        <v>0</v>
      </c>
      <c r="C28" s="8">
        <v>5873</v>
      </c>
      <c r="D28" s="8">
        <v>17400</v>
      </c>
    </row>
    <row r="29" spans="1:4">
      <c r="A29" s="3" t="s">
        <v>95</v>
      </c>
      <c r="B29" s="8">
        <v>231105</v>
      </c>
      <c r="C29" s="8">
        <v>201416</v>
      </c>
      <c r="D29" s="8">
        <v>201477</v>
      </c>
    </row>
    <row r="30" spans="1:4">
      <c r="A30" s="3" t="s">
        <v>96</v>
      </c>
      <c r="B30" s="8">
        <v>35956</v>
      </c>
      <c r="C30" s="8">
        <v>23088</v>
      </c>
      <c r="D30" s="8">
        <v>69100</v>
      </c>
    </row>
    <row r="31" spans="1:4">
      <c r="A31" s="3" t="s">
        <v>97</v>
      </c>
      <c r="B31" s="5">
        <v>-230</v>
      </c>
      <c r="C31" s="5">
        <v>269</v>
      </c>
      <c r="D31" s="5">
        <v>-107</v>
      </c>
    </row>
    <row r="32" spans="1:4">
      <c r="A32" s="3" t="s">
        <v>98</v>
      </c>
      <c r="B32" s="5">
        <v>-62</v>
      </c>
      <c r="C32" s="5">
        <v>-356</v>
      </c>
      <c r="D32" s="5">
        <v>-79</v>
      </c>
    </row>
    <row r="33" spans="1:4" ht="30">
      <c r="A33" s="3" t="s">
        <v>99</v>
      </c>
      <c r="B33" s="8">
        <v>35664</v>
      </c>
      <c r="C33" s="8">
        <v>23001</v>
      </c>
      <c r="D33" s="8">
        <v>68914</v>
      </c>
    </row>
    <row r="34" spans="1:4">
      <c r="A34" s="3" t="s">
        <v>100</v>
      </c>
      <c r="B34" s="8">
        <v>8332</v>
      </c>
      <c r="C34" s="8">
        <v>7321</v>
      </c>
      <c r="D34" s="8">
        <v>26190</v>
      </c>
    </row>
    <row r="35" spans="1:4">
      <c r="A35" s="3" t="s">
        <v>101</v>
      </c>
      <c r="B35" s="8">
        <v>27332</v>
      </c>
      <c r="C35" s="8">
        <v>15680</v>
      </c>
      <c r="D35" s="8">
        <v>42724</v>
      </c>
    </row>
    <row r="36" spans="1:4" ht="30">
      <c r="A36" s="3" t="s">
        <v>102</v>
      </c>
      <c r="B36" s="5">
        <v>-117</v>
      </c>
      <c r="C36" s="5">
        <v>-107</v>
      </c>
      <c r="D36" s="5">
        <v>34</v>
      </c>
    </row>
    <row r="37" spans="1:4" ht="30">
      <c r="A37" s="3" t="s">
        <v>103</v>
      </c>
      <c r="B37" s="5">
        <v>107</v>
      </c>
      <c r="C37" s="5">
        <v>-64</v>
      </c>
      <c r="D37" s="5">
        <v>0</v>
      </c>
    </row>
    <row r="38" spans="1:4">
      <c r="A38" s="3" t="s">
        <v>104</v>
      </c>
      <c r="B38" s="7">
        <v>27322</v>
      </c>
      <c r="C38" s="7">
        <v>15509</v>
      </c>
      <c r="D38" s="7">
        <v>42758</v>
      </c>
    </row>
    <row r="39" spans="1:4">
      <c r="A39" s="4" t="s">
        <v>105</v>
      </c>
      <c r="B39" s="5"/>
      <c r="C39" s="5"/>
      <c r="D39" s="5"/>
    </row>
    <row r="40" spans="1:4">
      <c r="A40" s="3" t="s">
        <v>106</v>
      </c>
      <c r="B40" s="10">
        <v>0.45</v>
      </c>
      <c r="C40" s="10">
        <v>0.26</v>
      </c>
      <c r="D40" s="10">
        <v>0.72</v>
      </c>
    </row>
    <row r="41" spans="1:4">
      <c r="A41" s="3" t="s">
        <v>107</v>
      </c>
      <c r="B41" s="10">
        <v>0.45</v>
      </c>
      <c r="C41" s="10">
        <v>0.26</v>
      </c>
      <c r="D41" s="10">
        <v>0.72</v>
      </c>
    </row>
    <row r="42" spans="1:4">
      <c r="A42" s="4" t="s">
        <v>108</v>
      </c>
      <c r="B42" s="5"/>
      <c r="C42" s="5"/>
      <c r="D42" s="5"/>
    </row>
    <row r="43" spans="1:4">
      <c r="A43" s="3" t="s">
        <v>106</v>
      </c>
      <c r="B43" s="8">
        <v>60259</v>
      </c>
      <c r="C43" s="8">
        <v>59918</v>
      </c>
      <c r="D43" s="8">
        <v>59392</v>
      </c>
    </row>
    <row r="44" spans="1:4">
      <c r="A44" s="3" t="s">
        <v>107</v>
      </c>
      <c r="B44" s="8">
        <v>60849</v>
      </c>
      <c r="C44" s="8">
        <v>60134</v>
      </c>
      <c r="D44" s="8">
        <v>59462</v>
      </c>
    </row>
    <row r="45" spans="1:4">
      <c r="A45" s="3" t="s">
        <v>109</v>
      </c>
      <c r="B45" s="10">
        <v>0.7</v>
      </c>
      <c r="C45" s="10">
        <v>0.7</v>
      </c>
      <c r="D45" s="10">
        <v>0.7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2" width="36.5703125" bestFit="1" customWidth="1"/>
    <col min="3" max="4" width="12.5703125" bestFit="1" customWidth="1"/>
  </cols>
  <sheetData>
    <row r="1" spans="1:4" ht="15" customHeight="1">
      <c r="A1" s="9" t="s">
        <v>835</v>
      </c>
      <c r="B1" s="9" t="s">
        <v>2</v>
      </c>
      <c r="C1" s="9"/>
      <c r="D1" s="9"/>
    </row>
    <row r="2" spans="1:4">
      <c r="A2" s="9"/>
      <c r="B2" s="1" t="s">
        <v>3</v>
      </c>
      <c r="C2" s="1" t="s">
        <v>28</v>
      </c>
      <c r="D2" s="1" t="s">
        <v>74</v>
      </c>
    </row>
    <row r="3" spans="1:4" ht="30">
      <c r="A3" s="4" t="s">
        <v>836</v>
      </c>
      <c r="B3" s="5"/>
      <c r="C3" s="5"/>
      <c r="D3" s="5"/>
    </row>
    <row r="4" spans="1:4">
      <c r="A4" s="3" t="s">
        <v>42</v>
      </c>
      <c r="B4" s="7">
        <v>73571000</v>
      </c>
      <c r="C4" s="7">
        <v>72804000</v>
      </c>
      <c r="D4" s="5"/>
    </row>
    <row r="5" spans="1:4" ht="30">
      <c r="A5" s="3" t="s">
        <v>837</v>
      </c>
      <c r="B5" s="8">
        <v>117900000</v>
      </c>
      <c r="C5" s="5"/>
      <c r="D5" s="5"/>
    </row>
    <row r="6" spans="1:4" ht="30">
      <c r="A6" s="3" t="s">
        <v>838</v>
      </c>
      <c r="B6" s="8">
        <v>250000</v>
      </c>
      <c r="C6" s="5"/>
      <c r="D6" s="5"/>
    </row>
    <row r="7" spans="1:4" ht="30">
      <c r="A7" s="3" t="s">
        <v>839</v>
      </c>
      <c r="B7" s="5" t="s">
        <v>840</v>
      </c>
      <c r="C7" s="5"/>
      <c r="D7" s="5"/>
    </row>
    <row r="8" spans="1:4">
      <c r="A8" s="3" t="s">
        <v>40</v>
      </c>
      <c r="B8" s="8">
        <v>40397000</v>
      </c>
      <c r="C8" s="8">
        <v>39152000</v>
      </c>
      <c r="D8" s="5"/>
    </row>
    <row r="9" spans="1:4">
      <c r="A9" s="3" t="s">
        <v>436</v>
      </c>
      <c r="B9" s="8">
        <v>2290000</v>
      </c>
      <c r="C9" s="8">
        <v>2090000</v>
      </c>
      <c r="D9" s="5"/>
    </row>
    <row r="10" spans="1:4">
      <c r="A10" s="3" t="s">
        <v>841</v>
      </c>
      <c r="B10" s="8">
        <v>7079000</v>
      </c>
      <c r="C10" s="8">
        <v>5600000</v>
      </c>
      <c r="D10" s="8">
        <v>6499000</v>
      </c>
    </row>
    <row r="11" spans="1:4">
      <c r="A11" s="3" t="s">
        <v>842</v>
      </c>
      <c r="B11" s="5"/>
      <c r="C11" s="5"/>
      <c r="D11" s="5"/>
    </row>
    <row r="12" spans="1:4" ht="30">
      <c r="A12" s="4" t="s">
        <v>843</v>
      </c>
      <c r="B12" s="5"/>
      <c r="C12" s="5"/>
      <c r="D12" s="5"/>
    </row>
    <row r="13" spans="1:4" ht="45">
      <c r="A13" s="3" t="s">
        <v>844</v>
      </c>
      <c r="B13" s="8">
        <v>1656000</v>
      </c>
      <c r="C13" s="8">
        <v>1355000</v>
      </c>
      <c r="D13" s="8">
        <v>966000</v>
      </c>
    </row>
    <row r="14" spans="1:4">
      <c r="A14" s="3" t="s">
        <v>845</v>
      </c>
      <c r="B14" s="5"/>
      <c r="C14" s="5"/>
      <c r="D14" s="5"/>
    </row>
    <row r="15" spans="1:4" ht="30">
      <c r="A15" s="4" t="s">
        <v>836</v>
      </c>
      <c r="B15" s="5"/>
      <c r="C15" s="5"/>
      <c r="D15" s="5"/>
    </row>
    <row r="16" spans="1:4" ht="30">
      <c r="A16" s="3" t="s">
        <v>846</v>
      </c>
      <c r="B16" s="5" t="s">
        <v>847</v>
      </c>
      <c r="C16" s="5"/>
      <c r="D16" s="5"/>
    </row>
    <row r="17" spans="1:4">
      <c r="A17" s="3" t="s">
        <v>848</v>
      </c>
      <c r="B17" s="5"/>
      <c r="C17" s="5"/>
      <c r="D17" s="5"/>
    </row>
    <row r="18" spans="1:4" ht="30">
      <c r="A18" s="4" t="s">
        <v>836</v>
      </c>
      <c r="B18" s="5"/>
      <c r="C18" s="5"/>
      <c r="D18" s="5"/>
    </row>
    <row r="19" spans="1:4" ht="30">
      <c r="A19" s="3" t="s">
        <v>846</v>
      </c>
      <c r="B19" s="5" t="s">
        <v>849</v>
      </c>
      <c r="C19" s="5"/>
      <c r="D19" s="5"/>
    </row>
    <row r="20" spans="1:4" ht="30">
      <c r="A20" s="3" t="s">
        <v>850</v>
      </c>
      <c r="B20" s="5"/>
      <c r="C20" s="5"/>
      <c r="D20" s="5"/>
    </row>
    <row r="21" spans="1:4" ht="30">
      <c r="A21" s="4" t="s">
        <v>843</v>
      </c>
      <c r="B21" s="5"/>
      <c r="C21" s="5"/>
      <c r="D21" s="5"/>
    </row>
    <row r="22" spans="1:4">
      <c r="A22" s="3" t="s">
        <v>851</v>
      </c>
      <c r="B22" s="5" t="s">
        <v>852</v>
      </c>
      <c r="C22" s="5"/>
      <c r="D22" s="5"/>
    </row>
    <row r="23" spans="1:4" ht="30">
      <c r="A23" s="3" t="s">
        <v>853</v>
      </c>
      <c r="B23" s="5"/>
      <c r="C23" s="5"/>
      <c r="D23" s="5"/>
    </row>
    <row r="24" spans="1:4" ht="30">
      <c r="A24" s="4" t="s">
        <v>843</v>
      </c>
      <c r="B24" s="5"/>
      <c r="C24" s="5"/>
      <c r="D24" s="5"/>
    </row>
    <row r="25" spans="1:4">
      <c r="A25" s="3" t="s">
        <v>851</v>
      </c>
      <c r="B25" s="5" t="s">
        <v>854</v>
      </c>
      <c r="C25" s="5"/>
      <c r="D25" s="5"/>
    </row>
    <row r="26" spans="1:4">
      <c r="A26" s="3" t="s">
        <v>855</v>
      </c>
      <c r="B26" s="5"/>
      <c r="C26" s="5"/>
      <c r="D26" s="5"/>
    </row>
    <row r="27" spans="1:4" ht="30">
      <c r="A27" s="4" t="s">
        <v>843</v>
      </c>
      <c r="B27" s="5"/>
      <c r="C27" s="5"/>
      <c r="D27" s="5"/>
    </row>
    <row r="28" spans="1:4" ht="30">
      <c r="A28" s="3" t="s">
        <v>856</v>
      </c>
      <c r="B28" s="5" t="s">
        <v>238</v>
      </c>
      <c r="C28" s="5"/>
      <c r="D28" s="5"/>
    </row>
    <row r="29" spans="1:4" ht="30">
      <c r="A29" s="3" t="s">
        <v>857</v>
      </c>
      <c r="B29" s="5"/>
      <c r="C29" s="5"/>
      <c r="D29" s="5"/>
    </row>
    <row r="30" spans="1:4" ht="30">
      <c r="A30" s="4" t="s">
        <v>843</v>
      </c>
      <c r="B30" s="5"/>
      <c r="C30" s="5"/>
      <c r="D30" s="5"/>
    </row>
    <row r="31" spans="1:4">
      <c r="A31" s="3" t="s">
        <v>851</v>
      </c>
      <c r="B31" s="5" t="s">
        <v>854</v>
      </c>
      <c r="C31" s="5"/>
      <c r="D31" s="5"/>
    </row>
    <row r="32" spans="1:4" ht="30">
      <c r="A32" s="3" t="s">
        <v>858</v>
      </c>
      <c r="B32" s="5"/>
      <c r="C32" s="5"/>
      <c r="D32" s="5"/>
    </row>
    <row r="33" spans="1:4" ht="30">
      <c r="A33" s="4" t="s">
        <v>843</v>
      </c>
      <c r="B33" s="5"/>
      <c r="C33" s="5"/>
      <c r="D33" s="5"/>
    </row>
    <row r="34" spans="1:4">
      <c r="A34" s="3" t="s">
        <v>851</v>
      </c>
      <c r="B34" s="5" t="s">
        <v>859</v>
      </c>
      <c r="C34" s="5"/>
      <c r="D34" s="5"/>
    </row>
    <row r="35" spans="1:4" ht="30">
      <c r="A35" s="3" t="s">
        <v>860</v>
      </c>
      <c r="B35" s="5"/>
      <c r="C35" s="5"/>
      <c r="D35" s="5"/>
    </row>
    <row r="36" spans="1:4" ht="30">
      <c r="A36" s="4" t="s">
        <v>843</v>
      </c>
      <c r="B36" s="5"/>
      <c r="C36" s="5"/>
      <c r="D36" s="5"/>
    </row>
    <row r="37" spans="1:4">
      <c r="A37" s="3" t="s">
        <v>861</v>
      </c>
      <c r="B37" s="5" t="s">
        <v>827</v>
      </c>
      <c r="C37" s="5"/>
      <c r="D37" s="5"/>
    </row>
    <row r="38" spans="1:4">
      <c r="A38" s="3" t="s">
        <v>862</v>
      </c>
      <c r="B38" s="5"/>
      <c r="C38" s="5"/>
      <c r="D38" s="5"/>
    </row>
    <row r="39" spans="1:4" ht="30">
      <c r="A39" s="4" t="s">
        <v>836</v>
      </c>
      <c r="B39" s="5"/>
      <c r="C39" s="5"/>
      <c r="D39" s="5"/>
    </row>
    <row r="40" spans="1:4">
      <c r="A40" s="3" t="s">
        <v>42</v>
      </c>
      <c r="B40" s="7">
        <v>0</v>
      </c>
      <c r="C40" s="7">
        <v>0</v>
      </c>
      <c r="D40" s="5"/>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6.42578125" bestFit="1" customWidth="1"/>
    <col min="3" max="5" width="12.5703125" bestFit="1" customWidth="1"/>
  </cols>
  <sheetData>
    <row r="1" spans="1:5" ht="30">
      <c r="A1" s="1" t="s">
        <v>863</v>
      </c>
      <c r="B1" s="1" t="s">
        <v>2</v>
      </c>
      <c r="C1" s="1"/>
      <c r="D1" s="1"/>
      <c r="E1" s="1"/>
    </row>
    <row r="2" spans="1:5" ht="30">
      <c r="A2" s="1" t="s">
        <v>27</v>
      </c>
      <c r="B2" s="1" t="s">
        <v>3</v>
      </c>
      <c r="C2" s="1" t="s">
        <v>28</v>
      </c>
      <c r="D2" s="1" t="s">
        <v>74</v>
      </c>
      <c r="E2" s="1" t="s">
        <v>864</v>
      </c>
    </row>
    <row r="3" spans="1:5" ht="30">
      <c r="A3" s="4" t="s">
        <v>281</v>
      </c>
      <c r="B3" s="5"/>
      <c r="C3" s="5"/>
      <c r="D3" s="5"/>
      <c r="E3" s="5"/>
    </row>
    <row r="4" spans="1:5">
      <c r="A4" s="3" t="s">
        <v>30</v>
      </c>
      <c r="B4" s="7">
        <v>118993</v>
      </c>
      <c r="C4" s="7">
        <v>103145</v>
      </c>
      <c r="D4" s="7">
        <v>105999</v>
      </c>
      <c r="E4" s="7">
        <v>134444</v>
      </c>
    </row>
    <row r="5" spans="1:5" ht="30">
      <c r="A5" s="3" t="s">
        <v>839</v>
      </c>
      <c r="B5" s="5" t="s">
        <v>840</v>
      </c>
      <c r="C5" s="5"/>
      <c r="D5" s="5"/>
      <c r="E5"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45">
      <c r="A1" s="1" t="s">
        <v>865</v>
      </c>
      <c r="B1" s="9" t="s">
        <v>3</v>
      </c>
      <c r="C1" s="9" t="s">
        <v>28</v>
      </c>
    </row>
    <row r="2" spans="1:3" ht="30">
      <c r="A2" s="1" t="s">
        <v>27</v>
      </c>
      <c r="B2" s="9"/>
      <c r="C2" s="9"/>
    </row>
    <row r="3" spans="1:3">
      <c r="A3" s="4" t="s">
        <v>300</v>
      </c>
      <c r="B3" s="5"/>
      <c r="C3" s="5"/>
    </row>
    <row r="4" spans="1:3">
      <c r="A4" s="3" t="s">
        <v>30</v>
      </c>
      <c r="B4" s="7">
        <v>118993</v>
      </c>
      <c r="C4" s="7">
        <v>103145</v>
      </c>
    </row>
    <row r="5" spans="1:3">
      <c r="A5" s="3" t="s">
        <v>31</v>
      </c>
      <c r="B5" s="8">
        <v>2419</v>
      </c>
      <c r="C5" s="8">
        <v>4351</v>
      </c>
    </row>
    <row r="6" spans="1:3">
      <c r="A6" s="3" t="s">
        <v>32</v>
      </c>
      <c r="B6" s="8">
        <v>11592</v>
      </c>
      <c r="C6" s="8">
        <v>10656</v>
      </c>
    </row>
    <row r="7" spans="1:3">
      <c r="A7" s="3" t="s">
        <v>112</v>
      </c>
      <c r="B7" s="8">
        <v>133004</v>
      </c>
      <c r="C7" s="8">
        <v>118152</v>
      </c>
    </row>
    <row r="8" spans="1:3">
      <c r="A8" s="4" t="s">
        <v>305</v>
      </c>
      <c r="B8" s="5"/>
      <c r="C8" s="5"/>
    </row>
    <row r="9" spans="1:3" ht="30">
      <c r="A9" s="3" t="s">
        <v>306</v>
      </c>
      <c r="B9" s="8">
        <v>16155</v>
      </c>
      <c r="C9" s="8">
        <v>14913</v>
      </c>
    </row>
    <row r="10" spans="1:3">
      <c r="A10" s="3" t="s">
        <v>112</v>
      </c>
      <c r="B10" s="8">
        <v>16155</v>
      </c>
      <c r="C10" s="8">
        <v>14913</v>
      </c>
    </row>
    <row r="11" spans="1:3" ht="30">
      <c r="A11" s="3" t="s">
        <v>866</v>
      </c>
      <c r="B11" s="5"/>
      <c r="C11" s="5"/>
    </row>
    <row r="12" spans="1:3">
      <c r="A12" s="4" t="s">
        <v>300</v>
      </c>
      <c r="B12" s="5"/>
      <c r="C12" s="5"/>
    </row>
    <row r="13" spans="1:3">
      <c r="A13" s="3" t="s">
        <v>30</v>
      </c>
      <c r="B13" s="8">
        <v>118993</v>
      </c>
      <c r="C13" s="8">
        <v>103145</v>
      </c>
    </row>
    <row r="14" spans="1:3">
      <c r="A14" s="3" t="s">
        <v>31</v>
      </c>
      <c r="B14" s="8">
        <v>2419</v>
      </c>
      <c r="C14" s="8">
        <v>4351</v>
      </c>
    </row>
    <row r="15" spans="1:3">
      <c r="A15" s="3" t="s">
        <v>32</v>
      </c>
      <c r="B15" s="8">
        <v>11592</v>
      </c>
      <c r="C15" s="8">
        <v>10656</v>
      </c>
    </row>
    <row r="16" spans="1:3">
      <c r="A16" s="3" t="s">
        <v>112</v>
      </c>
      <c r="B16" s="8">
        <v>133004</v>
      </c>
      <c r="C16" s="8">
        <v>118152</v>
      </c>
    </row>
    <row r="17" spans="1:3">
      <c r="A17" s="4" t="s">
        <v>305</v>
      </c>
      <c r="B17" s="5"/>
      <c r="C17" s="5"/>
    </row>
    <row r="18" spans="1:3" ht="30">
      <c r="A18" s="3" t="s">
        <v>306</v>
      </c>
      <c r="B18" s="5">
        <v>0</v>
      </c>
      <c r="C18" s="5">
        <v>0</v>
      </c>
    </row>
    <row r="19" spans="1:3">
      <c r="A19" s="3" t="s">
        <v>112</v>
      </c>
      <c r="B19" s="5">
        <v>0</v>
      </c>
      <c r="C19" s="5">
        <v>0</v>
      </c>
    </row>
    <row r="20" spans="1:3" ht="30">
      <c r="A20" s="3" t="s">
        <v>867</v>
      </c>
      <c r="B20" s="5"/>
      <c r="C20" s="5"/>
    </row>
    <row r="21" spans="1:3">
      <c r="A21" s="4" t="s">
        <v>300</v>
      </c>
      <c r="B21" s="5"/>
      <c r="C21" s="5"/>
    </row>
    <row r="22" spans="1:3">
      <c r="A22" s="3" t="s">
        <v>30</v>
      </c>
      <c r="B22" s="5">
        <v>0</v>
      </c>
      <c r="C22" s="5">
        <v>0</v>
      </c>
    </row>
    <row r="23" spans="1:3">
      <c r="A23" s="3" t="s">
        <v>31</v>
      </c>
      <c r="B23" s="5">
        <v>0</v>
      </c>
      <c r="C23" s="5">
        <v>0</v>
      </c>
    </row>
    <row r="24" spans="1:3">
      <c r="A24" s="3" t="s">
        <v>32</v>
      </c>
      <c r="B24" s="5">
        <v>0</v>
      </c>
      <c r="C24" s="5">
        <v>0</v>
      </c>
    </row>
    <row r="25" spans="1:3">
      <c r="A25" s="3" t="s">
        <v>112</v>
      </c>
      <c r="B25" s="5">
        <v>0</v>
      </c>
      <c r="C25" s="5">
        <v>0</v>
      </c>
    </row>
    <row r="26" spans="1:3">
      <c r="A26" s="4" t="s">
        <v>305</v>
      </c>
      <c r="B26" s="5"/>
      <c r="C26" s="5"/>
    </row>
    <row r="27" spans="1:3" ht="30">
      <c r="A27" s="3" t="s">
        <v>306</v>
      </c>
      <c r="B27" s="5">
        <v>0</v>
      </c>
      <c r="C27" s="5">
        <v>0</v>
      </c>
    </row>
    <row r="28" spans="1:3">
      <c r="A28" s="3" t="s">
        <v>112</v>
      </c>
      <c r="B28" s="5">
        <v>0</v>
      </c>
      <c r="C28" s="5">
        <v>0</v>
      </c>
    </row>
    <row r="29" spans="1:3">
      <c r="A29" s="3" t="s">
        <v>868</v>
      </c>
      <c r="B29" s="5"/>
      <c r="C29" s="5"/>
    </row>
    <row r="30" spans="1:3">
      <c r="A30" s="4" t="s">
        <v>300</v>
      </c>
      <c r="B30" s="5"/>
      <c r="C30" s="5"/>
    </row>
    <row r="31" spans="1:3">
      <c r="A31" s="3" t="s">
        <v>30</v>
      </c>
      <c r="B31" s="5">
        <v>0</v>
      </c>
      <c r="C31" s="5">
        <v>0</v>
      </c>
    </row>
    <row r="32" spans="1:3">
      <c r="A32" s="3" t="s">
        <v>31</v>
      </c>
      <c r="B32" s="5">
        <v>0</v>
      </c>
      <c r="C32" s="5">
        <v>0</v>
      </c>
    </row>
    <row r="33" spans="1:3">
      <c r="A33" s="3" t="s">
        <v>32</v>
      </c>
      <c r="B33" s="5">
        <v>0</v>
      </c>
      <c r="C33" s="5">
        <v>0</v>
      </c>
    </row>
    <row r="34" spans="1:3">
      <c r="A34" s="3" t="s">
        <v>112</v>
      </c>
      <c r="B34" s="5">
        <v>0</v>
      </c>
      <c r="C34" s="5">
        <v>0</v>
      </c>
    </row>
    <row r="35" spans="1:3">
      <c r="A35" s="4" t="s">
        <v>305</v>
      </c>
      <c r="B35" s="5"/>
      <c r="C35" s="5"/>
    </row>
    <row r="36" spans="1:3" ht="30">
      <c r="A36" s="3" t="s">
        <v>306</v>
      </c>
      <c r="B36" s="8">
        <v>16155</v>
      </c>
      <c r="C36" s="8">
        <v>14913</v>
      </c>
    </row>
    <row r="37" spans="1:3">
      <c r="A37" s="3" t="s">
        <v>112</v>
      </c>
      <c r="B37" s="7">
        <v>16155</v>
      </c>
      <c r="C37" s="7">
        <v>14913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9" t="s">
        <v>869</v>
      </c>
      <c r="B1" s="9" t="s">
        <v>2</v>
      </c>
      <c r="C1" s="9"/>
      <c r="D1" s="1"/>
    </row>
    <row r="2" spans="1:4">
      <c r="A2" s="9"/>
      <c r="B2" s="1" t="s">
        <v>3</v>
      </c>
      <c r="C2" s="1" t="s">
        <v>28</v>
      </c>
      <c r="D2" s="1" t="s">
        <v>74</v>
      </c>
    </row>
    <row r="3" spans="1:4" ht="45">
      <c r="A3" s="4" t="s">
        <v>772</v>
      </c>
      <c r="B3" s="5"/>
      <c r="C3" s="5"/>
      <c r="D3" s="5"/>
    </row>
    <row r="4" spans="1:4">
      <c r="A4" s="3" t="s">
        <v>870</v>
      </c>
      <c r="B4" s="5"/>
      <c r="C4" s="7">
        <v>13307000</v>
      </c>
      <c r="D4" s="5"/>
    </row>
    <row r="5" spans="1:4">
      <c r="A5" s="3" t="s">
        <v>316</v>
      </c>
      <c r="B5" s="8">
        <v>-695000</v>
      </c>
      <c r="C5" s="8">
        <v>-3831000</v>
      </c>
      <c r="D5" s="5"/>
    </row>
    <row r="6" spans="1:4">
      <c r="A6" s="3" t="s">
        <v>318</v>
      </c>
      <c r="B6" s="8">
        <v>1937000</v>
      </c>
      <c r="C6" s="8">
        <v>101000</v>
      </c>
      <c r="D6" s="5"/>
    </row>
    <row r="7" spans="1:4" ht="45">
      <c r="A7" s="3" t="s">
        <v>871</v>
      </c>
      <c r="B7" s="7">
        <v>16155000</v>
      </c>
      <c r="C7" s="7">
        <v>14913000</v>
      </c>
      <c r="D7" s="7">
        <v>5336000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9" t="s">
        <v>872</v>
      </c>
      <c r="B1" s="9" t="s">
        <v>2</v>
      </c>
      <c r="C1" s="9"/>
    </row>
    <row r="2" spans="1:3">
      <c r="A2" s="9"/>
      <c r="B2" s="1" t="s">
        <v>3</v>
      </c>
      <c r="C2" s="1" t="s">
        <v>28</v>
      </c>
    </row>
    <row r="3" spans="1:3" ht="45">
      <c r="A3" s="4" t="s">
        <v>873</v>
      </c>
      <c r="B3" s="5"/>
      <c r="C3" s="5"/>
    </row>
    <row r="4" spans="1:3">
      <c r="A4" s="3" t="s">
        <v>316</v>
      </c>
      <c r="B4" s="7">
        <v>-695000</v>
      </c>
      <c r="C4" s="7">
        <v>-3831000</v>
      </c>
    </row>
    <row r="5" spans="1:3">
      <c r="A5" s="3" t="s">
        <v>874</v>
      </c>
      <c r="B5" s="7">
        <v>0</v>
      </c>
      <c r="C5"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3.5703125" customWidth="1"/>
    <col min="4" max="4" width="9.7109375" customWidth="1"/>
    <col min="5" max="5" width="2.7109375" customWidth="1"/>
    <col min="6" max="6" width="36.5703125" bestFit="1" customWidth="1"/>
    <col min="7" max="7" width="3.140625" customWidth="1"/>
    <col min="8" max="8" width="10.140625" customWidth="1"/>
    <col min="9" max="9" width="2.42578125" customWidth="1"/>
    <col min="10" max="10" width="12.5703125" bestFit="1" customWidth="1"/>
  </cols>
  <sheetData>
    <row r="1" spans="1:10" ht="30">
      <c r="A1" s="1" t="s">
        <v>875</v>
      </c>
      <c r="B1" s="9" t="s">
        <v>2</v>
      </c>
      <c r="C1" s="9"/>
      <c r="D1" s="9"/>
      <c r="E1" s="9"/>
      <c r="F1" s="9"/>
      <c r="G1" s="9"/>
      <c r="H1" s="9"/>
      <c r="I1" s="9"/>
      <c r="J1" s="9"/>
    </row>
    <row r="2" spans="1:10" ht="30">
      <c r="A2" s="1" t="s">
        <v>27</v>
      </c>
      <c r="B2" s="9" t="s">
        <v>3</v>
      </c>
      <c r="C2" s="9"/>
      <c r="D2" s="9"/>
      <c r="E2" s="9"/>
      <c r="F2" s="9" t="s">
        <v>28</v>
      </c>
      <c r="G2" s="9"/>
      <c r="H2" s="9"/>
      <c r="I2" s="9"/>
      <c r="J2" s="1" t="s">
        <v>74</v>
      </c>
    </row>
    <row r="3" spans="1:10">
      <c r="A3" s="4" t="s">
        <v>876</v>
      </c>
      <c r="B3" s="67"/>
      <c r="C3" s="67"/>
      <c r="D3" s="67"/>
      <c r="E3" s="67"/>
      <c r="F3" s="67"/>
      <c r="G3" s="67"/>
      <c r="H3" s="67"/>
      <c r="I3" s="67"/>
      <c r="J3" s="5"/>
    </row>
    <row r="4" spans="1:10" ht="24" customHeight="1">
      <c r="A4" s="14" t="s">
        <v>877</v>
      </c>
      <c r="B4" s="40" t="s">
        <v>329</v>
      </c>
      <c r="C4" s="40"/>
      <c r="D4" s="40"/>
      <c r="E4" s="40"/>
      <c r="F4" s="40" t="s">
        <v>351</v>
      </c>
      <c r="G4" s="40"/>
      <c r="H4" s="40"/>
      <c r="I4" s="40"/>
      <c r="J4" s="67"/>
    </row>
    <row r="5" spans="1:10">
      <c r="A5" s="14"/>
      <c r="B5" s="19"/>
      <c r="C5" s="19"/>
      <c r="D5" s="19"/>
      <c r="E5" s="19"/>
      <c r="F5" s="19"/>
      <c r="G5" s="19"/>
      <c r="H5" s="19"/>
      <c r="I5" s="19"/>
      <c r="J5" s="67"/>
    </row>
    <row r="6" spans="1:10">
      <c r="A6" s="14"/>
      <c r="B6" s="15"/>
      <c r="C6" s="15"/>
      <c r="D6" s="15"/>
      <c r="E6" s="15"/>
      <c r="F6" s="15"/>
      <c r="G6" s="15"/>
      <c r="H6" s="15"/>
      <c r="I6" s="15"/>
      <c r="J6" s="67"/>
    </row>
    <row r="7" spans="1:10" ht="15.75" thickBot="1">
      <c r="A7" s="14"/>
      <c r="B7" s="22"/>
      <c r="C7" s="81" t="s">
        <v>327</v>
      </c>
      <c r="D7" s="81"/>
      <c r="E7" s="81"/>
      <c r="F7" s="22"/>
      <c r="G7" s="81" t="s">
        <v>346</v>
      </c>
      <c r="H7" s="81"/>
      <c r="I7" s="81"/>
      <c r="J7" s="67"/>
    </row>
    <row r="8" spans="1:10" ht="24.75">
      <c r="A8" s="14"/>
      <c r="B8" s="23" t="s">
        <v>330</v>
      </c>
      <c r="C8" s="33"/>
      <c r="D8" s="33"/>
      <c r="E8" s="33"/>
      <c r="F8" s="23" t="s">
        <v>330</v>
      </c>
      <c r="G8" s="33"/>
      <c r="H8" s="33"/>
      <c r="I8" s="33"/>
      <c r="J8" s="67"/>
    </row>
    <row r="9" spans="1:10">
      <c r="A9" s="14"/>
      <c r="B9" s="56" t="s">
        <v>43</v>
      </c>
      <c r="C9" s="40" t="s">
        <v>252</v>
      </c>
      <c r="D9" s="47">
        <v>4</v>
      </c>
      <c r="E9" s="50"/>
      <c r="F9" s="56" t="s">
        <v>352</v>
      </c>
      <c r="G9" s="40" t="s">
        <v>252</v>
      </c>
      <c r="H9" s="62">
        <v>4231</v>
      </c>
      <c r="I9" s="50"/>
      <c r="J9" s="67"/>
    </row>
    <row r="10" spans="1:10">
      <c r="A10" s="14"/>
      <c r="B10" s="56"/>
      <c r="C10" s="40"/>
      <c r="D10" s="47"/>
      <c r="E10" s="50"/>
      <c r="F10" s="56"/>
      <c r="G10" s="40"/>
      <c r="H10" s="62"/>
      <c r="I10" s="50"/>
      <c r="J10" s="67"/>
    </row>
    <row r="11" spans="1:10">
      <c r="A11" s="14"/>
      <c r="B11" s="27" t="s">
        <v>331</v>
      </c>
      <c r="C11" s="61" t="s">
        <v>332</v>
      </c>
      <c r="D11" s="61"/>
      <c r="E11" s="23" t="s">
        <v>271</v>
      </c>
      <c r="F11" s="41" t="s">
        <v>353</v>
      </c>
      <c r="G11" s="61">
        <v>822</v>
      </c>
      <c r="H11" s="61"/>
      <c r="I11" s="39"/>
      <c r="J11" s="67"/>
    </row>
    <row r="12" spans="1:10" ht="15.75" thickBot="1">
      <c r="A12" s="14"/>
      <c r="B12" s="29" t="s">
        <v>333</v>
      </c>
      <c r="C12" s="57" t="s">
        <v>334</v>
      </c>
      <c r="D12" s="57"/>
      <c r="E12" s="13" t="s">
        <v>271</v>
      </c>
      <c r="F12" s="41"/>
      <c r="G12" s="61"/>
      <c r="H12" s="61"/>
      <c r="I12" s="39"/>
      <c r="J12" s="67"/>
    </row>
    <row r="13" spans="1:10" ht="24.75">
      <c r="A13" s="14"/>
      <c r="B13" s="23" t="s">
        <v>335</v>
      </c>
      <c r="C13" s="73" t="s">
        <v>336</v>
      </c>
      <c r="D13" s="73"/>
      <c r="E13" s="24" t="s">
        <v>271</v>
      </c>
      <c r="F13" s="29" t="s">
        <v>354</v>
      </c>
      <c r="G13" s="47" t="s">
        <v>355</v>
      </c>
      <c r="H13" s="47"/>
      <c r="I13" s="13" t="s">
        <v>271</v>
      </c>
      <c r="J13" s="67"/>
    </row>
    <row r="14" spans="1:10" ht="25.5" thickBot="1">
      <c r="A14" s="14"/>
      <c r="B14" s="13" t="s">
        <v>337</v>
      </c>
      <c r="C14" s="50"/>
      <c r="D14" s="50"/>
      <c r="E14" s="50"/>
      <c r="F14" s="27" t="s">
        <v>331</v>
      </c>
      <c r="G14" s="77" t="s">
        <v>356</v>
      </c>
      <c r="H14" s="77"/>
      <c r="I14" s="83" t="s">
        <v>271</v>
      </c>
      <c r="J14" s="67"/>
    </row>
    <row r="15" spans="1:10" ht="24.75">
      <c r="A15" s="14"/>
      <c r="B15" s="41" t="s">
        <v>338</v>
      </c>
      <c r="C15" s="42">
        <v>1800</v>
      </c>
      <c r="D15" s="42"/>
      <c r="E15" s="39"/>
      <c r="F15" s="13" t="s">
        <v>335</v>
      </c>
      <c r="G15" s="48" t="s">
        <v>357</v>
      </c>
      <c r="H15" s="48"/>
      <c r="I15" s="13" t="s">
        <v>271</v>
      </c>
      <c r="J15" s="67"/>
    </row>
    <row r="16" spans="1:10" ht="24.75">
      <c r="A16" s="14"/>
      <c r="B16" s="41"/>
      <c r="C16" s="42"/>
      <c r="D16" s="42"/>
      <c r="E16" s="39"/>
      <c r="F16" s="23" t="s">
        <v>337</v>
      </c>
      <c r="G16" s="39"/>
      <c r="H16" s="39"/>
      <c r="I16" s="39"/>
      <c r="J16" s="67"/>
    </row>
    <row r="17" spans="1:10">
      <c r="A17" s="14"/>
      <c r="B17" s="56" t="s">
        <v>42</v>
      </c>
      <c r="C17" s="47">
        <v>767</v>
      </c>
      <c r="D17" s="47"/>
      <c r="E17" s="50"/>
      <c r="F17" s="56" t="s">
        <v>358</v>
      </c>
      <c r="G17" s="62">
        <v>1350</v>
      </c>
      <c r="H17" s="62"/>
      <c r="I17" s="50"/>
      <c r="J17" s="67"/>
    </row>
    <row r="18" spans="1:10" ht="15.75" thickBot="1">
      <c r="A18" s="14"/>
      <c r="B18" s="56"/>
      <c r="C18" s="57"/>
      <c r="D18" s="57"/>
      <c r="E18" s="58"/>
      <c r="F18" s="56"/>
      <c r="G18" s="62"/>
      <c r="H18" s="62"/>
      <c r="I18" s="50"/>
      <c r="J18" s="67"/>
    </row>
    <row r="19" spans="1:10">
      <c r="A19" s="14"/>
      <c r="B19" s="32" t="s">
        <v>339</v>
      </c>
      <c r="C19" s="35">
        <v>2567</v>
      </c>
      <c r="D19" s="35"/>
      <c r="E19" s="37"/>
      <c r="F19" s="41" t="s">
        <v>359</v>
      </c>
      <c r="G19" s="42">
        <v>2800</v>
      </c>
      <c r="H19" s="42"/>
      <c r="I19" s="39"/>
      <c r="J19" s="67"/>
    </row>
    <row r="20" spans="1:10" ht="15.75" thickBot="1">
      <c r="A20" s="14"/>
      <c r="B20" s="32"/>
      <c r="C20" s="43"/>
      <c r="D20" s="43"/>
      <c r="E20" s="44"/>
      <c r="F20" s="41"/>
      <c r="G20" s="42"/>
      <c r="H20" s="42"/>
      <c r="I20" s="39"/>
      <c r="J20" s="67"/>
    </row>
    <row r="21" spans="1:10">
      <c r="A21" s="14"/>
      <c r="B21" s="40" t="s">
        <v>340</v>
      </c>
      <c r="C21" s="45" t="s">
        <v>252</v>
      </c>
      <c r="D21" s="78">
        <v>2345</v>
      </c>
      <c r="E21" s="51"/>
      <c r="F21" s="56" t="s">
        <v>338</v>
      </c>
      <c r="G21" s="62">
        <v>22200</v>
      </c>
      <c r="H21" s="62"/>
      <c r="I21" s="50"/>
      <c r="J21" s="67"/>
    </row>
    <row r="22" spans="1:10" ht="15.75" thickBot="1">
      <c r="A22" s="14"/>
      <c r="B22" s="40"/>
      <c r="C22" s="46"/>
      <c r="D22" s="79"/>
      <c r="E22" s="52"/>
      <c r="F22" s="56"/>
      <c r="G22" s="62"/>
      <c r="H22" s="62"/>
      <c r="I22" s="50"/>
      <c r="J22" s="67"/>
    </row>
    <row r="23" spans="1:10" ht="15.75" thickTop="1">
      <c r="A23" s="14"/>
      <c r="B23" s="67"/>
      <c r="C23" s="67"/>
      <c r="D23" s="67"/>
      <c r="E23" s="67"/>
      <c r="F23" s="41" t="s">
        <v>42</v>
      </c>
      <c r="G23" s="42">
        <v>31385</v>
      </c>
      <c r="H23" s="42"/>
      <c r="I23" s="39"/>
      <c r="J23" s="67"/>
    </row>
    <row r="24" spans="1:10" ht="15.75" thickBot="1">
      <c r="A24" s="14"/>
      <c r="B24" s="67"/>
      <c r="C24" s="67"/>
      <c r="D24" s="67"/>
      <c r="E24" s="67"/>
      <c r="F24" s="41"/>
      <c r="G24" s="43"/>
      <c r="H24" s="43"/>
      <c r="I24" s="44"/>
      <c r="J24" s="67"/>
    </row>
    <row r="25" spans="1:10">
      <c r="A25" s="14"/>
      <c r="B25" s="67"/>
      <c r="C25" s="67"/>
      <c r="D25" s="67"/>
      <c r="E25" s="67"/>
      <c r="F25" s="40" t="s">
        <v>339</v>
      </c>
      <c r="G25" s="78">
        <v>57735</v>
      </c>
      <c r="H25" s="78"/>
      <c r="I25" s="51"/>
      <c r="J25" s="67"/>
    </row>
    <row r="26" spans="1:10" ht="15.75" thickBot="1">
      <c r="A26" s="14"/>
      <c r="B26" s="67"/>
      <c r="C26" s="67"/>
      <c r="D26" s="67"/>
      <c r="E26" s="67"/>
      <c r="F26" s="40"/>
      <c r="G26" s="63"/>
      <c r="H26" s="63"/>
      <c r="I26" s="58"/>
      <c r="J26" s="67"/>
    </row>
    <row r="27" spans="1:10">
      <c r="A27" s="14"/>
      <c r="B27" s="67"/>
      <c r="C27" s="67"/>
      <c r="D27" s="67"/>
      <c r="E27" s="67"/>
      <c r="F27" s="32" t="s">
        <v>350</v>
      </c>
      <c r="G27" s="33" t="s">
        <v>252</v>
      </c>
      <c r="H27" s="35">
        <v>56222</v>
      </c>
      <c r="I27" s="37"/>
      <c r="J27" s="67"/>
    </row>
    <row r="28" spans="1:10" ht="15.75" thickBot="1">
      <c r="A28" s="14"/>
      <c r="B28" s="67"/>
      <c r="C28" s="67"/>
      <c r="D28" s="67"/>
      <c r="E28" s="67"/>
      <c r="F28" s="32"/>
      <c r="G28" s="64"/>
      <c r="H28" s="65"/>
      <c r="I28" s="66"/>
      <c r="J28" s="67"/>
    </row>
    <row r="29" spans="1:10" ht="15.75" thickTop="1">
      <c r="A29" s="4" t="s">
        <v>774</v>
      </c>
      <c r="B29" s="67"/>
      <c r="C29" s="67"/>
      <c r="D29" s="67"/>
      <c r="E29" s="67"/>
      <c r="F29" s="67"/>
      <c r="G29" s="67"/>
      <c r="H29" s="67"/>
      <c r="I29" s="67"/>
      <c r="J29" s="5"/>
    </row>
    <row r="30" spans="1:10" ht="15" customHeight="1">
      <c r="A30" s="3" t="s">
        <v>175</v>
      </c>
      <c r="B30" s="135">
        <v>0</v>
      </c>
      <c r="C30" s="135"/>
      <c r="D30" s="135"/>
      <c r="E30" s="135"/>
      <c r="F30" s="135">
        <v>0</v>
      </c>
      <c r="G30" s="135"/>
      <c r="H30" s="135"/>
      <c r="I30" s="135"/>
      <c r="J30" s="7">
        <v>3953</v>
      </c>
    </row>
    <row r="31" spans="1:10" ht="15" customHeight="1">
      <c r="A31" s="3" t="s">
        <v>42</v>
      </c>
      <c r="B31" s="136">
        <v>73571</v>
      </c>
      <c r="C31" s="136"/>
      <c r="D31" s="136"/>
      <c r="E31" s="136"/>
      <c r="F31" s="136">
        <v>72804</v>
      </c>
      <c r="G31" s="136"/>
      <c r="H31" s="136"/>
      <c r="I31" s="136"/>
      <c r="J31" s="5"/>
    </row>
    <row r="32" spans="1:10">
      <c r="A32" s="3" t="s">
        <v>186</v>
      </c>
      <c r="B32" s="67"/>
      <c r="C32" s="67"/>
      <c r="D32" s="67"/>
      <c r="E32" s="67"/>
      <c r="F32" s="67"/>
      <c r="G32" s="67"/>
      <c r="H32" s="67"/>
      <c r="I32" s="67"/>
      <c r="J32" s="5"/>
    </row>
    <row r="33" spans="1:10">
      <c r="A33" s="4" t="s">
        <v>876</v>
      </c>
      <c r="B33" s="67"/>
      <c r="C33" s="67"/>
      <c r="D33" s="67"/>
      <c r="E33" s="67"/>
      <c r="F33" s="67"/>
      <c r="G33" s="67"/>
      <c r="H33" s="67"/>
      <c r="I33" s="67"/>
      <c r="J33" s="5"/>
    </row>
    <row r="34" spans="1:10" ht="30">
      <c r="A34" s="3" t="s">
        <v>352</v>
      </c>
      <c r="B34" s="67"/>
      <c r="C34" s="67"/>
      <c r="D34" s="67"/>
      <c r="E34" s="67"/>
      <c r="F34" s="136">
        <v>4231</v>
      </c>
      <c r="G34" s="136"/>
      <c r="H34" s="136"/>
      <c r="I34" s="136"/>
      <c r="J34" s="5"/>
    </row>
    <row r="35" spans="1:10" ht="60">
      <c r="A35" s="3" t="s">
        <v>878</v>
      </c>
      <c r="B35" s="67"/>
      <c r="C35" s="67"/>
      <c r="D35" s="67"/>
      <c r="E35" s="67"/>
      <c r="F35" s="136">
        <v>5239</v>
      </c>
      <c r="G35" s="136"/>
      <c r="H35" s="136"/>
      <c r="I35" s="136"/>
      <c r="J35" s="5"/>
    </row>
    <row r="36" spans="1:10">
      <c r="A36" s="4" t="s">
        <v>774</v>
      </c>
      <c r="B36" s="67"/>
      <c r="C36" s="67"/>
      <c r="D36" s="67"/>
      <c r="E36" s="67"/>
      <c r="F36" s="67"/>
      <c r="G36" s="67"/>
      <c r="H36" s="67"/>
      <c r="I36" s="67"/>
      <c r="J36" s="5"/>
    </row>
    <row r="37" spans="1:10" ht="15" customHeight="1">
      <c r="A37" s="3" t="s">
        <v>347</v>
      </c>
      <c r="B37" s="67">
        <v>0</v>
      </c>
      <c r="C37" s="67"/>
      <c r="D37" s="67"/>
      <c r="E37" s="67"/>
      <c r="F37" s="136">
        <v>35033</v>
      </c>
      <c r="G37" s="136"/>
      <c r="H37" s="136"/>
      <c r="I37" s="136"/>
      <c r="J37" s="5">
        <v>0</v>
      </c>
    </row>
    <row r="38" spans="1:10" ht="15" customHeight="1">
      <c r="A38" s="3" t="s">
        <v>175</v>
      </c>
      <c r="B38" s="67">
        <v>0</v>
      </c>
      <c r="C38" s="67"/>
      <c r="D38" s="67"/>
      <c r="E38" s="67"/>
      <c r="F38" s="136">
        <v>7882</v>
      </c>
      <c r="G38" s="136"/>
      <c r="H38" s="136"/>
      <c r="I38" s="136"/>
      <c r="J38" s="5">
        <v>0</v>
      </c>
    </row>
    <row r="39" spans="1:10" ht="15" customHeight="1">
      <c r="A39" s="3" t="s">
        <v>349</v>
      </c>
      <c r="B39" s="67"/>
      <c r="C39" s="67"/>
      <c r="D39" s="67"/>
      <c r="E39" s="67"/>
      <c r="F39" s="136">
        <v>13307</v>
      </c>
      <c r="G39" s="136"/>
      <c r="H39" s="136"/>
      <c r="I39" s="136"/>
      <c r="J39" s="5"/>
    </row>
    <row r="40" spans="1:10" ht="45">
      <c r="A40" s="3" t="s">
        <v>879</v>
      </c>
      <c r="B40" s="67"/>
      <c r="C40" s="67"/>
      <c r="D40" s="67"/>
      <c r="E40" s="67"/>
      <c r="F40" s="136">
        <v>56222</v>
      </c>
      <c r="G40" s="136"/>
      <c r="H40" s="136"/>
      <c r="I40" s="136"/>
      <c r="J40" s="5"/>
    </row>
    <row r="41" spans="1:10" ht="15" customHeight="1">
      <c r="A41" s="3" t="s">
        <v>353</v>
      </c>
      <c r="B41" s="67"/>
      <c r="C41" s="67"/>
      <c r="D41" s="67"/>
      <c r="E41" s="67"/>
      <c r="F41" s="67">
        <v>822</v>
      </c>
      <c r="G41" s="67"/>
      <c r="H41" s="67"/>
      <c r="I41" s="67"/>
      <c r="J41" s="5"/>
    </row>
    <row r="42" spans="1:10" ht="30">
      <c r="A42" s="3" t="s">
        <v>354</v>
      </c>
      <c r="B42" s="67"/>
      <c r="C42" s="67"/>
      <c r="D42" s="67"/>
      <c r="E42" s="67"/>
      <c r="F42" s="67">
        <v>-764</v>
      </c>
      <c r="G42" s="67"/>
      <c r="H42" s="67"/>
      <c r="I42" s="67"/>
      <c r="J42" s="5"/>
    </row>
    <row r="43" spans="1:10" ht="15" customHeight="1">
      <c r="A43" s="3" t="s">
        <v>331</v>
      </c>
      <c r="B43" s="67"/>
      <c r="C43" s="67"/>
      <c r="D43" s="67"/>
      <c r="E43" s="67"/>
      <c r="F43" s="136">
        <v>-5802</v>
      </c>
      <c r="G43" s="136"/>
      <c r="H43" s="136"/>
      <c r="I43" s="136"/>
      <c r="J43" s="5"/>
    </row>
    <row r="44" spans="1:10" ht="30">
      <c r="A44" s="3" t="s">
        <v>335</v>
      </c>
      <c r="B44" s="67"/>
      <c r="C44" s="67"/>
      <c r="D44" s="67"/>
      <c r="E44" s="67"/>
      <c r="F44" s="136">
        <v>-1513</v>
      </c>
      <c r="G44" s="136"/>
      <c r="H44" s="136"/>
      <c r="I44" s="136"/>
      <c r="J44" s="5"/>
    </row>
    <row r="45" spans="1:10" ht="60">
      <c r="A45" s="3" t="s">
        <v>880</v>
      </c>
      <c r="B45" s="67"/>
      <c r="C45" s="67"/>
      <c r="D45" s="67"/>
      <c r="E45" s="67"/>
      <c r="F45" s="136">
        <v>57735</v>
      </c>
      <c r="G45" s="136"/>
      <c r="H45" s="136"/>
      <c r="I45" s="136"/>
      <c r="J45" s="5"/>
    </row>
    <row r="46" spans="1:10" ht="15" customHeight="1">
      <c r="A46" s="3" t="s">
        <v>42</v>
      </c>
      <c r="B46" s="67"/>
      <c r="C46" s="67"/>
      <c r="D46" s="67"/>
      <c r="E46" s="67"/>
      <c r="F46" s="136">
        <v>31385</v>
      </c>
      <c r="G46" s="136"/>
      <c r="H46" s="136"/>
      <c r="I46" s="136"/>
      <c r="J46" s="5"/>
    </row>
    <row r="47" spans="1:10" ht="15" customHeight="1">
      <c r="A47" s="3" t="s">
        <v>349</v>
      </c>
      <c r="B47" s="67"/>
      <c r="C47" s="67"/>
      <c r="D47" s="67"/>
      <c r="E47" s="67"/>
      <c r="F47" s="136">
        <v>56222</v>
      </c>
      <c r="G47" s="136"/>
      <c r="H47" s="136"/>
      <c r="I47" s="136"/>
      <c r="J47" s="5"/>
    </row>
    <row r="48" spans="1:10" ht="30">
      <c r="A48" s="3" t="s">
        <v>881</v>
      </c>
      <c r="B48" s="67"/>
      <c r="C48" s="67"/>
      <c r="D48" s="67"/>
      <c r="E48" s="67"/>
      <c r="F48" s="67"/>
      <c r="G48" s="67"/>
      <c r="H48" s="67"/>
      <c r="I48" s="67"/>
      <c r="J48" s="5"/>
    </row>
    <row r="49" spans="1:10">
      <c r="A49" s="4" t="s">
        <v>774</v>
      </c>
      <c r="B49" s="67"/>
      <c r="C49" s="67"/>
      <c r="D49" s="67"/>
      <c r="E49" s="67"/>
      <c r="F49" s="67"/>
      <c r="G49" s="67"/>
      <c r="H49" s="67"/>
      <c r="I49" s="67"/>
      <c r="J49" s="5"/>
    </row>
    <row r="50" spans="1:10" ht="60">
      <c r="A50" s="3" t="s">
        <v>882</v>
      </c>
      <c r="B50" s="67"/>
      <c r="C50" s="67"/>
      <c r="D50" s="67"/>
      <c r="E50" s="67"/>
      <c r="F50" s="136">
        <v>22200</v>
      </c>
      <c r="G50" s="136"/>
      <c r="H50" s="136"/>
      <c r="I50" s="136"/>
      <c r="J50" s="5"/>
    </row>
    <row r="51" spans="1:10" ht="30">
      <c r="A51" s="3" t="s">
        <v>883</v>
      </c>
      <c r="B51" s="67"/>
      <c r="C51" s="67"/>
      <c r="D51" s="67"/>
      <c r="E51" s="67"/>
      <c r="F51" s="67"/>
      <c r="G51" s="67"/>
      <c r="H51" s="67"/>
      <c r="I51" s="67"/>
      <c r="J51" s="5"/>
    </row>
    <row r="52" spans="1:10">
      <c r="A52" s="4" t="s">
        <v>774</v>
      </c>
      <c r="B52" s="67"/>
      <c r="C52" s="67"/>
      <c r="D52" s="67"/>
      <c r="E52" s="67"/>
      <c r="F52" s="67"/>
      <c r="G52" s="67"/>
      <c r="H52" s="67"/>
      <c r="I52" s="67"/>
      <c r="J52" s="5"/>
    </row>
    <row r="53" spans="1:10" ht="60">
      <c r="A53" s="3" t="s">
        <v>882</v>
      </c>
      <c r="B53" s="67"/>
      <c r="C53" s="67"/>
      <c r="D53" s="67"/>
      <c r="E53" s="67"/>
      <c r="F53" s="136">
        <v>1350</v>
      </c>
      <c r="G53" s="136"/>
      <c r="H53" s="136"/>
      <c r="I53" s="136"/>
      <c r="J53" s="5"/>
    </row>
    <row r="54" spans="1:10" ht="30">
      <c r="A54" s="3" t="s">
        <v>884</v>
      </c>
      <c r="B54" s="67"/>
      <c r="C54" s="67"/>
      <c r="D54" s="67"/>
      <c r="E54" s="67"/>
      <c r="F54" s="67"/>
      <c r="G54" s="67"/>
      <c r="H54" s="67"/>
      <c r="I54" s="67"/>
      <c r="J54" s="5"/>
    </row>
    <row r="55" spans="1:10">
      <c r="A55" s="4" t="s">
        <v>774</v>
      </c>
      <c r="B55" s="67"/>
      <c r="C55" s="67"/>
      <c r="D55" s="67"/>
      <c r="E55" s="67"/>
      <c r="F55" s="67"/>
      <c r="G55" s="67"/>
      <c r="H55" s="67"/>
      <c r="I55" s="67"/>
      <c r="J55" s="5"/>
    </row>
    <row r="56" spans="1:10" ht="60">
      <c r="A56" s="3" t="s">
        <v>882</v>
      </c>
      <c r="B56" s="67"/>
      <c r="C56" s="67"/>
      <c r="D56" s="67"/>
      <c r="E56" s="67"/>
      <c r="F56" s="135">
        <v>2800</v>
      </c>
      <c r="G56" s="135"/>
      <c r="H56" s="135"/>
      <c r="I56" s="135"/>
      <c r="J56" s="5"/>
    </row>
  </sheetData>
  <mergeCells count="128">
    <mergeCell ref="B54:E54"/>
    <mergeCell ref="F54:I54"/>
    <mergeCell ref="B55:E55"/>
    <mergeCell ref="F55:I55"/>
    <mergeCell ref="B56:E56"/>
    <mergeCell ref="F56:I56"/>
    <mergeCell ref="B51:E51"/>
    <mergeCell ref="F51:I51"/>
    <mergeCell ref="B52:E52"/>
    <mergeCell ref="F52:I52"/>
    <mergeCell ref="B53:E53"/>
    <mergeCell ref="F53:I53"/>
    <mergeCell ref="B48:E48"/>
    <mergeCell ref="F48:I48"/>
    <mergeCell ref="B49:E49"/>
    <mergeCell ref="F49:I49"/>
    <mergeCell ref="B50:E50"/>
    <mergeCell ref="F50:I50"/>
    <mergeCell ref="B45:E45"/>
    <mergeCell ref="F45:I45"/>
    <mergeCell ref="B46:E46"/>
    <mergeCell ref="F46:I46"/>
    <mergeCell ref="B47:E47"/>
    <mergeCell ref="F47:I47"/>
    <mergeCell ref="B42:E42"/>
    <mergeCell ref="F42:I42"/>
    <mergeCell ref="B43:E43"/>
    <mergeCell ref="F43:I43"/>
    <mergeCell ref="B44:E44"/>
    <mergeCell ref="F44:I44"/>
    <mergeCell ref="B39:E39"/>
    <mergeCell ref="F39:I39"/>
    <mergeCell ref="B40:E40"/>
    <mergeCell ref="F40:I40"/>
    <mergeCell ref="B41:E41"/>
    <mergeCell ref="F41:I41"/>
    <mergeCell ref="B36:E36"/>
    <mergeCell ref="F36:I36"/>
    <mergeCell ref="B37:E37"/>
    <mergeCell ref="F37:I37"/>
    <mergeCell ref="B38:E38"/>
    <mergeCell ref="F38:I38"/>
    <mergeCell ref="B33:E33"/>
    <mergeCell ref="F33:I33"/>
    <mergeCell ref="B34:E34"/>
    <mergeCell ref="F34:I34"/>
    <mergeCell ref="B35:E35"/>
    <mergeCell ref="F35:I35"/>
    <mergeCell ref="B30:E30"/>
    <mergeCell ref="F30:I30"/>
    <mergeCell ref="B31:E31"/>
    <mergeCell ref="F31:I31"/>
    <mergeCell ref="B32:E32"/>
    <mergeCell ref="F32:I32"/>
    <mergeCell ref="B26:E26"/>
    <mergeCell ref="B27:E27"/>
    <mergeCell ref="B28:E28"/>
    <mergeCell ref="F4:I4"/>
    <mergeCell ref="J4:J28"/>
    <mergeCell ref="B29:E29"/>
    <mergeCell ref="F29:I29"/>
    <mergeCell ref="B1:J1"/>
    <mergeCell ref="B2:E2"/>
    <mergeCell ref="F2:I2"/>
    <mergeCell ref="B3:E3"/>
    <mergeCell ref="F3:I3"/>
    <mergeCell ref="A4:A28"/>
    <mergeCell ref="B4:E4"/>
    <mergeCell ref="B23:E23"/>
    <mergeCell ref="B24:E24"/>
    <mergeCell ref="B25:E25"/>
    <mergeCell ref="F25:F26"/>
    <mergeCell ref="G25:H26"/>
    <mergeCell ref="I25:I26"/>
    <mergeCell ref="F27:F28"/>
    <mergeCell ref="G27:G28"/>
    <mergeCell ref="H27:H28"/>
    <mergeCell ref="I27:I28"/>
    <mergeCell ref="F21:F22"/>
    <mergeCell ref="G21:H22"/>
    <mergeCell ref="I21:I22"/>
    <mergeCell ref="F23:F24"/>
    <mergeCell ref="G23:H24"/>
    <mergeCell ref="I23:I24"/>
    <mergeCell ref="G15:H15"/>
    <mergeCell ref="G16:I16"/>
    <mergeCell ref="F17:F18"/>
    <mergeCell ref="G17:H18"/>
    <mergeCell ref="I17:I18"/>
    <mergeCell ref="F19:F20"/>
    <mergeCell ref="G19:H20"/>
    <mergeCell ref="I19:I20"/>
    <mergeCell ref="I9:I10"/>
    <mergeCell ref="F11:F12"/>
    <mergeCell ref="G11:H12"/>
    <mergeCell ref="I11:I12"/>
    <mergeCell ref="G13:H13"/>
    <mergeCell ref="G14:H14"/>
    <mergeCell ref="B21:B22"/>
    <mergeCell ref="C21:C22"/>
    <mergeCell ref="D21:D22"/>
    <mergeCell ref="E21:E22"/>
    <mergeCell ref="F5:I5"/>
    <mergeCell ref="G7:I7"/>
    <mergeCell ref="G8:I8"/>
    <mergeCell ref="F9:F10"/>
    <mergeCell ref="G9:G10"/>
    <mergeCell ref="H9:H10"/>
    <mergeCell ref="B17:B18"/>
    <mergeCell ref="C17:D18"/>
    <mergeCell ref="E17:E18"/>
    <mergeCell ref="B19:B20"/>
    <mergeCell ref="C19:D20"/>
    <mergeCell ref="E19:E20"/>
    <mergeCell ref="C11:D11"/>
    <mergeCell ref="C12:D12"/>
    <mergeCell ref="C13:D13"/>
    <mergeCell ref="C14:E14"/>
    <mergeCell ref="B15:B16"/>
    <mergeCell ref="C15:D16"/>
    <mergeCell ref="E15:E16"/>
    <mergeCell ref="B5:E5"/>
    <mergeCell ref="C7:E7"/>
    <mergeCell ref="C8:E8"/>
    <mergeCell ref="B9:B10"/>
    <mergeCell ref="C9:C10"/>
    <mergeCell ref="D9:D10"/>
    <mergeCell ref="E9:E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30">
      <c r="A1" s="1" t="s">
        <v>885</v>
      </c>
      <c r="B1" s="1" t="s">
        <v>886</v>
      </c>
      <c r="C1" s="1"/>
      <c r="D1" s="1"/>
      <c r="E1" s="1"/>
    </row>
    <row r="2" spans="1:5" ht="30">
      <c r="A2" s="1" t="s">
        <v>27</v>
      </c>
      <c r="B2" s="1" t="s">
        <v>887</v>
      </c>
      <c r="C2" s="1" t="s">
        <v>3</v>
      </c>
      <c r="D2" s="1" t="s">
        <v>28</v>
      </c>
      <c r="E2" s="1" t="s">
        <v>888</v>
      </c>
    </row>
    <row r="3" spans="1:5" ht="30">
      <c r="A3" s="4" t="s">
        <v>337</v>
      </c>
      <c r="B3" s="5"/>
      <c r="C3" s="5"/>
      <c r="D3" s="5"/>
      <c r="E3" s="5"/>
    </row>
    <row r="4" spans="1:5">
      <c r="A4" s="3" t="s">
        <v>42</v>
      </c>
      <c r="B4" s="5"/>
      <c r="C4" s="7">
        <v>73571</v>
      </c>
      <c r="D4" s="7">
        <v>72804</v>
      </c>
      <c r="E4" s="5"/>
    </row>
    <row r="5" spans="1:5">
      <c r="A5" s="3" t="s">
        <v>186</v>
      </c>
      <c r="B5" s="5"/>
      <c r="C5" s="5"/>
      <c r="D5" s="5"/>
      <c r="E5" s="5"/>
    </row>
    <row r="6" spans="1:5" ht="30">
      <c r="A6" s="4" t="s">
        <v>330</v>
      </c>
      <c r="B6" s="5"/>
      <c r="C6" s="5"/>
      <c r="D6" s="5"/>
      <c r="E6" s="5"/>
    </row>
    <row r="7" spans="1:5">
      <c r="A7" s="3" t="s">
        <v>43</v>
      </c>
      <c r="B7" s="5"/>
      <c r="C7" s="5">
        <v>4</v>
      </c>
      <c r="D7" s="5"/>
      <c r="E7" s="5"/>
    </row>
    <row r="8" spans="1:5" ht="30">
      <c r="A8" s="3" t="s">
        <v>354</v>
      </c>
      <c r="B8" s="5"/>
      <c r="C8" s="5">
        <v>-189</v>
      </c>
      <c r="D8" s="5"/>
      <c r="E8" s="5"/>
    </row>
    <row r="9" spans="1:5">
      <c r="A9" s="3" t="s">
        <v>331</v>
      </c>
      <c r="B9" s="5"/>
      <c r="C9" s="5">
        <v>-37</v>
      </c>
      <c r="D9" s="5"/>
      <c r="E9" s="5"/>
    </row>
    <row r="10" spans="1:5" ht="30">
      <c r="A10" s="3" t="s">
        <v>335</v>
      </c>
      <c r="B10" s="5"/>
      <c r="C10" s="5">
        <v>-222</v>
      </c>
      <c r="D10" s="5"/>
      <c r="E10" s="5"/>
    </row>
    <row r="11" spans="1:5" ht="30">
      <c r="A11" s="4" t="s">
        <v>337</v>
      </c>
      <c r="B11" s="5"/>
      <c r="C11" s="5"/>
      <c r="D11" s="5"/>
      <c r="E11" s="5"/>
    </row>
    <row r="12" spans="1:5">
      <c r="A12" s="3" t="s">
        <v>489</v>
      </c>
      <c r="B12" s="5"/>
      <c r="C12" s="5"/>
      <c r="D12" s="5"/>
      <c r="E12" s="8">
        <v>1800</v>
      </c>
    </row>
    <row r="13" spans="1:5">
      <c r="A13" s="3" t="s">
        <v>42</v>
      </c>
      <c r="B13" s="5"/>
      <c r="C13" s="5">
        <v>767</v>
      </c>
      <c r="D13" s="5"/>
      <c r="E13" s="5"/>
    </row>
    <row r="14" spans="1:5" ht="30">
      <c r="A14" s="3" t="s">
        <v>339</v>
      </c>
      <c r="B14" s="5"/>
      <c r="C14" s="8">
        <v>2567</v>
      </c>
      <c r="D14" s="5"/>
      <c r="E14" s="5"/>
    </row>
    <row r="15" spans="1:5">
      <c r="A15" s="3" t="s">
        <v>350</v>
      </c>
      <c r="B15" s="5"/>
      <c r="C15" s="8">
        <v>2345</v>
      </c>
      <c r="D15" s="5"/>
      <c r="E15" s="5"/>
    </row>
    <row r="16" spans="1:5" ht="30">
      <c r="A16" s="3" t="s">
        <v>889</v>
      </c>
      <c r="B16" s="5"/>
      <c r="C16" s="5"/>
      <c r="D16" s="5"/>
      <c r="E16" s="5"/>
    </row>
    <row r="17" spans="1:5" ht="30">
      <c r="A17" s="4" t="s">
        <v>337</v>
      </c>
      <c r="B17" s="5"/>
      <c r="C17" s="5"/>
      <c r="D17" s="5"/>
      <c r="E17" s="5"/>
    </row>
    <row r="18" spans="1:5">
      <c r="A18" s="3" t="s">
        <v>489</v>
      </c>
      <c r="B18" s="5"/>
      <c r="C18" s="8">
        <v>1800</v>
      </c>
      <c r="D18" s="5"/>
      <c r="E18" s="5"/>
    </row>
    <row r="19" spans="1:5">
      <c r="A19" s="3" t="s">
        <v>185</v>
      </c>
      <c r="B19" s="5"/>
      <c r="C19" s="5"/>
      <c r="D19" s="5"/>
      <c r="E19" s="5"/>
    </row>
    <row r="20" spans="1:5">
      <c r="A20" s="4" t="s">
        <v>876</v>
      </c>
      <c r="B20" s="5"/>
      <c r="C20" s="5"/>
      <c r="D20" s="5"/>
      <c r="E20" s="5"/>
    </row>
    <row r="21" spans="1:5" ht="30">
      <c r="A21" s="3" t="s">
        <v>890</v>
      </c>
      <c r="B21" s="5" t="s">
        <v>891</v>
      </c>
      <c r="C21" s="5"/>
      <c r="D21" s="5"/>
      <c r="E21" s="5"/>
    </row>
    <row r="22" spans="1:5" ht="30">
      <c r="A22" s="4" t="s">
        <v>330</v>
      </c>
      <c r="B22" s="5"/>
      <c r="C22" s="5"/>
      <c r="D22" s="5"/>
      <c r="E22" s="5"/>
    </row>
    <row r="23" spans="1:5">
      <c r="A23" s="3" t="s">
        <v>43</v>
      </c>
      <c r="B23" s="5"/>
      <c r="C23" s="5"/>
      <c r="D23" s="8">
        <v>4231</v>
      </c>
      <c r="E23" s="5"/>
    </row>
    <row r="24" spans="1:5">
      <c r="A24" s="3" t="s">
        <v>331</v>
      </c>
      <c r="B24" s="5"/>
      <c r="C24" s="5"/>
      <c r="D24" s="8">
        <v>-5802</v>
      </c>
      <c r="E24" s="5"/>
    </row>
    <row r="25" spans="1:5" ht="30">
      <c r="A25" s="3" t="s">
        <v>335</v>
      </c>
      <c r="B25" s="5"/>
      <c r="C25" s="5"/>
      <c r="D25" s="8">
        <v>-1513</v>
      </c>
      <c r="E25" s="5"/>
    </row>
    <row r="26" spans="1:5" ht="30">
      <c r="A26" s="4" t="s">
        <v>337</v>
      </c>
      <c r="B26" s="5"/>
      <c r="C26" s="5"/>
      <c r="D26" s="5"/>
      <c r="E26" s="5"/>
    </row>
    <row r="27" spans="1:5">
      <c r="A27" s="3" t="s">
        <v>42</v>
      </c>
      <c r="B27" s="5"/>
      <c r="C27" s="5"/>
      <c r="D27" s="8">
        <v>31385</v>
      </c>
      <c r="E27" s="5"/>
    </row>
    <row r="28" spans="1:5" ht="30">
      <c r="A28" s="3" t="s">
        <v>339</v>
      </c>
      <c r="B28" s="5"/>
      <c r="C28" s="5"/>
      <c r="D28" s="8">
        <v>57735</v>
      </c>
      <c r="E28" s="5"/>
    </row>
    <row r="29" spans="1:5">
      <c r="A29" s="3" t="s">
        <v>350</v>
      </c>
      <c r="B29" s="5"/>
      <c r="C29" s="5"/>
      <c r="D29" s="8">
        <v>56222</v>
      </c>
      <c r="E29" s="5"/>
    </row>
    <row r="30" spans="1:5" ht="30">
      <c r="A30" s="3" t="s">
        <v>892</v>
      </c>
      <c r="B30" s="5"/>
      <c r="C30" s="5"/>
      <c r="D30" s="5"/>
      <c r="E30" s="5"/>
    </row>
    <row r="31" spans="1:5" ht="30">
      <c r="A31" s="4" t="s">
        <v>337</v>
      </c>
      <c r="B31" s="5"/>
      <c r="C31" s="5"/>
      <c r="D31" s="5"/>
      <c r="E31" s="5"/>
    </row>
    <row r="32" spans="1:5">
      <c r="A32" s="3" t="s">
        <v>489</v>
      </c>
      <c r="B32" s="5"/>
      <c r="C32" s="5"/>
      <c r="D32" s="8">
        <v>1350</v>
      </c>
      <c r="E32" s="5"/>
    </row>
    <row r="33" spans="1:5" ht="30">
      <c r="A33" s="3" t="s">
        <v>893</v>
      </c>
      <c r="B33" s="5"/>
      <c r="C33" s="5"/>
      <c r="D33" s="5"/>
      <c r="E33" s="5"/>
    </row>
    <row r="34" spans="1:5" ht="30">
      <c r="A34" s="4" t="s">
        <v>337</v>
      </c>
      <c r="B34" s="5"/>
      <c r="C34" s="5"/>
      <c r="D34" s="5"/>
      <c r="E34" s="5"/>
    </row>
    <row r="35" spans="1:5">
      <c r="A35" s="3" t="s">
        <v>489</v>
      </c>
      <c r="B35" s="5"/>
      <c r="C35" s="5"/>
      <c r="D35" s="8">
        <v>2800</v>
      </c>
      <c r="E35" s="5"/>
    </row>
    <row r="36" spans="1:5" ht="30">
      <c r="A36" s="3" t="s">
        <v>894</v>
      </c>
      <c r="B36" s="5"/>
      <c r="C36" s="5"/>
      <c r="D36" s="5"/>
      <c r="E36" s="5"/>
    </row>
    <row r="37" spans="1:5" ht="30">
      <c r="A37" s="4" t="s">
        <v>337</v>
      </c>
      <c r="B37" s="5"/>
      <c r="C37" s="5"/>
      <c r="D37" s="5"/>
      <c r="E37" s="5"/>
    </row>
    <row r="38" spans="1:5">
      <c r="A38" s="3" t="s">
        <v>489</v>
      </c>
      <c r="B38" s="5"/>
      <c r="C38" s="5"/>
      <c r="D38" s="7">
        <v>22200</v>
      </c>
      <c r="E38"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895</v>
      </c>
      <c r="B1" s="1" t="s">
        <v>886</v>
      </c>
      <c r="C1" s="9" t="s">
        <v>2</v>
      </c>
      <c r="D1" s="9"/>
      <c r="E1" s="9"/>
    </row>
    <row r="2" spans="1:5" ht="30">
      <c r="A2" s="1" t="s">
        <v>27</v>
      </c>
      <c r="B2" s="1" t="s">
        <v>887</v>
      </c>
      <c r="C2" s="1" t="s">
        <v>3</v>
      </c>
      <c r="D2" s="1" t="s">
        <v>28</v>
      </c>
      <c r="E2" s="1" t="s">
        <v>74</v>
      </c>
    </row>
    <row r="3" spans="1:5">
      <c r="A3" s="3" t="s">
        <v>186</v>
      </c>
      <c r="B3" s="5"/>
      <c r="C3" s="5"/>
      <c r="D3" s="5"/>
      <c r="E3" s="5"/>
    </row>
    <row r="4" spans="1:5">
      <c r="A4" s="4" t="s">
        <v>876</v>
      </c>
      <c r="B4" s="5"/>
      <c r="C4" s="5"/>
      <c r="D4" s="5"/>
      <c r="E4" s="5"/>
    </row>
    <row r="5" spans="1:5" ht="45">
      <c r="A5" s="3" t="s">
        <v>879</v>
      </c>
      <c r="B5" s="5"/>
      <c r="C5" s="7">
        <v>2345</v>
      </c>
      <c r="D5" s="5"/>
      <c r="E5" s="5"/>
    </row>
    <row r="6" spans="1:5" ht="30">
      <c r="A6" s="4" t="s">
        <v>896</v>
      </c>
      <c r="B6" s="5"/>
      <c r="C6" s="5"/>
      <c r="D6" s="5"/>
      <c r="E6" s="5"/>
    </row>
    <row r="7" spans="1:5">
      <c r="A7" s="3" t="s">
        <v>347</v>
      </c>
      <c r="B7" s="5"/>
      <c r="C7" s="8">
        <v>2345</v>
      </c>
      <c r="D7" s="5"/>
      <c r="E7" s="5"/>
    </row>
    <row r="8" spans="1:5">
      <c r="A8" s="3" t="s">
        <v>185</v>
      </c>
      <c r="B8" s="5"/>
      <c r="C8" s="5"/>
      <c r="D8" s="5"/>
      <c r="E8" s="5"/>
    </row>
    <row r="9" spans="1:5">
      <c r="A9" s="4" t="s">
        <v>876</v>
      </c>
      <c r="B9" s="5"/>
      <c r="C9" s="5"/>
      <c r="D9" s="5"/>
      <c r="E9" s="5"/>
    </row>
    <row r="10" spans="1:5" ht="45">
      <c r="A10" s="3" t="s">
        <v>879</v>
      </c>
      <c r="B10" s="5"/>
      <c r="C10" s="5"/>
      <c r="D10" s="8">
        <v>56222</v>
      </c>
      <c r="E10" s="5"/>
    </row>
    <row r="11" spans="1:5" ht="30">
      <c r="A11" s="4" t="s">
        <v>896</v>
      </c>
      <c r="B11" s="5"/>
      <c r="C11" s="5"/>
      <c r="D11" s="5"/>
      <c r="E11" s="5"/>
    </row>
    <row r="12" spans="1:5">
      <c r="A12" s="3" t="s">
        <v>897</v>
      </c>
      <c r="B12" s="5"/>
      <c r="C12" s="5"/>
      <c r="D12" s="5" t="s">
        <v>58</v>
      </c>
      <c r="E12" s="5"/>
    </row>
    <row r="13" spans="1:5">
      <c r="A13" s="3" t="s">
        <v>898</v>
      </c>
      <c r="B13" s="5"/>
      <c r="C13" s="5"/>
      <c r="D13" s="8">
        <v>56222</v>
      </c>
      <c r="E13" s="5"/>
    </row>
    <row r="14" spans="1:5">
      <c r="A14" s="3" t="s">
        <v>349</v>
      </c>
      <c r="B14" s="5"/>
      <c r="C14" s="5"/>
      <c r="D14" s="8">
        <v>13307</v>
      </c>
      <c r="E14" s="5"/>
    </row>
    <row r="15" spans="1:5">
      <c r="A15" s="3" t="s">
        <v>899</v>
      </c>
      <c r="B15" s="5" t="s">
        <v>852</v>
      </c>
      <c r="C15" s="5"/>
      <c r="D15" s="5"/>
      <c r="E15" s="5"/>
    </row>
    <row r="16" spans="1:5" ht="30">
      <c r="A16" s="3" t="s">
        <v>900</v>
      </c>
      <c r="B16" s="5"/>
      <c r="C16" s="5"/>
      <c r="D16" s="8">
        <v>-5239</v>
      </c>
      <c r="E16" s="5"/>
    </row>
    <row r="17" spans="1:5">
      <c r="A17" s="3" t="s">
        <v>347</v>
      </c>
      <c r="B17" s="5"/>
      <c r="C17" s="7">
        <v>0</v>
      </c>
      <c r="D17" s="7">
        <v>35033</v>
      </c>
      <c r="E17" s="7">
        <v>0</v>
      </c>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901</v>
      </c>
      <c r="B1" s="9" t="s">
        <v>2</v>
      </c>
      <c r="C1" s="9"/>
      <c r="D1" s="9"/>
    </row>
    <row r="2" spans="1:4" ht="30">
      <c r="A2" s="1" t="s">
        <v>27</v>
      </c>
      <c r="B2" s="1" t="s">
        <v>3</v>
      </c>
      <c r="C2" s="1" t="s">
        <v>28</v>
      </c>
      <c r="D2" s="1" t="s">
        <v>74</v>
      </c>
    </row>
    <row r="3" spans="1:4" ht="30">
      <c r="A3" s="4" t="s">
        <v>902</v>
      </c>
      <c r="B3" s="5"/>
      <c r="C3" s="5"/>
      <c r="D3" s="5"/>
    </row>
    <row r="4" spans="1:4">
      <c r="A4" s="3" t="s">
        <v>175</v>
      </c>
      <c r="B4" s="7">
        <v>0</v>
      </c>
      <c r="C4" s="7">
        <v>0</v>
      </c>
      <c r="D4" s="7">
        <v>3953</v>
      </c>
    </row>
    <row r="5" spans="1:4">
      <c r="A5" s="3" t="s">
        <v>185</v>
      </c>
      <c r="B5" s="5"/>
      <c r="C5" s="5"/>
      <c r="D5" s="5"/>
    </row>
    <row r="6" spans="1:4" ht="30">
      <c r="A6" s="4" t="s">
        <v>902</v>
      </c>
      <c r="B6" s="5"/>
      <c r="C6" s="5"/>
      <c r="D6" s="5"/>
    </row>
    <row r="7" spans="1:4">
      <c r="A7" s="3" t="s">
        <v>177</v>
      </c>
      <c r="B7" s="5">
        <v>0</v>
      </c>
      <c r="C7" s="8">
        <v>35033</v>
      </c>
      <c r="D7" s="5">
        <v>0</v>
      </c>
    </row>
    <row r="8" spans="1:4">
      <c r="A8" s="3" t="s">
        <v>175</v>
      </c>
      <c r="B8" s="5">
        <v>0</v>
      </c>
      <c r="C8" s="8">
        <v>7882</v>
      </c>
      <c r="D8" s="5">
        <v>0</v>
      </c>
    </row>
    <row r="9" spans="1:4" ht="30">
      <c r="A9" s="3" t="s">
        <v>903</v>
      </c>
      <c r="B9" s="5"/>
      <c r="C9" s="8">
        <v>13307</v>
      </c>
      <c r="D9" s="5"/>
    </row>
    <row r="10" spans="1:4">
      <c r="A10" s="3" t="s">
        <v>898</v>
      </c>
      <c r="B10" s="5"/>
      <c r="C10" s="7">
        <v>56222</v>
      </c>
      <c r="D10" s="5"/>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c r="A1" s="1" t="s">
        <v>904</v>
      </c>
      <c r="B1" s="1" t="s">
        <v>2</v>
      </c>
    </row>
    <row r="2" spans="1:2" ht="30">
      <c r="A2" s="1" t="s">
        <v>27</v>
      </c>
      <c r="B2" s="1" t="s">
        <v>3</v>
      </c>
    </row>
    <row r="3" spans="1:2">
      <c r="A3" s="4" t="s">
        <v>777</v>
      </c>
      <c r="B3" s="5"/>
    </row>
    <row r="4" spans="1:2">
      <c r="A4" s="3" t="s">
        <v>905</v>
      </c>
      <c r="B4" s="7">
        <v>72804</v>
      </c>
    </row>
    <row r="5" spans="1:2">
      <c r="A5" s="3" t="s">
        <v>315</v>
      </c>
      <c r="B5" s="5">
        <v>767</v>
      </c>
    </row>
    <row r="6" spans="1:2">
      <c r="A6" s="3" t="s">
        <v>906</v>
      </c>
      <c r="B6" s="8">
        <v>73571</v>
      </c>
    </row>
    <row r="7" spans="1:2">
      <c r="A7" s="3" t="s">
        <v>907</v>
      </c>
      <c r="B7" s="5"/>
    </row>
    <row r="8" spans="1:2">
      <c r="A8" s="4" t="s">
        <v>777</v>
      </c>
      <c r="B8" s="5"/>
    </row>
    <row r="9" spans="1:2">
      <c r="A9" s="3" t="s">
        <v>905</v>
      </c>
      <c r="B9" s="8">
        <v>7289</v>
      </c>
    </row>
    <row r="10" spans="1:2">
      <c r="A10" s="3" t="s">
        <v>315</v>
      </c>
      <c r="B10" s="5">
        <v>0</v>
      </c>
    </row>
    <row r="11" spans="1:2">
      <c r="A11" s="3" t="s">
        <v>906</v>
      </c>
      <c r="B11" s="8">
        <v>7289</v>
      </c>
    </row>
    <row r="12" spans="1:2">
      <c r="A12" s="3" t="s">
        <v>908</v>
      </c>
      <c r="B12" s="5"/>
    </row>
    <row r="13" spans="1:2">
      <c r="A13" s="4" t="s">
        <v>777</v>
      </c>
      <c r="B13" s="5"/>
    </row>
    <row r="14" spans="1:2">
      <c r="A14" s="3" t="s">
        <v>905</v>
      </c>
      <c r="B14" s="8">
        <v>33225</v>
      </c>
    </row>
    <row r="15" spans="1:2">
      <c r="A15" s="3" t="s">
        <v>315</v>
      </c>
      <c r="B15" s="5">
        <v>767</v>
      </c>
    </row>
    <row r="16" spans="1:2">
      <c r="A16" s="3" t="s">
        <v>906</v>
      </c>
      <c r="B16" s="8">
        <v>33992</v>
      </c>
    </row>
    <row r="17" spans="1:2">
      <c r="A17" s="3" t="s">
        <v>862</v>
      </c>
      <c r="B17" s="5"/>
    </row>
    <row r="18" spans="1:2">
      <c r="A18" s="4" t="s">
        <v>777</v>
      </c>
      <c r="B18" s="5"/>
    </row>
    <row r="19" spans="1:2">
      <c r="A19" s="3" t="s">
        <v>905</v>
      </c>
      <c r="B19" s="5">
        <v>0</v>
      </c>
    </row>
    <row r="20" spans="1:2">
      <c r="A20" s="3" t="s">
        <v>315</v>
      </c>
      <c r="B20" s="5">
        <v>0</v>
      </c>
    </row>
    <row r="21" spans="1:2">
      <c r="A21" s="3" t="s">
        <v>906</v>
      </c>
      <c r="B21" s="5">
        <v>0</v>
      </c>
    </row>
    <row r="22" spans="1:2">
      <c r="A22" s="3" t="s">
        <v>909</v>
      </c>
      <c r="B22" s="5"/>
    </row>
    <row r="23" spans="1:2">
      <c r="A23" s="4" t="s">
        <v>777</v>
      </c>
      <c r="B23" s="5"/>
    </row>
    <row r="24" spans="1:2">
      <c r="A24" s="3" t="s">
        <v>905</v>
      </c>
      <c r="B24" s="8">
        <v>32290</v>
      </c>
    </row>
    <row r="25" spans="1:2">
      <c r="A25" s="3" t="s">
        <v>315</v>
      </c>
      <c r="B25" s="5">
        <v>0</v>
      </c>
    </row>
    <row r="26" spans="1:2">
      <c r="A26" s="3" t="s">
        <v>906</v>
      </c>
      <c r="B26" s="7">
        <v>32290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15" customHeight="1">
      <c r="A1" s="1" t="s">
        <v>110</v>
      </c>
      <c r="B1" s="9" t="s">
        <v>112</v>
      </c>
      <c r="C1" s="9" t="s">
        <v>113</v>
      </c>
      <c r="D1" s="9" t="s">
        <v>114</v>
      </c>
      <c r="E1" s="9" t="s">
        <v>115</v>
      </c>
      <c r="F1" s="9" t="s">
        <v>116</v>
      </c>
    </row>
    <row r="2" spans="1:6">
      <c r="A2" s="1" t="s">
        <v>111</v>
      </c>
      <c r="B2" s="9"/>
      <c r="C2" s="9"/>
      <c r="D2" s="9"/>
      <c r="E2" s="9"/>
      <c r="F2" s="9"/>
    </row>
    <row r="3" spans="1:6">
      <c r="A3" s="3" t="s">
        <v>117</v>
      </c>
      <c r="B3" s="7">
        <v>295177</v>
      </c>
      <c r="C3" s="7">
        <v>592</v>
      </c>
      <c r="D3" s="7">
        <v>169033</v>
      </c>
      <c r="E3" s="7">
        <v>125597</v>
      </c>
      <c r="F3" s="7">
        <v>-45</v>
      </c>
    </row>
    <row r="4" spans="1:6" ht="30">
      <c r="A4" s="3" t="s">
        <v>118</v>
      </c>
      <c r="B4" s="5"/>
      <c r="C4" s="8">
        <v>59180000</v>
      </c>
      <c r="D4" s="5"/>
      <c r="E4" s="5"/>
      <c r="F4" s="5"/>
    </row>
    <row r="5" spans="1:6" ht="30">
      <c r="A5" s="3" t="s">
        <v>119</v>
      </c>
      <c r="B5" s="5">
        <v>948</v>
      </c>
      <c r="C5" s="5">
        <v>1</v>
      </c>
      <c r="D5" s="5">
        <v>947</v>
      </c>
      <c r="E5" s="5"/>
      <c r="F5" s="5"/>
    </row>
    <row r="6" spans="1:6" ht="30">
      <c r="A6" s="3" t="s">
        <v>120</v>
      </c>
      <c r="B6" s="8">
        <v>56366</v>
      </c>
      <c r="C6" s="8">
        <v>83000</v>
      </c>
      <c r="D6" s="5"/>
      <c r="E6" s="5"/>
      <c r="F6" s="5"/>
    </row>
    <row r="7" spans="1:6" ht="30">
      <c r="A7" s="3" t="s">
        <v>121</v>
      </c>
      <c r="B7" s="8">
        <v>3000</v>
      </c>
      <c r="C7" s="5">
        <v>1</v>
      </c>
      <c r="D7" s="8">
        <v>2999</v>
      </c>
      <c r="E7" s="5"/>
      <c r="F7" s="5"/>
    </row>
    <row r="8" spans="1:6" ht="30">
      <c r="A8" s="3" t="s">
        <v>122</v>
      </c>
      <c r="B8" s="5"/>
      <c r="C8" s="8">
        <v>165000</v>
      </c>
      <c r="D8" s="5"/>
      <c r="E8" s="5"/>
      <c r="F8" s="5"/>
    </row>
    <row r="9" spans="1:6" ht="30">
      <c r="A9" s="3" t="s">
        <v>123</v>
      </c>
      <c r="B9" s="8">
        <v>4595</v>
      </c>
      <c r="C9" s="5">
        <v>1</v>
      </c>
      <c r="D9" s="8">
        <v>4594</v>
      </c>
      <c r="E9" s="5"/>
      <c r="F9" s="5"/>
    </row>
    <row r="10" spans="1:6" ht="45">
      <c r="A10" s="3" t="s">
        <v>124</v>
      </c>
      <c r="B10" s="5">
        <v>-157</v>
      </c>
      <c r="C10" s="5"/>
      <c r="D10" s="5">
        <v>-157</v>
      </c>
      <c r="E10" s="5"/>
      <c r="F10" s="5"/>
    </row>
    <row r="11" spans="1:6" ht="30">
      <c r="A11" s="3" t="s">
        <v>125</v>
      </c>
      <c r="B11" s="5"/>
      <c r="C11" s="8">
        <v>115000</v>
      </c>
      <c r="D11" s="5"/>
      <c r="E11" s="5"/>
      <c r="F11" s="5"/>
    </row>
    <row r="12" spans="1:6">
      <c r="A12" s="3" t="s">
        <v>126</v>
      </c>
      <c r="B12" s="8">
        <v>2327</v>
      </c>
      <c r="C12" s="5"/>
      <c r="D12" s="8">
        <v>2327</v>
      </c>
      <c r="E12" s="5"/>
      <c r="F12" s="5"/>
    </row>
    <row r="13" spans="1:6">
      <c r="A13" s="3" t="s">
        <v>127</v>
      </c>
      <c r="B13" s="8">
        <v>-41599</v>
      </c>
      <c r="C13" s="5"/>
      <c r="D13" s="5"/>
      <c r="E13" s="8">
        <v>-41599</v>
      </c>
      <c r="F13" s="5"/>
    </row>
    <row r="14" spans="1:6">
      <c r="A14" s="3" t="s">
        <v>128</v>
      </c>
      <c r="B14" s="5">
        <v>0</v>
      </c>
      <c r="C14" s="5"/>
      <c r="D14" s="5"/>
      <c r="E14" s="5"/>
      <c r="F14" s="5"/>
    </row>
    <row r="15" spans="1:6">
      <c r="A15" s="3" t="s">
        <v>129</v>
      </c>
      <c r="B15" s="5">
        <v>34</v>
      </c>
      <c r="C15" s="5"/>
      <c r="D15" s="5"/>
      <c r="E15" s="5"/>
      <c r="F15" s="5">
        <v>34</v>
      </c>
    </row>
    <row r="16" spans="1:6">
      <c r="A16" s="3" t="s">
        <v>101</v>
      </c>
      <c r="B16" s="8">
        <v>42724</v>
      </c>
      <c r="C16" s="5"/>
      <c r="D16" s="5"/>
      <c r="E16" s="8">
        <v>42724</v>
      </c>
      <c r="F16" s="5"/>
    </row>
    <row r="17" spans="1:6">
      <c r="A17" s="3" t="s">
        <v>130</v>
      </c>
      <c r="B17" s="8">
        <v>307049</v>
      </c>
      <c r="C17" s="5">
        <v>595</v>
      </c>
      <c r="D17" s="8">
        <v>179743</v>
      </c>
      <c r="E17" s="8">
        <v>126722</v>
      </c>
      <c r="F17" s="5">
        <v>-11</v>
      </c>
    </row>
    <row r="18" spans="1:6">
      <c r="A18" s="3" t="s">
        <v>131</v>
      </c>
      <c r="B18" s="5"/>
      <c r="C18" s="8">
        <v>59543000</v>
      </c>
      <c r="D18" s="5"/>
      <c r="E18" s="5"/>
      <c r="F18" s="5"/>
    </row>
    <row r="19" spans="1:6" ht="30">
      <c r="A19" s="3" t="s">
        <v>119</v>
      </c>
      <c r="B19" s="8">
        <v>2201</v>
      </c>
      <c r="C19" s="5">
        <v>2</v>
      </c>
      <c r="D19" s="8">
        <v>2199</v>
      </c>
      <c r="E19" s="5"/>
      <c r="F19" s="5"/>
    </row>
    <row r="20" spans="1:6" ht="30">
      <c r="A20" s="3" t="s">
        <v>120</v>
      </c>
      <c r="B20" s="8">
        <v>111272</v>
      </c>
      <c r="C20" s="8">
        <v>167000</v>
      </c>
      <c r="D20" s="5"/>
      <c r="E20" s="5"/>
      <c r="F20" s="5"/>
    </row>
    <row r="21" spans="1:6" ht="30">
      <c r="A21" s="3" t="s">
        <v>121</v>
      </c>
      <c r="B21" s="8">
        <v>1376</v>
      </c>
      <c r="C21" s="5">
        <v>1</v>
      </c>
      <c r="D21" s="8">
        <v>1375</v>
      </c>
      <c r="E21" s="5"/>
      <c r="F21" s="5"/>
    </row>
    <row r="22" spans="1:6" ht="30">
      <c r="A22" s="3" t="s">
        <v>122</v>
      </c>
      <c r="B22" s="5"/>
      <c r="C22" s="8">
        <v>62000</v>
      </c>
      <c r="D22" s="5"/>
      <c r="E22" s="5"/>
      <c r="F22" s="5"/>
    </row>
    <row r="23" spans="1:6" ht="30">
      <c r="A23" s="3" t="s">
        <v>123</v>
      </c>
      <c r="B23" s="8">
        <v>9273</v>
      </c>
      <c r="C23" s="5">
        <v>4</v>
      </c>
      <c r="D23" s="8">
        <v>9269</v>
      </c>
      <c r="E23" s="5"/>
      <c r="F23" s="5"/>
    </row>
    <row r="24" spans="1:6" ht="45">
      <c r="A24" s="3" t="s">
        <v>124</v>
      </c>
      <c r="B24" s="5">
        <v>-337</v>
      </c>
      <c r="C24" s="5"/>
      <c r="D24" s="5">
        <v>-337</v>
      </c>
      <c r="E24" s="5"/>
      <c r="F24" s="5"/>
    </row>
    <row r="25" spans="1:6" ht="30">
      <c r="A25" s="3" t="s">
        <v>125</v>
      </c>
      <c r="B25" s="5"/>
      <c r="C25" s="8">
        <v>434000</v>
      </c>
      <c r="D25" s="5"/>
      <c r="E25" s="5"/>
      <c r="F25" s="5"/>
    </row>
    <row r="26" spans="1:6">
      <c r="A26" s="3" t="s">
        <v>126</v>
      </c>
      <c r="B26" s="8">
        <v>2490</v>
      </c>
      <c r="C26" s="5"/>
      <c r="D26" s="8">
        <v>2490</v>
      </c>
      <c r="E26" s="5"/>
      <c r="F26" s="5"/>
    </row>
    <row r="27" spans="1:6">
      <c r="A27" s="3" t="s">
        <v>127</v>
      </c>
      <c r="B27" s="8">
        <v>-42471</v>
      </c>
      <c r="C27" s="5"/>
      <c r="D27" s="5"/>
      <c r="E27" s="8">
        <v>-42471</v>
      </c>
      <c r="F27" s="5"/>
    </row>
    <row r="28" spans="1:6">
      <c r="A28" s="3" t="s">
        <v>128</v>
      </c>
      <c r="B28" s="5">
        <v>-64</v>
      </c>
      <c r="C28" s="5"/>
      <c r="D28" s="5"/>
      <c r="E28" s="5"/>
      <c r="F28" s="5">
        <v>-64</v>
      </c>
    </row>
    <row r="29" spans="1:6">
      <c r="A29" s="3" t="s">
        <v>129</v>
      </c>
      <c r="B29" s="5">
        <v>-107</v>
      </c>
      <c r="C29" s="5"/>
      <c r="D29" s="5"/>
      <c r="E29" s="5"/>
      <c r="F29" s="5">
        <v>-107</v>
      </c>
    </row>
    <row r="30" spans="1:6">
      <c r="A30" s="3" t="s">
        <v>101</v>
      </c>
      <c r="B30" s="8">
        <v>15680</v>
      </c>
      <c r="C30" s="5"/>
      <c r="D30" s="5"/>
      <c r="E30" s="8">
        <v>15680</v>
      </c>
      <c r="F30" s="5"/>
    </row>
    <row r="31" spans="1:6">
      <c r="A31" s="3" t="s">
        <v>132</v>
      </c>
      <c r="B31" s="8">
        <v>295090</v>
      </c>
      <c r="C31" s="5">
        <v>602</v>
      </c>
      <c r="D31" s="8">
        <v>194739</v>
      </c>
      <c r="E31" s="8">
        <v>99931</v>
      </c>
      <c r="F31" s="5">
        <v>-182</v>
      </c>
    </row>
    <row r="32" spans="1:6">
      <c r="A32" s="3" t="s">
        <v>133</v>
      </c>
      <c r="B32" s="5"/>
      <c r="C32" s="8">
        <v>60206000</v>
      </c>
      <c r="D32" s="5"/>
      <c r="E32" s="5"/>
      <c r="F32" s="5"/>
    </row>
    <row r="33" spans="1:6" ht="30">
      <c r="A33" s="3" t="s">
        <v>119</v>
      </c>
      <c r="B33" s="5">
        <v>384</v>
      </c>
      <c r="C33" s="5">
        <v>1</v>
      </c>
      <c r="D33" s="5">
        <v>383</v>
      </c>
      <c r="E33" s="5"/>
      <c r="F33" s="5"/>
    </row>
    <row r="34" spans="1:6" ht="30">
      <c r="A34" s="3" t="s">
        <v>120</v>
      </c>
      <c r="B34" s="5"/>
      <c r="C34" s="8">
        <v>79000</v>
      </c>
      <c r="D34" s="5"/>
      <c r="E34" s="5"/>
      <c r="F34" s="5"/>
    </row>
    <row r="35" spans="1:6" ht="30">
      <c r="A35" s="3" t="s">
        <v>121</v>
      </c>
      <c r="B35" s="5">
        <v>284</v>
      </c>
      <c r="C35" s="5">
        <v>0</v>
      </c>
      <c r="D35" s="5">
        <v>284</v>
      </c>
      <c r="E35" s="5"/>
      <c r="F35" s="5"/>
    </row>
    <row r="36" spans="1:6" ht="30">
      <c r="A36" s="3" t="s">
        <v>122</v>
      </c>
      <c r="B36" s="5"/>
      <c r="C36" s="8">
        <v>18000</v>
      </c>
      <c r="D36" s="5"/>
      <c r="E36" s="5"/>
      <c r="F36" s="5"/>
    </row>
    <row r="37" spans="1:6" ht="45">
      <c r="A37" s="3" t="s">
        <v>124</v>
      </c>
      <c r="B37" s="5">
        <v>-228</v>
      </c>
      <c r="C37" s="5"/>
      <c r="D37" s="5">
        <v>-228</v>
      </c>
      <c r="E37" s="5"/>
      <c r="F37" s="5"/>
    </row>
    <row r="38" spans="1:6">
      <c r="A38" s="3" t="s">
        <v>126</v>
      </c>
      <c r="B38" s="8">
        <v>3472</v>
      </c>
      <c r="C38" s="5"/>
      <c r="D38" s="8">
        <v>3472</v>
      </c>
      <c r="E38" s="5"/>
      <c r="F38" s="5"/>
    </row>
    <row r="39" spans="1:6">
      <c r="A39" s="3" t="s">
        <v>127</v>
      </c>
      <c r="B39" s="8">
        <v>-42784</v>
      </c>
      <c r="C39" s="5"/>
      <c r="D39" s="5"/>
      <c r="E39" s="8">
        <v>-42784</v>
      </c>
      <c r="F39" s="5"/>
    </row>
    <row r="40" spans="1:6">
      <c r="A40" s="3" t="s">
        <v>128</v>
      </c>
      <c r="B40" s="5">
        <v>107</v>
      </c>
      <c r="C40" s="5"/>
      <c r="D40" s="5"/>
      <c r="E40" s="5"/>
      <c r="F40" s="5">
        <v>107</v>
      </c>
    </row>
    <row r="41" spans="1:6">
      <c r="A41" s="3" t="s">
        <v>129</v>
      </c>
      <c r="B41" s="5">
        <v>-117</v>
      </c>
      <c r="C41" s="5"/>
      <c r="D41" s="5"/>
      <c r="E41" s="5"/>
      <c r="F41" s="5">
        <v>-117</v>
      </c>
    </row>
    <row r="42" spans="1:6">
      <c r="A42" s="3" t="s">
        <v>101</v>
      </c>
      <c r="B42" s="8">
        <v>27332</v>
      </c>
      <c r="C42" s="5"/>
      <c r="D42" s="5"/>
      <c r="E42" s="8">
        <v>27332</v>
      </c>
      <c r="F42" s="5"/>
    </row>
    <row r="43" spans="1:6">
      <c r="A43" s="3" t="s">
        <v>134</v>
      </c>
      <c r="B43" s="7">
        <v>283540</v>
      </c>
      <c r="C43" s="7">
        <v>603</v>
      </c>
      <c r="D43" s="7">
        <v>198650</v>
      </c>
      <c r="E43" s="7">
        <v>84479</v>
      </c>
      <c r="F43" s="7">
        <v>-192</v>
      </c>
    </row>
    <row r="44" spans="1:6">
      <c r="A44" s="3" t="s">
        <v>135</v>
      </c>
      <c r="B44" s="5"/>
      <c r="C44" s="8">
        <v>60303000</v>
      </c>
      <c r="D44" s="5"/>
      <c r="E44" s="5"/>
      <c r="F44" s="5"/>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15" customHeight="1">
      <c r="A1" s="1" t="s">
        <v>910</v>
      </c>
      <c r="B1" s="9" t="s">
        <v>2</v>
      </c>
      <c r="C1" s="9"/>
      <c r="D1" s="9"/>
    </row>
    <row r="2" spans="1:4" ht="30">
      <c r="A2" s="1" t="s">
        <v>27</v>
      </c>
      <c r="B2" s="1" t="s">
        <v>3</v>
      </c>
      <c r="C2" s="1" t="s">
        <v>28</v>
      </c>
      <c r="D2" s="1" t="s">
        <v>74</v>
      </c>
    </row>
    <row r="3" spans="1:4">
      <c r="A3" s="4" t="s">
        <v>911</v>
      </c>
      <c r="B3" s="5"/>
      <c r="C3" s="5"/>
      <c r="D3" s="5"/>
    </row>
    <row r="4" spans="1:4">
      <c r="A4" s="3" t="s">
        <v>912</v>
      </c>
      <c r="B4" s="7">
        <v>0</v>
      </c>
      <c r="C4" s="7">
        <v>25971</v>
      </c>
      <c r="D4" s="7">
        <v>17400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913</v>
      </c>
      <c r="B1" s="9" t="s">
        <v>2</v>
      </c>
      <c r="C1" s="9"/>
      <c r="D1" s="9"/>
    </row>
    <row r="2" spans="1:4" ht="30">
      <c r="A2" s="1" t="s">
        <v>27</v>
      </c>
      <c r="B2" s="1" t="s">
        <v>3</v>
      </c>
      <c r="C2" s="1" t="s">
        <v>28</v>
      </c>
      <c r="D2" s="1" t="s">
        <v>74</v>
      </c>
    </row>
    <row r="3" spans="1:4">
      <c r="A3" s="4" t="s">
        <v>911</v>
      </c>
      <c r="B3" s="5"/>
      <c r="C3" s="5"/>
      <c r="D3" s="5"/>
    </row>
    <row r="4" spans="1:4">
      <c r="A4" s="3" t="s">
        <v>42</v>
      </c>
      <c r="B4" s="7">
        <v>73571</v>
      </c>
      <c r="C4" s="7">
        <v>72804</v>
      </c>
      <c r="D4" s="5"/>
    </row>
    <row r="5" spans="1:4" ht="30">
      <c r="A5" s="3" t="s">
        <v>94</v>
      </c>
      <c r="B5" s="5">
        <v>0</v>
      </c>
      <c r="C5" s="8">
        <v>25971</v>
      </c>
      <c r="D5" s="8">
        <v>17400</v>
      </c>
    </row>
    <row r="6" spans="1:4">
      <c r="A6" s="3" t="s">
        <v>914</v>
      </c>
      <c r="B6" s="8">
        <v>27689</v>
      </c>
      <c r="C6" s="8">
        <v>33016</v>
      </c>
      <c r="D6" s="5"/>
    </row>
    <row r="7" spans="1:4">
      <c r="A7" s="3" t="s">
        <v>862</v>
      </c>
      <c r="B7" s="5"/>
      <c r="C7" s="5"/>
      <c r="D7" s="5"/>
    </row>
    <row r="8" spans="1:4">
      <c r="A8" s="4" t="s">
        <v>911</v>
      </c>
      <c r="B8" s="5"/>
      <c r="C8" s="5"/>
      <c r="D8" s="5"/>
    </row>
    <row r="9" spans="1:4">
      <c r="A9" s="3" t="s">
        <v>42</v>
      </c>
      <c r="B9" s="7">
        <v>0</v>
      </c>
      <c r="C9" s="7">
        <v>0</v>
      </c>
      <c r="D9" s="5"/>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c r="A1" s="1" t="s">
        <v>915</v>
      </c>
      <c r="B1" s="9" t="s">
        <v>3</v>
      </c>
      <c r="C1" s="9" t="s">
        <v>28</v>
      </c>
    </row>
    <row r="2" spans="1:3" ht="30">
      <c r="A2" s="1" t="s">
        <v>27</v>
      </c>
      <c r="B2" s="9"/>
      <c r="C2" s="9"/>
    </row>
    <row r="3" spans="1:3" ht="45">
      <c r="A3" s="4" t="s">
        <v>779</v>
      </c>
      <c r="B3" s="5"/>
      <c r="C3" s="5"/>
    </row>
    <row r="4" spans="1:3">
      <c r="A4" s="3" t="s">
        <v>382</v>
      </c>
      <c r="B4" s="7">
        <v>50728</v>
      </c>
      <c r="C4" s="7">
        <v>48928</v>
      </c>
    </row>
    <row r="5" spans="1:3">
      <c r="A5" s="3" t="s">
        <v>383</v>
      </c>
      <c r="B5" s="8">
        <v>-23039</v>
      </c>
      <c r="C5" s="8">
        <v>-15912</v>
      </c>
    </row>
    <row r="6" spans="1:3">
      <c r="A6" s="3" t="s">
        <v>388</v>
      </c>
      <c r="B6" s="8">
        <v>27689</v>
      </c>
      <c r="C6" s="8">
        <v>33016</v>
      </c>
    </row>
    <row r="7" spans="1:3">
      <c r="A7" s="3" t="s">
        <v>916</v>
      </c>
      <c r="B7" s="5"/>
      <c r="C7" s="5"/>
    </row>
    <row r="8" spans="1:3" ht="45">
      <c r="A8" s="4" t="s">
        <v>779</v>
      </c>
      <c r="B8" s="5"/>
      <c r="C8" s="5"/>
    </row>
    <row r="9" spans="1:3">
      <c r="A9" s="3" t="s">
        <v>382</v>
      </c>
      <c r="B9" s="8">
        <v>22050</v>
      </c>
      <c r="C9" s="8">
        <v>22050</v>
      </c>
    </row>
    <row r="10" spans="1:3">
      <c r="A10" s="3" t="s">
        <v>383</v>
      </c>
      <c r="B10" s="8">
        <v>-14986</v>
      </c>
      <c r="C10" s="8">
        <v>-11837</v>
      </c>
    </row>
    <row r="11" spans="1:3">
      <c r="A11" s="3" t="s">
        <v>388</v>
      </c>
      <c r="B11" s="8">
        <v>7064</v>
      </c>
      <c r="C11" s="8">
        <v>10213</v>
      </c>
    </row>
    <row r="12" spans="1:3">
      <c r="A12" s="3" t="s">
        <v>917</v>
      </c>
      <c r="B12" s="5"/>
      <c r="C12" s="5"/>
    </row>
    <row r="13" spans="1:3" ht="45">
      <c r="A13" s="4" t="s">
        <v>779</v>
      </c>
      <c r="B13" s="5"/>
      <c r="C13" s="5"/>
    </row>
    <row r="14" spans="1:3">
      <c r="A14" s="3" t="s">
        <v>382</v>
      </c>
      <c r="B14" s="8">
        <v>3368</v>
      </c>
      <c r="C14" s="8">
        <v>3368</v>
      </c>
    </row>
    <row r="15" spans="1:3">
      <c r="A15" s="3" t="s">
        <v>383</v>
      </c>
      <c r="B15" s="8">
        <v>-2159</v>
      </c>
      <c r="C15" s="8">
        <v>-1599</v>
      </c>
    </row>
    <row r="16" spans="1:3">
      <c r="A16" s="3" t="s">
        <v>388</v>
      </c>
      <c r="B16" s="8">
        <v>1209</v>
      </c>
      <c r="C16" s="8">
        <v>1769</v>
      </c>
    </row>
    <row r="17" spans="1:3">
      <c r="A17" s="3" t="s">
        <v>918</v>
      </c>
      <c r="B17" s="5"/>
      <c r="C17" s="5"/>
    </row>
    <row r="18" spans="1:3" ht="45">
      <c r="A18" s="4" t="s">
        <v>779</v>
      </c>
      <c r="B18" s="5"/>
      <c r="C18" s="5"/>
    </row>
    <row r="19" spans="1:3">
      <c r="A19" s="3" t="s">
        <v>382</v>
      </c>
      <c r="B19" s="8">
        <v>25310</v>
      </c>
      <c r="C19" s="8">
        <v>23510</v>
      </c>
    </row>
    <row r="20" spans="1:3">
      <c r="A20" s="3" t="s">
        <v>383</v>
      </c>
      <c r="B20" s="8">
        <v>-5894</v>
      </c>
      <c r="C20" s="8">
        <v>-2476</v>
      </c>
    </row>
    <row r="21" spans="1:3">
      <c r="A21" s="3" t="s">
        <v>388</v>
      </c>
      <c r="B21" s="7">
        <v>19416</v>
      </c>
      <c r="C21" s="7">
        <v>21034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919</v>
      </c>
      <c r="B1" s="9" t="s">
        <v>816</v>
      </c>
      <c r="C1" s="9"/>
      <c r="D1" s="9"/>
      <c r="E1" s="9"/>
      <c r="F1" s="9"/>
      <c r="G1" s="9"/>
      <c r="H1" s="9"/>
      <c r="I1" s="9"/>
      <c r="J1" s="9" t="s">
        <v>2</v>
      </c>
      <c r="K1" s="9"/>
      <c r="L1" s="9"/>
    </row>
    <row r="2" spans="1:12" ht="30">
      <c r="A2" s="1" t="s">
        <v>27</v>
      </c>
      <c r="B2" s="1" t="s">
        <v>3</v>
      </c>
      <c r="C2" s="1" t="s">
        <v>817</v>
      </c>
      <c r="D2" s="1" t="s">
        <v>4</v>
      </c>
      <c r="E2" s="1" t="s">
        <v>818</v>
      </c>
      <c r="F2" s="1" t="s">
        <v>74</v>
      </c>
      <c r="G2" s="1" t="s">
        <v>819</v>
      </c>
      <c r="H2" s="1" t="s">
        <v>820</v>
      </c>
      <c r="I2" s="1" t="s">
        <v>821</v>
      </c>
      <c r="J2" s="1" t="s">
        <v>3</v>
      </c>
      <c r="K2" s="1" t="s">
        <v>28</v>
      </c>
      <c r="L2" s="1" t="s">
        <v>74</v>
      </c>
    </row>
    <row r="3" spans="1:12" ht="30">
      <c r="A3" s="4" t="s">
        <v>920</v>
      </c>
      <c r="B3" s="5"/>
      <c r="C3" s="5"/>
      <c r="D3" s="5"/>
      <c r="E3" s="5"/>
      <c r="F3" s="5"/>
      <c r="G3" s="5"/>
      <c r="H3" s="5"/>
      <c r="I3" s="5"/>
      <c r="J3" s="5"/>
      <c r="K3" s="5"/>
      <c r="L3" s="5"/>
    </row>
    <row r="4" spans="1:12">
      <c r="A4" s="3" t="s">
        <v>921</v>
      </c>
      <c r="B4" s="5"/>
      <c r="C4" s="5"/>
      <c r="D4" s="5"/>
      <c r="E4" s="7">
        <v>33016</v>
      </c>
      <c r="F4" s="5"/>
      <c r="G4" s="5"/>
      <c r="H4" s="5"/>
      <c r="I4" s="5"/>
      <c r="J4" s="7">
        <v>33016</v>
      </c>
      <c r="K4" s="5"/>
      <c r="L4" s="5"/>
    </row>
    <row r="5" spans="1:12">
      <c r="A5" s="3" t="s">
        <v>922</v>
      </c>
      <c r="B5" s="5">
        <v>-898</v>
      </c>
      <c r="C5" s="5">
        <v>-904</v>
      </c>
      <c r="D5" s="5">
        <v>-908</v>
      </c>
      <c r="E5" s="5">
        <v>-983</v>
      </c>
      <c r="F5" s="8">
        <v>-1132</v>
      </c>
      <c r="G5" s="8">
        <v>-1219</v>
      </c>
      <c r="H5" s="8">
        <v>-1260</v>
      </c>
      <c r="I5" s="8">
        <v>-1194</v>
      </c>
      <c r="J5" s="8">
        <v>-7127</v>
      </c>
      <c r="K5" s="8">
        <v>-8330</v>
      </c>
      <c r="L5" s="8">
        <v>-7559</v>
      </c>
    </row>
    <row r="6" spans="1:12">
      <c r="A6" s="3" t="s">
        <v>923</v>
      </c>
      <c r="B6" s="8">
        <v>27689</v>
      </c>
      <c r="C6" s="5"/>
      <c r="D6" s="5"/>
      <c r="E6" s="5"/>
      <c r="F6" s="5"/>
      <c r="G6" s="5"/>
      <c r="H6" s="5"/>
      <c r="I6" s="5"/>
      <c r="J6" s="8">
        <v>27689</v>
      </c>
      <c r="K6" s="8">
        <v>33016</v>
      </c>
      <c r="L6" s="5"/>
    </row>
    <row r="7" spans="1:12">
      <c r="A7" s="3" t="s">
        <v>916</v>
      </c>
      <c r="B7" s="5"/>
      <c r="C7" s="5"/>
      <c r="D7" s="5"/>
      <c r="E7" s="5"/>
      <c r="F7" s="5"/>
      <c r="G7" s="5"/>
      <c r="H7" s="5"/>
      <c r="I7" s="5"/>
      <c r="J7" s="5"/>
      <c r="K7" s="5"/>
      <c r="L7" s="5"/>
    </row>
    <row r="8" spans="1:12" ht="30">
      <c r="A8" s="4" t="s">
        <v>920</v>
      </c>
      <c r="B8" s="5"/>
      <c r="C8" s="5"/>
      <c r="D8" s="5"/>
      <c r="E8" s="5"/>
      <c r="F8" s="5"/>
      <c r="G8" s="5"/>
      <c r="H8" s="5"/>
      <c r="I8" s="5"/>
      <c r="J8" s="5"/>
      <c r="K8" s="5"/>
      <c r="L8" s="5"/>
    </row>
    <row r="9" spans="1:12">
      <c r="A9" s="3" t="s">
        <v>923</v>
      </c>
      <c r="B9" s="8">
        <v>7064</v>
      </c>
      <c r="C9" s="5"/>
      <c r="D9" s="5"/>
      <c r="E9" s="5"/>
      <c r="F9" s="5"/>
      <c r="G9" s="5"/>
      <c r="H9" s="5"/>
      <c r="I9" s="5"/>
      <c r="J9" s="8">
        <v>7064</v>
      </c>
      <c r="K9" s="8">
        <v>10213</v>
      </c>
      <c r="L9" s="5"/>
    </row>
    <row r="10" spans="1:12">
      <c r="A10" s="3" t="s">
        <v>917</v>
      </c>
      <c r="B10" s="5"/>
      <c r="C10" s="5"/>
      <c r="D10" s="5"/>
      <c r="E10" s="5"/>
      <c r="F10" s="5"/>
      <c r="G10" s="5"/>
      <c r="H10" s="5"/>
      <c r="I10" s="5"/>
      <c r="J10" s="5"/>
      <c r="K10" s="5"/>
      <c r="L10" s="5"/>
    </row>
    <row r="11" spans="1:12" ht="30">
      <c r="A11" s="4" t="s">
        <v>920</v>
      </c>
      <c r="B11" s="5"/>
      <c r="C11" s="5"/>
      <c r="D11" s="5"/>
      <c r="E11" s="5"/>
      <c r="F11" s="5"/>
      <c r="G11" s="5"/>
      <c r="H11" s="5"/>
      <c r="I11" s="5"/>
      <c r="J11" s="5"/>
      <c r="K11" s="5"/>
      <c r="L11" s="5"/>
    </row>
    <row r="12" spans="1:12">
      <c r="A12" s="3" t="s">
        <v>921</v>
      </c>
      <c r="B12" s="5"/>
      <c r="C12" s="5"/>
      <c r="D12" s="5"/>
      <c r="E12" s="8">
        <v>1769</v>
      </c>
      <c r="F12" s="5"/>
      <c r="G12" s="5"/>
      <c r="H12" s="5"/>
      <c r="I12" s="5"/>
      <c r="J12" s="8">
        <v>1769</v>
      </c>
      <c r="K12" s="5"/>
      <c r="L12" s="5"/>
    </row>
    <row r="13" spans="1:12">
      <c r="A13" s="3" t="s">
        <v>922</v>
      </c>
      <c r="B13" s="5"/>
      <c r="C13" s="5"/>
      <c r="D13" s="5"/>
      <c r="E13" s="5"/>
      <c r="F13" s="5"/>
      <c r="G13" s="5"/>
      <c r="H13" s="5"/>
      <c r="I13" s="5"/>
      <c r="J13" s="8">
        <v>-3709</v>
      </c>
      <c r="K13" s="8">
        <v>-4671</v>
      </c>
      <c r="L13" s="8">
        <v>-4633</v>
      </c>
    </row>
    <row r="14" spans="1:12">
      <c r="A14" s="3" t="s">
        <v>923</v>
      </c>
      <c r="B14" s="8">
        <v>1209</v>
      </c>
      <c r="C14" s="5"/>
      <c r="D14" s="5"/>
      <c r="E14" s="5"/>
      <c r="F14" s="5"/>
      <c r="G14" s="5"/>
      <c r="H14" s="5"/>
      <c r="I14" s="5"/>
      <c r="J14" s="8">
        <v>1209</v>
      </c>
      <c r="K14" s="8">
        <v>1769</v>
      </c>
      <c r="L14" s="5"/>
    </row>
    <row r="15" spans="1:12">
      <c r="A15" s="3" t="s">
        <v>918</v>
      </c>
      <c r="B15" s="5"/>
      <c r="C15" s="5"/>
      <c r="D15" s="5"/>
      <c r="E15" s="5"/>
      <c r="F15" s="5"/>
      <c r="G15" s="5"/>
      <c r="H15" s="5"/>
      <c r="I15" s="5"/>
      <c r="J15" s="5"/>
      <c r="K15" s="5"/>
      <c r="L15" s="5"/>
    </row>
    <row r="16" spans="1:12" ht="30">
      <c r="A16" s="4" t="s">
        <v>920</v>
      </c>
      <c r="B16" s="5"/>
      <c r="C16" s="5"/>
      <c r="D16" s="5"/>
      <c r="E16" s="5"/>
      <c r="F16" s="5"/>
      <c r="G16" s="5"/>
      <c r="H16" s="5"/>
      <c r="I16" s="5"/>
      <c r="J16" s="5"/>
      <c r="K16" s="5"/>
      <c r="L16" s="5"/>
    </row>
    <row r="17" spans="1:12">
      <c r="A17" s="3" t="s">
        <v>921</v>
      </c>
      <c r="B17" s="5"/>
      <c r="C17" s="5"/>
      <c r="D17" s="5"/>
      <c r="E17" s="8">
        <v>21034</v>
      </c>
      <c r="F17" s="5"/>
      <c r="G17" s="5"/>
      <c r="H17" s="5"/>
      <c r="I17" s="5"/>
      <c r="J17" s="8">
        <v>21034</v>
      </c>
      <c r="K17" s="5"/>
      <c r="L17" s="5"/>
    </row>
    <row r="18" spans="1:12">
      <c r="A18" s="3" t="s">
        <v>922</v>
      </c>
      <c r="B18" s="5"/>
      <c r="C18" s="5"/>
      <c r="D18" s="5"/>
      <c r="E18" s="5"/>
      <c r="F18" s="5"/>
      <c r="G18" s="5"/>
      <c r="H18" s="5"/>
      <c r="I18" s="5"/>
      <c r="J18" s="8">
        <v>-3418</v>
      </c>
      <c r="K18" s="8">
        <v>-3659</v>
      </c>
      <c r="L18" s="8">
        <v>-2926</v>
      </c>
    </row>
    <row r="19" spans="1:12">
      <c r="A19" s="3" t="s">
        <v>923</v>
      </c>
      <c r="B19" s="7">
        <v>19416</v>
      </c>
      <c r="C19" s="5"/>
      <c r="D19" s="5"/>
      <c r="E19" s="5"/>
      <c r="F19" s="5"/>
      <c r="G19" s="5"/>
      <c r="H19" s="5"/>
      <c r="I19" s="5"/>
      <c r="J19" s="7">
        <v>19416</v>
      </c>
      <c r="K19" s="7">
        <v>21034</v>
      </c>
      <c r="L19" s="5"/>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924</v>
      </c>
      <c r="B1" s="9" t="s">
        <v>3</v>
      </c>
      <c r="C1" s="9" t="s">
        <v>28</v>
      </c>
    </row>
    <row r="2" spans="1:3" ht="30">
      <c r="A2" s="1" t="s">
        <v>27</v>
      </c>
      <c r="B2" s="9"/>
      <c r="C2" s="9"/>
    </row>
    <row r="3" spans="1:3" ht="30">
      <c r="A3" s="4" t="s">
        <v>780</v>
      </c>
      <c r="B3" s="5"/>
      <c r="C3" s="5"/>
    </row>
    <row r="4" spans="1:3">
      <c r="A4" s="3">
        <v>2015</v>
      </c>
      <c r="B4" s="7">
        <v>7204</v>
      </c>
      <c r="C4" s="5"/>
    </row>
    <row r="5" spans="1:3">
      <c r="A5" s="3">
        <v>2016</v>
      </c>
      <c r="B5" s="8">
        <v>6733</v>
      </c>
      <c r="C5" s="5"/>
    </row>
    <row r="6" spans="1:3">
      <c r="A6" s="3">
        <v>2017</v>
      </c>
      <c r="B6" s="8">
        <v>4481</v>
      </c>
      <c r="C6" s="5"/>
    </row>
    <row r="7" spans="1:3">
      <c r="A7" s="3">
        <v>2018</v>
      </c>
      <c r="B7" s="8">
        <v>3697</v>
      </c>
      <c r="C7" s="5"/>
    </row>
    <row r="8" spans="1:3">
      <c r="A8" s="3">
        <v>2019</v>
      </c>
      <c r="B8" s="8">
        <v>3352</v>
      </c>
      <c r="C8" s="5"/>
    </row>
    <row r="9" spans="1:3">
      <c r="A9" s="3" t="s">
        <v>396</v>
      </c>
      <c r="B9" s="8">
        <v>2222</v>
      </c>
      <c r="C9" s="5"/>
    </row>
    <row r="10" spans="1:3">
      <c r="A10" s="3" t="s">
        <v>388</v>
      </c>
      <c r="B10" s="7">
        <v>27689</v>
      </c>
      <c r="C10" s="7">
        <v>33016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 min="13" max="13" width="15.42578125" bestFit="1" customWidth="1"/>
    <col min="14" max="14" width="12.5703125" bestFit="1" customWidth="1"/>
  </cols>
  <sheetData>
    <row r="1" spans="1:14" ht="15" customHeight="1">
      <c r="A1" s="1" t="s">
        <v>925</v>
      </c>
      <c r="B1" s="9" t="s">
        <v>816</v>
      </c>
      <c r="C1" s="9"/>
      <c r="D1" s="9"/>
      <c r="E1" s="9"/>
      <c r="F1" s="9"/>
      <c r="G1" s="9"/>
      <c r="H1" s="9"/>
      <c r="I1" s="9"/>
      <c r="J1" s="9" t="s">
        <v>2</v>
      </c>
      <c r="K1" s="9"/>
      <c r="L1" s="9"/>
      <c r="M1" s="1" t="s">
        <v>886</v>
      </c>
      <c r="N1" s="1"/>
    </row>
    <row r="2" spans="1:14" ht="30">
      <c r="A2" s="1" t="s">
        <v>27</v>
      </c>
      <c r="B2" s="1" t="s">
        <v>3</v>
      </c>
      <c r="C2" s="1" t="s">
        <v>817</v>
      </c>
      <c r="D2" s="1" t="s">
        <v>4</v>
      </c>
      <c r="E2" s="1" t="s">
        <v>818</v>
      </c>
      <c r="F2" s="1" t="s">
        <v>74</v>
      </c>
      <c r="G2" s="1" t="s">
        <v>819</v>
      </c>
      <c r="H2" s="1" t="s">
        <v>820</v>
      </c>
      <c r="I2" s="1" t="s">
        <v>821</v>
      </c>
      <c r="J2" s="1" t="s">
        <v>3</v>
      </c>
      <c r="K2" s="1" t="s">
        <v>28</v>
      </c>
      <c r="L2" s="1" t="s">
        <v>74</v>
      </c>
      <c r="M2" s="1" t="s">
        <v>926</v>
      </c>
      <c r="N2" s="1" t="s">
        <v>888</v>
      </c>
    </row>
    <row r="3" spans="1:14" ht="30">
      <c r="A3" s="4" t="s">
        <v>927</v>
      </c>
      <c r="B3" s="5"/>
      <c r="C3" s="5"/>
      <c r="D3" s="5"/>
      <c r="E3" s="5"/>
      <c r="F3" s="5"/>
      <c r="G3" s="5"/>
      <c r="H3" s="5"/>
      <c r="I3" s="5"/>
      <c r="J3" s="5"/>
      <c r="K3" s="5"/>
      <c r="L3" s="5"/>
      <c r="M3" s="5"/>
      <c r="N3" s="5"/>
    </row>
    <row r="4" spans="1:14">
      <c r="A4" s="3" t="s">
        <v>141</v>
      </c>
      <c r="B4" s="7">
        <v>898</v>
      </c>
      <c r="C4" s="7">
        <v>904</v>
      </c>
      <c r="D4" s="7">
        <v>908</v>
      </c>
      <c r="E4" s="7">
        <v>983</v>
      </c>
      <c r="F4" s="7">
        <v>1132</v>
      </c>
      <c r="G4" s="7">
        <v>1219</v>
      </c>
      <c r="H4" s="7">
        <v>1260</v>
      </c>
      <c r="I4" s="7">
        <v>1194</v>
      </c>
      <c r="J4" s="7">
        <v>7127</v>
      </c>
      <c r="K4" s="7">
        <v>8330</v>
      </c>
      <c r="L4" s="7">
        <v>7559</v>
      </c>
      <c r="M4" s="5"/>
      <c r="N4" s="5"/>
    </row>
    <row r="5" spans="1:14">
      <c r="A5" s="3" t="s">
        <v>928</v>
      </c>
      <c r="B5" s="5"/>
      <c r="C5" s="5"/>
      <c r="D5" s="5"/>
      <c r="E5" s="5"/>
      <c r="F5" s="5"/>
      <c r="G5" s="5"/>
      <c r="H5" s="5"/>
      <c r="I5" s="5"/>
      <c r="J5" s="5"/>
      <c r="K5" s="5"/>
      <c r="L5" s="5"/>
      <c r="M5" s="5"/>
      <c r="N5" s="5"/>
    </row>
    <row r="6" spans="1:14" ht="30">
      <c r="A6" s="4" t="s">
        <v>927</v>
      </c>
      <c r="B6" s="5"/>
      <c r="C6" s="5"/>
      <c r="D6" s="5"/>
      <c r="E6" s="5"/>
      <c r="F6" s="5"/>
      <c r="G6" s="5"/>
      <c r="H6" s="5"/>
      <c r="I6" s="5"/>
      <c r="J6" s="5"/>
      <c r="K6" s="5"/>
      <c r="L6" s="5"/>
      <c r="M6" s="5"/>
      <c r="N6" s="5"/>
    </row>
    <row r="7" spans="1:14">
      <c r="A7" s="3" t="s">
        <v>141</v>
      </c>
      <c r="B7" s="5"/>
      <c r="C7" s="5"/>
      <c r="D7" s="5"/>
      <c r="E7" s="5"/>
      <c r="F7" s="5"/>
      <c r="G7" s="5"/>
      <c r="H7" s="5"/>
      <c r="I7" s="5"/>
      <c r="J7" s="8">
        <v>3709</v>
      </c>
      <c r="K7" s="8">
        <v>4671</v>
      </c>
      <c r="L7" s="8">
        <v>4633</v>
      </c>
      <c r="M7" s="5"/>
      <c r="N7" s="5"/>
    </row>
    <row r="8" spans="1:14">
      <c r="A8" s="3" t="s">
        <v>918</v>
      </c>
      <c r="B8" s="5"/>
      <c r="C8" s="5"/>
      <c r="D8" s="5"/>
      <c r="E8" s="5"/>
      <c r="F8" s="5"/>
      <c r="G8" s="5"/>
      <c r="H8" s="5"/>
      <c r="I8" s="5"/>
      <c r="J8" s="5"/>
      <c r="K8" s="5"/>
      <c r="L8" s="5"/>
      <c r="M8" s="5"/>
      <c r="N8" s="5"/>
    </row>
    <row r="9" spans="1:14" ht="30">
      <c r="A9" s="4" t="s">
        <v>927</v>
      </c>
      <c r="B9" s="5"/>
      <c r="C9" s="5"/>
      <c r="D9" s="5"/>
      <c r="E9" s="5"/>
      <c r="F9" s="5"/>
      <c r="G9" s="5"/>
      <c r="H9" s="5"/>
      <c r="I9" s="5"/>
      <c r="J9" s="5"/>
      <c r="K9" s="5"/>
      <c r="L9" s="5"/>
      <c r="M9" s="5"/>
      <c r="N9" s="5"/>
    </row>
    <row r="10" spans="1:14">
      <c r="A10" s="3" t="s">
        <v>141</v>
      </c>
      <c r="B10" s="5"/>
      <c r="C10" s="5"/>
      <c r="D10" s="5"/>
      <c r="E10" s="5"/>
      <c r="F10" s="5"/>
      <c r="G10" s="5"/>
      <c r="H10" s="5"/>
      <c r="I10" s="5"/>
      <c r="J10" s="8">
        <v>3418</v>
      </c>
      <c r="K10" s="8">
        <v>3659</v>
      </c>
      <c r="L10" s="8">
        <v>2926</v>
      </c>
      <c r="M10" s="5"/>
      <c r="N10" s="5"/>
    </row>
    <row r="11" spans="1:14">
      <c r="A11" s="3" t="s">
        <v>186</v>
      </c>
      <c r="B11" s="5"/>
      <c r="C11" s="5"/>
      <c r="D11" s="5"/>
      <c r="E11" s="5"/>
      <c r="F11" s="5"/>
      <c r="G11" s="5"/>
      <c r="H11" s="5"/>
      <c r="I11" s="5"/>
      <c r="J11" s="5"/>
      <c r="K11" s="5"/>
      <c r="L11" s="5"/>
      <c r="M11" s="5"/>
      <c r="N11" s="5"/>
    </row>
    <row r="12" spans="1:14" ht="30">
      <c r="A12" s="4" t="s">
        <v>927</v>
      </c>
      <c r="B12" s="5"/>
      <c r="C12" s="5"/>
      <c r="D12" s="5"/>
      <c r="E12" s="5"/>
      <c r="F12" s="5"/>
      <c r="G12" s="5"/>
      <c r="H12" s="5"/>
      <c r="I12" s="5"/>
      <c r="J12" s="5"/>
      <c r="K12" s="5"/>
      <c r="L12" s="5"/>
      <c r="M12" s="5"/>
      <c r="N12" s="5"/>
    </row>
    <row r="13" spans="1:14">
      <c r="A13" s="3" t="s">
        <v>489</v>
      </c>
      <c r="B13" s="5"/>
      <c r="C13" s="5"/>
      <c r="D13" s="5"/>
      <c r="E13" s="5"/>
      <c r="F13" s="5"/>
      <c r="G13" s="5"/>
      <c r="H13" s="5"/>
      <c r="I13" s="5"/>
      <c r="J13" s="5"/>
      <c r="K13" s="5"/>
      <c r="L13" s="5"/>
      <c r="M13" s="5"/>
      <c r="N13" s="8">
        <v>1800</v>
      </c>
    </row>
    <row r="14" spans="1:14">
      <c r="A14" s="3" t="s">
        <v>929</v>
      </c>
      <c r="B14" s="5"/>
      <c r="C14" s="5"/>
      <c r="D14" s="5"/>
      <c r="E14" s="5"/>
      <c r="F14" s="5"/>
      <c r="G14" s="5"/>
      <c r="H14" s="5"/>
      <c r="I14" s="5"/>
      <c r="J14" s="5"/>
      <c r="K14" s="5"/>
      <c r="L14" s="5"/>
      <c r="M14" s="5" t="s">
        <v>849</v>
      </c>
      <c r="N14" s="5"/>
    </row>
    <row r="15" spans="1:14" ht="30">
      <c r="A15" s="3" t="s">
        <v>889</v>
      </c>
      <c r="B15" s="5"/>
      <c r="C15" s="5"/>
      <c r="D15" s="5"/>
      <c r="E15" s="5"/>
      <c r="F15" s="5"/>
      <c r="G15" s="5"/>
      <c r="H15" s="5"/>
      <c r="I15" s="5"/>
      <c r="J15" s="5"/>
      <c r="K15" s="5"/>
      <c r="L15" s="5"/>
      <c r="M15" s="5"/>
      <c r="N15" s="5"/>
    </row>
    <row r="16" spans="1:14" ht="30">
      <c r="A16" s="4" t="s">
        <v>927</v>
      </c>
      <c r="B16" s="5"/>
      <c r="C16" s="5"/>
      <c r="D16" s="5"/>
      <c r="E16" s="5"/>
      <c r="F16" s="5"/>
      <c r="G16" s="5"/>
      <c r="H16" s="5"/>
      <c r="I16" s="5"/>
      <c r="J16" s="5"/>
      <c r="K16" s="5"/>
      <c r="L16" s="5"/>
      <c r="M16" s="5"/>
      <c r="N16" s="5"/>
    </row>
    <row r="17" spans="1:14">
      <c r="A17" s="3" t="s">
        <v>489</v>
      </c>
      <c r="B17" s="8">
        <v>1800</v>
      </c>
      <c r="C17" s="5"/>
      <c r="D17" s="5"/>
      <c r="E17" s="5"/>
      <c r="F17" s="5"/>
      <c r="G17" s="5"/>
      <c r="H17" s="5"/>
      <c r="I17" s="5"/>
      <c r="J17" s="8">
        <v>1800</v>
      </c>
      <c r="K17" s="5"/>
      <c r="L17" s="5"/>
      <c r="M17" s="5"/>
      <c r="N17" s="5"/>
    </row>
    <row r="18" spans="1:14">
      <c r="A18" s="3" t="s">
        <v>929</v>
      </c>
      <c r="B18" s="5"/>
      <c r="C18" s="5"/>
      <c r="D18" s="5"/>
      <c r="E18" s="5"/>
      <c r="F18" s="5"/>
      <c r="G18" s="5"/>
      <c r="H18" s="5"/>
      <c r="I18" s="5"/>
      <c r="J18" s="5"/>
      <c r="K18" s="5"/>
      <c r="L18" s="5"/>
      <c r="M18" s="5" t="s">
        <v>849</v>
      </c>
      <c r="N18" s="5"/>
    </row>
    <row r="19" spans="1:14" ht="30">
      <c r="A19" s="3" t="s">
        <v>930</v>
      </c>
      <c r="B19" s="5"/>
      <c r="C19" s="5"/>
      <c r="D19" s="5"/>
      <c r="E19" s="5"/>
      <c r="F19" s="5"/>
      <c r="G19" s="5"/>
      <c r="H19" s="5"/>
      <c r="I19" s="5"/>
      <c r="J19" s="5"/>
      <c r="K19" s="5"/>
      <c r="L19" s="5"/>
      <c r="M19" s="5"/>
      <c r="N19" s="5"/>
    </row>
    <row r="20" spans="1:14" ht="30">
      <c r="A20" s="4" t="s">
        <v>927</v>
      </c>
      <c r="B20" s="5"/>
      <c r="C20" s="5"/>
      <c r="D20" s="5"/>
      <c r="E20" s="5"/>
      <c r="F20" s="5"/>
      <c r="G20" s="5"/>
      <c r="H20" s="5"/>
      <c r="I20" s="5"/>
      <c r="J20" s="5"/>
      <c r="K20" s="5"/>
      <c r="L20" s="5"/>
      <c r="M20" s="5"/>
      <c r="N20" s="5"/>
    </row>
    <row r="21" spans="1:14">
      <c r="A21" s="3" t="s">
        <v>489</v>
      </c>
      <c r="B21" s="5"/>
      <c r="C21" s="5"/>
      <c r="D21" s="5"/>
      <c r="E21" s="5"/>
      <c r="F21" s="5"/>
      <c r="G21" s="5"/>
      <c r="H21" s="5"/>
      <c r="I21" s="5"/>
      <c r="J21" s="5"/>
      <c r="K21" s="8">
        <v>1350</v>
      </c>
      <c r="L21" s="5"/>
      <c r="M21" s="5"/>
      <c r="N21" s="5"/>
    </row>
    <row r="22" spans="1:14" ht="30">
      <c r="A22" s="3" t="s">
        <v>894</v>
      </c>
      <c r="B22" s="5"/>
      <c r="C22" s="5"/>
      <c r="D22" s="5"/>
      <c r="E22" s="5"/>
      <c r="F22" s="5"/>
      <c r="G22" s="5"/>
      <c r="H22" s="5"/>
      <c r="I22" s="5"/>
      <c r="J22" s="5"/>
      <c r="K22" s="5"/>
      <c r="L22" s="5"/>
      <c r="M22" s="5"/>
      <c r="N22" s="5"/>
    </row>
    <row r="23" spans="1:14" ht="30">
      <c r="A23" s="4" t="s">
        <v>927</v>
      </c>
      <c r="B23" s="5"/>
      <c r="C23" s="5"/>
      <c r="D23" s="5"/>
      <c r="E23" s="5"/>
      <c r="F23" s="5"/>
      <c r="G23" s="5"/>
      <c r="H23" s="5"/>
      <c r="I23" s="5"/>
      <c r="J23" s="5"/>
      <c r="K23" s="5"/>
      <c r="L23" s="5"/>
      <c r="M23" s="5"/>
      <c r="N23" s="5"/>
    </row>
    <row r="24" spans="1:14">
      <c r="A24" s="3" t="s">
        <v>489</v>
      </c>
      <c r="B24" s="5"/>
      <c r="C24" s="5"/>
      <c r="D24" s="5"/>
      <c r="E24" s="5"/>
      <c r="F24" s="5"/>
      <c r="G24" s="5"/>
      <c r="H24" s="5"/>
      <c r="I24" s="5"/>
      <c r="J24" s="5"/>
      <c r="K24" s="7">
        <v>22200</v>
      </c>
      <c r="L24" s="5"/>
      <c r="M24" s="5"/>
      <c r="N24" s="5"/>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931</v>
      </c>
      <c r="B1" s="9" t="s">
        <v>3</v>
      </c>
      <c r="C1" s="9" t="s">
        <v>28</v>
      </c>
    </row>
    <row r="2" spans="1:3" ht="30">
      <c r="A2" s="1" t="s">
        <v>27</v>
      </c>
      <c r="B2" s="9"/>
      <c r="C2" s="9"/>
    </row>
    <row r="3" spans="1:3" ht="30">
      <c r="A3" s="4" t="s">
        <v>782</v>
      </c>
      <c r="B3" s="5"/>
      <c r="C3" s="5"/>
    </row>
    <row r="4" spans="1:3">
      <c r="A4" s="3" t="s">
        <v>382</v>
      </c>
      <c r="B4" s="7">
        <v>113955</v>
      </c>
      <c r="C4" s="7">
        <v>100455</v>
      </c>
    </row>
    <row r="5" spans="1:3">
      <c r="A5" s="3" t="s">
        <v>383</v>
      </c>
      <c r="B5" s="8">
        <v>-73558</v>
      </c>
      <c r="C5" s="8">
        <v>-61303</v>
      </c>
    </row>
    <row r="6" spans="1:3">
      <c r="A6" s="3" t="s">
        <v>403</v>
      </c>
      <c r="B6" s="7">
        <v>40397</v>
      </c>
      <c r="C6" s="7">
        <v>39152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932</v>
      </c>
      <c r="B1" s="9" t="s">
        <v>2</v>
      </c>
      <c r="C1" s="9"/>
      <c r="D1" s="9"/>
    </row>
    <row r="2" spans="1:4" ht="30">
      <c r="A2" s="1" t="s">
        <v>27</v>
      </c>
      <c r="B2" s="1" t="s">
        <v>3</v>
      </c>
      <c r="C2" s="1" t="s">
        <v>28</v>
      </c>
      <c r="D2" s="1" t="s">
        <v>74</v>
      </c>
    </row>
    <row r="3" spans="1:4" ht="30">
      <c r="A3" s="4" t="s">
        <v>933</v>
      </c>
      <c r="B3" s="5"/>
      <c r="C3" s="5"/>
      <c r="D3" s="5"/>
    </row>
    <row r="4" spans="1:4">
      <c r="A4" s="3" t="s">
        <v>934</v>
      </c>
      <c r="B4" s="7">
        <v>39152</v>
      </c>
      <c r="C4" s="5"/>
      <c r="D4" s="5"/>
    </row>
    <row r="5" spans="1:4" ht="30">
      <c r="A5" s="3" t="s">
        <v>140</v>
      </c>
      <c r="B5" s="8">
        <v>-12817</v>
      </c>
      <c r="C5" s="8">
        <v>-12338</v>
      </c>
      <c r="D5" s="8">
        <v>-9668</v>
      </c>
    </row>
    <row r="6" spans="1:4">
      <c r="A6" s="3" t="s">
        <v>935</v>
      </c>
      <c r="B6" s="8">
        <v>40397</v>
      </c>
      <c r="C6" s="8">
        <v>39152</v>
      </c>
      <c r="D6" s="5"/>
    </row>
    <row r="7" spans="1:4" ht="30">
      <c r="A7" s="4" t="s">
        <v>783</v>
      </c>
      <c r="B7" s="5"/>
      <c r="C7" s="5"/>
      <c r="D7" s="5"/>
    </row>
    <row r="8" spans="1:4">
      <c r="A8" s="3">
        <v>2015</v>
      </c>
      <c r="B8" s="8">
        <v>11200</v>
      </c>
      <c r="C8" s="5"/>
      <c r="D8" s="5"/>
    </row>
    <row r="9" spans="1:4">
      <c r="A9" s="3">
        <v>2016</v>
      </c>
      <c r="B9" s="8">
        <v>10600</v>
      </c>
      <c r="C9" s="5"/>
      <c r="D9" s="5"/>
    </row>
    <row r="10" spans="1:4">
      <c r="A10" s="3">
        <v>2017</v>
      </c>
      <c r="B10" s="8">
        <v>5500</v>
      </c>
      <c r="C10" s="5"/>
      <c r="D10" s="5"/>
    </row>
    <row r="11" spans="1:4">
      <c r="A11" s="3">
        <v>2018</v>
      </c>
      <c r="B11" s="8">
        <v>4800</v>
      </c>
      <c r="C11" s="5"/>
      <c r="D11" s="5"/>
    </row>
    <row r="12" spans="1:4">
      <c r="A12" s="3">
        <v>2019</v>
      </c>
      <c r="B12" s="8">
        <v>4700</v>
      </c>
      <c r="C12" s="5"/>
      <c r="D12" s="5"/>
    </row>
    <row r="13" spans="1:4">
      <c r="A13" s="3" t="s">
        <v>936</v>
      </c>
      <c r="B13" s="8">
        <v>3597</v>
      </c>
      <c r="C13" s="5"/>
      <c r="D13" s="5"/>
    </row>
    <row r="14" spans="1:4">
      <c r="A14" s="3" t="s">
        <v>112</v>
      </c>
      <c r="B14" s="7">
        <v>40397</v>
      </c>
      <c r="C14" s="5"/>
      <c r="D14" s="5"/>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30">
      <c r="A1" s="1" t="s">
        <v>937</v>
      </c>
      <c r="B1" s="9" t="s">
        <v>3</v>
      </c>
      <c r="C1" s="9" t="s">
        <v>28</v>
      </c>
    </row>
    <row r="2" spans="1:3" ht="30">
      <c r="A2" s="1" t="s">
        <v>27</v>
      </c>
      <c r="B2" s="9"/>
      <c r="C2" s="9"/>
    </row>
    <row r="3" spans="1:3">
      <c r="A3" s="4" t="s">
        <v>938</v>
      </c>
      <c r="B3" s="5"/>
      <c r="C3" s="5"/>
    </row>
    <row r="4" spans="1:3">
      <c r="A4" s="3" t="s">
        <v>408</v>
      </c>
      <c r="B4" s="7">
        <v>119807</v>
      </c>
      <c r="C4" s="7">
        <v>130093</v>
      </c>
    </row>
    <row r="5" spans="1:3">
      <c r="A5" s="3" t="s">
        <v>409</v>
      </c>
      <c r="B5" s="8">
        <v>-8835</v>
      </c>
      <c r="C5" s="8">
        <v>-10530</v>
      </c>
    </row>
    <row r="6" spans="1:3">
      <c r="A6" s="3" t="s">
        <v>412</v>
      </c>
      <c r="B6" s="8">
        <v>-3303</v>
      </c>
      <c r="C6" s="8">
        <v>-6295</v>
      </c>
    </row>
    <row r="7" spans="1:3">
      <c r="A7" s="3" t="s">
        <v>33</v>
      </c>
      <c r="B7" s="8">
        <v>107669</v>
      </c>
      <c r="C7" s="8">
        <v>113268</v>
      </c>
    </row>
    <row r="8" spans="1:3">
      <c r="A8" s="4" t="s">
        <v>939</v>
      </c>
      <c r="B8" s="5"/>
      <c r="C8" s="5"/>
    </row>
    <row r="9" spans="1:3" ht="30">
      <c r="A9" s="3" t="s">
        <v>940</v>
      </c>
      <c r="B9" s="5">
        <v>622</v>
      </c>
      <c r="C9" s="5">
        <v>834</v>
      </c>
    </row>
    <row r="10" spans="1:3" ht="30">
      <c r="A10" s="4" t="s">
        <v>941</v>
      </c>
      <c r="B10" s="5"/>
      <c r="C10" s="5"/>
    </row>
    <row r="11" spans="1:3">
      <c r="A11" s="3" t="s">
        <v>233</v>
      </c>
      <c r="B11" s="8">
        <v>42668</v>
      </c>
      <c r="C11" s="8">
        <v>37322</v>
      </c>
    </row>
    <row r="12" spans="1:3">
      <c r="A12" s="3" t="s">
        <v>235</v>
      </c>
      <c r="B12" s="8">
        <v>10408</v>
      </c>
      <c r="C12" s="8">
        <v>9395</v>
      </c>
    </row>
    <row r="13" spans="1:3">
      <c r="A13" s="3" t="s">
        <v>237</v>
      </c>
      <c r="B13" s="8">
        <v>9767</v>
      </c>
      <c r="C13" s="8">
        <v>8874</v>
      </c>
    </row>
    <row r="14" spans="1:3">
      <c r="A14" s="3" t="s">
        <v>942</v>
      </c>
      <c r="B14" s="8">
        <v>62843</v>
      </c>
      <c r="C14" s="8">
        <v>55591</v>
      </c>
    </row>
    <row r="15" spans="1:3" ht="30">
      <c r="A15" s="3" t="s">
        <v>418</v>
      </c>
      <c r="B15" s="8">
        <v>-42036</v>
      </c>
      <c r="C15" s="8">
        <v>-32790</v>
      </c>
    </row>
    <row r="16" spans="1:3">
      <c r="A16" s="3" t="s">
        <v>39</v>
      </c>
      <c r="B16" s="8">
        <v>20807</v>
      </c>
      <c r="C16" s="8">
        <v>22801</v>
      </c>
    </row>
    <row r="17" spans="1:3" ht="30">
      <c r="A17" s="4" t="s">
        <v>943</v>
      </c>
      <c r="B17" s="5"/>
      <c r="C17" s="5"/>
    </row>
    <row r="18" spans="1:3">
      <c r="A18" s="3" t="s">
        <v>79</v>
      </c>
      <c r="B18" s="8">
        <v>15077</v>
      </c>
      <c r="C18" s="8">
        <v>15482</v>
      </c>
    </row>
    <row r="19" spans="1:3">
      <c r="A19" s="3" t="s">
        <v>944</v>
      </c>
      <c r="B19" s="8">
        <v>30340</v>
      </c>
      <c r="C19" s="8">
        <v>36634</v>
      </c>
    </row>
    <row r="20" spans="1:3">
      <c r="A20" s="3" t="s">
        <v>423</v>
      </c>
      <c r="B20" s="8">
        <v>11130</v>
      </c>
      <c r="C20" s="8">
        <v>11176</v>
      </c>
    </row>
    <row r="21" spans="1:3">
      <c r="A21" s="3" t="s">
        <v>945</v>
      </c>
      <c r="B21" s="8">
        <v>9796</v>
      </c>
      <c r="C21" s="8">
        <v>7785</v>
      </c>
    </row>
    <row r="22" spans="1:3">
      <c r="A22" s="3" t="s">
        <v>47</v>
      </c>
      <c r="B22" s="8">
        <v>66343</v>
      </c>
      <c r="C22" s="8">
        <v>71077</v>
      </c>
    </row>
    <row r="23" spans="1:3">
      <c r="A23" s="3" t="s">
        <v>53</v>
      </c>
      <c r="B23" s="8">
        <v>1349</v>
      </c>
      <c r="C23" s="8">
        <v>2187</v>
      </c>
    </row>
    <row r="24" spans="1:3" ht="30">
      <c r="A24" s="4" t="s">
        <v>946</v>
      </c>
      <c r="B24" s="5"/>
      <c r="C24" s="5"/>
    </row>
    <row r="25" spans="1:3">
      <c r="A25" s="3" t="s">
        <v>427</v>
      </c>
      <c r="B25" s="8">
        <v>13505</v>
      </c>
      <c r="C25" s="8">
        <v>6193</v>
      </c>
    </row>
    <row r="26" spans="1:3">
      <c r="A26" s="3" t="s">
        <v>428</v>
      </c>
      <c r="B26" s="8">
        <v>10546</v>
      </c>
      <c r="C26" s="8">
        <v>9760</v>
      </c>
    </row>
    <row r="27" spans="1:3" ht="30">
      <c r="A27" s="3" t="s">
        <v>48</v>
      </c>
      <c r="B27" s="8">
        <v>24051</v>
      </c>
      <c r="C27" s="8">
        <v>15953</v>
      </c>
    </row>
    <row r="28" spans="1:3">
      <c r="A28" s="4" t="s">
        <v>947</v>
      </c>
      <c r="B28" s="5"/>
      <c r="C28" s="5"/>
    </row>
    <row r="29" spans="1:3">
      <c r="A29" s="3" t="s">
        <v>434</v>
      </c>
      <c r="B29" s="8">
        <v>2381</v>
      </c>
      <c r="C29" s="8">
        <v>4351</v>
      </c>
    </row>
    <row r="30" spans="1:3">
      <c r="A30" s="3" t="s">
        <v>436</v>
      </c>
      <c r="B30" s="8">
        <v>2290</v>
      </c>
      <c r="C30" s="8">
        <v>2090</v>
      </c>
    </row>
    <row r="31" spans="1:3">
      <c r="A31" s="3" t="s">
        <v>433</v>
      </c>
      <c r="B31" s="8">
        <v>2603</v>
      </c>
      <c r="C31" s="8">
        <v>1707</v>
      </c>
    </row>
    <row r="32" spans="1:3">
      <c r="A32" s="3" t="s">
        <v>435</v>
      </c>
      <c r="B32" s="8">
        <v>2322</v>
      </c>
      <c r="C32" s="8">
        <v>1702</v>
      </c>
    </row>
    <row r="33" spans="1:3">
      <c r="A33" s="3" t="s">
        <v>437</v>
      </c>
      <c r="B33" s="8">
        <v>2063</v>
      </c>
      <c r="C33" s="8">
        <v>1418</v>
      </c>
    </row>
    <row r="34" spans="1:3" ht="30">
      <c r="A34" s="3" t="s">
        <v>430</v>
      </c>
      <c r="B34" s="8">
        <v>9124</v>
      </c>
      <c r="C34" s="8">
        <v>1052</v>
      </c>
    </row>
    <row r="35" spans="1:3">
      <c r="A35" s="3" t="s">
        <v>422</v>
      </c>
      <c r="B35" s="8">
        <v>3527</v>
      </c>
      <c r="C35" s="5">
        <v>170</v>
      </c>
    </row>
    <row r="36" spans="1:3">
      <c r="A36" s="3" t="s">
        <v>948</v>
      </c>
      <c r="B36" s="8">
        <v>4760</v>
      </c>
      <c r="C36" s="8">
        <v>3163</v>
      </c>
    </row>
    <row r="37" spans="1:3">
      <c r="A37" s="3" t="s">
        <v>438</v>
      </c>
      <c r="B37" s="8">
        <v>4854</v>
      </c>
      <c r="C37" s="8">
        <v>5716</v>
      </c>
    </row>
    <row r="38" spans="1:3">
      <c r="A38" s="3" t="s">
        <v>51</v>
      </c>
      <c r="B38" s="8">
        <v>33924</v>
      </c>
      <c r="C38" s="8">
        <v>21369</v>
      </c>
    </row>
    <row r="39" spans="1:3" ht="30">
      <c r="A39" s="3" t="s">
        <v>430</v>
      </c>
      <c r="B39" s="8">
        <v>7581</v>
      </c>
      <c r="C39" s="8">
        <v>14736</v>
      </c>
    </row>
    <row r="40" spans="1:3">
      <c r="A40" s="3" t="s">
        <v>439</v>
      </c>
      <c r="B40" s="8">
        <v>3122</v>
      </c>
      <c r="C40" s="8">
        <v>3509</v>
      </c>
    </row>
    <row r="41" spans="1:3">
      <c r="A41" s="3" t="s">
        <v>949</v>
      </c>
      <c r="B41" s="8">
        <v>4095</v>
      </c>
      <c r="C41" s="5">
        <v>841</v>
      </c>
    </row>
    <row r="42" spans="1:3" ht="30">
      <c r="A42" s="3" t="s">
        <v>950</v>
      </c>
      <c r="B42" s="5">
        <v>0</v>
      </c>
      <c r="C42" s="8">
        <v>3206</v>
      </c>
    </row>
    <row r="43" spans="1:3">
      <c r="A43" s="3" t="s">
        <v>951</v>
      </c>
      <c r="B43" s="7">
        <v>14798</v>
      </c>
      <c r="C43" s="7">
        <v>22292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952</v>
      </c>
      <c r="B1" s="9" t="s">
        <v>816</v>
      </c>
      <c r="C1" s="9"/>
      <c r="D1" s="9"/>
      <c r="E1" s="9"/>
      <c r="F1" s="9"/>
      <c r="G1" s="9"/>
      <c r="H1" s="9"/>
      <c r="I1" s="9"/>
      <c r="J1" s="9" t="s">
        <v>2</v>
      </c>
      <c r="K1" s="9"/>
      <c r="L1" s="9"/>
    </row>
    <row r="2" spans="1:12" ht="30">
      <c r="A2" s="1" t="s">
        <v>27</v>
      </c>
      <c r="B2" s="1" t="s">
        <v>3</v>
      </c>
      <c r="C2" s="1" t="s">
        <v>817</v>
      </c>
      <c r="D2" s="1" t="s">
        <v>4</v>
      </c>
      <c r="E2" s="1" t="s">
        <v>818</v>
      </c>
      <c r="F2" s="1" t="s">
        <v>74</v>
      </c>
      <c r="G2" s="1" t="s">
        <v>819</v>
      </c>
      <c r="H2" s="1" t="s">
        <v>820</v>
      </c>
      <c r="I2" s="1" t="s">
        <v>821</v>
      </c>
      <c r="J2" s="1" t="s">
        <v>3</v>
      </c>
      <c r="K2" s="1" t="s">
        <v>28</v>
      </c>
      <c r="L2" s="1" t="s">
        <v>74</v>
      </c>
    </row>
    <row r="3" spans="1:12">
      <c r="A3" s="4" t="s">
        <v>953</v>
      </c>
      <c r="B3" s="5"/>
      <c r="C3" s="5"/>
      <c r="D3" s="5"/>
      <c r="E3" s="5"/>
      <c r="F3" s="5"/>
      <c r="G3" s="5"/>
      <c r="H3" s="5"/>
      <c r="I3" s="5"/>
      <c r="J3" s="5"/>
      <c r="K3" s="5"/>
      <c r="L3" s="5"/>
    </row>
    <row r="4" spans="1:12">
      <c r="A4" s="3" t="s">
        <v>445</v>
      </c>
      <c r="B4" s="5"/>
      <c r="C4" s="5"/>
      <c r="D4" s="5"/>
      <c r="E4" s="5"/>
      <c r="F4" s="5"/>
      <c r="G4" s="5"/>
      <c r="H4" s="5"/>
      <c r="I4" s="5"/>
      <c r="J4" s="7">
        <v>18055</v>
      </c>
      <c r="K4" s="7">
        <v>8673</v>
      </c>
      <c r="L4" s="7">
        <v>30382</v>
      </c>
    </row>
    <row r="5" spans="1:12">
      <c r="A5" s="3" t="s">
        <v>446</v>
      </c>
      <c r="B5" s="5"/>
      <c r="C5" s="5"/>
      <c r="D5" s="5"/>
      <c r="E5" s="5"/>
      <c r="F5" s="5"/>
      <c r="G5" s="5"/>
      <c r="H5" s="5"/>
      <c r="I5" s="5"/>
      <c r="J5" s="8">
        <v>1887</v>
      </c>
      <c r="K5" s="8">
        <v>2380</v>
      </c>
      <c r="L5" s="8">
        <v>5019</v>
      </c>
    </row>
    <row r="6" spans="1:12">
      <c r="A6" s="3" t="s">
        <v>447</v>
      </c>
      <c r="B6" s="5"/>
      <c r="C6" s="5"/>
      <c r="D6" s="5"/>
      <c r="E6" s="5"/>
      <c r="F6" s="5"/>
      <c r="G6" s="5"/>
      <c r="H6" s="5"/>
      <c r="I6" s="5"/>
      <c r="J6" s="5">
        <v>262</v>
      </c>
      <c r="K6" s="5">
        <v>252</v>
      </c>
      <c r="L6" s="5">
        <v>190</v>
      </c>
    </row>
    <row r="7" spans="1:12">
      <c r="A7" s="3" t="s">
        <v>448</v>
      </c>
      <c r="B7" s="5"/>
      <c r="C7" s="5"/>
      <c r="D7" s="5"/>
      <c r="E7" s="5"/>
      <c r="F7" s="5"/>
      <c r="G7" s="5"/>
      <c r="H7" s="5"/>
      <c r="I7" s="5"/>
      <c r="J7" s="8">
        <v>20204</v>
      </c>
      <c r="K7" s="8">
        <v>11305</v>
      </c>
      <c r="L7" s="8">
        <v>35591</v>
      </c>
    </row>
    <row r="8" spans="1:12">
      <c r="A8" s="4" t="s">
        <v>954</v>
      </c>
      <c r="B8" s="5"/>
      <c r="C8" s="5"/>
      <c r="D8" s="5"/>
      <c r="E8" s="5"/>
      <c r="F8" s="5"/>
      <c r="G8" s="5"/>
      <c r="H8" s="5"/>
      <c r="I8" s="5"/>
      <c r="J8" s="5"/>
      <c r="K8" s="5"/>
      <c r="L8" s="5"/>
    </row>
    <row r="9" spans="1:12">
      <c r="A9" s="3" t="s">
        <v>445</v>
      </c>
      <c r="B9" s="5"/>
      <c r="C9" s="5"/>
      <c r="D9" s="5"/>
      <c r="E9" s="5"/>
      <c r="F9" s="5"/>
      <c r="G9" s="5"/>
      <c r="H9" s="5"/>
      <c r="I9" s="5"/>
      <c r="J9" s="8">
        <v>-9804</v>
      </c>
      <c r="K9" s="8">
        <v>-2894</v>
      </c>
      <c r="L9" s="8">
        <v>-8469</v>
      </c>
    </row>
    <row r="10" spans="1:12">
      <c r="A10" s="3" t="s">
        <v>446</v>
      </c>
      <c r="B10" s="5"/>
      <c r="C10" s="5"/>
      <c r="D10" s="5"/>
      <c r="E10" s="5"/>
      <c r="F10" s="5"/>
      <c r="G10" s="5"/>
      <c r="H10" s="5"/>
      <c r="I10" s="5"/>
      <c r="J10" s="8">
        <v>-1771</v>
      </c>
      <c r="K10" s="5">
        <v>-897</v>
      </c>
      <c r="L10" s="5">
        <v>-742</v>
      </c>
    </row>
    <row r="11" spans="1:12">
      <c r="A11" s="3" t="s">
        <v>447</v>
      </c>
      <c r="B11" s="5"/>
      <c r="C11" s="5"/>
      <c r="D11" s="5"/>
      <c r="E11" s="5"/>
      <c r="F11" s="5"/>
      <c r="G11" s="5"/>
      <c r="H11" s="5"/>
      <c r="I11" s="5"/>
      <c r="J11" s="5">
        <v>-297</v>
      </c>
      <c r="K11" s="5">
        <v>-193</v>
      </c>
      <c r="L11" s="5">
        <v>-190</v>
      </c>
    </row>
    <row r="12" spans="1:12">
      <c r="A12" s="3" t="s">
        <v>459</v>
      </c>
      <c r="B12" s="5"/>
      <c r="C12" s="5"/>
      <c r="D12" s="5"/>
      <c r="E12" s="5"/>
      <c r="F12" s="5"/>
      <c r="G12" s="5"/>
      <c r="H12" s="5"/>
      <c r="I12" s="5"/>
      <c r="J12" s="8">
        <v>-11872</v>
      </c>
      <c r="K12" s="8">
        <v>-3984</v>
      </c>
      <c r="L12" s="8">
        <v>-9401</v>
      </c>
    </row>
    <row r="13" spans="1:12">
      <c r="A13" s="3" t="s">
        <v>100</v>
      </c>
      <c r="B13" s="7">
        <v>1673</v>
      </c>
      <c r="C13" s="7">
        <v>1452</v>
      </c>
      <c r="D13" s="7">
        <v>2552</v>
      </c>
      <c r="E13" s="7">
        <v>2655</v>
      </c>
      <c r="F13" s="7">
        <v>2077</v>
      </c>
      <c r="G13" s="7">
        <v>-6606</v>
      </c>
      <c r="H13" s="7">
        <v>5465</v>
      </c>
      <c r="I13" s="7">
        <v>6385</v>
      </c>
      <c r="J13" s="7">
        <v>8332</v>
      </c>
      <c r="K13" s="7">
        <v>7321</v>
      </c>
      <c r="L13" s="7">
        <v>26190</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4" width="12.5703125" bestFit="1" customWidth="1"/>
  </cols>
  <sheetData>
    <row r="1" spans="1:4" ht="15" customHeight="1">
      <c r="A1" s="1" t="s">
        <v>136</v>
      </c>
      <c r="B1" s="9" t="s">
        <v>2</v>
      </c>
      <c r="C1" s="9"/>
      <c r="D1" s="9"/>
    </row>
    <row r="2" spans="1:4" ht="30">
      <c r="A2" s="1" t="s">
        <v>27</v>
      </c>
      <c r="B2" s="1" t="s">
        <v>3</v>
      </c>
      <c r="C2" s="1" t="s">
        <v>28</v>
      </c>
      <c r="D2" s="1" t="s">
        <v>74</v>
      </c>
    </row>
    <row r="3" spans="1:4">
      <c r="A3" s="4" t="s">
        <v>137</v>
      </c>
      <c r="B3" s="5"/>
      <c r="C3" s="5"/>
      <c r="D3" s="5"/>
    </row>
    <row r="4" spans="1:4">
      <c r="A4" s="3" t="s">
        <v>101</v>
      </c>
      <c r="B4" s="7">
        <v>27332</v>
      </c>
      <c r="C4" s="7">
        <v>15680</v>
      </c>
      <c r="D4" s="7">
        <v>42724</v>
      </c>
    </row>
    <row r="5" spans="1:4" ht="45">
      <c r="A5" s="4" t="s">
        <v>138</v>
      </c>
      <c r="B5" s="5"/>
      <c r="C5" s="5"/>
      <c r="D5" s="5"/>
    </row>
    <row r="6" spans="1:4">
      <c r="A6" s="3" t="s">
        <v>139</v>
      </c>
      <c r="B6" s="8">
        <v>9323</v>
      </c>
      <c r="C6" s="8">
        <v>8069</v>
      </c>
      <c r="D6" s="8">
        <v>6928</v>
      </c>
    </row>
    <row r="7" spans="1:4" ht="30">
      <c r="A7" s="3" t="s">
        <v>140</v>
      </c>
      <c r="B7" s="8">
        <v>12817</v>
      </c>
      <c r="C7" s="8">
        <v>12338</v>
      </c>
      <c r="D7" s="8">
        <v>9668</v>
      </c>
    </row>
    <row r="8" spans="1:4">
      <c r="A8" s="3" t="s">
        <v>141</v>
      </c>
      <c r="B8" s="8">
        <v>7127</v>
      </c>
      <c r="C8" s="8">
        <v>8330</v>
      </c>
      <c r="D8" s="8">
        <v>7559</v>
      </c>
    </row>
    <row r="9" spans="1:4">
      <c r="A9" s="3" t="s">
        <v>142</v>
      </c>
      <c r="B9" s="5">
        <v>855</v>
      </c>
      <c r="C9" s="8">
        <v>1467</v>
      </c>
      <c r="D9" s="8">
        <v>6885</v>
      </c>
    </row>
    <row r="10" spans="1:4" ht="30">
      <c r="A10" s="3" t="s">
        <v>143</v>
      </c>
      <c r="B10" s="5">
        <v>25</v>
      </c>
      <c r="C10" s="5">
        <v>0</v>
      </c>
      <c r="D10" s="5">
        <v>193</v>
      </c>
    </row>
    <row r="11" spans="1:4">
      <c r="A11" s="3" t="s">
        <v>144</v>
      </c>
      <c r="B11" s="8">
        <v>3472</v>
      </c>
      <c r="C11" s="8">
        <v>2490</v>
      </c>
      <c r="D11" s="8">
        <v>2327</v>
      </c>
    </row>
    <row r="12" spans="1:4">
      <c r="A12" s="3" t="s">
        <v>145</v>
      </c>
      <c r="B12" s="8">
        <v>-12061</v>
      </c>
      <c r="C12" s="8">
        <v>-3984</v>
      </c>
      <c r="D12" s="8">
        <v>-9565</v>
      </c>
    </row>
    <row r="13" spans="1:4" ht="30">
      <c r="A13" s="3" t="s">
        <v>146</v>
      </c>
      <c r="B13" s="5">
        <v>0</v>
      </c>
      <c r="C13" s="5">
        <v>-183</v>
      </c>
      <c r="D13" s="5">
        <v>157</v>
      </c>
    </row>
    <row r="14" spans="1:4" ht="30">
      <c r="A14" s="3" t="s">
        <v>147</v>
      </c>
      <c r="B14" s="8">
        <v>1937</v>
      </c>
      <c r="C14" s="5">
        <v>101</v>
      </c>
      <c r="D14" s="8">
        <v>1272</v>
      </c>
    </row>
    <row r="15" spans="1:4" ht="30">
      <c r="A15" s="3" t="s">
        <v>94</v>
      </c>
      <c r="B15" s="5">
        <v>0</v>
      </c>
      <c r="C15" s="8">
        <v>25971</v>
      </c>
      <c r="D15" s="8">
        <v>17400</v>
      </c>
    </row>
    <row r="16" spans="1:4" ht="30">
      <c r="A16" s="3" t="s">
        <v>148</v>
      </c>
      <c r="B16" s="5">
        <v>51</v>
      </c>
      <c r="C16" s="5">
        <v>192</v>
      </c>
      <c r="D16" s="5">
        <v>0</v>
      </c>
    </row>
    <row r="17" spans="1:4" ht="30">
      <c r="A17" s="4" t="s">
        <v>149</v>
      </c>
      <c r="B17" s="5"/>
      <c r="C17" s="5"/>
      <c r="D17" s="5"/>
    </row>
    <row r="18" spans="1:4">
      <c r="A18" s="3" t="s">
        <v>150</v>
      </c>
      <c r="B18" s="8">
        <v>4744</v>
      </c>
      <c r="C18" s="8">
        <v>37461</v>
      </c>
      <c r="D18" s="8">
        <v>-7988</v>
      </c>
    </row>
    <row r="19" spans="1:4">
      <c r="A19" s="3" t="s">
        <v>34</v>
      </c>
      <c r="B19" s="5">
        <v>187</v>
      </c>
      <c r="C19" s="5">
        <v>-81</v>
      </c>
      <c r="D19" s="5">
        <v>339</v>
      </c>
    </row>
    <row r="20" spans="1:4">
      <c r="A20" s="3" t="s">
        <v>37</v>
      </c>
      <c r="B20" s="5">
        <v>35</v>
      </c>
      <c r="C20" s="8">
        <v>3985</v>
      </c>
      <c r="D20" s="8">
        <v>-4049</v>
      </c>
    </row>
    <row r="21" spans="1:4">
      <c r="A21" s="3" t="s">
        <v>43</v>
      </c>
      <c r="B21" s="8">
        <v>-1052</v>
      </c>
      <c r="C21" s="8">
        <v>-1662</v>
      </c>
      <c r="D21" s="8">
        <v>-2777</v>
      </c>
    </row>
    <row r="22" spans="1:4">
      <c r="A22" s="3" t="s">
        <v>46</v>
      </c>
      <c r="B22" s="8">
        <v>1281</v>
      </c>
      <c r="C22" s="8">
        <v>-4170</v>
      </c>
      <c r="D22" s="8">
        <v>6223</v>
      </c>
    </row>
    <row r="23" spans="1:4">
      <c r="A23" s="3" t="s">
        <v>47</v>
      </c>
      <c r="B23" s="8">
        <v>-5610</v>
      </c>
      <c r="C23" s="8">
        <v>1036</v>
      </c>
      <c r="D23" s="8">
        <v>-17993</v>
      </c>
    </row>
    <row r="24" spans="1:4" ht="30">
      <c r="A24" s="3" t="s">
        <v>48</v>
      </c>
      <c r="B24" s="8">
        <v>8098</v>
      </c>
      <c r="C24" s="8">
        <v>4038</v>
      </c>
      <c r="D24" s="5">
        <v>45</v>
      </c>
    </row>
    <row r="25" spans="1:4" ht="45">
      <c r="A25" s="3" t="s">
        <v>151</v>
      </c>
      <c r="B25" s="8">
        <v>18178</v>
      </c>
      <c r="C25" s="8">
        <v>-9227</v>
      </c>
      <c r="D25" s="8">
        <v>3710</v>
      </c>
    </row>
    <row r="26" spans="1:4">
      <c r="A26" s="3" t="s">
        <v>51</v>
      </c>
      <c r="B26" s="8">
        <v>5081</v>
      </c>
      <c r="C26" s="5">
        <v>211</v>
      </c>
      <c r="D26" s="8">
        <v>9079</v>
      </c>
    </row>
    <row r="27" spans="1:4">
      <c r="A27" s="3" t="s">
        <v>54</v>
      </c>
      <c r="B27" s="5">
        <v>941</v>
      </c>
      <c r="C27" s="8">
        <v>1000</v>
      </c>
      <c r="D27" s="5">
        <v>312</v>
      </c>
    </row>
    <row r="28" spans="1:4">
      <c r="A28" s="3" t="s">
        <v>55</v>
      </c>
      <c r="B28" s="5">
        <v>-3</v>
      </c>
      <c r="C28" s="5">
        <v>989</v>
      </c>
      <c r="D28" s="8">
        <v>-4384</v>
      </c>
    </row>
    <row r="29" spans="1:4" ht="30">
      <c r="A29" s="3" t="s">
        <v>152</v>
      </c>
      <c r="B29" s="8">
        <v>82758</v>
      </c>
      <c r="C29" s="8">
        <v>104051</v>
      </c>
      <c r="D29" s="8">
        <v>68065</v>
      </c>
    </row>
    <row r="30" spans="1:4">
      <c r="A30" s="4" t="s">
        <v>153</v>
      </c>
      <c r="B30" s="5"/>
      <c r="C30" s="5"/>
      <c r="D30" s="5"/>
    </row>
    <row r="31" spans="1:4">
      <c r="A31" s="3" t="s">
        <v>154</v>
      </c>
      <c r="B31" s="8">
        <v>-14601</v>
      </c>
      <c r="C31" s="8">
        <v>-20784</v>
      </c>
      <c r="D31" s="8">
        <v>-29455</v>
      </c>
    </row>
    <row r="32" spans="1:4" ht="30">
      <c r="A32" s="3" t="s">
        <v>155</v>
      </c>
      <c r="B32" s="8">
        <v>-6531</v>
      </c>
      <c r="C32" s="8">
        <v>-7934</v>
      </c>
      <c r="D32" s="8">
        <v>-9969</v>
      </c>
    </row>
    <row r="33" spans="1:4" ht="30">
      <c r="A33" s="3" t="s">
        <v>156</v>
      </c>
      <c r="B33" s="8">
        <v>11077</v>
      </c>
      <c r="C33" s="8">
        <v>15475</v>
      </c>
      <c r="D33" s="8">
        <v>4960</v>
      </c>
    </row>
    <row r="34" spans="1:4">
      <c r="A34" s="3" t="s">
        <v>157</v>
      </c>
      <c r="B34" s="8">
        <v>-12123</v>
      </c>
      <c r="C34" s="8">
        <v>-15386</v>
      </c>
      <c r="D34" s="8">
        <v>-12084</v>
      </c>
    </row>
    <row r="35" spans="1:4" ht="30">
      <c r="A35" s="3" t="s">
        <v>158</v>
      </c>
      <c r="B35" s="5">
        <v>0</v>
      </c>
      <c r="C35" s="8">
        <v>-3423</v>
      </c>
      <c r="D35" s="8">
        <v>-2353</v>
      </c>
    </row>
    <row r="36" spans="1:4">
      <c r="A36" s="3" t="s">
        <v>159</v>
      </c>
      <c r="B36" s="8">
        <v>-24523</v>
      </c>
      <c r="C36" s="8">
        <v>-63662</v>
      </c>
      <c r="D36" s="8">
        <v>-53654</v>
      </c>
    </row>
    <row r="37" spans="1:4">
      <c r="A37" s="4" t="s">
        <v>160</v>
      </c>
      <c r="B37" s="5"/>
      <c r="C37" s="5"/>
      <c r="D37" s="5"/>
    </row>
    <row r="38" spans="1:4" ht="30">
      <c r="A38" s="3" t="s">
        <v>146</v>
      </c>
      <c r="B38" s="5">
        <v>0</v>
      </c>
      <c r="C38" s="5">
        <v>183</v>
      </c>
      <c r="D38" s="5">
        <v>84</v>
      </c>
    </row>
    <row r="39" spans="1:4" ht="30">
      <c r="A39" s="3" t="s">
        <v>161</v>
      </c>
      <c r="B39" s="5">
        <v>383</v>
      </c>
      <c r="C39" s="8">
        <v>2200</v>
      </c>
      <c r="D39" s="5">
        <v>948</v>
      </c>
    </row>
    <row r="40" spans="1:4">
      <c r="A40" s="3" t="s">
        <v>162</v>
      </c>
      <c r="B40" s="8">
        <v>-42770</v>
      </c>
      <c r="C40" s="8">
        <v>-42203</v>
      </c>
      <c r="D40" s="8">
        <v>-41535</v>
      </c>
    </row>
    <row r="41" spans="1:4">
      <c r="A41" s="3" t="s">
        <v>163</v>
      </c>
      <c r="B41" s="8">
        <v>-42387</v>
      </c>
      <c r="C41" s="8">
        <v>-43243</v>
      </c>
      <c r="D41" s="8">
        <v>-42856</v>
      </c>
    </row>
    <row r="42" spans="1:4" ht="30">
      <c r="A42" s="3" t="s">
        <v>164</v>
      </c>
      <c r="B42" s="8">
        <v>15848</v>
      </c>
      <c r="C42" s="8">
        <v>-2854</v>
      </c>
      <c r="D42" s="8">
        <v>-28445</v>
      </c>
    </row>
    <row r="43" spans="1:4" ht="30">
      <c r="A43" s="3" t="s">
        <v>165</v>
      </c>
      <c r="B43" s="8">
        <v>103145</v>
      </c>
      <c r="C43" s="8">
        <v>105999</v>
      </c>
      <c r="D43" s="5"/>
    </row>
    <row r="44" spans="1:4" ht="30">
      <c r="A44" s="3" t="s">
        <v>166</v>
      </c>
      <c r="B44" s="8">
        <v>118993</v>
      </c>
      <c r="C44" s="8">
        <v>103145</v>
      </c>
      <c r="D44" s="8">
        <v>105999</v>
      </c>
    </row>
    <row r="45" spans="1:4" ht="30">
      <c r="A45" s="4" t="s">
        <v>167</v>
      </c>
      <c r="B45" s="5"/>
      <c r="C45" s="5"/>
      <c r="D45" s="5"/>
    </row>
    <row r="46" spans="1:4" ht="30">
      <c r="A46" s="3" t="s">
        <v>168</v>
      </c>
      <c r="B46" s="8">
        <v>2523</v>
      </c>
      <c r="C46" s="8">
        <v>20443</v>
      </c>
      <c r="D46" s="8">
        <v>31656</v>
      </c>
    </row>
    <row r="47" spans="1:4">
      <c r="A47" s="4" t="s">
        <v>169</v>
      </c>
      <c r="B47" s="5"/>
      <c r="C47" s="5"/>
      <c r="D47" s="5"/>
    </row>
    <row r="48" spans="1:4" ht="30">
      <c r="A48" s="3" t="s">
        <v>170</v>
      </c>
      <c r="B48" s="5">
        <v>0</v>
      </c>
      <c r="C48" s="5">
        <v>0</v>
      </c>
      <c r="D48" s="5">
        <v>965</v>
      </c>
    </row>
    <row r="49" spans="1:4" ht="30">
      <c r="A49" s="3" t="s">
        <v>171</v>
      </c>
      <c r="B49" s="5">
        <v>0</v>
      </c>
      <c r="C49" s="5">
        <v>0</v>
      </c>
      <c r="D49" s="8">
        <v>3000</v>
      </c>
    </row>
    <row r="50" spans="1:4">
      <c r="A50" s="3" t="s">
        <v>172</v>
      </c>
      <c r="B50" s="8">
        <v>10700</v>
      </c>
      <c r="C50" s="8">
        <v>10686</v>
      </c>
      <c r="D50" s="8">
        <v>10418</v>
      </c>
    </row>
    <row r="51" spans="1:4" ht="30">
      <c r="A51" s="3" t="s">
        <v>173</v>
      </c>
      <c r="B51" s="5">
        <v>849</v>
      </c>
      <c r="C51" s="5">
        <v>419</v>
      </c>
      <c r="D51" s="5">
        <v>0</v>
      </c>
    </row>
    <row r="52" spans="1:4" ht="75">
      <c r="A52" s="4" t="s">
        <v>174</v>
      </c>
      <c r="B52" s="5"/>
      <c r="C52" s="5"/>
      <c r="D52" s="5"/>
    </row>
    <row r="53" spans="1:4">
      <c r="A53" s="3" t="s">
        <v>175</v>
      </c>
      <c r="B53" s="5">
        <v>0</v>
      </c>
      <c r="C53" s="5">
        <v>0</v>
      </c>
      <c r="D53" s="8">
        <v>-3953</v>
      </c>
    </row>
    <row r="54" spans="1:4">
      <c r="A54" s="3" t="s">
        <v>176</v>
      </c>
      <c r="B54" s="5"/>
      <c r="C54" s="5"/>
      <c r="D54" s="5"/>
    </row>
    <row r="55" spans="1:4">
      <c r="A55" s="4" t="s">
        <v>153</v>
      </c>
      <c r="B55" s="5"/>
      <c r="C55" s="5"/>
      <c r="D55" s="5"/>
    </row>
    <row r="56" spans="1:4">
      <c r="A56" s="3" t="s">
        <v>177</v>
      </c>
      <c r="B56" s="5">
        <v>0</v>
      </c>
      <c r="C56" s="5">
        <v>0</v>
      </c>
      <c r="D56" s="8">
        <v>2033</v>
      </c>
    </row>
    <row r="57" spans="1:4">
      <c r="A57" s="3" t="s">
        <v>178</v>
      </c>
      <c r="B57" s="5">
        <v>0</v>
      </c>
      <c r="C57" s="5">
        <v>0</v>
      </c>
      <c r="D57" s="8">
        <v>-2033</v>
      </c>
    </row>
    <row r="58" spans="1:4" ht="75">
      <c r="A58" s="4" t="s">
        <v>174</v>
      </c>
      <c r="B58" s="5"/>
      <c r="C58" s="5"/>
      <c r="D58" s="5"/>
    </row>
    <row r="59" spans="1:4">
      <c r="A59" s="3" t="s">
        <v>177</v>
      </c>
      <c r="B59" s="5">
        <v>0</v>
      </c>
      <c r="C59" s="5">
        <v>0</v>
      </c>
      <c r="D59" s="8">
        <v>2033</v>
      </c>
    </row>
    <row r="60" spans="1:4">
      <c r="A60" s="3" t="s">
        <v>177</v>
      </c>
      <c r="B60" s="5">
        <v>0</v>
      </c>
      <c r="C60" s="5">
        <v>0</v>
      </c>
      <c r="D60" s="8">
        <v>-2033</v>
      </c>
    </row>
    <row r="61" spans="1:4">
      <c r="A61" s="3" t="s">
        <v>179</v>
      </c>
      <c r="B61" s="5">
        <v>0</v>
      </c>
      <c r="C61" s="5">
        <v>0</v>
      </c>
      <c r="D61" s="5">
        <v>-500</v>
      </c>
    </row>
    <row r="62" spans="1:4" ht="45">
      <c r="A62" s="3" t="s">
        <v>180</v>
      </c>
      <c r="B62" s="5">
        <v>0</v>
      </c>
      <c r="C62" s="5">
        <v>0</v>
      </c>
      <c r="D62" s="5">
        <v>18</v>
      </c>
    </row>
    <row r="63" spans="1:4">
      <c r="A63" s="3" t="s">
        <v>181</v>
      </c>
      <c r="B63" s="5"/>
      <c r="C63" s="5"/>
      <c r="D63" s="5"/>
    </row>
    <row r="64" spans="1:4">
      <c r="A64" s="4" t="s">
        <v>153</v>
      </c>
      <c r="B64" s="5"/>
      <c r="C64" s="5"/>
      <c r="D64" s="5"/>
    </row>
    <row r="65" spans="1:4">
      <c r="A65" s="3" t="s">
        <v>177</v>
      </c>
      <c r="B65" s="5">
        <v>0</v>
      </c>
      <c r="C65" s="5">
        <v>0</v>
      </c>
      <c r="D65" s="8">
        <v>5073</v>
      </c>
    </row>
    <row r="66" spans="1:4">
      <c r="A66" s="3" t="s">
        <v>178</v>
      </c>
      <c r="B66" s="5">
        <v>0</v>
      </c>
      <c r="C66" s="5">
        <v>0</v>
      </c>
      <c r="D66" s="8">
        <v>-5073</v>
      </c>
    </row>
    <row r="67" spans="1:4" ht="75">
      <c r="A67" s="4" t="s">
        <v>174</v>
      </c>
      <c r="B67" s="5"/>
      <c r="C67" s="5"/>
      <c r="D67" s="5"/>
    </row>
    <row r="68" spans="1:4">
      <c r="A68" s="3" t="s">
        <v>182</v>
      </c>
      <c r="B68" s="5">
        <v>0</v>
      </c>
      <c r="C68" s="5">
        <v>0</v>
      </c>
      <c r="D68" s="8">
        <v>14587</v>
      </c>
    </row>
    <row r="69" spans="1:4">
      <c r="A69" s="3" t="s">
        <v>177</v>
      </c>
      <c r="B69" s="5">
        <v>0</v>
      </c>
      <c r="C69" s="5">
        <v>0</v>
      </c>
      <c r="D69" s="8">
        <v>5073</v>
      </c>
    </row>
    <row r="70" spans="1:4">
      <c r="A70" s="3" t="s">
        <v>177</v>
      </c>
      <c r="B70" s="5">
        <v>0</v>
      </c>
      <c r="C70" s="5">
        <v>0</v>
      </c>
      <c r="D70" s="8">
        <v>-5073</v>
      </c>
    </row>
    <row r="71" spans="1:4">
      <c r="A71" s="3" t="s">
        <v>179</v>
      </c>
      <c r="B71" s="5">
        <v>0</v>
      </c>
      <c r="C71" s="5">
        <v>0</v>
      </c>
      <c r="D71" s="5">
        <v>-853</v>
      </c>
    </row>
    <row r="72" spans="1:4">
      <c r="A72" s="3" t="s">
        <v>183</v>
      </c>
      <c r="B72" s="5">
        <v>0</v>
      </c>
      <c r="C72" s="5">
        <v>0</v>
      </c>
      <c r="D72" s="8">
        <v>-2862</v>
      </c>
    </row>
    <row r="73" spans="1:4" ht="45">
      <c r="A73" s="3" t="s">
        <v>180</v>
      </c>
      <c r="B73" s="5">
        <v>0</v>
      </c>
      <c r="C73" s="5">
        <v>0</v>
      </c>
      <c r="D73" s="5">
        <v>746</v>
      </c>
    </row>
    <row r="74" spans="1:4" ht="30">
      <c r="A74" s="3" t="s">
        <v>184</v>
      </c>
      <c r="B74" s="5">
        <v>0</v>
      </c>
      <c r="C74" s="5">
        <v>0</v>
      </c>
      <c r="D74" s="8">
        <v>-1100</v>
      </c>
    </row>
    <row r="75" spans="1:4">
      <c r="A75" s="3" t="s">
        <v>185</v>
      </c>
      <c r="B75" s="5"/>
      <c r="C75" s="5"/>
      <c r="D75" s="5"/>
    </row>
    <row r="76" spans="1:4">
      <c r="A76" s="4" t="s">
        <v>153</v>
      </c>
      <c r="B76" s="5"/>
      <c r="C76" s="5"/>
      <c r="D76" s="5"/>
    </row>
    <row r="77" spans="1:4">
      <c r="A77" s="3" t="s">
        <v>177</v>
      </c>
      <c r="B77" s="5">
        <v>0</v>
      </c>
      <c r="C77" s="8">
        <v>35033</v>
      </c>
      <c r="D77" s="5">
        <v>0</v>
      </c>
    </row>
    <row r="78" spans="1:4">
      <c r="A78" s="3" t="s">
        <v>178</v>
      </c>
      <c r="B78" s="5">
        <v>0</v>
      </c>
      <c r="C78" s="8">
        <v>-35033</v>
      </c>
      <c r="D78" s="5">
        <v>0</v>
      </c>
    </row>
    <row r="79" spans="1:4" ht="75">
      <c r="A79" s="4" t="s">
        <v>174</v>
      </c>
      <c r="B79" s="5"/>
      <c r="C79" s="5"/>
      <c r="D79" s="5"/>
    </row>
    <row r="80" spans="1:4">
      <c r="A80" s="3" t="s">
        <v>182</v>
      </c>
      <c r="B80" s="5">
        <v>0</v>
      </c>
      <c r="C80" s="8">
        <v>62787</v>
      </c>
      <c r="D80" s="5">
        <v>0</v>
      </c>
    </row>
    <row r="81" spans="1:4">
      <c r="A81" s="3" t="s">
        <v>177</v>
      </c>
      <c r="B81" s="5">
        <v>0</v>
      </c>
      <c r="C81" s="8">
        <v>35033</v>
      </c>
      <c r="D81" s="5">
        <v>0</v>
      </c>
    </row>
    <row r="82" spans="1:4">
      <c r="A82" s="3" t="s">
        <v>177</v>
      </c>
      <c r="B82" s="5">
        <v>0</v>
      </c>
      <c r="C82" s="8">
        <v>-35033</v>
      </c>
      <c r="D82" s="5">
        <v>0</v>
      </c>
    </row>
    <row r="83" spans="1:4">
      <c r="A83" s="3" t="s">
        <v>175</v>
      </c>
      <c r="B83" s="5">
        <v>0</v>
      </c>
      <c r="C83" s="8">
        <v>-7882</v>
      </c>
      <c r="D83" s="5">
        <v>0</v>
      </c>
    </row>
    <row r="84" spans="1:4">
      <c r="A84" s="3" t="s">
        <v>183</v>
      </c>
      <c r="B84" s="5">
        <v>0</v>
      </c>
      <c r="C84" s="8">
        <v>-13307</v>
      </c>
      <c r="D84" s="5">
        <v>0</v>
      </c>
    </row>
    <row r="85" spans="1:4" ht="45">
      <c r="A85" s="3" t="s">
        <v>180</v>
      </c>
      <c r="B85" s="5">
        <v>0</v>
      </c>
      <c r="C85" s="8">
        <v>6565</v>
      </c>
      <c r="D85" s="5">
        <v>0</v>
      </c>
    </row>
    <row r="86" spans="1:4">
      <c r="A86" s="3" t="s">
        <v>186</v>
      </c>
      <c r="B86" s="5"/>
      <c r="C86" s="5"/>
      <c r="D86" s="5"/>
    </row>
    <row r="87" spans="1:4">
      <c r="A87" s="4" t="s">
        <v>153</v>
      </c>
      <c r="B87" s="5"/>
      <c r="C87" s="5"/>
      <c r="D87" s="5"/>
    </row>
    <row r="88" spans="1:4">
      <c r="A88" s="3" t="s">
        <v>177</v>
      </c>
      <c r="B88" s="8">
        <v>2345</v>
      </c>
      <c r="C88" s="5"/>
      <c r="D88" s="5"/>
    </row>
    <row r="89" spans="1:4">
      <c r="A89" s="3" t="s">
        <v>178</v>
      </c>
      <c r="B89" s="8">
        <v>-2345</v>
      </c>
      <c r="C89" s="5">
        <v>0</v>
      </c>
      <c r="D89" s="5">
        <v>0</v>
      </c>
    </row>
    <row r="90" spans="1:4" ht="75">
      <c r="A90" s="4" t="s">
        <v>174</v>
      </c>
      <c r="B90" s="5"/>
      <c r="C90" s="5"/>
      <c r="D90" s="5"/>
    </row>
    <row r="91" spans="1:4">
      <c r="A91" s="3" t="s">
        <v>182</v>
      </c>
      <c r="B91" s="8">
        <v>2571</v>
      </c>
      <c r="C91" s="5"/>
      <c r="D91" s="5"/>
    </row>
    <row r="92" spans="1:4">
      <c r="A92" s="3" t="s">
        <v>177</v>
      </c>
      <c r="B92" s="8">
        <v>2345</v>
      </c>
      <c r="C92" s="5"/>
      <c r="D92" s="5"/>
    </row>
    <row r="93" spans="1:4">
      <c r="A93" s="3" t="s">
        <v>177</v>
      </c>
      <c r="B93" s="8">
        <v>-2345</v>
      </c>
      <c r="C93" s="5"/>
      <c r="D93" s="5"/>
    </row>
    <row r="94" spans="1:4" ht="45">
      <c r="A94" s="3" t="s">
        <v>180</v>
      </c>
      <c r="B94" s="7">
        <v>226</v>
      </c>
      <c r="C94" s="7">
        <v>0</v>
      </c>
      <c r="D94"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9" t="s">
        <v>955</v>
      </c>
      <c r="B1" s="9" t="s">
        <v>2</v>
      </c>
      <c r="C1" s="9"/>
      <c r="D1" s="9"/>
    </row>
    <row r="2" spans="1:4">
      <c r="A2" s="9"/>
      <c r="B2" s="1" t="s">
        <v>3</v>
      </c>
      <c r="C2" s="1" t="s">
        <v>28</v>
      </c>
      <c r="D2" s="1" t="s">
        <v>74</v>
      </c>
    </row>
    <row r="3" spans="1:4">
      <c r="A3" s="4" t="s">
        <v>444</v>
      </c>
      <c r="B3" s="5"/>
      <c r="C3" s="5"/>
      <c r="D3" s="5"/>
    </row>
    <row r="4" spans="1:4">
      <c r="A4" s="3" t="s">
        <v>464</v>
      </c>
      <c r="B4" s="137">
        <v>0.35</v>
      </c>
      <c r="C4" s="137">
        <v>0.35</v>
      </c>
      <c r="D4" s="137">
        <v>0.35</v>
      </c>
    </row>
    <row r="5" spans="1:4">
      <c r="A5" s="4" t="s">
        <v>956</v>
      </c>
      <c r="B5" s="5"/>
      <c r="C5" s="5"/>
      <c r="D5" s="5"/>
    </row>
    <row r="6" spans="1:4" ht="30">
      <c r="A6" s="3" t="s">
        <v>467</v>
      </c>
      <c r="B6" s="137">
        <v>0.02</v>
      </c>
      <c r="C6" s="137">
        <v>4.2000000000000003E-2</v>
      </c>
      <c r="D6" s="137">
        <v>0.04</v>
      </c>
    </row>
    <row r="7" spans="1:4">
      <c r="A7" s="3" t="s">
        <v>468</v>
      </c>
      <c r="B7" s="137">
        <v>-4.3999999999999997E-2</v>
      </c>
      <c r="C7" s="137">
        <v>-5.2999999999999999E-2</v>
      </c>
      <c r="D7" s="137">
        <v>-2.1000000000000001E-2</v>
      </c>
    </row>
    <row r="8" spans="1:4" ht="30">
      <c r="A8" s="3" t="s">
        <v>472</v>
      </c>
      <c r="B8" s="137">
        <v>-5.3999999999999999E-2</v>
      </c>
      <c r="C8" s="137">
        <v>-4.9000000000000002E-2</v>
      </c>
      <c r="D8" s="137">
        <v>-4.5999999999999999E-2</v>
      </c>
    </row>
    <row r="9" spans="1:4">
      <c r="A9" s="3" t="s">
        <v>476</v>
      </c>
      <c r="B9" s="137">
        <v>0</v>
      </c>
      <c r="C9" s="137">
        <v>5.7000000000000002E-2</v>
      </c>
      <c r="D9" s="137">
        <v>7.4999999999999997E-2</v>
      </c>
    </row>
    <row r="10" spans="1:4" ht="45">
      <c r="A10" s="3" t="s">
        <v>957</v>
      </c>
      <c r="B10" s="137">
        <v>-1.7999999999999999E-2</v>
      </c>
      <c r="C10" s="137">
        <v>0</v>
      </c>
      <c r="D10" s="137">
        <v>0</v>
      </c>
    </row>
    <row r="11" spans="1:4">
      <c r="A11" s="3" t="s">
        <v>294</v>
      </c>
      <c r="B11" s="137">
        <v>-0.02</v>
      </c>
      <c r="C11" s="137">
        <v>-2.9000000000000001E-2</v>
      </c>
      <c r="D11" s="137">
        <v>-1.7999999999999999E-2</v>
      </c>
    </row>
    <row r="12" spans="1:4">
      <c r="A12" s="3" t="s">
        <v>481</v>
      </c>
      <c r="B12" s="137">
        <v>0.23400000000000001</v>
      </c>
      <c r="C12" s="137">
        <v>0.318</v>
      </c>
      <c r="D12" s="137">
        <v>0.38</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c r="A1" s="1" t="s">
        <v>958</v>
      </c>
      <c r="B1" s="9" t="s">
        <v>3</v>
      </c>
      <c r="C1" s="9" t="s">
        <v>28</v>
      </c>
    </row>
    <row r="2" spans="1:3" ht="30">
      <c r="A2" s="1" t="s">
        <v>27</v>
      </c>
      <c r="B2" s="9"/>
      <c r="C2" s="9"/>
    </row>
    <row r="3" spans="1:3">
      <c r="A3" s="4" t="s">
        <v>485</v>
      </c>
      <c r="B3" s="5"/>
      <c r="C3" s="5"/>
    </row>
    <row r="4" spans="1:3">
      <c r="A4" s="3" t="s">
        <v>47</v>
      </c>
      <c r="B4" s="7">
        <v>11970</v>
      </c>
      <c r="C4" s="7">
        <v>10144</v>
      </c>
    </row>
    <row r="5" spans="1:3">
      <c r="A5" s="3" t="s">
        <v>486</v>
      </c>
      <c r="B5" s="5">
        <v>56</v>
      </c>
      <c r="C5" s="5">
        <v>46</v>
      </c>
    </row>
    <row r="6" spans="1:3">
      <c r="A6" s="3" t="s">
        <v>487</v>
      </c>
      <c r="B6" s="8">
        <v>7744</v>
      </c>
      <c r="C6" s="8">
        <v>5219</v>
      </c>
    </row>
    <row r="7" spans="1:3">
      <c r="A7" s="3" t="s">
        <v>54</v>
      </c>
      <c r="B7" s="8">
        <v>2342</v>
      </c>
      <c r="C7" s="8">
        <v>1941</v>
      </c>
    </row>
    <row r="8" spans="1:3">
      <c r="A8" s="3" t="s">
        <v>488</v>
      </c>
      <c r="B8" s="8">
        <v>2852</v>
      </c>
      <c r="C8" s="8">
        <v>2094</v>
      </c>
    </row>
    <row r="9" spans="1:3">
      <c r="A9" s="3" t="s">
        <v>412</v>
      </c>
      <c r="B9" s="8">
        <v>4944</v>
      </c>
      <c r="C9" s="8">
        <v>6791</v>
      </c>
    </row>
    <row r="10" spans="1:3">
      <c r="A10" s="3" t="s">
        <v>489</v>
      </c>
      <c r="B10" s="8">
        <v>7603</v>
      </c>
      <c r="C10" s="8">
        <v>6086</v>
      </c>
    </row>
    <row r="11" spans="1:3">
      <c r="A11" s="3" t="s">
        <v>490</v>
      </c>
      <c r="B11" s="8">
        <v>1988</v>
      </c>
      <c r="C11" s="8">
        <v>2434</v>
      </c>
    </row>
    <row r="12" spans="1:3" ht="30">
      <c r="A12" s="3" t="s">
        <v>959</v>
      </c>
      <c r="B12" s="5">
        <v>512</v>
      </c>
      <c r="C12" s="5">
        <v>0</v>
      </c>
    </row>
    <row r="13" spans="1:3">
      <c r="A13" s="3" t="s">
        <v>294</v>
      </c>
      <c r="B13" s="8">
        <v>3561</v>
      </c>
      <c r="C13" s="8">
        <v>2992</v>
      </c>
    </row>
    <row r="14" spans="1:3">
      <c r="A14" s="3" t="s">
        <v>492</v>
      </c>
      <c r="B14" s="8">
        <v>43572</v>
      </c>
      <c r="C14" s="8">
        <v>37747</v>
      </c>
    </row>
    <row r="15" spans="1:3">
      <c r="A15" s="4" t="s">
        <v>493</v>
      </c>
      <c r="B15" s="5"/>
      <c r="C15" s="5"/>
    </row>
    <row r="16" spans="1:3">
      <c r="A16" s="3" t="s">
        <v>494</v>
      </c>
      <c r="B16" s="5">
        <v>-756</v>
      </c>
      <c r="C16" s="8">
        <v>-1582</v>
      </c>
    </row>
    <row r="17" spans="1:3">
      <c r="A17" s="3" t="s">
        <v>497</v>
      </c>
      <c r="B17" s="8">
        <v>-8728</v>
      </c>
      <c r="C17" s="8">
        <v>-13919</v>
      </c>
    </row>
    <row r="18" spans="1:3">
      <c r="A18" s="3" t="s">
        <v>500</v>
      </c>
      <c r="B18" s="8">
        <v>-1321</v>
      </c>
      <c r="C18" s="8">
        <v>-1199</v>
      </c>
    </row>
    <row r="19" spans="1:3">
      <c r="A19" s="3" t="s">
        <v>503</v>
      </c>
      <c r="B19" s="5">
        <v>-730</v>
      </c>
      <c r="C19" s="5">
        <v>-433</v>
      </c>
    </row>
    <row r="20" spans="1:3">
      <c r="A20" s="3" t="s">
        <v>506</v>
      </c>
      <c r="B20" s="8">
        <v>-11535</v>
      </c>
      <c r="C20" s="8">
        <v>-17133</v>
      </c>
    </row>
    <row r="21" spans="1:3">
      <c r="A21" s="3" t="s">
        <v>509</v>
      </c>
      <c r="B21" s="8">
        <v>-1840</v>
      </c>
      <c r="C21" s="8">
        <v>-2288</v>
      </c>
    </row>
    <row r="22" spans="1:3">
      <c r="A22" s="3" t="s">
        <v>960</v>
      </c>
      <c r="B22" s="7">
        <v>30197</v>
      </c>
      <c r="C22" s="7">
        <v>18326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961</v>
      </c>
      <c r="B1" s="9" t="s">
        <v>2</v>
      </c>
      <c r="C1" s="9"/>
    </row>
    <row r="2" spans="1:3" ht="30">
      <c r="A2" s="1" t="s">
        <v>27</v>
      </c>
      <c r="B2" s="1" t="s">
        <v>3</v>
      </c>
      <c r="C2" s="1" t="s">
        <v>28</v>
      </c>
    </row>
    <row r="3" spans="1:3" ht="45">
      <c r="A3" s="4" t="s">
        <v>962</v>
      </c>
      <c r="B3" s="5"/>
      <c r="C3" s="5"/>
    </row>
    <row r="4" spans="1:3">
      <c r="A4" s="3" t="s">
        <v>921</v>
      </c>
      <c r="B4" s="7">
        <v>875</v>
      </c>
      <c r="C4" s="7">
        <v>733</v>
      </c>
    </row>
    <row r="5" spans="1:3">
      <c r="A5" s="3" t="s">
        <v>520</v>
      </c>
      <c r="B5" s="8">
        <v>3106</v>
      </c>
      <c r="C5" s="5">
        <v>405</v>
      </c>
    </row>
    <row r="6" spans="1:3">
      <c r="A6" s="3" t="s">
        <v>518</v>
      </c>
      <c r="B6" s="5">
        <v>-218</v>
      </c>
      <c r="C6" s="5">
        <v>-263</v>
      </c>
    </row>
    <row r="7" spans="1:3">
      <c r="A7" s="3" t="s">
        <v>923</v>
      </c>
      <c r="B7" s="5"/>
      <c r="C7" s="7">
        <v>875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8.85546875" bestFit="1" customWidth="1"/>
    <col min="3" max="4" width="12.5703125" bestFit="1" customWidth="1"/>
  </cols>
  <sheetData>
    <row r="1" spans="1:4" ht="15" customHeight="1">
      <c r="A1" s="1" t="s">
        <v>963</v>
      </c>
      <c r="B1" s="9" t="s">
        <v>2</v>
      </c>
      <c r="C1" s="9"/>
      <c r="D1" s="9"/>
    </row>
    <row r="2" spans="1:4" ht="30">
      <c r="A2" s="1" t="s">
        <v>27</v>
      </c>
      <c r="B2" s="1" t="s">
        <v>3</v>
      </c>
      <c r="C2" s="1" t="s">
        <v>28</v>
      </c>
      <c r="D2" s="1" t="s">
        <v>74</v>
      </c>
    </row>
    <row r="3" spans="1:4">
      <c r="A3" s="4" t="s">
        <v>964</v>
      </c>
      <c r="B3" s="5"/>
      <c r="C3" s="5"/>
      <c r="D3" s="5"/>
    </row>
    <row r="4" spans="1:4" ht="30">
      <c r="A4" s="3" t="s">
        <v>965</v>
      </c>
      <c r="B4" s="7">
        <v>1560</v>
      </c>
      <c r="C4" s="7">
        <v>1196</v>
      </c>
      <c r="D4" s="7">
        <v>1461</v>
      </c>
    </row>
    <row r="5" spans="1:4" ht="30">
      <c r="A5" s="3" t="s">
        <v>966</v>
      </c>
      <c r="B5" s="5">
        <v>380</v>
      </c>
      <c r="C5" s="5">
        <v>251</v>
      </c>
      <c r="D5" s="5">
        <v>145</v>
      </c>
    </row>
    <row r="6" spans="1:4" ht="45">
      <c r="A6" s="3" t="s">
        <v>967</v>
      </c>
      <c r="B6" s="8">
        <v>5528</v>
      </c>
      <c r="C6" s="8">
        <v>3189</v>
      </c>
      <c r="D6" s="8">
        <v>9032</v>
      </c>
    </row>
    <row r="7" spans="1:4">
      <c r="A7" s="3" t="s">
        <v>968</v>
      </c>
      <c r="B7" s="7">
        <v>332</v>
      </c>
      <c r="C7" s="7">
        <v>80</v>
      </c>
      <c r="D7" s="5"/>
    </row>
    <row r="8" spans="1:4" ht="45">
      <c r="A8" s="3" t="s">
        <v>969</v>
      </c>
      <c r="B8" s="5" t="s">
        <v>970</v>
      </c>
      <c r="C8" s="5"/>
      <c r="D8" s="5"/>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971</v>
      </c>
      <c r="B1" s="9" t="s">
        <v>2</v>
      </c>
      <c r="C1" s="9"/>
      <c r="D1" s="9"/>
    </row>
    <row r="2" spans="1:4" ht="30">
      <c r="A2" s="1" t="s">
        <v>27</v>
      </c>
      <c r="B2" s="1" t="s">
        <v>3</v>
      </c>
      <c r="C2" s="1" t="s">
        <v>28</v>
      </c>
      <c r="D2" s="1" t="s">
        <v>74</v>
      </c>
    </row>
    <row r="3" spans="1:4" ht="30">
      <c r="A3" s="4" t="s">
        <v>972</v>
      </c>
      <c r="B3" s="5"/>
      <c r="C3" s="5"/>
      <c r="D3" s="5"/>
    </row>
    <row r="4" spans="1:4" ht="30">
      <c r="A4" s="3" t="s">
        <v>973</v>
      </c>
      <c r="B4" s="7">
        <v>949</v>
      </c>
      <c r="C4" s="7">
        <v>820</v>
      </c>
      <c r="D4" s="7">
        <v>889</v>
      </c>
    </row>
    <row r="5" spans="1:4" ht="30">
      <c r="A5" s="3" t="s">
        <v>974</v>
      </c>
      <c r="B5" s="137">
        <v>0.75</v>
      </c>
      <c r="C5" s="5"/>
      <c r="D5" s="5"/>
    </row>
    <row r="6" spans="1:4" ht="30">
      <c r="A6" s="3" t="s">
        <v>975</v>
      </c>
      <c r="B6" s="137">
        <v>1</v>
      </c>
      <c r="C6" s="5"/>
      <c r="D6" s="5"/>
    </row>
    <row r="7" spans="1:4">
      <c r="A7" s="3" t="s">
        <v>976</v>
      </c>
      <c r="B7" s="8">
        <v>5750</v>
      </c>
      <c r="C7" s="8">
        <v>4809</v>
      </c>
      <c r="D7" s="5"/>
    </row>
    <row r="8" spans="1:4" ht="45">
      <c r="A8" s="3" t="s">
        <v>977</v>
      </c>
      <c r="B8" s="8">
        <v>6004</v>
      </c>
      <c r="C8" s="8">
        <v>4865</v>
      </c>
      <c r="D8" s="5"/>
    </row>
    <row r="9" spans="1:4">
      <c r="A9" s="3" t="s">
        <v>978</v>
      </c>
      <c r="B9" s="5"/>
      <c r="C9" s="5"/>
      <c r="D9" s="5"/>
    </row>
    <row r="10" spans="1:4" ht="30">
      <c r="A10" s="4" t="s">
        <v>972</v>
      </c>
      <c r="B10" s="5"/>
      <c r="C10" s="5"/>
      <c r="D10" s="5"/>
    </row>
    <row r="11" spans="1:4" ht="30">
      <c r="A11" s="3" t="s">
        <v>973</v>
      </c>
      <c r="B11" s="7">
        <v>86</v>
      </c>
      <c r="C11" s="7">
        <v>62</v>
      </c>
      <c r="D11" s="7">
        <v>49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4" bestFit="1" customWidth="1"/>
    <col min="3" max="3" width="23" bestFit="1" customWidth="1"/>
    <col min="4" max="4" width="12.5703125" bestFit="1" customWidth="1"/>
  </cols>
  <sheetData>
    <row r="1" spans="1:4" ht="15" customHeight="1">
      <c r="A1" s="9" t="s">
        <v>979</v>
      </c>
      <c r="B1" s="9" t="s">
        <v>2</v>
      </c>
      <c r="C1" s="9"/>
      <c r="D1" s="9"/>
    </row>
    <row r="2" spans="1:4">
      <c r="A2" s="9"/>
      <c r="B2" s="1" t="s">
        <v>3</v>
      </c>
      <c r="C2" s="1" t="s">
        <v>28</v>
      </c>
      <c r="D2" s="1" t="s">
        <v>74</v>
      </c>
    </row>
    <row r="3" spans="1:4" ht="45">
      <c r="A3" s="4" t="s">
        <v>980</v>
      </c>
      <c r="B3" s="5"/>
      <c r="C3" s="5"/>
      <c r="D3" s="5"/>
    </row>
    <row r="4" spans="1:4" ht="30">
      <c r="A4" s="3" t="s">
        <v>981</v>
      </c>
      <c r="B4" s="8">
        <v>1370101</v>
      </c>
      <c r="C4" s="8">
        <v>1159183</v>
      </c>
      <c r="D4" s="8">
        <v>988337</v>
      </c>
    </row>
    <row r="5" spans="1:4" ht="30">
      <c r="A5" s="3" t="s">
        <v>982</v>
      </c>
      <c r="B5" s="10">
        <v>27.85</v>
      </c>
      <c r="C5" s="10">
        <v>30.54</v>
      </c>
      <c r="D5" s="10">
        <v>32.090000000000003</v>
      </c>
    </row>
    <row r="6" spans="1:4" ht="45">
      <c r="A6" s="3" t="s">
        <v>983</v>
      </c>
      <c r="B6" s="5" t="s">
        <v>984</v>
      </c>
      <c r="C6" s="5" t="s">
        <v>985</v>
      </c>
      <c r="D6" s="5"/>
    </row>
    <row r="7" spans="1:4">
      <c r="A7" s="3" t="s">
        <v>986</v>
      </c>
      <c r="B7" s="8">
        <v>469650</v>
      </c>
      <c r="C7" s="8">
        <v>469000</v>
      </c>
      <c r="D7" s="8">
        <v>556500</v>
      </c>
    </row>
    <row r="8" spans="1:4" ht="30">
      <c r="A8" s="3" t="s">
        <v>987</v>
      </c>
      <c r="B8" s="10">
        <v>15.97</v>
      </c>
      <c r="C8" s="10">
        <v>18.78</v>
      </c>
      <c r="D8" s="10">
        <v>27.78</v>
      </c>
    </row>
    <row r="9" spans="1:4" ht="30">
      <c r="A9" s="3" t="s">
        <v>988</v>
      </c>
      <c r="B9" s="5" t="s">
        <v>989</v>
      </c>
      <c r="C9" s="5"/>
      <c r="D9" s="5"/>
    </row>
    <row r="10" spans="1:4">
      <c r="A10" s="3" t="s">
        <v>990</v>
      </c>
      <c r="B10" s="5"/>
      <c r="C10" s="8">
        <v>-111272</v>
      </c>
      <c r="D10" s="8">
        <v>-56366</v>
      </c>
    </row>
    <row r="11" spans="1:4" ht="30">
      <c r="A11" s="3" t="s">
        <v>991</v>
      </c>
      <c r="B11" s="5"/>
      <c r="C11" s="10">
        <v>19.78</v>
      </c>
      <c r="D11" s="10">
        <v>16.809999999999999</v>
      </c>
    </row>
    <row r="12" spans="1:4">
      <c r="A12" s="3" t="s">
        <v>992</v>
      </c>
      <c r="B12" s="5"/>
      <c r="C12" s="7">
        <v>264000</v>
      </c>
      <c r="D12" s="7">
        <v>82000</v>
      </c>
    </row>
    <row r="13" spans="1:4">
      <c r="A13" s="3" t="s">
        <v>993</v>
      </c>
      <c r="B13" s="8">
        <v>-203575</v>
      </c>
      <c r="C13" s="8">
        <v>-146810</v>
      </c>
      <c r="D13" s="8">
        <v>-329288</v>
      </c>
    </row>
    <row r="14" spans="1:4" ht="30">
      <c r="A14" s="3" t="s">
        <v>994</v>
      </c>
      <c r="B14" s="10">
        <v>24.85</v>
      </c>
      <c r="C14" s="10">
        <v>30.28</v>
      </c>
      <c r="D14" s="10">
        <v>31.42</v>
      </c>
    </row>
    <row r="15" spans="1:4" ht="30">
      <c r="A15" s="3" t="s">
        <v>995</v>
      </c>
      <c r="B15" s="5" t="s">
        <v>996</v>
      </c>
      <c r="C15" s="5"/>
      <c r="D15" s="5"/>
    </row>
    <row r="16" spans="1:4" ht="30">
      <c r="A16" s="3" t="s">
        <v>997</v>
      </c>
      <c r="B16" s="8">
        <v>1636176</v>
      </c>
      <c r="C16" s="8">
        <v>1370101</v>
      </c>
      <c r="D16" s="8">
        <v>1159183</v>
      </c>
    </row>
    <row r="17" spans="1:4" ht="30">
      <c r="A17" s="3" t="s">
        <v>998</v>
      </c>
      <c r="B17" s="10">
        <v>24.82</v>
      </c>
      <c r="C17" s="10">
        <v>27.85</v>
      </c>
      <c r="D17" s="10">
        <v>30.54</v>
      </c>
    </row>
    <row r="18" spans="1:4" ht="45">
      <c r="A18" s="3" t="s">
        <v>999</v>
      </c>
      <c r="B18" s="5" t="s">
        <v>984</v>
      </c>
      <c r="C18" s="5" t="s">
        <v>985</v>
      </c>
      <c r="D18" s="5"/>
    </row>
    <row r="19" spans="1:4" ht="30">
      <c r="A19" s="3" t="s">
        <v>1000</v>
      </c>
      <c r="B19" s="8">
        <v>8000</v>
      </c>
      <c r="C19" s="5"/>
      <c r="D19" s="5"/>
    </row>
    <row r="20" spans="1:4" ht="30">
      <c r="A20" s="3" t="s">
        <v>1001</v>
      </c>
      <c r="B20" s="8">
        <v>1533192</v>
      </c>
      <c r="C20" s="5"/>
      <c r="D20" s="5"/>
    </row>
    <row r="21" spans="1:4" ht="30">
      <c r="A21" s="3" t="s">
        <v>1002</v>
      </c>
      <c r="B21" s="10">
        <v>25.03</v>
      </c>
      <c r="C21" s="5"/>
      <c r="D21" s="5"/>
    </row>
    <row r="22" spans="1:4" ht="45">
      <c r="A22" s="3" t="s">
        <v>1003</v>
      </c>
      <c r="B22" s="5" t="s">
        <v>1004</v>
      </c>
      <c r="C22" s="5"/>
      <c r="D22" s="5"/>
    </row>
    <row r="23" spans="1:4" ht="30">
      <c r="A23" s="3" t="s">
        <v>1005</v>
      </c>
      <c r="B23" s="8">
        <v>8000</v>
      </c>
      <c r="C23" s="5"/>
      <c r="D23" s="5"/>
    </row>
    <row r="24" spans="1:4">
      <c r="A24" s="3" t="s">
        <v>1006</v>
      </c>
      <c r="B24" s="8">
        <v>567886</v>
      </c>
      <c r="C24" s="5"/>
      <c r="D24" s="5"/>
    </row>
    <row r="25" spans="1:4" ht="30">
      <c r="A25" s="3" t="s">
        <v>1007</v>
      </c>
      <c r="B25" s="10">
        <v>30.81</v>
      </c>
      <c r="C25" s="5"/>
      <c r="D25" s="5"/>
    </row>
    <row r="26" spans="1:4" ht="30">
      <c r="A26" s="3" t="s">
        <v>1008</v>
      </c>
      <c r="B26" s="5" t="s">
        <v>1009</v>
      </c>
      <c r="C26" s="5"/>
      <c r="D26" s="5"/>
    </row>
    <row r="27" spans="1:4">
      <c r="A27" s="3" t="s">
        <v>1010</v>
      </c>
      <c r="B27" s="5">
        <v>0</v>
      </c>
      <c r="C27" s="5"/>
      <c r="D27" s="5"/>
    </row>
    <row r="28" spans="1:4">
      <c r="A28" s="3" t="s">
        <v>1011</v>
      </c>
      <c r="B28" s="8">
        <v>3472000</v>
      </c>
      <c r="C28" s="8">
        <v>2490000</v>
      </c>
      <c r="D28" s="8">
        <v>2327000</v>
      </c>
    </row>
    <row r="29" spans="1:4" ht="30">
      <c r="A29" s="3" t="s">
        <v>1012</v>
      </c>
      <c r="B29" s="5"/>
      <c r="C29" s="5"/>
      <c r="D29" s="5"/>
    </row>
    <row r="30" spans="1:4" ht="45">
      <c r="A30" s="4" t="s">
        <v>980</v>
      </c>
      <c r="B30" s="5"/>
      <c r="C30" s="5"/>
      <c r="D30" s="5"/>
    </row>
    <row r="31" spans="1:4" ht="30">
      <c r="A31" s="3" t="s">
        <v>1013</v>
      </c>
      <c r="B31" s="8">
        <v>4000000</v>
      </c>
      <c r="C31" s="5"/>
      <c r="D31" s="5"/>
    </row>
    <row r="32" spans="1:4" ht="30">
      <c r="A32" s="3" t="s">
        <v>1013</v>
      </c>
      <c r="B32" s="8">
        <v>3966391</v>
      </c>
      <c r="C32" s="5"/>
      <c r="D32" s="5"/>
    </row>
    <row r="33" spans="1:4" ht="60">
      <c r="A33" s="3" t="s">
        <v>1014</v>
      </c>
      <c r="B33" s="137">
        <v>0.15</v>
      </c>
      <c r="C33" s="5"/>
      <c r="D33" s="5"/>
    </row>
    <row r="34" spans="1:4" ht="30">
      <c r="A34" s="3" t="s">
        <v>1015</v>
      </c>
      <c r="B34" s="137">
        <v>0.9</v>
      </c>
      <c r="C34" s="5"/>
      <c r="D34" s="5"/>
    </row>
    <row r="35" spans="1:4">
      <c r="A35" s="3" t="s">
        <v>1016</v>
      </c>
      <c r="B35" s="8">
        <v>1500</v>
      </c>
      <c r="C35" s="5"/>
      <c r="D35" s="5"/>
    </row>
    <row r="36" spans="1:4">
      <c r="A36" s="3" t="s">
        <v>1017</v>
      </c>
      <c r="B36" s="8">
        <v>25000</v>
      </c>
      <c r="C36" s="5"/>
      <c r="D36" s="5"/>
    </row>
    <row r="37" spans="1:4">
      <c r="A37" s="3" t="s">
        <v>1018</v>
      </c>
      <c r="B37" s="8">
        <v>33609</v>
      </c>
      <c r="C37" s="5"/>
      <c r="D37" s="5"/>
    </row>
    <row r="38" spans="1:4" ht="30">
      <c r="A38" s="3" t="s">
        <v>1019</v>
      </c>
      <c r="B38" s="5"/>
      <c r="C38" s="5"/>
      <c r="D38" s="5"/>
    </row>
    <row r="39" spans="1:4" ht="45">
      <c r="A39" s="4" t="s">
        <v>980</v>
      </c>
      <c r="B39" s="5"/>
      <c r="C39" s="5"/>
      <c r="D39" s="5"/>
    </row>
    <row r="40" spans="1:4">
      <c r="A40" s="3" t="s">
        <v>1020</v>
      </c>
      <c r="B40" s="8">
        <v>105000</v>
      </c>
      <c r="C40" s="5"/>
      <c r="D40" s="5"/>
    </row>
    <row r="41" spans="1:4">
      <c r="A41" s="3" t="s">
        <v>1021</v>
      </c>
      <c r="B41" s="8">
        <v>170000</v>
      </c>
      <c r="C41" s="5"/>
      <c r="D41" s="5"/>
    </row>
    <row r="42" spans="1:4" ht="60">
      <c r="A42" s="3" t="s">
        <v>1022</v>
      </c>
      <c r="B42" s="8">
        <v>390000</v>
      </c>
      <c r="C42" s="5"/>
      <c r="D42" s="5"/>
    </row>
    <row r="43" spans="1:4">
      <c r="A43" s="3" t="s">
        <v>1023</v>
      </c>
      <c r="B43" s="5"/>
      <c r="C43" s="5"/>
      <c r="D43" s="5"/>
    </row>
    <row r="44" spans="1:4" ht="45">
      <c r="A44" s="4" t="s">
        <v>980</v>
      </c>
      <c r="B44" s="5"/>
      <c r="C44" s="5"/>
      <c r="D44" s="5"/>
    </row>
    <row r="45" spans="1:4">
      <c r="A45" s="3" t="s">
        <v>1011</v>
      </c>
      <c r="B45" s="7">
        <v>463000</v>
      </c>
      <c r="C45" s="5"/>
      <c r="D45" s="5"/>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 bestFit="1" customWidth="1"/>
    <col min="3" max="3" width="23" bestFit="1" customWidth="1"/>
  </cols>
  <sheetData>
    <row r="1" spans="1:3">
      <c r="A1" s="9" t="s">
        <v>1024</v>
      </c>
      <c r="B1" s="1" t="s">
        <v>816</v>
      </c>
      <c r="C1" s="1" t="s">
        <v>2</v>
      </c>
    </row>
    <row r="2" spans="1:3">
      <c r="A2" s="9"/>
      <c r="B2" s="1" t="s">
        <v>3</v>
      </c>
      <c r="C2" s="1" t="s">
        <v>3</v>
      </c>
    </row>
    <row r="3" spans="1:3" ht="30">
      <c r="A3" s="4" t="s">
        <v>1025</v>
      </c>
      <c r="B3" s="5"/>
      <c r="C3" s="5"/>
    </row>
    <row r="4" spans="1:3">
      <c r="A4" s="3" t="s">
        <v>565</v>
      </c>
      <c r="B4" s="5" t="s">
        <v>996</v>
      </c>
      <c r="C4" s="5" t="s">
        <v>1026</v>
      </c>
    </row>
    <row r="5" spans="1:3">
      <c r="A5" s="3" t="s">
        <v>569</v>
      </c>
      <c r="B5" s="137">
        <v>0.434</v>
      </c>
      <c r="C5" s="137">
        <v>0.41299999999999998</v>
      </c>
    </row>
    <row r="6" spans="1:3">
      <c r="A6" s="3" t="s">
        <v>1027</v>
      </c>
      <c r="B6" s="137">
        <v>3.1E-2</v>
      </c>
      <c r="C6" s="137">
        <v>2.4E-2</v>
      </c>
    </row>
    <row r="7" spans="1:3">
      <c r="A7" s="3" t="s">
        <v>577</v>
      </c>
      <c r="B7" s="137">
        <v>0.01</v>
      </c>
      <c r="C7" s="137">
        <v>7.0000000000000001E-3</v>
      </c>
    </row>
    <row r="8" spans="1:3">
      <c r="A8" s="3" t="s">
        <v>848</v>
      </c>
      <c r="B8" s="5"/>
      <c r="C8" s="5"/>
    </row>
    <row r="9" spans="1:3" ht="30">
      <c r="A9" s="4" t="s">
        <v>1025</v>
      </c>
      <c r="B9" s="5"/>
      <c r="C9" s="5"/>
    </row>
    <row r="10" spans="1:3">
      <c r="A10" s="3" t="s">
        <v>569</v>
      </c>
      <c r="B10" s="137">
        <v>0.437</v>
      </c>
      <c r="C10" s="137">
        <v>0.45100000000000001</v>
      </c>
    </row>
    <row r="11" spans="1:3">
      <c r="A11" s="3" t="s">
        <v>1027</v>
      </c>
      <c r="B11" s="137">
        <v>3.9E-2</v>
      </c>
      <c r="C11" s="137">
        <v>0.04</v>
      </c>
    </row>
    <row r="12" spans="1:3">
      <c r="A12" s="3" t="s">
        <v>577</v>
      </c>
      <c r="B12" s="137">
        <v>1.4999999999999999E-2</v>
      </c>
      <c r="C12" s="137">
        <v>8.0000000000000002E-3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2" width="27.28515625" bestFit="1" customWidth="1"/>
    <col min="3" max="4" width="12.5703125" bestFit="1" customWidth="1"/>
  </cols>
  <sheetData>
    <row r="1" spans="1:4" ht="15" customHeight="1">
      <c r="A1" s="9" t="s">
        <v>1028</v>
      </c>
      <c r="B1" s="9" t="s">
        <v>2</v>
      </c>
      <c r="C1" s="9"/>
      <c r="D1" s="9"/>
    </row>
    <row r="2" spans="1:4">
      <c r="A2" s="9"/>
      <c r="B2" s="1" t="s">
        <v>3</v>
      </c>
      <c r="C2" s="1" t="s">
        <v>28</v>
      </c>
      <c r="D2" s="1" t="s">
        <v>74</v>
      </c>
    </row>
    <row r="3" spans="1:4">
      <c r="A3" s="4" t="s">
        <v>799</v>
      </c>
      <c r="B3" s="5"/>
      <c r="C3" s="5"/>
      <c r="D3" s="5"/>
    </row>
    <row r="4" spans="1:4">
      <c r="A4" s="3" t="s">
        <v>986</v>
      </c>
      <c r="B4" s="8">
        <v>469650</v>
      </c>
      <c r="C4" s="8">
        <v>469000</v>
      </c>
      <c r="D4" s="8">
        <v>556500</v>
      </c>
    </row>
    <row r="5" spans="1:4">
      <c r="A5" s="3" t="s">
        <v>1029</v>
      </c>
      <c r="B5" s="10">
        <v>17.68</v>
      </c>
      <c r="C5" s="5"/>
      <c r="D5" s="5"/>
    </row>
    <row r="6" spans="1:4">
      <c r="A6" s="3" t="s">
        <v>1030</v>
      </c>
      <c r="B6" s="5" t="s">
        <v>854</v>
      </c>
      <c r="C6" s="5"/>
      <c r="D6" s="5"/>
    </row>
    <row r="7" spans="1:4">
      <c r="A7" s="3" t="s">
        <v>1031</v>
      </c>
      <c r="B7" s="6">
        <v>44140</v>
      </c>
      <c r="C7" s="5"/>
      <c r="D7" s="5"/>
    </row>
    <row r="8" spans="1:4" ht="60">
      <c r="A8" s="3" t="s">
        <v>1032</v>
      </c>
      <c r="B8" s="5"/>
      <c r="C8" s="5"/>
      <c r="D8" s="5"/>
    </row>
    <row r="9" spans="1:4">
      <c r="A9" s="4" t="s">
        <v>799</v>
      </c>
      <c r="B9" s="5"/>
      <c r="C9" s="5"/>
      <c r="D9" s="5"/>
    </row>
    <row r="10" spans="1:4">
      <c r="A10" s="3" t="s">
        <v>583</v>
      </c>
      <c r="B10" s="6">
        <v>42074</v>
      </c>
      <c r="C10" s="5"/>
      <c r="D10" s="5"/>
    </row>
    <row r="11" spans="1:4">
      <c r="A11" s="3" t="s">
        <v>986</v>
      </c>
      <c r="B11" s="8">
        <v>10000</v>
      </c>
      <c r="C11" s="5"/>
      <c r="D11" s="5"/>
    </row>
    <row r="12" spans="1:4">
      <c r="A12" s="3" t="s">
        <v>1029</v>
      </c>
      <c r="B12" s="10">
        <v>15.84</v>
      </c>
      <c r="C12" s="5"/>
      <c r="D12" s="5"/>
    </row>
    <row r="13" spans="1:4">
      <c r="A13" s="3" t="s">
        <v>1030</v>
      </c>
      <c r="B13" s="5" t="s">
        <v>854</v>
      </c>
      <c r="C13" s="5"/>
      <c r="D13" s="5"/>
    </row>
    <row r="14" spans="1:4">
      <c r="A14" s="3" t="s">
        <v>1031</v>
      </c>
      <c r="B14" s="6">
        <v>44996</v>
      </c>
      <c r="C14" s="5"/>
      <c r="D14" s="5"/>
    </row>
    <row r="15" spans="1:4" ht="60">
      <c r="A15" s="3" t="s">
        <v>1033</v>
      </c>
      <c r="B15" s="5"/>
      <c r="C15" s="5"/>
      <c r="D15" s="5"/>
    </row>
    <row r="16" spans="1:4">
      <c r="A16" s="4" t="s">
        <v>799</v>
      </c>
      <c r="B16" s="5"/>
      <c r="C16" s="5"/>
      <c r="D16" s="5"/>
    </row>
    <row r="17" spans="1:4">
      <c r="A17" s="3" t="s">
        <v>583</v>
      </c>
      <c r="B17" s="6">
        <v>41884</v>
      </c>
      <c r="C17" s="5"/>
      <c r="D17" s="5"/>
    </row>
    <row r="18" spans="1:4">
      <c r="A18" s="3" t="s">
        <v>986</v>
      </c>
      <c r="B18" s="8">
        <v>20000</v>
      </c>
      <c r="C18" s="5"/>
      <c r="D18" s="5"/>
    </row>
    <row r="19" spans="1:4">
      <c r="A19" s="3" t="s">
        <v>1029</v>
      </c>
      <c r="B19" s="10">
        <v>15.63</v>
      </c>
      <c r="C19" s="5"/>
      <c r="D19" s="5"/>
    </row>
    <row r="20" spans="1:4">
      <c r="A20" s="3" t="s">
        <v>1030</v>
      </c>
      <c r="B20" s="5" t="s">
        <v>854</v>
      </c>
      <c r="C20" s="5"/>
      <c r="D20" s="5"/>
    </row>
    <row r="21" spans="1:4">
      <c r="A21" s="3" t="s">
        <v>1031</v>
      </c>
      <c r="B21" s="6">
        <v>44806</v>
      </c>
      <c r="C21" s="5"/>
      <c r="D21" s="5"/>
    </row>
    <row r="22" spans="1:4" ht="60">
      <c r="A22" s="3" t="s">
        <v>1034</v>
      </c>
      <c r="B22" s="5"/>
      <c r="C22" s="5"/>
      <c r="D22" s="5"/>
    </row>
    <row r="23" spans="1:4">
      <c r="A23" s="4" t="s">
        <v>799</v>
      </c>
      <c r="B23" s="5"/>
      <c r="C23" s="5"/>
      <c r="D23" s="5"/>
    </row>
    <row r="24" spans="1:4">
      <c r="A24" s="3" t="s">
        <v>583</v>
      </c>
      <c r="B24" s="6">
        <v>41793</v>
      </c>
      <c r="C24" s="5"/>
      <c r="D24" s="5"/>
    </row>
    <row r="25" spans="1:4">
      <c r="A25" s="3" t="s">
        <v>986</v>
      </c>
      <c r="B25" s="8">
        <v>439650</v>
      </c>
      <c r="C25" s="5"/>
      <c r="D25" s="5"/>
    </row>
    <row r="26" spans="1:4">
      <c r="A26" s="3" t="s">
        <v>1029</v>
      </c>
      <c r="B26" s="10">
        <v>15.99</v>
      </c>
      <c r="C26" s="5"/>
      <c r="D26" s="5"/>
    </row>
    <row r="27" spans="1:4">
      <c r="A27" s="3" t="s">
        <v>1030</v>
      </c>
      <c r="B27" s="5" t="s">
        <v>854</v>
      </c>
      <c r="C27" s="5"/>
      <c r="D27" s="5"/>
    </row>
    <row r="28" spans="1:4">
      <c r="A28" s="3" t="s">
        <v>1031</v>
      </c>
      <c r="B28" s="6">
        <v>44715</v>
      </c>
      <c r="C28" s="5"/>
      <c r="D28" s="5"/>
    </row>
    <row r="29" spans="1:4" ht="60">
      <c r="A29" s="3" t="s">
        <v>1035</v>
      </c>
      <c r="B29" s="5"/>
      <c r="C29" s="5"/>
      <c r="D29" s="5"/>
    </row>
    <row r="30" spans="1:4">
      <c r="A30" s="4" t="s">
        <v>799</v>
      </c>
      <c r="B30" s="5"/>
      <c r="C30" s="5"/>
      <c r="D30" s="5"/>
    </row>
    <row r="31" spans="1:4">
      <c r="A31" s="3" t="s">
        <v>583</v>
      </c>
      <c r="B31" s="5" t="s">
        <v>596</v>
      </c>
      <c r="C31" s="5"/>
      <c r="D31" s="5"/>
    </row>
    <row r="32" spans="1:4">
      <c r="A32" s="3" t="s">
        <v>986</v>
      </c>
      <c r="B32" s="8">
        <v>469650</v>
      </c>
      <c r="C32" s="5"/>
      <c r="D32" s="5"/>
    </row>
    <row r="33" spans="1:4" ht="60">
      <c r="A33" s="3" t="s">
        <v>1036</v>
      </c>
      <c r="B33" s="5"/>
      <c r="C33" s="5"/>
      <c r="D33" s="5"/>
    </row>
    <row r="34" spans="1:4">
      <c r="A34" s="4" t="s">
        <v>799</v>
      </c>
      <c r="B34" s="5"/>
      <c r="C34" s="5"/>
      <c r="D34" s="5"/>
    </row>
    <row r="35" spans="1:4">
      <c r="A35" s="3" t="s">
        <v>583</v>
      </c>
      <c r="B35" s="6">
        <v>41501</v>
      </c>
      <c r="C35" s="5"/>
      <c r="D35" s="5"/>
    </row>
    <row r="36" spans="1:4">
      <c r="A36" s="3" t="s">
        <v>986</v>
      </c>
      <c r="B36" s="8">
        <v>85000</v>
      </c>
      <c r="C36" s="5"/>
      <c r="D36" s="5"/>
    </row>
    <row r="37" spans="1:4">
      <c r="A37" s="3" t="s">
        <v>1029</v>
      </c>
      <c r="B37" s="10">
        <v>20.85</v>
      </c>
      <c r="C37" s="5"/>
      <c r="D37" s="5"/>
    </row>
    <row r="38" spans="1:4">
      <c r="A38" s="3" t="s">
        <v>1030</v>
      </c>
      <c r="B38" s="5" t="s">
        <v>854</v>
      </c>
      <c r="C38" s="5"/>
      <c r="D38" s="5"/>
    </row>
    <row r="39" spans="1:4">
      <c r="A39" s="3" t="s">
        <v>1031</v>
      </c>
      <c r="B39" s="6">
        <v>44423</v>
      </c>
      <c r="C39" s="5"/>
      <c r="D39" s="5"/>
    </row>
    <row r="40" spans="1:4" ht="45">
      <c r="A40" s="3" t="s">
        <v>1037</v>
      </c>
      <c r="B40" s="5"/>
      <c r="C40" s="5"/>
      <c r="D40" s="5"/>
    </row>
    <row r="41" spans="1:4">
      <c r="A41" s="4" t="s">
        <v>799</v>
      </c>
      <c r="B41" s="5"/>
      <c r="C41" s="5"/>
      <c r="D41" s="5"/>
    </row>
    <row r="42" spans="1:4">
      <c r="A42" s="3" t="s">
        <v>583</v>
      </c>
      <c r="B42" s="6">
        <v>41485</v>
      </c>
      <c r="C42" s="5"/>
      <c r="D42" s="5"/>
    </row>
    <row r="43" spans="1:4">
      <c r="A43" s="3" t="s">
        <v>986</v>
      </c>
      <c r="B43" s="8">
        <v>28000</v>
      </c>
      <c r="C43" s="5"/>
      <c r="D43" s="5"/>
    </row>
    <row r="44" spans="1:4">
      <c r="A44" s="3" t="s">
        <v>1029</v>
      </c>
      <c r="B44" s="10">
        <v>22.59</v>
      </c>
      <c r="C44" s="5"/>
      <c r="D44" s="5"/>
    </row>
    <row r="45" spans="1:4">
      <c r="A45" s="3" t="s">
        <v>1030</v>
      </c>
      <c r="B45" s="5" t="s">
        <v>854</v>
      </c>
      <c r="C45" s="5"/>
      <c r="D45" s="5"/>
    </row>
    <row r="46" spans="1:4">
      <c r="A46" s="3" t="s">
        <v>1031</v>
      </c>
      <c r="B46" s="6">
        <v>44407</v>
      </c>
      <c r="C46" s="5"/>
      <c r="D46" s="5"/>
    </row>
    <row r="47" spans="1:4" ht="60">
      <c r="A47" s="3" t="s">
        <v>1038</v>
      </c>
      <c r="B47" s="5"/>
      <c r="C47" s="5"/>
      <c r="D47" s="5"/>
    </row>
    <row r="48" spans="1:4">
      <c r="A48" s="4" t="s">
        <v>799</v>
      </c>
      <c r="B48" s="5"/>
      <c r="C48" s="5"/>
      <c r="D48" s="5"/>
    </row>
    <row r="49" spans="1:4">
      <c r="A49" s="3" t="s">
        <v>583</v>
      </c>
      <c r="B49" s="6">
        <v>41423</v>
      </c>
      <c r="C49" s="5"/>
      <c r="D49" s="5"/>
    </row>
    <row r="50" spans="1:4">
      <c r="A50" s="3" t="s">
        <v>986</v>
      </c>
      <c r="B50" s="8">
        <v>356000</v>
      </c>
      <c r="C50" s="5"/>
      <c r="D50" s="5"/>
    </row>
    <row r="51" spans="1:4">
      <c r="A51" s="3" t="s">
        <v>1029</v>
      </c>
      <c r="B51" s="10">
        <v>17.95</v>
      </c>
      <c r="C51" s="5"/>
      <c r="D51" s="5"/>
    </row>
    <row r="52" spans="1:4">
      <c r="A52" s="3" t="s">
        <v>1030</v>
      </c>
      <c r="B52" s="5" t="s">
        <v>854</v>
      </c>
      <c r="C52" s="5"/>
      <c r="D52" s="5"/>
    </row>
    <row r="53" spans="1:4">
      <c r="A53" s="3" t="s">
        <v>1031</v>
      </c>
      <c r="B53" s="6">
        <v>44345</v>
      </c>
      <c r="C53" s="5"/>
      <c r="D53" s="5"/>
    </row>
    <row r="54" spans="1:4" ht="60">
      <c r="A54" s="3" t="s">
        <v>1039</v>
      </c>
      <c r="B54" s="5"/>
      <c r="C54" s="5"/>
      <c r="D54" s="5"/>
    </row>
    <row r="55" spans="1:4">
      <c r="A55" s="4" t="s">
        <v>799</v>
      </c>
      <c r="B55" s="5"/>
      <c r="C55" s="5"/>
      <c r="D55" s="5"/>
    </row>
    <row r="56" spans="1:4">
      <c r="A56" s="3" t="s">
        <v>583</v>
      </c>
      <c r="B56" s="5" t="s">
        <v>603</v>
      </c>
      <c r="C56" s="5"/>
      <c r="D56" s="5"/>
    </row>
    <row r="57" spans="1:4">
      <c r="A57" s="3" t="s">
        <v>986</v>
      </c>
      <c r="B57" s="8">
        <v>469000</v>
      </c>
      <c r="C57" s="5"/>
      <c r="D57" s="5"/>
    </row>
    <row r="58" spans="1:4" ht="60">
      <c r="A58" s="3" t="s">
        <v>1040</v>
      </c>
      <c r="B58" s="5"/>
      <c r="C58" s="5"/>
      <c r="D58" s="5"/>
    </row>
    <row r="59" spans="1:4">
      <c r="A59" s="4" t="s">
        <v>799</v>
      </c>
      <c r="B59" s="5"/>
      <c r="C59" s="5"/>
      <c r="D59" s="5"/>
    </row>
    <row r="60" spans="1:4">
      <c r="A60" s="3" t="s">
        <v>583</v>
      </c>
      <c r="B60" s="6">
        <v>41297</v>
      </c>
      <c r="C60" s="5"/>
      <c r="D60" s="5"/>
    </row>
    <row r="61" spans="1:4">
      <c r="A61" s="3" t="s">
        <v>986</v>
      </c>
      <c r="B61" s="8">
        <v>40000</v>
      </c>
      <c r="C61" s="5"/>
      <c r="D61" s="5"/>
    </row>
    <row r="62" spans="1:4">
      <c r="A62" s="3" t="s">
        <v>1029</v>
      </c>
      <c r="B62" s="7">
        <v>19</v>
      </c>
      <c r="C62" s="5"/>
      <c r="D62" s="5"/>
    </row>
    <row r="63" spans="1:4">
      <c r="A63" s="3" t="s">
        <v>1030</v>
      </c>
      <c r="B63" s="5" t="s">
        <v>854</v>
      </c>
      <c r="C63" s="5"/>
      <c r="D63" s="5"/>
    </row>
    <row r="64" spans="1:4">
      <c r="A64" s="3" t="s">
        <v>1031</v>
      </c>
      <c r="B64" s="6">
        <v>44219</v>
      </c>
      <c r="C64" s="5"/>
      <c r="D64" s="5"/>
    </row>
    <row r="65" spans="1:4" ht="60">
      <c r="A65" s="3" t="s">
        <v>1041</v>
      </c>
      <c r="B65" s="5"/>
      <c r="C65" s="5"/>
      <c r="D65" s="5"/>
    </row>
    <row r="66" spans="1:4">
      <c r="A66" s="4" t="s">
        <v>799</v>
      </c>
      <c r="B66" s="5"/>
      <c r="C66" s="5"/>
      <c r="D66" s="5"/>
    </row>
    <row r="67" spans="1:4">
      <c r="A67" s="3" t="s">
        <v>583</v>
      </c>
      <c r="B67" s="6">
        <v>41218</v>
      </c>
      <c r="C67" s="5"/>
      <c r="D67" s="5"/>
    </row>
    <row r="68" spans="1:4">
      <c r="A68" s="3" t="s">
        <v>986</v>
      </c>
      <c r="B68" s="8">
        <v>5000</v>
      </c>
      <c r="C68" s="5"/>
      <c r="D68" s="5"/>
    </row>
    <row r="69" spans="1:4" ht="60">
      <c r="A69" s="3" t="s">
        <v>1042</v>
      </c>
      <c r="B69" s="5"/>
      <c r="C69" s="5"/>
      <c r="D69" s="5"/>
    </row>
    <row r="70" spans="1:4">
      <c r="A70" s="4" t="s">
        <v>799</v>
      </c>
      <c r="B70" s="5"/>
      <c r="C70" s="5"/>
      <c r="D70" s="5"/>
    </row>
    <row r="71" spans="1:4">
      <c r="A71" s="3" t="s">
        <v>583</v>
      </c>
      <c r="B71" s="6">
        <v>41177</v>
      </c>
      <c r="C71" s="5"/>
      <c r="D71" s="5"/>
    </row>
    <row r="72" spans="1:4">
      <c r="A72" s="3" t="s">
        <v>986</v>
      </c>
      <c r="B72" s="8">
        <v>20000</v>
      </c>
      <c r="C72" s="5"/>
      <c r="D72" s="5"/>
    </row>
    <row r="73" spans="1:4">
      <c r="A73" s="3" t="s">
        <v>1029</v>
      </c>
      <c r="B73" s="10">
        <v>18.420000000000002</v>
      </c>
      <c r="C73" s="5"/>
      <c r="D73" s="5"/>
    </row>
    <row r="74" spans="1:4">
      <c r="A74" s="3" t="s">
        <v>1030</v>
      </c>
      <c r="B74" s="5" t="s">
        <v>854</v>
      </c>
      <c r="C74" s="5"/>
      <c r="D74" s="5"/>
    </row>
    <row r="75" spans="1:4">
      <c r="A75" s="3" t="s">
        <v>1031</v>
      </c>
      <c r="B75" s="6">
        <v>44099</v>
      </c>
      <c r="C75" s="5"/>
      <c r="D75" s="5"/>
    </row>
    <row r="76" spans="1:4" ht="60">
      <c r="A76" s="3" t="s">
        <v>1043</v>
      </c>
      <c r="B76" s="5"/>
      <c r="C76" s="5"/>
      <c r="D76" s="5"/>
    </row>
    <row r="77" spans="1:4">
      <c r="A77" s="4" t="s">
        <v>799</v>
      </c>
      <c r="B77" s="5"/>
      <c r="C77" s="5"/>
      <c r="D77" s="5"/>
    </row>
    <row r="78" spans="1:4">
      <c r="A78" s="3" t="s">
        <v>583</v>
      </c>
      <c r="B78" s="6">
        <v>41053</v>
      </c>
      <c r="C78" s="5"/>
      <c r="D78" s="5"/>
    </row>
    <row r="79" spans="1:4">
      <c r="A79" s="3" t="s">
        <v>986</v>
      </c>
      <c r="B79" s="8">
        <v>346000</v>
      </c>
      <c r="C79" s="5"/>
      <c r="D79" s="5"/>
    </row>
    <row r="80" spans="1:4">
      <c r="A80" s="3" t="s">
        <v>1029</v>
      </c>
      <c r="B80" s="10">
        <v>29.17</v>
      </c>
      <c r="C80" s="5"/>
      <c r="D80" s="5"/>
    </row>
    <row r="81" spans="1:4">
      <c r="A81" s="3" t="s">
        <v>1030</v>
      </c>
      <c r="B81" s="5" t="s">
        <v>854</v>
      </c>
      <c r="C81" s="5"/>
      <c r="D81" s="5"/>
    </row>
    <row r="82" spans="1:4">
      <c r="A82" s="3" t="s">
        <v>1031</v>
      </c>
      <c r="B82" s="6">
        <v>43975</v>
      </c>
      <c r="C82" s="5"/>
      <c r="D82" s="5"/>
    </row>
    <row r="83" spans="1:4" ht="60">
      <c r="A83" s="3" t="s">
        <v>1044</v>
      </c>
      <c r="B83" s="5"/>
      <c r="C83" s="5"/>
      <c r="D83" s="5"/>
    </row>
    <row r="84" spans="1:4">
      <c r="A84" s="4" t="s">
        <v>799</v>
      </c>
      <c r="B84" s="5"/>
      <c r="C84" s="5"/>
      <c r="D84" s="5"/>
    </row>
    <row r="85" spans="1:4">
      <c r="A85" s="3" t="s">
        <v>583</v>
      </c>
      <c r="B85" s="6">
        <v>41053</v>
      </c>
      <c r="C85" s="5"/>
      <c r="D85" s="5"/>
    </row>
    <row r="86" spans="1:4">
      <c r="A86" s="3" t="s">
        <v>986</v>
      </c>
      <c r="B86" s="8">
        <v>30000</v>
      </c>
      <c r="C86" s="5"/>
      <c r="D86" s="5"/>
    </row>
    <row r="87" spans="1:4">
      <c r="A87" s="3" t="s">
        <v>1029</v>
      </c>
      <c r="B87" s="10">
        <v>29.17</v>
      </c>
      <c r="C87" s="5"/>
      <c r="D87" s="5"/>
    </row>
    <row r="88" spans="1:4">
      <c r="A88" s="3" t="s">
        <v>1030</v>
      </c>
      <c r="B88" s="5" t="s">
        <v>1045</v>
      </c>
      <c r="C88" s="5"/>
      <c r="D88" s="5"/>
    </row>
    <row r="89" spans="1:4">
      <c r="A89" s="3" t="s">
        <v>1031</v>
      </c>
      <c r="B89" s="6">
        <v>43975</v>
      </c>
      <c r="C89" s="5"/>
      <c r="D89" s="5"/>
    </row>
    <row r="90" spans="1:4" ht="60">
      <c r="A90" s="3" t="s">
        <v>1046</v>
      </c>
      <c r="B90" s="5"/>
      <c r="C90" s="5"/>
      <c r="D90" s="5"/>
    </row>
    <row r="91" spans="1:4">
      <c r="A91" s="4" t="s">
        <v>799</v>
      </c>
      <c r="B91" s="5"/>
      <c r="C91" s="5"/>
      <c r="D91" s="5"/>
    </row>
    <row r="92" spans="1:4">
      <c r="A92" s="3" t="s">
        <v>583</v>
      </c>
      <c r="B92" s="6">
        <v>41052</v>
      </c>
      <c r="C92" s="5"/>
      <c r="D92" s="5"/>
    </row>
    <row r="93" spans="1:4">
      <c r="A93" s="3" t="s">
        <v>986</v>
      </c>
      <c r="B93" s="8">
        <v>115500</v>
      </c>
      <c r="C93" s="5"/>
      <c r="D93" s="5"/>
    </row>
    <row r="94" spans="1:4">
      <c r="A94" s="3" t="s">
        <v>1029</v>
      </c>
      <c r="B94" s="10">
        <v>29.45</v>
      </c>
      <c r="C94" s="5"/>
      <c r="D94" s="5"/>
    </row>
    <row r="95" spans="1:4">
      <c r="A95" s="3" t="s">
        <v>1030</v>
      </c>
      <c r="B95" s="5" t="s">
        <v>854</v>
      </c>
      <c r="C95" s="5"/>
      <c r="D95" s="5"/>
    </row>
    <row r="96" spans="1:4">
      <c r="A96" s="3" t="s">
        <v>1031</v>
      </c>
      <c r="B96" s="6">
        <v>43974</v>
      </c>
      <c r="C96" s="5"/>
      <c r="D96" s="5"/>
    </row>
    <row r="97" spans="1:4" ht="45">
      <c r="A97" s="3" t="s">
        <v>1047</v>
      </c>
      <c r="B97" s="5"/>
      <c r="C97" s="5"/>
      <c r="D97" s="5"/>
    </row>
    <row r="98" spans="1:4">
      <c r="A98" s="4" t="s">
        <v>799</v>
      </c>
      <c r="B98" s="5"/>
      <c r="C98" s="5"/>
      <c r="D98" s="5"/>
    </row>
    <row r="99" spans="1:4">
      <c r="A99" s="3" t="s">
        <v>583</v>
      </c>
      <c r="B99" s="5" t="s">
        <v>615</v>
      </c>
      <c r="C99" s="5"/>
      <c r="D99" s="5"/>
    </row>
    <row r="100" spans="1:4">
      <c r="A100" s="3" t="s">
        <v>986</v>
      </c>
      <c r="B100" s="8">
        <v>556500</v>
      </c>
      <c r="C100" s="5"/>
      <c r="D100" s="5"/>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4" bestFit="1" customWidth="1"/>
    <col min="3" max="3" width="23" bestFit="1" customWidth="1"/>
  </cols>
  <sheetData>
    <row r="1" spans="1:3">
      <c r="A1" s="9" t="s">
        <v>1048</v>
      </c>
      <c r="B1" s="1" t="s">
        <v>816</v>
      </c>
      <c r="C1" s="1" t="s">
        <v>2</v>
      </c>
    </row>
    <row r="2" spans="1:3">
      <c r="A2" s="9"/>
      <c r="B2" s="1" t="s">
        <v>3</v>
      </c>
      <c r="C2" s="1" t="s">
        <v>3</v>
      </c>
    </row>
    <row r="3" spans="1:3" ht="30">
      <c r="A3" s="4" t="s">
        <v>1049</v>
      </c>
      <c r="B3" s="5"/>
      <c r="C3" s="5"/>
    </row>
    <row r="4" spans="1:3">
      <c r="A4" s="3" t="s">
        <v>565</v>
      </c>
      <c r="B4" s="5" t="s">
        <v>996</v>
      </c>
      <c r="C4" s="5" t="s">
        <v>1026</v>
      </c>
    </row>
    <row r="5" spans="1:3">
      <c r="A5" s="3" t="s">
        <v>1050</v>
      </c>
      <c r="B5" s="5"/>
      <c r="C5" s="5"/>
    </row>
    <row r="6" spans="1:3" ht="30">
      <c r="A6" s="4" t="s">
        <v>1049</v>
      </c>
      <c r="B6" s="5"/>
      <c r="C6" s="5"/>
    </row>
    <row r="7" spans="1:3">
      <c r="A7" s="3" t="s">
        <v>565</v>
      </c>
      <c r="B7" s="5" t="s">
        <v>996</v>
      </c>
      <c r="C7" s="5" t="s">
        <v>1051</v>
      </c>
    </row>
    <row r="8" spans="1:3">
      <c r="A8" s="3" t="s">
        <v>1052</v>
      </c>
      <c r="B8" s="137">
        <v>0.36899999999999999</v>
      </c>
      <c r="C8" s="137">
        <v>0.41699999999999998</v>
      </c>
    </row>
    <row r="9" spans="1:3">
      <c r="A9" s="3" t="s">
        <v>1053</v>
      </c>
      <c r="B9" s="137">
        <v>0.435</v>
      </c>
      <c r="C9" s="137">
        <v>0.45</v>
      </c>
    </row>
    <row r="10" spans="1:3">
      <c r="A10" s="3" t="s">
        <v>1054</v>
      </c>
      <c r="B10" s="137">
        <v>1.4E-2</v>
      </c>
      <c r="C10" s="137">
        <v>6.0000000000000001E-3</v>
      </c>
    </row>
    <row r="11" spans="1:3">
      <c r="A11" s="3" t="s">
        <v>1055</v>
      </c>
      <c r="B11" s="137">
        <v>1.7999999999999999E-2</v>
      </c>
      <c r="C11" s="137">
        <v>7.0000000000000001E-3</v>
      </c>
    </row>
    <row r="12" spans="1:3" ht="30">
      <c r="A12" s="3" t="s">
        <v>1056</v>
      </c>
      <c r="B12" s="5"/>
      <c r="C12" s="5"/>
    </row>
    <row r="13" spans="1:3" ht="30">
      <c r="A13" s="4" t="s">
        <v>1049</v>
      </c>
      <c r="B13" s="5"/>
      <c r="C13" s="5"/>
    </row>
    <row r="14" spans="1:3">
      <c r="A14" s="3" t="s">
        <v>573</v>
      </c>
      <c r="B14" s="137">
        <v>3.2000000000000001E-2</v>
      </c>
      <c r="C14" s="137">
        <v>2.5000000000000001E-2</v>
      </c>
    </row>
    <row r="15" spans="1:3" ht="30">
      <c r="A15" s="3" t="s">
        <v>1057</v>
      </c>
      <c r="B15" s="5"/>
      <c r="C15" s="5"/>
    </row>
    <row r="16" spans="1:3" ht="30">
      <c r="A16" s="4" t="s">
        <v>1049</v>
      </c>
      <c r="B16" s="5"/>
      <c r="C16" s="5"/>
    </row>
    <row r="17" spans="1:3">
      <c r="A17" s="3" t="s">
        <v>573</v>
      </c>
      <c r="B17" s="137">
        <v>4.1000000000000002E-2</v>
      </c>
      <c r="C17" s="137">
        <v>0.04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9" t="s">
        <v>1058</v>
      </c>
      <c r="B1" s="9" t="s">
        <v>2</v>
      </c>
      <c r="C1" s="9"/>
      <c r="D1" s="9"/>
    </row>
    <row r="2" spans="1:4">
      <c r="A2" s="9"/>
      <c r="B2" s="1" t="s">
        <v>3</v>
      </c>
      <c r="C2" s="1" t="s">
        <v>28</v>
      </c>
      <c r="D2" s="1" t="s">
        <v>74</v>
      </c>
    </row>
    <row r="3" spans="1:4" ht="45">
      <c r="A3" s="4" t="s">
        <v>1059</v>
      </c>
      <c r="B3" s="5"/>
      <c r="C3" s="5"/>
      <c r="D3" s="5"/>
    </row>
    <row r="4" spans="1:4" ht="30">
      <c r="A4" s="3" t="s">
        <v>1060</v>
      </c>
      <c r="B4" s="5"/>
      <c r="C4" s="5"/>
      <c r="D4" s="8">
        <v>-778319</v>
      </c>
    </row>
    <row r="5" spans="1:4" ht="30">
      <c r="A5" s="3" t="s">
        <v>1061</v>
      </c>
      <c r="B5" s="10">
        <v>7.73</v>
      </c>
      <c r="C5" s="5"/>
      <c r="D5" s="10">
        <v>10.76</v>
      </c>
    </row>
    <row r="6" spans="1:4">
      <c r="A6" s="3" t="s">
        <v>1062</v>
      </c>
      <c r="B6" s="8">
        <v>469650</v>
      </c>
      <c r="C6" s="8">
        <v>469000</v>
      </c>
      <c r="D6" s="8">
        <v>556500</v>
      </c>
    </row>
    <row r="7" spans="1:4" ht="30">
      <c r="A7" s="3" t="s">
        <v>1063</v>
      </c>
      <c r="B7" s="10">
        <v>3.5</v>
      </c>
      <c r="C7" s="10">
        <v>5.2</v>
      </c>
      <c r="D7" s="10">
        <v>8.2200000000000006</v>
      </c>
    </row>
    <row r="8" spans="1:4">
      <c r="A8" s="3" t="s">
        <v>1064</v>
      </c>
      <c r="B8" s="8">
        <v>269785</v>
      </c>
      <c r="C8" s="8">
        <v>134970</v>
      </c>
      <c r="D8" s="8">
        <v>-201191</v>
      </c>
    </row>
    <row r="9" spans="1:4" ht="30">
      <c r="A9" s="3" t="s">
        <v>1065</v>
      </c>
      <c r="B9" s="10">
        <v>8.24</v>
      </c>
      <c r="C9" s="10">
        <v>9.3000000000000007</v>
      </c>
      <c r="D9" s="10">
        <v>8.43</v>
      </c>
    </row>
    <row r="10" spans="1:4" ht="30">
      <c r="A10" s="3" t="s">
        <v>1066</v>
      </c>
      <c r="B10" s="8">
        <v>-123135</v>
      </c>
      <c r="C10" s="8">
        <v>-146810</v>
      </c>
      <c r="D10" s="8">
        <v>-329288</v>
      </c>
    </row>
    <row r="11" spans="1:4" ht="30">
      <c r="A11" s="3" t="s">
        <v>1067</v>
      </c>
      <c r="B11" s="10">
        <v>6.57</v>
      </c>
      <c r="C11" s="10">
        <v>9.33</v>
      </c>
      <c r="D11" s="10">
        <v>9.92</v>
      </c>
    </row>
    <row r="12" spans="1:4" ht="30">
      <c r="A12" s="3" t="s">
        <v>1068</v>
      </c>
      <c r="B12" s="8">
        <v>-1068290</v>
      </c>
      <c r="C12" s="8">
        <v>-991560</v>
      </c>
      <c r="D12" s="8">
        <v>804340</v>
      </c>
    </row>
    <row r="13" spans="1:4" ht="30">
      <c r="A13" s="3" t="s">
        <v>1069</v>
      </c>
      <c r="B13" s="10">
        <v>5.81</v>
      </c>
      <c r="C13" s="5"/>
      <c r="D13" s="10">
        <v>9.89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2.5703125" bestFit="1" customWidth="1"/>
    <col min="2" max="2" width="36.5703125" bestFit="1" customWidth="1"/>
  </cols>
  <sheetData>
    <row r="1" spans="1:2">
      <c r="A1" s="9" t="s">
        <v>187</v>
      </c>
      <c r="B1" s="1" t="s">
        <v>2</v>
      </c>
    </row>
    <row r="2" spans="1:2">
      <c r="A2" s="9"/>
      <c r="B2" s="1" t="s">
        <v>3</v>
      </c>
    </row>
    <row r="3" spans="1:2">
      <c r="A3" s="4" t="s">
        <v>188</v>
      </c>
      <c r="B3" s="5"/>
    </row>
    <row r="4" spans="1:2">
      <c r="A4" s="14" t="s">
        <v>187</v>
      </c>
      <c r="B4" s="11" t="s">
        <v>187</v>
      </c>
    </row>
    <row r="5" spans="1:2">
      <c r="A5" s="14"/>
      <c r="B5" s="12" t="s">
        <v>189</v>
      </c>
    </row>
    <row r="6" spans="1:2" ht="409.6">
      <c r="A6" s="14"/>
      <c r="B6" s="13" t="s">
        <v>190</v>
      </c>
    </row>
    <row r="7" spans="1:2" ht="409.6">
      <c r="A7" s="14"/>
      <c r="B7" s="13" t="s">
        <v>191</v>
      </c>
    </row>
    <row r="8" spans="1:2" ht="72.75">
      <c r="A8" s="14"/>
      <c r="B8" s="13" t="s">
        <v>192</v>
      </c>
    </row>
    <row r="9" spans="1:2" ht="84.75">
      <c r="A9" s="14"/>
      <c r="B9" s="13" t="s">
        <v>193</v>
      </c>
    </row>
    <row r="10" spans="1:2" ht="48.75">
      <c r="A10" s="14"/>
      <c r="B10" s="13" t="s">
        <v>194</v>
      </c>
    </row>
    <row r="11" spans="1:2" ht="132.75">
      <c r="A11" s="14"/>
      <c r="B11" s="13" t="s">
        <v>195</v>
      </c>
    </row>
    <row r="12" spans="1:2" ht="60.75">
      <c r="A12" s="14"/>
      <c r="B12" s="13" t="s">
        <v>196</v>
      </c>
    </row>
    <row r="13" spans="1:2" ht="300.75">
      <c r="A13" s="14"/>
      <c r="B13" s="13" t="s">
        <v>197</v>
      </c>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9" t="s">
        <v>1070</v>
      </c>
      <c r="B1" s="9" t="s">
        <v>2</v>
      </c>
      <c r="C1" s="9"/>
      <c r="D1" s="9"/>
      <c r="E1" s="1"/>
    </row>
    <row r="2" spans="1:5">
      <c r="A2" s="9"/>
      <c r="B2" s="1" t="s">
        <v>3</v>
      </c>
      <c r="C2" s="1" t="s">
        <v>28</v>
      </c>
      <c r="D2" s="1" t="s">
        <v>74</v>
      </c>
      <c r="E2" s="1" t="s">
        <v>1071</v>
      </c>
    </row>
    <row r="3" spans="1:5">
      <c r="A3" s="4" t="s">
        <v>803</v>
      </c>
      <c r="B3" s="5"/>
      <c r="C3" s="5"/>
      <c r="D3" s="5"/>
      <c r="E3" s="5"/>
    </row>
    <row r="4" spans="1:5" ht="45">
      <c r="A4" s="3" t="s">
        <v>1072</v>
      </c>
      <c r="B4" s="8">
        <v>1636176</v>
      </c>
      <c r="C4" s="8">
        <v>1370101</v>
      </c>
      <c r="D4" s="8">
        <v>1159183</v>
      </c>
      <c r="E4" s="8">
        <v>988337</v>
      </c>
    </row>
    <row r="5" spans="1:5">
      <c r="A5" s="3" t="s">
        <v>1073</v>
      </c>
      <c r="B5" s="5"/>
      <c r="C5" s="5"/>
      <c r="D5" s="5"/>
      <c r="E5" s="5"/>
    </row>
    <row r="6" spans="1:5">
      <c r="A6" s="4" t="s">
        <v>803</v>
      </c>
      <c r="B6" s="5"/>
      <c r="C6" s="5"/>
      <c r="D6" s="5"/>
      <c r="E6" s="5"/>
    </row>
    <row r="7" spans="1:5" ht="30">
      <c r="A7" s="3" t="s">
        <v>1074</v>
      </c>
      <c r="B7" s="8">
        <v>64571</v>
      </c>
      <c r="C7" s="8">
        <v>30385</v>
      </c>
      <c r="D7" s="8">
        <v>30001</v>
      </c>
      <c r="E7" s="5"/>
    </row>
    <row r="8" spans="1:5" ht="30">
      <c r="A8" s="3" t="s">
        <v>1075</v>
      </c>
      <c r="B8" s="10">
        <v>20.74</v>
      </c>
      <c r="C8" s="10">
        <v>27.09</v>
      </c>
      <c r="D8" s="10">
        <v>36.32</v>
      </c>
      <c r="E8" s="5"/>
    </row>
    <row r="9" spans="1:5">
      <c r="A9" s="3" t="s">
        <v>1076</v>
      </c>
      <c r="B9" s="8">
        <v>48414</v>
      </c>
      <c r="C9" s="8">
        <v>57324</v>
      </c>
      <c r="D9" s="8">
        <v>18939</v>
      </c>
      <c r="E9" s="5"/>
    </row>
    <row r="10" spans="1:5" ht="30">
      <c r="A10" s="3" t="s">
        <v>1077</v>
      </c>
      <c r="B10" s="10">
        <v>15.77</v>
      </c>
      <c r="C10" s="10">
        <v>20.75</v>
      </c>
      <c r="D10" s="10">
        <v>19.32</v>
      </c>
      <c r="E10" s="5"/>
    </row>
    <row r="11" spans="1:5">
      <c r="A11" s="3" t="s">
        <v>1078</v>
      </c>
      <c r="B11" s="8">
        <v>-34780</v>
      </c>
      <c r="C11" s="8">
        <v>-16302</v>
      </c>
      <c r="D11" s="8">
        <v>-18555</v>
      </c>
      <c r="E11" s="5"/>
    </row>
    <row r="12" spans="1:5" ht="30">
      <c r="A12" s="3" t="s">
        <v>1079</v>
      </c>
      <c r="B12" s="10">
        <v>21.33</v>
      </c>
      <c r="C12" s="10">
        <v>30.64</v>
      </c>
      <c r="D12" s="10">
        <v>32.14</v>
      </c>
      <c r="E12" s="5"/>
    </row>
    <row r="13" spans="1:5">
      <c r="A13" s="3" t="s">
        <v>1080</v>
      </c>
      <c r="B13" s="5"/>
      <c r="C13" s="8">
        <v>-6836</v>
      </c>
      <c r="D13" s="5"/>
      <c r="E13" s="5"/>
    </row>
    <row r="14" spans="1:5" ht="30">
      <c r="A14" s="3" t="s">
        <v>1081</v>
      </c>
      <c r="B14" s="5"/>
      <c r="C14" s="10">
        <v>22.59</v>
      </c>
      <c r="D14" s="5"/>
      <c r="E14" s="5"/>
    </row>
    <row r="15" spans="1:5">
      <c r="A15" s="3" t="s">
        <v>1082</v>
      </c>
      <c r="B15" s="5"/>
      <c r="C15" s="8">
        <v>64571</v>
      </c>
      <c r="D15" s="8">
        <v>30385</v>
      </c>
      <c r="E15" s="5"/>
    </row>
    <row r="16" spans="1:5" ht="45">
      <c r="A16" s="3" t="s">
        <v>1083</v>
      </c>
      <c r="B16" s="10">
        <v>17.940000000000001</v>
      </c>
      <c r="C16" s="10">
        <v>20.74</v>
      </c>
      <c r="D16" s="10">
        <v>27.09</v>
      </c>
      <c r="E16" s="5"/>
    </row>
    <row r="17" spans="1:5" ht="30">
      <c r="A17" s="3" t="s">
        <v>1084</v>
      </c>
      <c r="B17" s="5"/>
      <c r="C17" s="5"/>
      <c r="D17" s="5"/>
      <c r="E17" s="5"/>
    </row>
    <row r="18" spans="1:5">
      <c r="A18" s="4" t="s">
        <v>803</v>
      </c>
      <c r="B18" s="5"/>
      <c r="C18" s="5"/>
      <c r="D18" s="5"/>
      <c r="E18" s="5"/>
    </row>
    <row r="19" spans="1:5" ht="45">
      <c r="A19" s="3" t="s">
        <v>1072</v>
      </c>
      <c r="B19" s="8">
        <v>1636176</v>
      </c>
      <c r="C19" s="5"/>
      <c r="D19" s="5"/>
      <c r="E19" s="5"/>
    </row>
    <row r="20" spans="1:5" ht="60">
      <c r="A20" s="3" t="s">
        <v>1085</v>
      </c>
      <c r="B20" s="8">
        <v>78205</v>
      </c>
      <c r="C20" s="5"/>
      <c r="D20" s="5"/>
      <c r="E20" s="5"/>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23" bestFit="1" customWidth="1"/>
    <col min="3" max="5" width="12.5703125" bestFit="1" customWidth="1"/>
    <col min="6" max="6" width="12" bestFit="1" customWidth="1"/>
  </cols>
  <sheetData>
    <row r="1" spans="1:6" ht="15" customHeight="1">
      <c r="A1" s="1" t="s">
        <v>1086</v>
      </c>
      <c r="B1" s="9" t="s">
        <v>2</v>
      </c>
      <c r="C1" s="9"/>
      <c r="D1" s="9"/>
      <c r="E1" s="1"/>
      <c r="F1" s="1"/>
    </row>
    <row r="2" spans="1:6" ht="30">
      <c r="A2" s="1" t="s">
        <v>1</v>
      </c>
      <c r="B2" s="1" t="s">
        <v>3</v>
      </c>
      <c r="C2" s="1" t="s">
        <v>28</v>
      </c>
      <c r="D2" s="1" t="s">
        <v>74</v>
      </c>
      <c r="E2" s="1" t="s">
        <v>1071</v>
      </c>
      <c r="F2" s="1" t="s">
        <v>1087</v>
      </c>
    </row>
    <row r="3" spans="1:6" ht="30">
      <c r="A3" s="4" t="s">
        <v>1088</v>
      </c>
      <c r="B3" s="5"/>
      <c r="C3" s="5"/>
      <c r="D3" s="5"/>
      <c r="E3" s="5"/>
      <c r="F3" s="5"/>
    </row>
    <row r="4" spans="1:6">
      <c r="A4" s="3" t="s">
        <v>1030</v>
      </c>
      <c r="B4" s="5" t="s">
        <v>854</v>
      </c>
      <c r="C4" s="5"/>
      <c r="D4" s="5"/>
      <c r="E4" s="5"/>
      <c r="F4" s="5"/>
    </row>
    <row r="5" spans="1:6" ht="30">
      <c r="A5" s="3" t="s">
        <v>1089</v>
      </c>
      <c r="B5" s="8">
        <v>1636176</v>
      </c>
      <c r="C5" s="8">
        <v>1370101</v>
      </c>
      <c r="D5" s="8">
        <v>1159183</v>
      </c>
      <c r="E5" s="8">
        <v>988337</v>
      </c>
      <c r="F5" s="5"/>
    </row>
    <row r="6" spans="1:6" ht="30">
      <c r="A6" s="3" t="s">
        <v>1090</v>
      </c>
      <c r="B6" s="10">
        <v>3.5</v>
      </c>
      <c r="C6" s="10">
        <v>5.2</v>
      </c>
      <c r="D6" s="10">
        <v>8.2200000000000006</v>
      </c>
      <c r="E6" s="5"/>
      <c r="F6" s="5"/>
    </row>
    <row r="7" spans="1:6">
      <c r="A7" s="3" t="s">
        <v>1091</v>
      </c>
      <c r="B7" s="8">
        <v>469650</v>
      </c>
      <c r="C7" s="8">
        <v>469000</v>
      </c>
      <c r="D7" s="8">
        <v>556500</v>
      </c>
      <c r="E7" s="5"/>
      <c r="F7" s="5"/>
    </row>
    <row r="8" spans="1:6">
      <c r="A8" s="3" t="s">
        <v>1092</v>
      </c>
      <c r="B8" s="7">
        <v>2224</v>
      </c>
      <c r="C8" s="7">
        <v>1255</v>
      </c>
      <c r="D8" s="7">
        <v>1696</v>
      </c>
      <c r="E8" s="5"/>
      <c r="F8" s="5"/>
    </row>
    <row r="9" spans="1:6">
      <c r="A9" s="3" t="s">
        <v>1011</v>
      </c>
      <c r="B9" s="8">
        <v>3472</v>
      </c>
      <c r="C9" s="8">
        <v>2490</v>
      </c>
      <c r="D9" s="8">
        <v>2327</v>
      </c>
      <c r="E9" s="5"/>
      <c r="F9" s="5"/>
    </row>
    <row r="10" spans="1:6">
      <c r="A10" s="3" t="s">
        <v>842</v>
      </c>
      <c r="B10" s="5"/>
      <c r="C10" s="5"/>
      <c r="D10" s="5"/>
      <c r="E10" s="5"/>
      <c r="F10" s="5"/>
    </row>
    <row r="11" spans="1:6" ht="30">
      <c r="A11" s="4" t="s">
        <v>1088</v>
      </c>
      <c r="B11" s="5"/>
      <c r="C11" s="5"/>
      <c r="D11" s="5"/>
      <c r="E11" s="5"/>
      <c r="F11" s="5"/>
    </row>
    <row r="12" spans="1:6">
      <c r="A12" s="3" t="s">
        <v>1093</v>
      </c>
      <c r="B12" s="8">
        <v>4293</v>
      </c>
      <c r="C12" s="5"/>
      <c r="D12" s="5"/>
      <c r="E12" s="5"/>
      <c r="F12" s="5"/>
    </row>
    <row r="13" spans="1:6" ht="30">
      <c r="A13" s="3" t="s">
        <v>1094</v>
      </c>
      <c r="B13" s="5" t="s">
        <v>1095</v>
      </c>
      <c r="C13" s="5"/>
      <c r="D13" s="5"/>
      <c r="E13" s="5"/>
      <c r="F13" s="5"/>
    </row>
    <row r="14" spans="1:6">
      <c r="A14" s="3" t="s">
        <v>1073</v>
      </c>
      <c r="B14" s="5"/>
      <c r="C14" s="5"/>
      <c r="D14" s="5"/>
      <c r="E14" s="5"/>
      <c r="F14" s="5"/>
    </row>
    <row r="15" spans="1:6" ht="30">
      <c r="A15" s="4" t="s">
        <v>1088</v>
      </c>
      <c r="B15" s="5"/>
      <c r="C15" s="5"/>
      <c r="D15" s="5"/>
      <c r="E15" s="5"/>
      <c r="F15" s="5"/>
    </row>
    <row r="16" spans="1:6">
      <c r="A16" s="3" t="s">
        <v>1093</v>
      </c>
      <c r="B16" s="5">
        <v>760</v>
      </c>
      <c r="C16" s="5"/>
      <c r="D16" s="5"/>
      <c r="E16" s="5"/>
      <c r="F16" s="5"/>
    </row>
    <row r="17" spans="1:6" ht="30">
      <c r="A17" s="3" t="s">
        <v>1094</v>
      </c>
      <c r="B17" s="5" t="s">
        <v>1096</v>
      </c>
      <c r="C17" s="5"/>
      <c r="D17" s="5"/>
      <c r="E17" s="5"/>
      <c r="F17" s="5"/>
    </row>
    <row r="18" spans="1:6">
      <c r="A18" s="3" t="s">
        <v>1011</v>
      </c>
      <c r="B18" s="5">
        <v>877</v>
      </c>
      <c r="C18" s="5">
        <v>629</v>
      </c>
      <c r="D18" s="5">
        <v>566</v>
      </c>
      <c r="E18" s="5"/>
      <c r="F18" s="5"/>
    </row>
    <row r="19" spans="1:6">
      <c r="A19" s="3" t="s">
        <v>1097</v>
      </c>
      <c r="B19" s="5"/>
      <c r="C19" s="5"/>
      <c r="D19" s="5"/>
      <c r="E19" s="5"/>
      <c r="F19" s="5"/>
    </row>
    <row r="20" spans="1:6" ht="30">
      <c r="A20" s="4" t="s">
        <v>1088</v>
      </c>
      <c r="B20" s="5"/>
      <c r="C20" s="5"/>
      <c r="D20" s="5"/>
      <c r="E20" s="5"/>
      <c r="F20" s="5"/>
    </row>
    <row r="21" spans="1:6">
      <c r="A21" s="3" t="s">
        <v>1098</v>
      </c>
      <c r="B21" s="5"/>
      <c r="C21" s="137">
        <v>0</v>
      </c>
      <c r="D21" s="5"/>
      <c r="E21" s="5"/>
      <c r="F21" s="5"/>
    </row>
    <row r="22" spans="1:6" ht="30">
      <c r="A22" s="3" t="s">
        <v>1084</v>
      </c>
      <c r="B22" s="5"/>
      <c r="C22" s="5"/>
      <c r="D22" s="5"/>
      <c r="E22" s="5"/>
      <c r="F22" s="5"/>
    </row>
    <row r="23" spans="1:6" ht="30">
      <c r="A23" s="4" t="s">
        <v>1088</v>
      </c>
      <c r="B23" s="5"/>
      <c r="C23" s="5"/>
      <c r="D23" s="5"/>
      <c r="E23" s="5"/>
      <c r="F23" s="5"/>
    </row>
    <row r="24" spans="1:6">
      <c r="A24" s="3" t="s">
        <v>1099</v>
      </c>
      <c r="B24" s="5"/>
      <c r="C24" s="5"/>
      <c r="D24" s="5"/>
      <c r="E24" s="5"/>
      <c r="F24" s="8">
        <v>4800000</v>
      </c>
    </row>
    <row r="25" spans="1:6" ht="30">
      <c r="A25" s="3" t="s">
        <v>1089</v>
      </c>
      <c r="B25" s="8">
        <v>1636176</v>
      </c>
      <c r="C25" s="5"/>
      <c r="D25" s="5"/>
      <c r="E25" s="5"/>
      <c r="F25" s="5"/>
    </row>
    <row r="26" spans="1:6">
      <c r="A26" s="3" t="s">
        <v>1100</v>
      </c>
      <c r="B26" s="8">
        <v>2298488</v>
      </c>
      <c r="C26" s="5"/>
      <c r="D26" s="5"/>
      <c r="E26" s="5"/>
      <c r="F26" s="5"/>
    </row>
    <row r="27" spans="1:6" ht="60">
      <c r="A27" s="3" t="s">
        <v>1039</v>
      </c>
      <c r="B27" s="5"/>
      <c r="C27" s="5"/>
      <c r="D27" s="5"/>
      <c r="E27" s="5"/>
      <c r="F27" s="5"/>
    </row>
    <row r="28" spans="1:6" ht="30">
      <c r="A28" s="4" t="s">
        <v>1088</v>
      </c>
      <c r="B28" s="5"/>
      <c r="C28" s="5"/>
      <c r="D28" s="5"/>
      <c r="E28" s="5"/>
      <c r="F28" s="5"/>
    </row>
    <row r="29" spans="1:6">
      <c r="A29" s="3" t="s">
        <v>1091</v>
      </c>
      <c r="B29" s="8">
        <v>469000</v>
      </c>
      <c r="C29" s="5"/>
      <c r="D29" s="5"/>
      <c r="E29" s="5"/>
      <c r="F29" s="5"/>
    </row>
    <row r="30" spans="1:6" ht="45">
      <c r="A30" s="3" t="s">
        <v>1047</v>
      </c>
      <c r="B30" s="5"/>
      <c r="C30" s="5"/>
      <c r="D30" s="5"/>
      <c r="E30" s="5"/>
      <c r="F30" s="5"/>
    </row>
    <row r="31" spans="1:6" ht="30">
      <c r="A31" s="4" t="s">
        <v>1088</v>
      </c>
      <c r="B31" s="5"/>
      <c r="C31" s="5"/>
      <c r="D31" s="5"/>
      <c r="E31" s="5"/>
      <c r="F31" s="5"/>
    </row>
    <row r="32" spans="1:6">
      <c r="A32" s="3" t="s">
        <v>1091</v>
      </c>
      <c r="B32" s="8">
        <v>556500</v>
      </c>
      <c r="C32" s="5"/>
      <c r="D32" s="5"/>
      <c r="E32" s="5"/>
      <c r="F32" s="5"/>
    </row>
    <row r="33" spans="1:6" ht="30">
      <c r="A33" s="3" t="s">
        <v>1101</v>
      </c>
      <c r="B33" s="5"/>
      <c r="C33" s="5"/>
      <c r="D33" s="5"/>
      <c r="E33" s="5"/>
      <c r="F33" s="5"/>
    </row>
    <row r="34" spans="1:6" ht="45">
      <c r="A34" s="4" t="s">
        <v>980</v>
      </c>
      <c r="B34" s="5"/>
      <c r="C34" s="5"/>
      <c r="D34" s="5"/>
      <c r="E34" s="5"/>
      <c r="F34" s="5"/>
    </row>
    <row r="35" spans="1:6">
      <c r="A35" s="3" t="s">
        <v>1018</v>
      </c>
      <c r="B35" s="8">
        <v>33609</v>
      </c>
      <c r="C35" s="5"/>
      <c r="D35" s="5"/>
      <c r="E35" s="5"/>
      <c r="F35" s="5"/>
    </row>
    <row r="36" spans="1:6" ht="30">
      <c r="A36" s="4" t="s">
        <v>1088</v>
      </c>
      <c r="B36" s="5"/>
      <c r="C36" s="5"/>
      <c r="D36" s="5"/>
      <c r="E36" s="5"/>
      <c r="F36" s="5"/>
    </row>
    <row r="37" spans="1:6" ht="30">
      <c r="A37" s="3" t="s">
        <v>1013</v>
      </c>
      <c r="B37" s="8">
        <v>3966391</v>
      </c>
      <c r="C37" s="5"/>
      <c r="D37" s="5"/>
      <c r="E37" s="5"/>
      <c r="F37" s="5"/>
    </row>
    <row r="38" spans="1:6">
      <c r="A38" s="3" t="s">
        <v>1050</v>
      </c>
      <c r="B38" s="5"/>
      <c r="C38" s="5"/>
      <c r="D38" s="5"/>
      <c r="E38" s="5"/>
      <c r="F38" s="5"/>
    </row>
    <row r="39" spans="1:6" ht="30">
      <c r="A39" s="4" t="s">
        <v>1088</v>
      </c>
      <c r="B39" s="5"/>
      <c r="C39" s="5"/>
      <c r="D39" s="5"/>
      <c r="E39" s="5"/>
      <c r="F39" s="5"/>
    </row>
    <row r="40" spans="1:6">
      <c r="A40" s="3" t="s">
        <v>1011</v>
      </c>
      <c r="B40" s="7">
        <v>463</v>
      </c>
      <c r="C40" s="5"/>
      <c r="D40" s="5"/>
      <c r="E40" s="5"/>
      <c r="F40" s="5"/>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5703125" bestFit="1" customWidth="1"/>
  </cols>
  <sheetData>
    <row r="1" spans="1:2" ht="30">
      <c r="A1" s="1" t="s">
        <v>1102</v>
      </c>
      <c r="B1" s="9" t="s">
        <v>3</v>
      </c>
    </row>
    <row r="2" spans="1:2" ht="30">
      <c r="A2" s="1" t="s">
        <v>27</v>
      </c>
      <c r="B2" s="9"/>
    </row>
    <row r="3" spans="1:2" ht="30">
      <c r="A3" s="4" t="s">
        <v>1103</v>
      </c>
      <c r="B3" s="5"/>
    </row>
    <row r="4" spans="1:2">
      <c r="A4" s="3" t="s">
        <v>656</v>
      </c>
      <c r="B4" s="7">
        <v>47784</v>
      </c>
    </row>
    <row r="5" spans="1:2">
      <c r="A5" s="3">
        <v>2015</v>
      </c>
      <c r="B5" s="8">
        <v>7461</v>
      </c>
    </row>
    <row r="6" spans="1:2">
      <c r="A6" s="3">
        <v>2016</v>
      </c>
      <c r="B6" s="8">
        <v>7602</v>
      </c>
    </row>
    <row r="7" spans="1:2">
      <c r="A7" s="3">
        <v>2017</v>
      </c>
      <c r="B7" s="8">
        <v>7641</v>
      </c>
    </row>
    <row r="8" spans="1:2">
      <c r="A8" s="3">
        <v>2018</v>
      </c>
      <c r="B8" s="8">
        <v>4628</v>
      </c>
    </row>
    <row r="9" spans="1:2">
      <c r="A9" s="3">
        <v>2019</v>
      </c>
      <c r="B9" s="8">
        <v>3572</v>
      </c>
    </row>
    <row r="10" spans="1:2">
      <c r="A10" s="3" t="s">
        <v>396</v>
      </c>
      <c r="B10" s="8">
        <v>16880</v>
      </c>
    </row>
    <row r="11" spans="1:2" ht="30">
      <c r="A11" s="4" t="s">
        <v>1104</v>
      </c>
      <c r="B11" s="5"/>
    </row>
    <row r="12" spans="1:2" ht="45">
      <c r="A12" s="3" t="s">
        <v>657</v>
      </c>
      <c r="B12" s="8">
        <v>1400</v>
      </c>
    </row>
    <row r="13" spans="1:2">
      <c r="A13" s="3">
        <v>2015</v>
      </c>
      <c r="B13" s="5">
        <v>700</v>
      </c>
    </row>
    <row r="14" spans="1:2">
      <c r="A14" s="3">
        <v>2016</v>
      </c>
      <c r="B14" s="5">
        <v>700</v>
      </c>
    </row>
    <row r="15" spans="1:2">
      <c r="A15" s="3">
        <v>2017</v>
      </c>
      <c r="B15" s="5">
        <v>0</v>
      </c>
    </row>
    <row r="16" spans="1:2">
      <c r="A16" s="3">
        <v>2018</v>
      </c>
      <c r="B16" s="5">
        <v>0</v>
      </c>
    </row>
    <row r="17" spans="1:2">
      <c r="A17" s="3">
        <v>2019</v>
      </c>
      <c r="B17" s="5">
        <v>0</v>
      </c>
    </row>
    <row r="18" spans="1:2">
      <c r="A18" s="3" t="s">
        <v>936</v>
      </c>
      <c r="B18" s="5">
        <v>0</v>
      </c>
    </row>
    <row r="19" spans="1:2" ht="30">
      <c r="A19" s="4" t="s">
        <v>1105</v>
      </c>
      <c r="B19" s="5"/>
    </row>
    <row r="20" spans="1:2">
      <c r="A20" s="3" t="s">
        <v>1106</v>
      </c>
      <c r="B20" s="8">
        <v>49184</v>
      </c>
    </row>
    <row r="21" spans="1:2">
      <c r="A21" s="3">
        <v>2015</v>
      </c>
      <c r="B21" s="8">
        <v>8161</v>
      </c>
    </row>
    <row r="22" spans="1:2">
      <c r="A22" s="3">
        <v>2016</v>
      </c>
      <c r="B22" s="8">
        <v>8302</v>
      </c>
    </row>
    <row r="23" spans="1:2">
      <c r="A23" s="3">
        <v>2017</v>
      </c>
      <c r="B23" s="8">
        <v>7641</v>
      </c>
    </row>
    <row r="24" spans="1:2">
      <c r="A24" s="3">
        <v>2018</v>
      </c>
      <c r="B24" s="8">
        <v>4628</v>
      </c>
    </row>
    <row r="25" spans="1:2">
      <c r="A25" s="3">
        <v>2019</v>
      </c>
      <c r="B25" s="8">
        <v>3572</v>
      </c>
    </row>
    <row r="26" spans="1:2">
      <c r="A26" s="3" t="s">
        <v>936</v>
      </c>
      <c r="B26" s="7">
        <v>16880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1107</v>
      </c>
      <c r="B1" s="1" t="s">
        <v>816</v>
      </c>
      <c r="C1" s="9" t="s">
        <v>2</v>
      </c>
      <c r="D1" s="9"/>
      <c r="E1" s="9"/>
    </row>
    <row r="2" spans="1:5" ht="30">
      <c r="A2" s="1" t="s">
        <v>27</v>
      </c>
      <c r="B2" s="1" t="s">
        <v>818</v>
      </c>
      <c r="C2" s="1" t="s">
        <v>3</v>
      </c>
      <c r="D2" s="1" t="s">
        <v>28</v>
      </c>
      <c r="E2" s="1" t="s">
        <v>74</v>
      </c>
    </row>
    <row r="3" spans="1:5" ht="30">
      <c r="A3" s="4" t="s">
        <v>652</v>
      </c>
      <c r="B3" s="5"/>
      <c r="C3" s="5"/>
      <c r="D3" s="5"/>
      <c r="E3" s="5"/>
    </row>
    <row r="4" spans="1:5" ht="30">
      <c r="A4" s="3" t="s">
        <v>1108</v>
      </c>
      <c r="B4" s="5"/>
      <c r="C4" s="7">
        <v>3763</v>
      </c>
      <c r="D4" s="5"/>
      <c r="E4" s="5"/>
    </row>
    <row r="5" spans="1:5" ht="30">
      <c r="A5" s="4" t="s">
        <v>1109</v>
      </c>
      <c r="B5" s="5"/>
      <c r="C5" s="5"/>
      <c r="D5" s="5"/>
      <c r="E5" s="5"/>
    </row>
    <row r="6" spans="1:5">
      <c r="A6" s="3" t="s">
        <v>1110</v>
      </c>
      <c r="B6" s="5"/>
      <c r="C6" s="7">
        <v>7416</v>
      </c>
      <c r="D6" s="7">
        <v>7604</v>
      </c>
      <c r="E6" s="7">
        <v>5753</v>
      </c>
    </row>
    <row r="7" spans="1:5" ht="30">
      <c r="A7" s="3" t="s">
        <v>1111</v>
      </c>
      <c r="B7" s="5" t="s">
        <v>1112</v>
      </c>
      <c r="C7" s="5"/>
      <c r="D7" s="5"/>
      <c r="E7" s="5"/>
    </row>
  </sheetData>
  <mergeCells count="1">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1113</v>
      </c>
      <c r="B1" s="9" t="s">
        <v>816</v>
      </c>
      <c r="C1" s="9"/>
      <c r="D1" s="9"/>
      <c r="E1" s="9"/>
      <c r="F1" s="9"/>
      <c r="G1" s="9"/>
      <c r="H1" s="9"/>
      <c r="I1" s="9"/>
      <c r="J1" s="9" t="s">
        <v>2</v>
      </c>
      <c r="K1" s="9"/>
      <c r="L1" s="9"/>
    </row>
    <row r="2" spans="1:12" ht="30">
      <c r="A2" s="1" t="s">
        <v>27</v>
      </c>
      <c r="B2" s="1" t="s">
        <v>3</v>
      </c>
      <c r="C2" s="1" t="s">
        <v>817</v>
      </c>
      <c r="D2" s="1" t="s">
        <v>4</v>
      </c>
      <c r="E2" s="1" t="s">
        <v>818</v>
      </c>
      <c r="F2" s="1" t="s">
        <v>74</v>
      </c>
      <c r="G2" s="1" t="s">
        <v>819</v>
      </c>
      <c r="H2" s="1" t="s">
        <v>820</v>
      </c>
      <c r="I2" s="1" t="s">
        <v>821</v>
      </c>
      <c r="J2" s="1" t="s">
        <v>3</v>
      </c>
      <c r="K2" s="1" t="s">
        <v>28</v>
      </c>
      <c r="L2" s="1" t="s">
        <v>74</v>
      </c>
    </row>
    <row r="3" spans="1:12" ht="30">
      <c r="A3" s="4" t="s">
        <v>1114</v>
      </c>
      <c r="B3" s="5"/>
      <c r="C3" s="5"/>
      <c r="D3" s="5"/>
      <c r="E3" s="5"/>
      <c r="F3" s="5"/>
      <c r="G3" s="5"/>
      <c r="H3" s="5"/>
      <c r="I3" s="5"/>
      <c r="J3" s="5"/>
      <c r="K3" s="5"/>
      <c r="L3" s="5"/>
    </row>
    <row r="4" spans="1:12">
      <c r="A4" s="3" t="s">
        <v>92</v>
      </c>
      <c r="B4" s="7">
        <v>17638</v>
      </c>
      <c r="C4" s="7">
        <v>18468</v>
      </c>
      <c r="D4" s="7">
        <v>16898</v>
      </c>
      <c r="E4" s="7">
        <v>16236</v>
      </c>
      <c r="F4" s="7">
        <v>15120</v>
      </c>
      <c r="G4" s="7">
        <v>13175</v>
      </c>
      <c r="H4" s="7">
        <v>7615</v>
      </c>
      <c r="I4" s="7">
        <v>5614</v>
      </c>
      <c r="J4" s="7">
        <v>69240</v>
      </c>
      <c r="K4" s="7">
        <v>41524</v>
      </c>
      <c r="L4" s="7">
        <v>30865</v>
      </c>
    </row>
    <row r="5" spans="1:12">
      <c r="A5" s="4" t="s">
        <v>1115</v>
      </c>
      <c r="B5" s="5"/>
      <c r="C5" s="5"/>
      <c r="D5" s="5"/>
      <c r="E5" s="5"/>
      <c r="F5" s="5"/>
      <c r="G5" s="5"/>
      <c r="H5" s="5"/>
      <c r="I5" s="5"/>
      <c r="J5" s="5"/>
      <c r="K5" s="5"/>
      <c r="L5" s="5"/>
    </row>
    <row r="6" spans="1:12">
      <c r="A6" s="3" t="s">
        <v>1116</v>
      </c>
      <c r="B6" s="8">
        <v>128388</v>
      </c>
      <c r="C6" s="8">
        <v>123424</v>
      </c>
      <c r="D6" s="8">
        <v>120519</v>
      </c>
      <c r="E6" s="8">
        <v>117894</v>
      </c>
      <c r="F6" s="8">
        <v>115203</v>
      </c>
      <c r="G6" s="8">
        <v>108854</v>
      </c>
      <c r="H6" s="8">
        <v>111081</v>
      </c>
      <c r="I6" s="8">
        <v>109529</v>
      </c>
      <c r="J6" s="8">
        <v>490225</v>
      </c>
      <c r="K6" s="8">
        <v>444667</v>
      </c>
      <c r="L6" s="8">
        <v>460229</v>
      </c>
    </row>
    <row r="7" spans="1:12">
      <c r="A7" s="3" t="s">
        <v>1117</v>
      </c>
      <c r="B7" s="8">
        <v>12732</v>
      </c>
      <c r="C7" s="8">
        <v>8210</v>
      </c>
      <c r="D7" s="8">
        <v>7259</v>
      </c>
      <c r="E7" s="8">
        <v>7755</v>
      </c>
      <c r="F7" s="8">
        <v>6921</v>
      </c>
      <c r="G7" s="8">
        <v>-19332</v>
      </c>
      <c r="H7" s="8">
        <v>15946</v>
      </c>
      <c r="I7" s="8">
        <v>19553</v>
      </c>
      <c r="J7" s="8">
        <v>35956</v>
      </c>
      <c r="K7" s="8">
        <v>23088</v>
      </c>
      <c r="L7" s="8">
        <v>69100</v>
      </c>
    </row>
    <row r="8" spans="1:12" ht="30">
      <c r="A8" s="3" t="s">
        <v>140</v>
      </c>
      <c r="B8" s="5"/>
      <c r="C8" s="5"/>
      <c r="D8" s="5"/>
      <c r="E8" s="5"/>
      <c r="F8" s="5"/>
      <c r="G8" s="5"/>
      <c r="H8" s="5"/>
      <c r="I8" s="5"/>
      <c r="J8" s="8">
        <v>12817</v>
      </c>
      <c r="K8" s="8">
        <v>12338</v>
      </c>
      <c r="L8" s="8">
        <v>9668</v>
      </c>
    </row>
    <row r="9" spans="1:12">
      <c r="A9" s="3" t="s">
        <v>689</v>
      </c>
      <c r="B9" s="5"/>
      <c r="C9" s="5"/>
      <c r="D9" s="5"/>
      <c r="E9" s="5"/>
      <c r="F9" s="5"/>
      <c r="G9" s="5"/>
      <c r="H9" s="5"/>
      <c r="I9" s="5"/>
      <c r="J9" s="8">
        <v>11913</v>
      </c>
      <c r="K9" s="8">
        <v>10123</v>
      </c>
      <c r="L9" s="8">
        <v>7012</v>
      </c>
    </row>
    <row r="10" spans="1:12">
      <c r="A10" s="3" t="s">
        <v>690</v>
      </c>
      <c r="B10" s="5"/>
      <c r="C10" s="5"/>
      <c r="D10" s="5"/>
      <c r="E10" s="5"/>
      <c r="F10" s="5"/>
      <c r="G10" s="5"/>
      <c r="H10" s="5"/>
      <c r="I10" s="5"/>
      <c r="J10" s="8">
        <v>64065</v>
      </c>
      <c r="K10" s="8">
        <v>76550</v>
      </c>
      <c r="L10" s="8">
        <v>58698</v>
      </c>
    </row>
    <row r="11" spans="1:12">
      <c r="A11" s="3" t="s">
        <v>691</v>
      </c>
      <c r="B11" s="5"/>
      <c r="C11" s="5"/>
      <c r="D11" s="5"/>
      <c r="E11" s="5"/>
      <c r="F11" s="5"/>
      <c r="G11" s="5"/>
      <c r="H11" s="5"/>
      <c r="I11" s="5"/>
      <c r="J11" s="8">
        <v>158035</v>
      </c>
      <c r="K11" s="8">
        <v>140535</v>
      </c>
      <c r="L11" s="8">
        <v>106243</v>
      </c>
    </row>
    <row r="12" spans="1:12">
      <c r="A12" s="3" t="s">
        <v>907</v>
      </c>
      <c r="B12" s="5"/>
      <c r="C12" s="5"/>
      <c r="D12" s="5"/>
      <c r="E12" s="5"/>
      <c r="F12" s="5"/>
      <c r="G12" s="5"/>
      <c r="H12" s="5"/>
      <c r="I12" s="5"/>
      <c r="J12" s="5"/>
      <c r="K12" s="5"/>
      <c r="L12" s="5"/>
    </row>
    <row r="13" spans="1:12">
      <c r="A13" s="4" t="s">
        <v>1115</v>
      </c>
      <c r="B13" s="5"/>
      <c r="C13" s="5"/>
      <c r="D13" s="5"/>
      <c r="E13" s="5"/>
      <c r="F13" s="5"/>
      <c r="G13" s="5"/>
      <c r="H13" s="5"/>
      <c r="I13" s="5"/>
      <c r="J13" s="5"/>
      <c r="K13" s="5"/>
      <c r="L13" s="5"/>
    </row>
    <row r="14" spans="1:12">
      <c r="A14" s="3" t="s">
        <v>1116</v>
      </c>
      <c r="B14" s="5"/>
      <c r="C14" s="5"/>
      <c r="D14" s="5"/>
      <c r="E14" s="5"/>
      <c r="F14" s="5"/>
      <c r="G14" s="5"/>
      <c r="H14" s="5"/>
      <c r="I14" s="5"/>
      <c r="J14" s="8">
        <v>18451</v>
      </c>
      <c r="K14" s="8">
        <v>19840</v>
      </c>
      <c r="L14" s="8">
        <v>19990</v>
      </c>
    </row>
    <row r="15" spans="1:12">
      <c r="A15" s="3" t="s">
        <v>1117</v>
      </c>
      <c r="B15" s="5"/>
      <c r="C15" s="5"/>
      <c r="D15" s="5"/>
      <c r="E15" s="5"/>
      <c r="F15" s="5"/>
      <c r="G15" s="5"/>
      <c r="H15" s="5"/>
      <c r="I15" s="5"/>
      <c r="J15" s="8">
        <v>5228</v>
      </c>
      <c r="K15" s="8">
        <v>6155</v>
      </c>
      <c r="L15" s="8">
        <v>5819</v>
      </c>
    </row>
    <row r="16" spans="1:12">
      <c r="A16" s="3" t="s">
        <v>908</v>
      </c>
      <c r="B16" s="5"/>
      <c r="C16" s="5"/>
      <c r="D16" s="5"/>
      <c r="E16" s="5"/>
      <c r="F16" s="5"/>
      <c r="G16" s="5"/>
      <c r="H16" s="5"/>
      <c r="I16" s="5"/>
      <c r="J16" s="5"/>
      <c r="K16" s="5"/>
      <c r="L16" s="5"/>
    </row>
    <row r="17" spans="1:12">
      <c r="A17" s="4" t="s">
        <v>1115</v>
      </c>
      <c r="B17" s="5"/>
      <c r="C17" s="5"/>
      <c r="D17" s="5"/>
      <c r="E17" s="5"/>
      <c r="F17" s="5"/>
      <c r="G17" s="5"/>
      <c r="H17" s="5"/>
      <c r="I17" s="5"/>
      <c r="J17" s="5"/>
      <c r="K17" s="5"/>
      <c r="L17" s="5"/>
    </row>
    <row r="18" spans="1:12">
      <c r="A18" s="3" t="s">
        <v>1116</v>
      </c>
      <c r="B18" s="5"/>
      <c r="C18" s="5"/>
      <c r="D18" s="5"/>
      <c r="E18" s="5"/>
      <c r="F18" s="5"/>
      <c r="G18" s="5"/>
      <c r="H18" s="5"/>
      <c r="I18" s="5"/>
      <c r="J18" s="8">
        <v>373765</v>
      </c>
      <c r="K18" s="8">
        <v>341120</v>
      </c>
      <c r="L18" s="8">
        <v>344315</v>
      </c>
    </row>
    <row r="19" spans="1:12">
      <c r="A19" s="3" t="s">
        <v>1117</v>
      </c>
      <c r="B19" s="5"/>
      <c r="C19" s="5"/>
      <c r="D19" s="5"/>
      <c r="E19" s="5"/>
      <c r="F19" s="5"/>
      <c r="G19" s="5"/>
      <c r="H19" s="5"/>
      <c r="I19" s="5"/>
      <c r="J19" s="8">
        <v>178680</v>
      </c>
      <c r="K19" s="8">
        <v>155578</v>
      </c>
      <c r="L19" s="8">
        <v>158110</v>
      </c>
    </row>
    <row r="20" spans="1:12">
      <c r="A20" s="3" t="s">
        <v>862</v>
      </c>
      <c r="B20" s="5"/>
      <c r="C20" s="5"/>
      <c r="D20" s="5"/>
      <c r="E20" s="5"/>
      <c r="F20" s="5"/>
      <c r="G20" s="5"/>
      <c r="H20" s="5"/>
      <c r="I20" s="5"/>
      <c r="J20" s="5"/>
      <c r="K20" s="5"/>
      <c r="L20" s="5"/>
    </row>
    <row r="21" spans="1:12">
      <c r="A21" s="4" t="s">
        <v>1115</v>
      </c>
      <c r="B21" s="5"/>
      <c r="C21" s="5"/>
      <c r="D21" s="5"/>
      <c r="E21" s="5"/>
      <c r="F21" s="5"/>
      <c r="G21" s="5"/>
      <c r="H21" s="5"/>
      <c r="I21" s="5"/>
      <c r="J21" s="5"/>
      <c r="K21" s="5"/>
      <c r="L21" s="5"/>
    </row>
    <row r="22" spans="1:12">
      <c r="A22" s="3" t="s">
        <v>1116</v>
      </c>
      <c r="B22" s="5"/>
      <c r="C22" s="5"/>
      <c r="D22" s="5"/>
      <c r="E22" s="5"/>
      <c r="F22" s="5"/>
      <c r="G22" s="5"/>
      <c r="H22" s="5"/>
      <c r="I22" s="5"/>
      <c r="J22" s="8">
        <v>18004</v>
      </c>
      <c r="K22" s="8">
        <v>15614</v>
      </c>
      <c r="L22" s="8">
        <v>31413</v>
      </c>
    </row>
    <row r="23" spans="1:12">
      <c r="A23" s="3" t="s">
        <v>1117</v>
      </c>
      <c r="B23" s="5"/>
      <c r="C23" s="5"/>
      <c r="D23" s="5"/>
      <c r="E23" s="5"/>
      <c r="F23" s="5"/>
      <c r="G23" s="5"/>
      <c r="H23" s="5"/>
      <c r="I23" s="5"/>
      <c r="J23" s="8">
        <v>-2790</v>
      </c>
      <c r="K23" s="8">
        <v>-7453</v>
      </c>
      <c r="L23" s="8">
        <v>2997</v>
      </c>
    </row>
    <row r="24" spans="1:12">
      <c r="A24" s="3" t="s">
        <v>909</v>
      </c>
      <c r="B24" s="5"/>
      <c r="C24" s="5"/>
      <c r="D24" s="5"/>
      <c r="E24" s="5"/>
      <c r="F24" s="5"/>
      <c r="G24" s="5"/>
      <c r="H24" s="5"/>
      <c r="I24" s="5"/>
      <c r="J24" s="5"/>
      <c r="K24" s="5"/>
      <c r="L24" s="5"/>
    </row>
    <row r="25" spans="1:12">
      <c r="A25" s="4" t="s">
        <v>1115</v>
      </c>
      <c r="B25" s="5"/>
      <c r="C25" s="5"/>
      <c r="D25" s="5"/>
      <c r="E25" s="5"/>
      <c r="F25" s="5"/>
      <c r="G25" s="5"/>
      <c r="H25" s="5"/>
      <c r="I25" s="5"/>
      <c r="J25" s="5"/>
      <c r="K25" s="5"/>
      <c r="L25" s="5"/>
    </row>
    <row r="26" spans="1:12">
      <c r="A26" s="3" t="s">
        <v>1116</v>
      </c>
      <c r="B26" s="5"/>
      <c r="C26" s="5"/>
      <c r="D26" s="5"/>
      <c r="E26" s="5"/>
      <c r="F26" s="5"/>
      <c r="G26" s="5"/>
      <c r="H26" s="5"/>
      <c r="I26" s="5"/>
      <c r="J26" s="8">
        <v>80005</v>
      </c>
      <c r="K26" s="8">
        <v>68093</v>
      </c>
      <c r="L26" s="8">
        <v>64511</v>
      </c>
    </row>
    <row r="27" spans="1:12">
      <c r="A27" s="3" t="s">
        <v>1117</v>
      </c>
      <c r="B27" s="5"/>
      <c r="C27" s="5"/>
      <c r="D27" s="5"/>
      <c r="E27" s="5"/>
      <c r="F27" s="5"/>
      <c r="G27" s="5"/>
      <c r="H27" s="5"/>
      <c r="I27" s="5"/>
      <c r="J27" s="8">
        <v>12873</v>
      </c>
      <c r="K27" s="8">
        <v>9343</v>
      </c>
      <c r="L27" s="8">
        <v>8417</v>
      </c>
    </row>
    <row r="28" spans="1:12" ht="30">
      <c r="A28" s="3" t="s">
        <v>1118</v>
      </c>
      <c r="B28" s="5"/>
      <c r="C28" s="5"/>
      <c r="D28" s="5"/>
      <c r="E28" s="5"/>
      <c r="F28" s="5"/>
      <c r="G28" s="5"/>
      <c r="H28" s="5"/>
      <c r="I28" s="5"/>
      <c r="J28" s="5"/>
      <c r="K28" s="5"/>
      <c r="L28" s="5"/>
    </row>
    <row r="29" spans="1:12">
      <c r="A29" s="4" t="s">
        <v>1115</v>
      </c>
      <c r="B29" s="5"/>
      <c r="C29" s="5"/>
      <c r="D29" s="5"/>
      <c r="E29" s="5"/>
      <c r="F29" s="5"/>
      <c r="G29" s="5"/>
      <c r="H29" s="5"/>
      <c r="I29" s="5"/>
      <c r="J29" s="5"/>
      <c r="K29" s="5"/>
      <c r="L29" s="5"/>
    </row>
    <row r="30" spans="1:12">
      <c r="A30" s="3" t="s">
        <v>1117</v>
      </c>
      <c r="B30" s="5"/>
      <c r="C30" s="5"/>
      <c r="D30" s="5"/>
      <c r="E30" s="5"/>
      <c r="F30" s="5"/>
      <c r="G30" s="5"/>
      <c r="H30" s="5"/>
      <c r="I30" s="5"/>
      <c r="J30" s="7">
        <v>-158035</v>
      </c>
      <c r="K30" s="7">
        <v>-140535</v>
      </c>
      <c r="L30" s="7">
        <v>-106243</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0.28515625" bestFit="1" customWidth="1"/>
  </cols>
  <sheetData>
    <row r="1" spans="1:2" ht="30">
      <c r="A1" s="1" t="s">
        <v>1119</v>
      </c>
      <c r="B1" s="2">
        <v>41787</v>
      </c>
    </row>
    <row r="2" spans="1:2">
      <c r="A2" s="3" t="s">
        <v>1120</v>
      </c>
      <c r="B2" s="5"/>
    </row>
    <row r="3" spans="1:2">
      <c r="A3" s="4" t="s">
        <v>1121</v>
      </c>
      <c r="B3" s="5"/>
    </row>
    <row r="4" spans="1:2">
      <c r="A4" s="3" t="s">
        <v>1122</v>
      </c>
      <c r="B4" s="10">
        <v>0.17499999999999999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1123</v>
      </c>
      <c r="B1" s="9" t="s">
        <v>816</v>
      </c>
      <c r="C1" s="9"/>
      <c r="D1" s="9"/>
      <c r="E1" s="9"/>
      <c r="F1" s="9"/>
      <c r="G1" s="9"/>
      <c r="H1" s="9"/>
      <c r="I1" s="9"/>
      <c r="J1" s="9" t="s">
        <v>2</v>
      </c>
      <c r="K1" s="9"/>
      <c r="L1" s="9"/>
    </row>
    <row r="2" spans="1:12" ht="30">
      <c r="A2" s="1" t="s">
        <v>73</v>
      </c>
      <c r="B2" s="1" t="s">
        <v>3</v>
      </c>
      <c r="C2" s="1" t="s">
        <v>817</v>
      </c>
      <c r="D2" s="1" t="s">
        <v>4</v>
      </c>
      <c r="E2" s="1" t="s">
        <v>818</v>
      </c>
      <c r="F2" s="1" t="s">
        <v>74</v>
      </c>
      <c r="G2" s="1" t="s">
        <v>819</v>
      </c>
      <c r="H2" s="1" t="s">
        <v>820</v>
      </c>
      <c r="I2" s="1" t="s">
        <v>821</v>
      </c>
      <c r="J2" s="1" t="s">
        <v>3</v>
      </c>
      <c r="K2" s="1" t="s">
        <v>28</v>
      </c>
      <c r="L2" s="1" t="s">
        <v>74</v>
      </c>
    </row>
    <row r="3" spans="1:12">
      <c r="A3" s="4" t="s">
        <v>75</v>
      </c>
      <c r="B3" s="5"/>
      <c r="C3" s="5"/>
      <c r="D3" s="5"/>
      <c r="E3" s="5"/>
      <c r="F3" s="5"/>
      <c r="G3" s="5"/>
      <c r="H3" s="5"/>
      <c r="I3" s="5"/>
      <c r="J3" s="5"/>
      <c r="K3" s="5"/>
      <c r="L3" s="5"/>
    </row>
    <row r="4" spans="1:12">
      <c r="A4" s="3" t="s">
        <v>76</v>
      </c>
      <c r="B4" s="7">
        <v>16061</v>
      </c>
      <c r="C4" s="7">
        <v>16339</v>
      </c>
      <c r="D4" s="7">
        <v>14230</v>
      </c>
      <c r="E4" s="7">
        <v>14743</v>
      </c>
      <c r="F4" s="7">
        <v>15186</v>
      </c>
      <c r="G4" s="7">
        <v>14114</v>
      </c>
      <c r="H4" s="7">
        <v>15562</v>
      </c>
      <c r="I4" s="7">
        <v>15972</v>
      </c>
      <c r="J4" s="7">
        <v>61373</v>
      </c>
      <c r="K4" s="7">
        <v>60834</v>
      </c>
      <c r="L4" s="7">
        <v>88572</v>
      </c>
    </row>
    <row r="5" spans="1:12">
      <c r="A5" s="3" t="s">
        <v>77</v>
      </c>
      <c r="B5" s="8">
        <v>6684</v>
      </c>
      <c r="C5" s="8">
        <v>3658</v>
      </c>
      <c r="D5" s="8">
        <v>7040</v>
      </c>
      <c r="E5" s="8">
        <v>6266</v>
      </c>
      <c r="F5" s="8">
        <v>6518</v>
      </c>
      <c r="G5" s="8">
        <v>5046</v>
      </c>
      <c r="H5" s="8">
        <v>7809</v>
      </c>
      <c r="I5" s="8">
        <v>6575</v>
      </c>
      <c r="J5" s="8">
        <v>23648</v>
      </c>
      <c r="K5" s="8">
        <v>25948</v>
      </c>
      <c r="L5" s="8">
        <v>35008</v>
      </c>
    </row>
    <row r="6" spans="1:12">
      <c r="A6" s="3" t="s">
        <v>78</v>
      </c>
      <c r="B6" s="8">
        <v>22745</v>
      </c>
      <c r="C6" s="8">
        <v>19997</v>
      </c>
      <c r="D6" s="8">
        <v>21270</v>
      </c>
      <c r="E6" s="8">
        <v>21009</v>
      </c>
      <c r="F6" s="8">
        <v>21704</v>
      </c>
      <c r="G6" s="8">
        <v>19160</v>
      </c>
      <c r="H6" s="8">
        <v>23371</v>
      </c>
      <c r="I6" s="8">
        <v>22547</v>
      </c>
      <c r="J6" s="8">
        <v>85021</v>
      </c>
      <c r="K6" s="8">
        <v>86782</v>
      </c>
      <c r="L6" s="8">
        <v>123580</v>
      </c>
    </row>
    <row r="7" spans="1:12">
      <c r="A7" s="3" t="s">
        <v>79</v>
      </c>
      <c r="B7" s="8">
        <v>43234</v>
      </c>
      <c r="C7" s="8">
        <v>43045</v>
      </c>
      <c r="D7" s="8">
        <v>42135</v>
      </c>
      <c r="E7" s="8">
        <v>40805</v>
      </c>
      <c r="F7" s="8">
        <v>41376</v>
      </c>
      <c r="G7" s="8">
        <v>39763</v>
      </c>
      <c r="H7" s="8">
        <v>40313</v>
      </c>
      <c r="I7" s="8">
        <v>38608</v>
      </c>
      <c r="J7" s="8">
        <v>169219</v>
      </c>
      <c r="K7" s="8">
        <v>160060</v>
      </c>
      <c r="L7" s="8">
        <v>156771</v>
      </c>
    </row>
    <row r="8" spans="1:12">
      <c r="A8" s="3" t="s">
        <v>80</v>
      </c>
      <c r="B8" s="8">
        <v>20082</v>
      </c>
      <c r="C8" s="8">
        <v>19051</v>
      </c>
      <c r="D8" s="8">
        <v>18906</v>
      </c>
      <c r="E8" s="8">
        <v>18319</v>
      </c>
      <c r="F8" s="8">
        <v>17421</v>
      </c>
      <c r="G8" s="8">
        <v>16637</v>
      </c>
      <c r="H8" s="8">
        <v>16545</v>
      </c>
      <c r="I8" s="8">
        <v>16692</v>
      </c>
      <c r="J8" s="8">
        <v>76358</v>
      </c>
      <c r="K8" s="8">
        <v>67295</v>
      </c>
      <c r="L8" s="8">
        <v>59709</v>
      </c>
    </row>
    <row r="9" spans="1:12" ht="30">
      <c r="A9" s="3" t="s">
        <v>81</v>
      </c>
      <c r="B9" s="8">
        <v>19720</v>
      </c>
      <c r="C9" s="8">
        <v>20392</v>
      </c>
      <c r="D9" s="8">
        <v>17432</v>
      </c>
      <c r="E9" s="8">
        <v>16693</v>
      </c>
      <c r="F9" s="8">
        <v>15316</v>
      </c>
      <c r="G9" s="8">
        <v>16178</v>
      </c>
      <c r="H9" s="8">
        <v>15467</v>
      </c>
      <c r="I9" s="8">
        <v>16015</v>
      </c>
      <c r="J9" s="8">
        <v>74237</v>
      </c>
      <c r="K9" s="8">
        <v>62976</v>
      </c>
      <c r="L9" s="8">
        <v>59219</v>
      </c>
    </row>
    <row r="10" spans="1:12">
      <c r="A10" s="3" t="s">
        <v>82</v>
      </c>
      <c r="B10" s="8">
        <v>22607</v>
      </c>
      <c r="C10" s="8">
        <v>20939</v>
      </c>
      <c r="D10" s="8">
        <v>20776</v>
      </c>
      <c r="E10" s="8">
        <v>21068</v>
      </c>
      <c r="F10" s="8">
        <v>19386</v>
      </c>
      <c r="G10" s="8">
        <v>17116</v>
      </c>
      <c r="H10" s="8">
        <v>15385</v>
      </c>
      <c r="I10" s="8">
        <v>15667</v>
      </c>
      <c r="J10" s="8">
        <v>85390</v>
      </c>
      <c r="K10" s="8">
        <v>67554</v>
      </c>
      <c r="L10" s="8">
        <v>60950</v>
      </c>
    </row>
    <row r="11" spans="1:12" ht="30">
      <c r="A11" s="3" t="s">
        <v>83</v>
      </c>
      <c r="B11" s="8">
        <v>105643</v>
      </c>
      <c r="C11" s="8">
        <v>103427</v>
      </c>
      <c r="D11" s="8">
        <v>99249</v>
      </c>
      <c r="E11" s="8">
        <v>96885</v>
      </c>
      <c r="F11" s="8">
        <v>93499</v>
      </c>
      <c r="G11" s="8">
        <v>89694</v>
      </c>
      <c r="H11" s="8">
        <v>87710</v>
      </c>
      <c r="I11" s="8">
        <v>86982</v>
      </c>
      <c r="J11" s="8">
        <v>405204</v>
      </c>
      <c r="K11" s="8">
        <v>357885</v>
      </c>
      <c r="L11" s="8">
        <v>336649</v>
      </c>
    </row>
    <row r="12" spans="1:12">
      <c r="A12" s="3" t="s">
        <v>84</v>
      </c>
      <c r="B12" s="8">
        <v>128388</v>
      </c>
      <c r="C12" s="8">
        <v>123424</v>
      </c>
      <c r="D12" s="8">
        <v>120519</v>
      </c>
      <c r="E12" s="8">
        <v>117894</v>
      </c>
      <c r="F12" s="8">
        <v>115203</v>
      </c>
      <c r="G12" s="8">
        <v>108854</v>
      </c>
      <c r="H12" s="8">
        <v>111081</v>
      </c>
      <c r="I12" s="8">
        <v>109529</v>
      </c>
      <c r="J12" s="8">
        <v>490225</v>
      </c>
      <c r="K12" s="8">
        <v>444667</v>
      </c>
      <c r="L12" s="8">
        <v>460229</v>
      </c>
    </row>
    <row r="13" spans="1:12">
      <c r="A13" s="4" t="s">
        <v>85</v>
      </c>
      <c r="B13" s="5"/>
      <c r="C13" s="5"/>
      <c r="D13" s="5"/>
      <c r="E13" s="5"/>
      <c r="F13" s="5"/>
      <c r="G13" s="5"/>
      <c r="H13" s="5"/>
      <c r="I13" s="5"/>
      <c r="J13" s="5"/>
      <c r="K13" s="5"/>
      <c r="L13" s="5"/>
    </row>
    <row r="14" spans="1:12">
      <c r="A14" s="3" t="s">
        <v>76</v>
      </c>
      <c r="B14" s="8">
        <v>5404</v>
      </c>
      <c r="C14" s="8">
        <v>6127</v>
      </c>
      <c r="D14" s="8">
        <v>6521</v>
      </c>
      <c r="E14" s="8">
        <v>6641</v>
      </c>
      <c r="F14" s="8">
        <v>7115</v>
      </c>
      <c r="G14" s="8">
        <v>27398</v>
      </c>
      <c r="H14" s="8">
        <v>4779</v>
      </c>
      <c r="I14" s="8">
        <v>4934</v>
      </c>
      <c r="J14" s="8">
        <v>24693</v>
      </c>
      <c r="K14" s="8">
        <v>44226</v>
      </c>
      <c r="L14" s="8">
        <v>21750</v>
      </c>
    </row>
    <row r="15" spans="1:12">
      <c r="A15" s="3" t="s">
        <v>77</v>
      </c>
      <c r="B15" s="8">
        <v>5479</v>
      </c>
      <c r="C15" s="8">
        <v>4584</v>
      </c>
      <c r="D15" s="8">
        <v>6688</v>
      </c>
      <c r="E15" s="8">
        <v>7151</v>
      </c>
      <c r="F15" s="8">
        <v>8109</v>
      </c>
      <c r="G15" s="8">
        <v>7466</v>
      </c>
      <c r="H15" s="8">
        <v>6972</v>
      </c>
      <c r="I15" s="8">
        <v>7134</v>
      </c>
      <c r="J15" s="8">
        <v>23902</v>
      </c>
      <c r="K15" s="8">
        <v>29681</v>
      </c>
      <c r="L15" s="8">
        <v>30896</v>
      </c>
    </row>
    <row r="16" spans="1:12">
      <c r="A16" s="3" t="s">
        <v>86</v>
      </c>
      <c r="B16" s="8">
        <v>10883</v>
      </c>
      <c r="C16" s="8">
        <v>10711</v>
      </c>
      <c r="D16" s="8">
        <v>13209</v>
      </c>
      <c r="E16" s="8">
        <v>13792</v>
      </c>
      <c r="F16" s="8">
        <v>15224</v>
      </c>
      <c r="G16" s="8">
        <v>34864</v>
      </c>
      <c r="H16" s="8">
        <v>11751</v>
      </c>
      <c r="I16" s="8">
        <v>12068</v>
      </c>
      <c r="J16" s="8">
        <v>48595</v>
      </c>
      <c r="K16" s="8">
        <v>73907</v>
      </c>
      <c r="L16" s="8">
        <v>52646</v>
      </c>
    </row>
    <row r="17" spans="1:12">
      <c r="A17" s="3" t="s">
        <v>79</v>
      </c>
      <c r="B17" s="8">
        <v>7802</v>
      </c>
      <c r="C17" s="8">
        <v>7365</v>
      </c>
      <c r="D17" s="8">
        <v>6785</v>
      </c>
      <c r="E17" s="8">
        <v>6914</v>
      </c>
      <c r="F17" s="8">
        <v>6384</v>
      </c>
      <c r="G17" s="8">
        <v>5642</v>
      </c>
      <c r="H17" s="8">
        <v>5262</v>
      </c>
      <c r="I17" s="8">
        <v>5302</v>
      </c>
      <c r="J17" s="8">
        <v>28866</v>
      </c>
      <c r="K17" s="8">
        <v>22590</v>
      </c>
      <c r="L17" s="8">
        <v>20316</v>
      </c>
    </row>
    <row r="18" spans="1:12">
      <c r="A18" s="3" t="s">
        <v>80</v>
      </c>
      <c r="B18" s="8">
        <v>12274</v>
      </c>
      <c r="C18" s="8">
        <v>11956</v>
      </c>
      <c r="D18" s="8">
        <v>12015</v>
      </c>
      <c r="E18" s="8">
        <v>11999</v>
      </c>
      <c r="F18" s="8">
        <v>10845</v>
      </c>
      <c r="G18" s="8">
        <v>10276</v>
      </c>
      <c r="H18" s="8">
        <v>10650</v>
      </c>
      <c r="I18" s="8">
        <v>10796</v>
      </c>
      <c r="J18" s="8">
        <v>48244</v>
      </c>
      <c r="K18" s="8">
        <v>42567</v>
      </c>
      <c r="L18" s="8">
        <v>38350</v>
      </c>
    </row>
    <row r="19" spans="1:12" ht="30">
      <c r="A19" s="3" t="s">
        <v>81</v>
      </c>
      <c r="B19" s="8">
        <v>14252</v>
      </c>
      <c r="C19" s="8">
        <v>14246</v>
      </c>
      <c r="D19" s="8">
        <v>13202</v>
      </c>
      <c r="E19" s="8">
        <v>12706</v>
      </c>
      <c r="F19" s="8">
        <v>12059</v>
      </c>
      <c r="G19" s="8">
        <v>11736</v>
      </c>
      <c r="H19" s="8">
        <v>11007</v>
      </c>
      <c r="I19" s="8">
        <v>11401</v>
      </c>
      <c r="J19" s="8">
        <v>54406</v>
      </c>
      <c r="K19" s="8">
        <v>46203</v>
      </c>
      <c r="L19" s="8">
        <v>43324</v>
      </c>
    </row>
    <row r="20" spans="1:12">
      <c r="A20" s="3" t="s">
        <v>82</v>
      </c>
      <c r="B20" s="8">
        <v>10630</v>
      </c>
      <c r="C20" s="8">
        <v>10082</v>
      </c>
      <c r="D20" s="8">
        <v>11562</v>
      </c>
      <c r="E20" s="8">
        <v>10779</v>
      </c>
      <c r="F20" s="8">
        <v>8842</v>
      </c>
      <c r="G20" s="8">
        <v>8537</v>
      </c>
      <c r="H20" s="8">
        <v>9012</v>
      </c>
      <c r="I20" s="8">
        <v>8505</v>
      </c>
      <c r="J20" s="8">
        <v>43053</v>
      </c>
      <c r="K20" s="8">
        <v>34896</v>
      </c>
      <c r="L20" s="8">
        <v>35016</v>
      </c>
    </row>
    <row r="21" spans="1:12" ht="30">
      <c r="A21" s="3" t="s">
        <v>87</v>
      </c>
      <c r="B21" s="8">
        <v>44958</v>
      </c>
      <c r="C21" s="8">
        <v>43649</v>
      </c>
      <c r="D21" s="8">
        <v>43564</v>
      </c>
      <c r="E21" s="8">
        <v>42398</v>
      </c>
      <c r="F21" s="8">
        <v>38130</v>
      </c>
      <c r="G21" s="8">
        <v>36191</v>
      </c>
      <c r="H21" s="8">
        <v>35931</v>
      </c>
      <c r="I21" s="8">
        <v>36004</v>
      </c>
      <c r="J21" s="8">
        <v>174569</v>
      </c>
      <c r="K21" s="8">
        <v>146256</v>
      </c>
      <c r="L21" s="8">
        <v>137006</v>
      </c>
    </row>
    <row r="22" spans="1:12">
      <c r="A22" s="3" t="s">
        <v>88</v>
      </c>
      <c r="B22" s="8">
        <v>55841</v>
      </c>
      <c r="C22" s="8">
        <v>54360</v>
      </c>
      <c r="D22" s="8">
        <v>56773</v>
      </c>
      <c r="E22" s="8">
        <v>56190</v>
      </c>
      <c r="F22" s="8">
        <v>53354</v>
      </c>
      <c r="G22" s="8">
        <v>71055</v>
      </c>
      <c r="H22" s="8">
        <v>47682</v>
      </c>
      <c r="I22" s="8">
        <v>48072</v>
      </c>
      <c r="J22" s="8">
        <v>223164</v>
      </c>
      <c r="K22" s="8">
        <v>220163</v>
      </c>
      <c r="L22" s="8">
        <v>189652</v>
      </c>
    </row>
    <row r="23" spans="1:12">
      <c r="A23" s="3" t="s">
        <v>89</v>
      </c>
      <c r="B23" s="8">
        <v>72547</v>
      </c>
      <c r="C23" s="8">
        <v>69064</v>
      </c>
      <c r="D23" s="8">
        <v>63746</v>
      </c>
      <c r="E23" s="8">
        <v>61704</v>
      </c>
      <c r="F23" s="8">
        <v>61849</v>
      </c>
      <c r="G23" s="8">
        <v>37799</v>
      </c>
      <c r="H23" s="8">
        <v>63399</v>
      </c>
      <c r="I23" s="8">
        <v>61457</v>
      </c>
      <c r="J23" s="8">
        <v>267061</v>
      </c>
      <c r="K23" s="8">
        <v>224504</v>
      </c>
      <c r="L23" s="8">
        <v>270577</v>
      </c>
    </row>
    <row r="24" spans="1:12">
      <c r="A24" s="4" t="s">
        <v>90</v>
      </c>
      <c r="B24" s="5"/>
      <c r="C24" s="5"/>
      <c r="D24" s="5"/>
      <c r="E24" s="5"/>
      <c r="F24" s="5"/>
      <c r="G24" s="5"/>
      <c r="H24" s="5"/>
      <c r="I24" s="5"/>
      <c r="J24" s="5"/>
      <c r="K24" s="5"/>
      <c r="L24" s="5"/>
    </row>
    <row r="25" spans="1:12">
      <c r="A25" s="3" t="s">
        <v>91</v>
      </c>
      <c r="B25" s="8">
        <v>41279</v>
      </c>
      <c r="C25" s="8">
        <v>41482</v>
      </c>
      <c r="D25" s="8">
        <v>38681</v>
      </c>
      <c r="E25" s="8">
        <v>36730</v>
      </c>
      <c r="F25" s="8">
        <v>38676</v>
      </c>
      <c r="G25" s="8">
        <v>36864</v>
      </c>
      <c r="H25" s="8">
        <v>38578</v>
      </c>
      <c r="I25" s="8">
        <v>35096</v>
      </c>
      <c r="J25" s="8">
        <v>158172</v>
      </c>
      <c r="K25" s="8">
        <v>149214</v>
      </c>
      <c r="L25" s="8">
        <v>148353</v>
      </c>
    </row>
    <row r="26" spans="1:12">
      <c r="A26" s="3" t="s">
        <v>92</v>
      </c>
      <c r="B26" s="8">
        <v>17638</v>
      </c>
      <c r="C26" s="8">
        <v>18468</v>
      </c>
      <c r="D26" s="8">
        <v>16898</v>
      </c>
      <c r="E26" s="8">
        <v>16236</v>
      </c>
      <c r="F26" s="8">
        <v>15120</v>
      </c>
      <c r="G26" s="8">
        <v>13175</v>
      </c>
      <c r="H26" s="8">
        <v>7615</v>
      </c>
      <c r="I26" s="8">
        <v>5614</v>
      </c>
      <c r="J26" s="8">
        <v>69240</v>
      </c>
      <c r="K26" s="8">
        <v>41524</v>
      </c>
      <c r="L26" s="8">
        <v>30865</v>
      </c>
    </row>
    <row r="27" spans="1:12" ht="30">
      <c r="A27" s="3" t="s">
        <v>93</v>
      </c>
      <c r="B27" s="5">
        <v>898</v>
      </c>
      <c r="C27" s="5">
        <v>904</v>
      </c>
      <c r="D27" s="5">
        <v>908</v>
      </c>
      <c r="E27" s="5">
        <v>983</v>
      </c>
      <c r="F27" s="8">
        <v>1132</v>
      </c>
      <c r="G27" s="8">
        <v>1219</v>
      </c>
      <c r="H27" s="8">
        <v>1260</v>
      </c>
      <c r="I27" s="8">
        <v>1194</v>
      </c>
      <c r="J27" s="8">
        <v>7127</v>
      </c>
      <c r="K27" s="8">
        <v>8330</v>
      </c>
      <c r="L27" s="8">
        <v>7559</v>
      </c>
    </row>
    <row r="28" spans="1:12" ht="30">
      <c r="A28" s="3" t="s">
        <v>94</v>
      </c>
      <c r="B28" s="5">
        <v>0</v>
      </c>
      <c r="C28" s="5">
        <v>0</v>
      </c>
      <c r="D28" s="5">
        <v>0</v>
      </c>
      <c r="E28" s="5">
        <v>0</v>
      </c>
      <c r="F28" s="5">
        <v>0</v>
      </c>
      <c r="G28" s="8">
        <v>5873</v>
      </c>
      <c r="H28" s="5">
        <v>0</v>
      </c>
      <c r="I28" s="5">
        <v>0</v>
      </c>
      <c r="J28" s="5">
        <v>0</v>
      </c>
      <c r="K28" s="8">
        <v>5873</v>
      </c>
      <c r="L28" s="8">
        <v>17400</v>
      </c>
    </row>
    <row r="29" spans="1:12">
      <c r="A29" s="3" t="s">
        <v>95</v>
      </c>
      <c r="B29" s="8">
        <v>59815</v>
      </c>
      <c r="C29" s="8">
        <v>60854</v>
      </c>
      <c r="D29" s="8">
        <v>56487</v>
      </c>
      <c r="E29" s="8">
        <v>53949</v>
      </c>
      <c r="F29" s="8">
        <v>54928</v>
      </c>
      <c r="G29" s="8">
        <v>57131</v>
      </c>
      <c r="H29" s="8">
        <v>47453</v>
      </c>
      <c r="I29" s="8">
        <v>41904</v>
      </c>
      <c r="J29" s="8">
        <v>231105</v>
      </c>
      <c r="K29" s="8">
        <v>201416</v>
      </c>
      <c r="L29" s="8">
        <v>201477</v>
      </c>
    </row>
    <row r="30" spans="1:12">
      <c r="A30" s="3" t="s">
        <v>96</v>
      </c>
      <c r="B30" s="8">
        <v>12732</v>
      </c>
      <c r="C30" s="8">
        <v>8210</v>
      </c>
      <c r="D30" s="8">
        <v>7259</v>
      </c>
      <c r="E30" s="8">
        <v>7755</v>
      </c>
      <c r="F30" s="8">
        <v>6921</v>
      </c>
      <c r="G30" s="8">
        <v>-19332</v>
      </c>
      <c r="H30" s="8">
        <v>15946</v>
      </c>
      <c r="I30" s="8">
        <v>19553</v>
      </c>
      <c r="J30" s="8">
        <v>35956</v>
      </c>
      <c r="K30" s="8">
        <v>23088</v>
      </c>
      <c r="L30" s="8">
        <v>69100</v>
      </c>
    </row>
    <row r="31" spans="1:12">
      <c r="A31" s="3" t="s">
        <v>97</v>
      </c>
      <c r="B31" s="5">
        <v>-271</v>
      </c>
      <c r="C31" s="5">
        <v>-82</v>
      </c>
      <c r="D31" s="5">
        <v>69</v>
      </c>
      <c r="E31" s="5">
        <v>54</v>
      </c>
      <c r="F31" s="5">
        <v>322</v>
      </c>
      <c r="G31" s="5">
        <v>121</v>
      </c>
      <c r="H31" s="5">
        <v>-205</v>
      </c>
      <c r="I31" s="5">
        <v>31</v>
      </c>
      <c r="J31" s="5">
        <v>-230</v>
      </c>
      <c r="K31" s="5">
        <v>269</v>
      </c>
      <c r="L31" s="5">
        <v>-107</v>
      </c>
    </row>
    <row r="32" spans="1:12">
      <c r="A32" s="3" t="s">
        <v>98</v>
      </c>
      <c r="B32" s="5">
        <v>-45</v>
      </c>
      <c r="C32" s="5">
        <v>0</v>
      </c>
      <c r="D32" s="5">
        <v>-26</v>
      </c>
      <c r="E32" s="5">
        <v>9</v>
      </c>
      <c r="F32" s="5">
        <v>35</v>
      </c>
      <c r="G32" s="5">
        <v>18</v>
      </c>
      <c r="H32" s="5">
        <v>-155</v>
      </c>
      <c r="I32" s="5">
        <v>-254</v>
      </c>
      <c r="J32" s="5">
        <v>-62</v>
      </c>
      <c r="K32" s="5">
        <v>-356</v>
      </c>
      <c r="L32" s="5">
        <v>-79</v>
      </c>
    </row>
    <row r="33" spans="1:12" ht="30">
      <c r="A33" s="3" t="s">
        <v>99</v>
      </c>
      <c r="B33" s="8">
        <v>12416</v>
      </c>
      <c r="C33" s="8">
        <v>8128</v>
      </c>
      <c r="D33" s="8">
        <v>7302</v>
      </c>
      <c r="E33" s="8">
        <v>7818</v>
      </c>
      <c r="F33" s="8">
        <v>7278</v>
      </c>
      <c r="G33" s="8">
        <v>-19193</v>
      </c>
      <c r="H33" s="8">
        <v>15586</v>
      </c>
      <c r="I33" s="8">
        <v>19330</v>
      </c>
      <c r="J33" s="8">
        <v>35664</v>
      </c>
      <c r="K33" s="8">
        <v>23001</v>
      </c>
      <c r="L33" s="8">
        <v>68914</v>
      </c>
    </row>
    <row r="34" spans="1:12">
      <c r="A34" s="3" t="s">
        <v>100</v>
      </c>
      <c r="B34" s="8">
        <v>1673</v>
      </c>
      <c r="C34" s="8">
        <v>1452</v>
      </c>
      <c r="D34" s="8">
        <v>2552</v>
      </c>
      <c r="E34" s="8">
        <v>2655</v>
      </c>
      <c r="F34" s="8">
        <v>2077</v>
      </c>
      <c r="G34" s="8">
        <v>-6606</v>
      </c>
      <c r="H34" s="8">
        <v>5465</v>
      </c>
      <c r="I34" s="8">
        <v>6385</v>
      </c>
      <c r="J34" s="8">
        <v>8332</v>
      </c>
      <c r="K34" s="8">
        <v>7321</v>
      </c>
      <c r="L34" s="8">
        <v>26190</v>
      </c>
    </row>
    <row r="35" spans="1:12">
      <c r="A35" s="3" t="s">
        <v>101</v>
      </c>
      <c r="B35" s="7">
        <v>10743</v>
      </c>
      <c r="C35" s="7">
        <v>6676</v>
      </c>
      <c r="D35" s="7">
        <v>4750</v>
      </c>
      <c r="E35" s="7">
        <v>5163</v>
      </c>
      <c r="F35" s="7">
        <v>5201</v>
      </c>
      <c r="G35" s="7">
        <v>-12587</v>
      </c>
      <c r="H35" s="7">
        <v>10121</v>
      </c>
      <c r="I35" s="7">
        <v>12945</v>
      </c>
      <c r="J35" s="7">
        <v>27332</v>
      </c>
      <c r="K35" s="7">
        <v>15680</v>
      </c>
      <c r="L35" s="7">
        <v>42724</v>
      </c>
    </row>
    <row r="36" spans="1:12">
      <c r="A36" s="4" t="s">
        <v>105</v>
      </c>
      <c r="B36" s="5"/>
      <c r="C36" s="5"/>
      <c r="D36" s="5"/>
      <c r="E36" s="5"/>
      <c r="F36" s="5"/>
      <c r="G36" s="5"/>
      <c r="H36" s="5"/>
      <c r="I36" s="5"/>
      <c r="J36" s="5"/>
      <c r="K36" s="5"/>
      <c r="L36" s="5"/>
    </row>
    <row r="37" spans="1:12">
      <c r="A37" s="3" t="s">
        <v>106</v>
      </c>
      <c r="B37" s="10">
        <v>0.18</v>
      </c>
      <c r="C37" s="10">
        <v>0.11</v>
      </c>
      <c r="D37" s="10">
        <v>0.08</v>
      </c>
      <c r="E37" s="10">
        <v>0.09</v>
      </c>
      <c r="F37" s="10">
        <v>0.09</v>
      </c>
      <c r="G37" s="10">
        <v>-0.21</v>
      </c>
      <c r="H37" s="10">
        <v>0.17</v>
      </c>
      <c r="I37" s="10">
        <v>0.22</v>
      </c>
      <c r="J37" s="10">
        <v>0.45</v>
      </c>
      <c r="K37" s="10">
        <v>0.26</v>
      </c>
      <c r="L37" s="10">
        <v>0.72</v>
      </c>
    </row>
    <row r="38" spans="1:12">
      <c r="A38" s="3" t="s">
        <v>107</v>
      </c>
      <c r="B38" s="10">
        <v>0.18</v>
      </c>
      <c r="C38" s="10">
        <v>0.11</v>
      </c>
      <c r="D38" s="10">
        <v>0.08</v>
      </c>
      <c r="E38" s="10">
        <v>0.08</v>
      </c>
      <c r="F38" s="10">
        <v>0.09</v>
      </c>
      <c r="G38" s="10">
        <v>-0.21</v>
      </c>
      <c r="H38" s="10">
        <v>0.17</v>
      </c>
      <c r="I38" s="10">
        <v>0.22</v>
      </c>
      <c r="J38" s="10">
        <v>0.45</v>
      </c>
      <c r="K38" s="10">
        <v>0.26</v>
      </c>
      <c r="L38" s="10">
        <v>0.72</v>
      </c>
    </row>
    <row r="39" spans="1:12">
      <c r="A39" s="4" t="s">
        <v>108</v>
      </c>
      <c r="B39" s="5"/>
      <c r="C39" s="5"/>
      <c r="D39" s="5"/>
      <c r="E39" s="5"/>
      <c r="F39" s="5"/>
      <c r="G39" s="5"/>
      <c r="H39" s="5"/>
      <c r="I39" s="5"/>
      <c r="J39" s="5"/>
      <c r="K39" s="5"/>
      <c r="L39" s="5"/>
    </row>
    <row r="40" spans="1:12">
      <c r="A40" s="3" t="s">
        <v>106</v>
      </c>
      <c r="B40" s="8">
        <v>60288</v>
      </c>
      <c r="C40" s="8">
        <v>60272</v>
      </c>
      <c r="D40" s="8">
        <v>60247</v>
      </c>
      <c r="E40" s="8">
        <v>60230</v>
      </c>
      <c r="F40" s="8">
        <v>60208</v>
      </c>
      <c r="G40" s="8">
        <v>60173</v>
      </c>
      <c r="H40" s="8">
        <v>59734</v>
      </c>
      <c r="I40" s="8">
        <v>59559</v>
      </c>
      <c r="J40" s="8">
        <v>60259</v>
      </c>
      <c r="K40" s="8">
        <v>59918</v>
      </c>
      <c r="L40" s="8">
        <v>59392</v>
      </c>
    </row>
    <row r="41" spans="1:12">
      <c r="A41" s="3" t="s">
        <v>107</v>
      </c>
      <c r="B41" s="8">
        <v>60956</v>
      </c>
      <c r="C41" s="8">
        <v>60855</v>
      </c>
      <c r="D41" s="8">
        <v>60788</v>
      </c>
      <c r="E41" s="8">
        <v>60770</v>
      </c>
      <c r="F41" s="8">
        <v>60592</v>
      </c>
      <c r="G41" s="8">
        <v>60173</v>
      </c>
      <c r="H41" s="8">
        <v>59751</v>
      </c>
      <c r="I41" s="8">
        <v>59572</v>
      </c>
      <c r="J41" s="8">
        <v>60849</v>
      </c>
      <c r="K41" s="8">
        <v>60134</v>
      </c>
      <c r="L41" s="8">
        <v>59462</v>
      </c>
    </row>
    <row r="42" spans="1:12">
      <c r="A42" s="3" t="s">
        <v>109</v>
      </c>
      <c r="B42" s="7">
        <v>0</v>
      </c>
      <c r="C42" s="7">
        <v>0</v>
      </c>
      <c r="D42" s="7">
        <v>0</v>
      </c>
      <c r="E42" s="7">
        <v>0</v>
      </c>
      <c r="F42" s="7">
        <v>0</v>
      </c>
      <c r="G42" s="7">
        <v>0</v>
      </c>
      <c r="H42" s="7">
        <v>0</v>
      </c>
      <c r="I42" s="7">
        <v>0</v>
      </c>
      <c r="J42" s="10">
        <v>0.7</v>
      </c>
      <c r="K42" s="10">
        <v>0.7</v>
      </c>
      <c r="L42" s="10">
        <v>0.7</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1" t="s">
        <v>1124</v>
      </c>
      <c r="B1" s="9" t="s">
        <v>2</v>
      </c>
      <c r="C1" s="9"/>
      <c r="D1" s="9"/>
    </row>
    <row r="2" spans="1:4" ht="30">
      <c r="A2" s="1" t="s">
        <v>27</v>
      </c>
      <c r="B2" s="1" t="s">
        <v>3</v>
      </c>
      <c r="C2" s="1" t="s">
        <v>28</v>
      </c>
      <c r="D2" s="1" t="s">
        <v>74</v>
      </c>
    </row>
    <row r="3" spans="1:4">
      <c r="A3" s="3" t="s">
        <v>1125</v>
      </c>
      <c r="B3" s="5"/>
      <c r="C3" s="5"/>
      <c r="D3" s="5"/>
    </row>
    <row r="4" spans="1:4" ht="30">
      <c r="A4" s="4" t="s">
        <v>1126</v>
      </c>
      <c r="B4" s="5"/>
      <c r="C4" s="5"/>
      <c r="D4" s="5"/>
    </row>
    <row r="5" spans="1:4">
      <c r="A5" s="3" t="s">
        <v>731</v>
      </c>
      <c r="B5" s="7">
        <v>10530</v>
      </c>
      <c r="C5" s="7">
        <v>6506</v>
      </c>
      <c r="D5" s="7">
        <v>2229</v>
      </c>
    </row>
    <row r="6" spans="1:4" ht="30">
      <c r="A6" s="3" t="s">
        <v>739</v>
      </c>
      <c r="B6" s="8">
        <v>8038</v>
      </c>
      <c r="C6" s="8">
        <v>17966</v>
      </c>
      <c r="D6" s="8">
        <v>10783</v>
      </c>
    </row>
    <row r="7" spans="1:4">
      <c r="A7" s="3" t="s">
        <v>733</v>
      </c>
      <c r="B7" s="8">
        <v>-9733</v>
      </c>
      <c r="C7" s="8">
        <v>-13942</v>
      </c>
      <c r="D7" s="8">
        <v>-6506</v>
      </c>
    </row>
    <row r="8" spans="1:4">
      <c r="A8" s="3" t="s">
        <v>734</v>
      </c>
      <c r="B8" s="8">
        <v>8835</v>
      </c>
      <c r="C8" s="8">
        <v>10530</v>
      </c>
      <c r="D8" s="8">
        <v>6506</v>
      </c>
    </row>
    <row r="9" spans="1:4" ht="30">
      <c r="A9" s="3" t="s">
        <v>1127</v>
      </c>
      <c r="B9" s="5"/>
      <c r="C9" s="5"/>
      <c r="D9" s="5"/>
    </row>
    <row r="10" spans="1:4" ht="30">
      <c r="A10" s="4" t="s">
        <v>1126</v>
      </c>
      <c r="B10" s="5"/>
      <c r="C10" s="5"/>
      <c r="D10" s="5"/>
    </row>
    <row r="11" spans="1:4">
      <c r="A11" s="3" t="s">
        <v>731</v>
      </c>
      <c r="B11" s="8">
        <v>6295</v>
      </c>
      <c r="C11" s="8">
        <v>11823</v>
      </c>
      <c r="D11" s="8">
        <v>8481</v>
      </c>
    </row>
    <row r="12" spans="1:4" ht="30">
      <c r="A12" s="3" t="s">
        <v>739</v>
      </c>
      <c r="B12" s="5">
        <v>855</v>
      </c>
      <c r="C12" s="8">
        <v>1467</v>
      </c>
      <c r="D12" s="8">
        <v>6885</v>
      </c>
    </row>
    <row r="13" spans="1:4">
      <c r="A13" s="3" t="s">
        <v>733</v>
      </c>
      <c r="B13" s="8">
        <v>-3847</v>
      </c>
      <c r="C13" s="8">
        <v>-6995</v>
      </c>
      <c r="D13" s="8">
        <v>-3543</v>
      </c>
    </row>
    <row r="14" spans="1:4">
      <c r="A14" s="3" t="s">
        <v>734</v>
      </c>
      <c r="B14" s="8">
        <v>3303</v>
      </c>
      <c r="C14" s="8">
        <v>6295</v>
      </c>
      <c r="D14" s="8">
        <v>11823</v>
      </c>
    </row>
    <row r="15" spans="1:4" ht="30">
      <c r="A15" s="3" t="s">
        <v>1128</v>
      </c>
      <c r="B15" s="5"/>
      <c r="C15" s="5"/>
      <c r="D15" s="5"/>
    </row>
    <row r="16" spans="1:4" ht="30">
      <c r="A16" s="4" t="s">
        <v>1126</v>
      </c>
      <c r="B16" s="5"/>
      <c r="C16" s="5"/>
      <c r="D16" s="5"/>
    </row>
    <row r="17" spans="1:4">
      <c r="A17" s="3" t="s">
        <v>731</v>
      </c>
      <c r="B17" s="8">
        <v>2288</v>
      </c>
      <c r="C17" s="8">
        <v>2003</v>
      </c>
      <c r="D17" s="8">
        <v>1446</v>
      </c>
    </row>
    <row r="18" spans="1:4" ht="30">
      <c r="A18" s="3" t="s">
        <v>739</v>
      </c>
      <c r="B18" s="5">
        <v>0</v>
      </c>
      <c r="C18" s="5">
        <v>285</v>
      </c>
      <c r="D18" s="5">
        <v>557</v>
      </c>
    </row>
    <row r="19" spans="1:4">
      <c r="A19" s="3" t="s">
        <v>733</v>
      </c>
      <c r="B19" s="5">
        <v>-448</v>
      </c>
      <c r="C19" s="5">
        <v>0</v>
      </c>
      <c r="D19" s="5">
        <v>0</v>
      </c>
    </row>
    <row r="20" spans="1:4">
      <c r="A20" s="3" t="s">
        <v>734</v>
      </c>
      <c r="B20" s="7">
        <v>1840</v>
      </c>
      <c r="C20" s="7">
        <v>2288</v>
      </c>
      <c r="D20" s="7">
        <v>2003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3" width="36.5703125" bestFit="1" customWidth="1"/>
    <col min="4" max="4" width="36.5703125" customWidth="1"/>
    <col min="5" max="5" width="3.42578125" customWidth="1"/>
    <col min="6" max="6" width="36.5703125" bestFit="1" customWidth="1"/>
    <col min="7" max="7" width="4.42578125" customWidth="1"/>
    <col min="8" max="8" width="15.42578125" customWidth="1"/>
    <col min="9" max="9" width="3.42578125" customWidth="1"/>
    <col min="10" max="10" width="22.5703125" customWidth="1"/>
    <col min="11" max="11" width="4.42578125" customWidth="1"/>
    <col min="12" max="12" width="15.42578125" customWidth="1"/>
    <col min="13" max="13" width="3.42578125" customWidth="1"/>
  </cols>
  <sheetData>
    <row r="1" spans="1:13" ht="15" customHeight="1">
      <c r="A1" s="9" t="s">
        <v>198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4" t="s">
        <v>199</v>
      </c>
      <c r="B3" s="67"/>
      <c r="C3" s="67"/>
      <c r="D3" s="67"/>
      <c r="E3" s="67"/>
      <c r="F3" s="67"/>
      <c r="G3" s="67"/>
      <c r="H3" s="67"/>
      <c r="I3" s="67"/>
      <c r="J3" s="67"/>
      <c r="K3" s="67"/>
      <c r="L3" s="67"/>
      <c r="M3" s="67"/>
    </row>
    <row r="4" spans="1:13">
      <c r="A4" s="14" t="s">
        <v>198</v>
      </c>
      <c r="B4" s="68" t="s">
        <v>198</v>
      </c>
      <c r="C4" s="68"/>
      <c r="D4" s="68"/>
      <c r="E4" s="68"/>
      <c r="F4" s="68"/>
      <c r="G4" s="68"/>
      <c r="H4" s="68"/>
      <c r="I4" s="68"/>
      <c r="J4" s="68"/>
      <c r="K4" s="68"/>
      <c r="L4" s="68"/>
      <c r="M4" s="68"/>
    </row>
    <row r="5" spans="1:13" ht="36" customHeight="1">
      <c r="A5" s="14"/>
      <c r="B5" s="69" t="s">
        <v>200</v>
      </c>
      <c r="C5" s="69"/>
      <c r="D5" s="69"/>
      <c r="E5" s="69"/>
      <c r="F5" s="69"/>
      <c r="G5" s="69"/>
      <c r="H5" s="69"/>
      <c r="I5" s="69"/>
      <c r="J5" s="69"/>
      <c r="K5" s="69"/>
      <c r="L5" s="69"/>
      <c r="M5" s="69"/>
    </row>
    <row r="6" spans="1:13">
      <c r="A6" s="14"/>
      <c r="B6" s="69" t="s">
        <v>201</v>
      </c>
      <c r="C6" s="69"/>
      <c r="D6" s="69"/>
      <c r="E6" s="69"/>
      <c r="F6" s="69"/>
      <c r="G6" s="69"/>
      <c r="H6" s="69"/>
      <c r="I6" s="69"/>
      <c r="J6" s="69"/>
      <c r="K6" s="69"/>
      <c r="L6" s="69"/>
      <c r="M6" s="69"/>
    </row>
    <row r="7" spans="1:13">
      <c r="A7" s="14"/>
      <c r="B7" s="69" t="s">
        <v>202</v>
      </c>
      <c r="C7" s="69"/>
      <c r="D7" s="69"/>
      <c r="E7" s="69"/>
      <c r="F7" s="69"/>
      <c r="G7" s="69"/>
      <c r="H7" s="69"/>
      <c r="I7" s="69"/>
      <c r="J7" s="69"/>
      <c r="K7" s="69"/>
      <c r="L7" s="69"/>
      <c r="M7" s="69"/>
    </row>
    <row r="8" spans="1:13">
      <c r="A8" s="14"/>
      <c r="B8" s="40" t="s">
        <v>203</v>
      </c>
      <c r="C8" s="40"/>
      <c r="D8" s="40"/>
      <c r="E8" s="40"/>
      <c r="F8" s="40"/>
      <c r="G8" s="40"/>
      <c r="H8" s="40"/>
      <c r="I8" s="40"/>
      <c r="J8" s="40"/>
      <c r="K8" s="40"/>
      <c r="L8" s="40"/>
      <c r="M8" s="40"/>
    </row>
    <row r="9" spans="1:13" ht="48" customHeight="1">
      <c r="A9" s="14"/>
      <c r="B9" s="69" t="s">
        <v>204</v>
      </c>
      <c r="C9" s="69"/>
      <c r="D9" s="69"/>
      <c r="E9" s="69"/>
      <c r="F9" s="69"/>
      <c r="G9" s="69"/>
      <c r="H9" s="69"/>
      <c r="I9" s="69"/>
      <c r="J9" s="69"/>
      <c r="K9" s="69"/>
      <c r="L9" s="69"/>
      <c r="M9" s="69"/>
    </row>
    <row r="10" spans="1:13" ht="60" customHeight="1">
      <c r="A10" s="14"/>
      <c r="B10" s="40" t="s">
        <v>205</v>
      </c>
      <c r="C10" s="40"/>
      <c r="D10" s="40"/>
      <c r="E10" s="40"/>
      <c r="F10" s="40"/>
      <c r="G10" s="40"/>
      <c r="H10" s="40"/>
      <c r="I10" s="40"/>
      <c r="J10" s="40"/>
      <c r="K10" s="40"/>
      <c r="L10" s="40"/>
      <c r="M10" s="40"/>
    </row>
    <row r="11" spans="1:13" ht="24" customHeight="1">
      <c r="A11" s="14"/>
      <c r="B11" s="69" t="s">
        <v>206</v>
      </c>
      <c r="C11" s="69"/>
      <c r="D11" s="69"/>
      <c r="E11" s="69"/>
      <c r="F11" s="69"/>
      <c r="G11" s="69"/>
      <c r="H11" s="69"/>
      <c r="I11" s="69"/>
      <c r="J11" s="69"/>
      <c r="K11" s="69"/>
      <c r="L11" s="69"/>
      <c r="M11" s="69"/>
    </row>
    <row r="12" spans="1:13" ht="48" customHeight="1">
      <c r="A12" s="14"/>
      <c r="B12" s="40" t="s">
        <v>207</v>
      </c>
      <c r="C12" s="40"/>
      <c r="D12" s="40"/>
      <c r="E12" s="40"/>
      <c r="F12" s="40"/>
      <c r="G12" s="40"/>
      <c r="H12" s="40"/>
      <c r="I12" s="40"/>
      <c r="J12" s="40"/>
      <c r="K12" s="40"/>
      <c r="L12" s="40"/>
      <c r="M12" s="40"/>
    </row>
    <row r="13" spans="1:13" ht="24" customHeight="1">
      <c r="A13" s="14"/>
      <c r="B13" s="40" t="s">
        <v>208</v>
      </c>
      <c r="C13" s="40"/>
      <c r="D13" s="40"/>
      <c r="E13" s="40"/>
      <c r="F13" s="40"/>
      <c r="G13" s="40"/>
      <c r="H13" s="40"/>
      <c r="I13" s="40"/>
      <c r="J13" s="40"/>
      <c r="K13" s="40"/>
      <c r="L13" s="40"/>
      <c r="M13" s="40"/>
    </row>
    <row r="14" spans="1:13" ht="36" customHeight="1">
      <c r="A14" s="14"/>
      <c r="B14" s="40" t="s">
        <v>209</v>
      </c>
      <c r="C14" s="40"/>
      <c r="D14" s="40"/>
      <c r="E14" s="40"/>
      <c r="F14" s="40"/>
      <c r="G14" s="40"/>
      <c r="H14" s="40"/>
      <c r="I14" s="40"/>
      <c r="J14" s="40"/>
      <c r="K14" s="40"/>
      <c r="L14" s="40"/>
      <c r="M14" s="40"/>
    </row>
    <row r="15" spans="1:13" ht="48" customHeight="1">
      <c r="A15" s="14"/>
      <c r="B15" s="40" t="s">
        <v>210</v>
      </c>
      <c r="C15" s="40"/>
      <c r="D15" s="40"/>
      <c r="E15" s="40"/>
      <c r="F15" s="40"/>
      <c r="G15" s="40"/>
      <c r="H15" s="40"/>
      <c r="I15" s="40"/>
      <c r="J15" s="40"/>
      <c r="K15" s="40"/>
      <c r="L15" s="40"/>
      <c r="M15" s="40"/>
    </row>
    <row r="16" spans="1:13">
      <c r="A16" s="14"/>
      <c r="B16" s="40" t="s">
        <v>211</v>
      </c>
      <c r="C16" s="40"/>
      <c r="D16" s="40"/>
      <c r="E16" s="40"/>
      <c r="F16" s="40"/>
      <c r="G16" s="40"/>
      <c r="H16" s="40"/>
      <c r="I16" s="40"/>
      <c r="J16" s="40"/>
      <c r="K16" s="40"/>
      <c r="L16" s="40"/>
      <c r="M16" s="40"/>
    </row>
    <row r="17" spans="1:13">
      <c r="A17" s="14"/>
      <c r="B17" s="15"/>
      <c r="C17" s="15"/>
    </row>
    <row r="18" spans="1:13">
      <c r="A18" s="14"/>
      <c r="B18" s="16" t="s">
        <v>212</v>
      </c>
      <c r="C18" s="17" t="s">
        <v>213</v>
      </c>
    </row>
    <row r="19" spans="1:13">
      <c r="A19" s="14"/>
      <c r="B19" s="15"/>
      <c r="C19" s="15"/>
    </row>
    <row r="20" spans="1:13" ht="36">
      <c r="A20" s="14"/>
      <c r="B20" s="16" t="s">
        <v>212</v>
      </c>
      <c r="C20" s="17" t="s">
        <v>214</v>
      </c>
    </row>
    <row r="21" spans="1:13">
      <c r="A21" s="14"/>
      <c r="B21" s="15"/>
      <c r="C21" s="15"/>
    </row>
    <row r="22" spans="1:13" ht="36">
      <c r="A22" s="14"/>
      <c r="B22" s="16" t="s">
        <v>212</v>
      </c>
      <c r="C22" s="17" t="s">
        <v>215</v>
      </c>
    </row>
    <row r="23" spans="1:13">
      <c r="A23" s="14"/>
      <c r="B23" s="15"/>
      <c r="C23" s="15"/>
    </row>
    <row r="24" spans="1:13">
      <c r="A24" s="14"/>
      <c r="B24" s="16" t="s">
        <v>212</v>
      </c>
      <c r="C24" s="17" t="s">
        <v>216</v>
      </c>
    </row>
    <row r="25" spans="1:13">
      <c r="A25" s="14"/>
      <c r="B25" s="15"/>
      <c r="C25" s="15"/>
    </row>
    <row r="26" spans="1:13" ht="24">
      <c r="A26" s="14"/>
      <c r="B26" s="16" t="s">
        <v>212</v>
      </c>
      <c r="C26" s="17" t="s">
        <v>217</v>
      </c>
    </row>
    <row r="27" spans="1:13">
      <c r="A27" s="14"/>
      <c r="B27" s="15"/>
      <c r="C27" s="15"/>
    </row>
    <row r="28" spans="1:13" ht="48">
      <c r="A28" s="14"/>
      <c r="B28" s="16" t="s">
        <v>212</v>
      </c>
      <c r="C28" s="17" t="s">
        <v>218</v>
      </c>
    </row>
    <row r="29" spans="1:13" ht="24" customHeight="1">
      <c r="A29" s="14"/>
      <c r="B29" s="40" t="s">
        <v>219</v>
      </c>
      <c r="C29" s="40"/>
      <c r="D29" s="40"/>
      <c r="E29" s="40"/>
      <c r="F29" s="40"/>
      <c r="G29" s="40"/>
      <c r="H29" s="40"/>
      <c r="I29" s="40"/>
      <c r="J29" s="40"/>
      <c r="K29" s="40"/>
      <c r="L29" s="40"/>
      <c r="M29" s="40"/>
    </row>
    <row r="30" spans="1:13" ht="36" customHeight="1">
      <c r="A30" s="14"/>
      <c r="B30" s="40" t="s">
        <v>220</v>
      </c>
      <c r="C30" s="40"/>
      <c r="D30" s="40"/>
      <c r="E30" s="40"/>
      <c r="F30" s="40"/>
      <c r="G30" s="40"/>
      <c r="H30" s="40"/>
      <c r="I30" s="40"/>
      <c r="J30" s="40"/>
      <c r="K30" s="40"/>
      <c r="L30" s="40"/>
      <c r="M30" s="40"/>
    </row>
    <row r="31" spans="1:13" ht="36" customHeight="1">
      <c r="A31" s="14"/>
      <c r="B31" s="40" t="s">
        <v>221</v>
      </c>
      <c r="C31" s="40"/>
      <c r="D31" s="40"/>
      <c r="E31" s="40"/>
      <c r="F31" s="40"/>
      <c r="G31" s="40"/>
      <c r="H31" s="40"/>
      <c r="I31" s="40"/>
      <c r="J31" s="40"/>
      <c r="K31" s="40"/>
      <c r="L31" s="40"/>
      <c r="M31" s="40"/>
    </row>
    <row r="32" spans="1:13" ht="36" customHeight="1">
      <c r="A32" s="14"/>
      <c r="B32" s="40" t="s">
        <v>222</v>
      </c>
      <c r="C32" s="40"/>
      <c r="D32" s="40"/>
      <c r="E32" s="40"/>
      <c r="F32" s="40"/>
      <c r="G32" s="40"/>
      <c r="H32" s="40"/>
      <c r="I32" s="40"/>
      <c r="J32" s="40"/>
      <c r="K32" s="40"/>
      <c r="L32" s="40"/>
      <c r="M32" s="40"/>
    </row>
    <row r="33" spans="1:13" ht="24" customHeight="1">
      <c r="A33" s="14"/>
      <c r="B33" s="40" t="s">
        <v>223</v>
      </c>
      <c r="C33" s="40"/>
      <c r="D33" s="40"/>
      <c r="E33" s="40"/>
      <c r="F33" s="40"/>
      <c r="G33" s="40"/>
      <c r="H33" s="40"/>
      <c r="I33" s="40"/>
      <c r="J33" s="40"/>
      <c r="K33" s="40"/>
      <c r="L33" s="40"/>
      <c r="M33" s="40"/>
    </row>
    <row r="34" spans="1:13" ht="36" customHeight="1">
      <c r="A34" s="14"/>
      <c r="B34" s="69" t="s">
        <v>224</v>
      </c>
      <c r="C34" s="69"/>
      <c r="D34" s="69"/>
      <c r="E34" s="69"/>
      <c r="F34" s="69"/>
      <c r="G34" s="69"/>
      <c r="H34" s="69"/>
      <c r="I34" s="69"/>
      <c r="J34" s="69"/>
      <c r="K34" s="69"/>
      <c r="L34" s="69"/>
      <c r="M34" s="69"/>
    </row>
    <row r="35" spans="1:13">
      <c r="A35" s="14"/>
      <c r="B35" s="40" t="s">
        <v>225</v>
      </c>
      <c r="C35" s="40"/>
      <c r="D35" s="40"/>
      <c r="E35" s="40"/>
      <c r="F35" s="40"/>
      <c r="G35" s="40"/>
      <c r="H35" s="40"/>
      <c r="I35" s="40"/>
      <c r="J35" s="40"/>
      <c r="K35" s="40"/>
      <c r="L35" s="40"/>
      <c r="M35" s="40"/>
    </row>
    <row r="36" spans="1:13" ht="36" customHeight="1">
      <c r="A36" s="14"/>
      <c r="B36" s="69" t="s">
        <v>226</v>
      </c>
      <c r="C36" s="69"/>
      <c r="D36" s="69"/>
      <c r="E36" s="69"/>
      <c r="F36" s="69"/>
      <c r="G36" s="69"/>
      <c r="H36" s="69"/>
      <c r="I36" s="69"/>
      <c r="J36" s="69"/>
      <c r="K36" s="69"/>
      <c r="L36" s="69"/>
      <c r="M36" s="69"/>
    </row>
    <row r="37" spans="1:13" ht="24" customHeight="1">
      <c r="A37" s="14"/>
      <c r="B37" s="69" t="s">
        <v>227</v>
      </c>
      <c r="C37" s="69"/>
      <c r="D37" s="69"/>
      <c r="E37" s="69"/>
      <c r="F37" s="69"/>
      <c r="G37" s="69"/>
      <c r="H37" s="69"/>
      <c r="I37" s="69"/>
      <c r="J37" s="69"/>
      <c r="K37" s="69"/>
      <c r="L37" s="69"/>
      <c r="M37" s="69"/>
    </row>
    <row r="38" spans="1:13">
      <c r="A38" s="14"/>
      <c r="B38" s="69" t="s">
        <v>228</v>
      </c>
      <c r="C38" s="69"/>
      <c r="D38" s="69"/>
      <c r="E38" s="69"/>
      <c r="F38" s="69"/>
      <c r="G38" s="69"/>
      <c r="H38" s="69"/>
      <c r="I38" s="69"/>
      <c r="J38" s="69"/>
      <c r="K38" s="69"/>
      <c r="L38" s="69"/>
      <c r="M38" s="69"/>
    </row>
    <row r="39" spans="1:13" ht="36" customHeight="1">
      <c r="A39" s="14"/>
      <c r="B39" s="40" t="s">
        <v>229</v>
      </c>
      <c r="C39" s="40"/>
      <c r="D39" s="40"/>
      <c r="E39" s="40"/>
      <c r="F39" s="40"/>
      <c r="G39" s="40"/>
      <c r="H39" s="40"/>
      <c r="I39" s="40"/>
      <c r="J39" s="40"/>
      <c r="K39" s="40"/>
      <c r="L39" s="40"/>
      <c r="M39" s="40"/>
    </row>
    <row r="40" spans="1:13">
      <c r="A40" s="14"/>
      <c r="B40" s="69" t="s">
        <v>230</v>
      </c>
      <c r="C40" s="69"/>
      <c r="D40" s="69"/>
      <c r="E40" s="69"/>
      <c r="F40" s="69"/>
      <c r="G40" s="69"/>
      <c r="H40" s="69"/>
      <c r="I40" s="69"/>
      <c r="J40" s="69"/>
      <c r="K40" s="69"/>
      <c r="L40" s="69"/>
      <c r="M40" s="69"/>
    </row>
    <row r="41" spans="1:13" ht="24" customHeight="1">
      <c r="A41" s="14"/>
      <c r="B41" s="69" t="s">
        <v>231</v>
      </c>
      <c r="C41" s="69"/>
      <c r="D41" s="69"/>
      <c r="E41" s="69"/>
      <c r="F41" s="69"/>
      <c r="G41" s="69"/>
      <c r="H41" s="69"/>
      <c r="I41" s="69"/>
      <c r="J41" s="69"/>
      <c r="K41" s="69"/>
      <c r="L41" s="69"/>
      <c r="M41" s="69"/>
    </row>
    <row r="42" spans="1:13">
      <c r="A42" s="14"/>
      <c r="B42" s="19"/>
      <c r="C42" s="19"/>
      <c r="D42" s="19"/>
      <c r="E42" s="19"/>
      <c r="F42" s="19"/>
    </row>
    <row r="43" spans="1:13">
      <c r="A43" s="14"/>
      <c r="B43" s="15"/>
      <c r="C43" s="15"/>
      <c r="D43" s="15"/>
      <c r="E43" s="15"/>
      <c r="F43" s="15"/>
    </row>
    <row r="44" spans="1:13">
      <c r="A44" s="14"/>
      <c r="B44" s="18" t="s">
        <v>232</v>
      </c>
      <c r="C44" s="13"/>
      <c r="D44" s="13" t="s">
        <v>233</v>
      </c>
      <c r="E44" s="13"/>
      <c r="F44" s="13" t="s">
        <v>234</v>
      </c>
    </row>
    <row r="45" spans="1:13">
      <c r="A45" s="14"/>
      <c r="B45" s="18" t="s">
        <v>232</v>
      </c>
      <c r="C45" s="13"/>
      <c r="D45" s="13" t="s">
        <v>235</v>
      </c>
      <c r="E45" s="13"/>
      <c r="F45" s="13" t="s">
        <v>236</v>
      </c>
    </row>
    <row r="46" spans="1:13" ht="24.75">
      <c r="A46" s="14"/>
      <c r="B46" s="18" t="s">
        <v>232</v>
      </c>
      <c r="C46" s="13"/>
      <c r="D46" s="13" t="s">
        <v>237</v>
      </c>
      <c r="E46" s="13"/>
      <c r="F46" s="13" t="s">
        <v>238</v>
      </c>
    </row>
    <row r="47" spans="1:13">
      <c r="A47" s="14"/>
      <c r="B47" s="67"/>
      <c r="C47" s="67"/>
      <c r="D47" s="67"/>
      <c r="E47" s="67"/>
      <c r="F47" s="67"/>
      <c r="G47" s="67"/>
      <c r="H47" s="67"/>
      <c r="I47" s="67"/>
      <c r="J47" s="67"/>
      <c r="K47" s="67"/>
      <c r="L47" s="67"/>
      <c r="M47" s="67"/>
    </row>
    <row r="48" spans="1:13" ht="36" customHeight="1">
      <c r="A48" s="14"/>
      <c r="B48" s="40" t="s">
        <v>239</v>
      </c>
      <c r="C48" s="40"/>
      <c r="D48" s="40"/>
      <c r="E48" s="40"/>
      <c r="F48" s="40"/>
      <c r="G48" s="40"/>
      <c r="H48" s="40"/>
      <c r="I48" s="40"/>
      <c r="J48" s="40"/>
      <c r="K48" s="40"/>
      <c r="L48" s="40"/>
      <c r="M48" s="40"/>
    </row>
    <row r="49" spans="1:13" ht="60" customHeight="1">
      <c r="A49" s="14"/>
      <c r="B49" s="69" t="s">
        <v>240</v>
      </c>
      <c r="C49" s="69"/>
      <c r="D49" s="69"/>
      <c r="E49" s="69"/>
      <c r="F49" s="69"/>
      <c r="G49" s="69"/>
      <c r="H49" s="69"/>
      <c r="I49" s="69"/>
      <c r="J49" s="69"/>
      <c r="K49" s="69"/>
      <c r="L49" s="69"/>
      <c r="M49" s="69"/>
    </row>
    <row r="50" spans="1:13" ht="60" customHeight="1">
      <c r="A50" s="14"/>
      <c r="B50" s="69" t="s">
        <v>241</v>
      </c>
      <c r="C50" s="69"/>
      <c r="D50" s="69"/>
      <c r="E50" s="69"/>
      <c r="F50" s="69"/>
      <c r="G50" s="69"/>
      <c r="H50" s="69"/>
      <c r="I50" s="69"/>
      <c r="J50" s="69"/>
      <c r="K50" s="69"/>
      <c r="L50" s="69"/>
      <c r="M50" s="69"/>
    </row>
    <row r="51" spans="1:13" ht="60" customHeight="1">
      <c r="A51" s="14"/>
      <c r="B51" s="69" t="s">
        <v>242</v>
      </c>
      <c r="C51" s="69"/>
      <c r="D51" s="69"/>
      <c r="E51" s="69"/>
      <c r="F51" s="69"/>
      <c r="G51" s="69"/>
      <c r="H51" s="69"/>
      <c r="I51" s="69"/>
      <c r="J51" s="69"/>
      <c r="K51" s="69"/>
      <c r="L51" s="69"/>
      <c r="M51" s="69"/>
    </row>
    <row r="52" spans="1:13">
      <c r="A52" s="14"/>
      <c r="B52" s="40" t="s">
        <v>243</v>
      </c>
      <c r="C52" s="40"/>
      <c r="D52" s="40"/>
      <c r="E52" s="40"/>
      <c r="F52" s="40"/>
      <c r="G52" s="40"/>
      <c r="H52" s="40"/>
      <c r="I52" s="40"/>
      <c r="J52" s="40"/>
      <c r="K52" s="40"/>
      <c r="L52" s="40"/>
      <c r="M52" s="40"/>
    </row>
    <row r="53" spans="1:13" ht="48" customHeight="1">
      <c r="A53" s="14"/>
      <c r="B53" s="69" t="s">
        <v>244</v>
      </c>
      <c r="C53" s="69"/>
      <c r="D53" s="69"/>
      <c r="E53" s="69"/>
      <c r="F53" s="69"/>
      <c r="G53" s="69"/>
      <c r="H53" s="69"/>
      <c r="I53" s="69"/>
      <c r="J53" s="69"/>
      <c r="K53" s="69"/>
      <c r="L53" s="69"/>
      <c r="M53" s="69"/>
    </row>
    <row r="54" spans="1:13">
      <c r="A54" s="14"/>
      <c r="B54" s="40" t="s">
        <v>245</v>
      </c>
      <c r="C54" s="40"/>
      <c r="D54" s="40"/>
      <c r="E54" s="40"/>
      <c r="F54" s="40"/>
      <c r="G54" s="40"/>
      <c r="H54" s="40"/>
      <c r="I54" s="40"/>
      <c r="J54" s="40"/>
      <c r="K54" s="40"/>
      <c r="L54" s="40"/>
      <c r="M54" s="40"/>
    </row>
    <row r="55" spans="1:13" ht="36" customHeight="1">
      <c r="A55" s="14"/>
      <c r="B55" s="69" t="s">
        <v>246</v>
      </c>
      <c r="C55" s="69"/>
      <c r="D55" s="69"/>
      <c r="E55" s="69"/>
      <c r="F55" s="69"/>
      <c r="G55" s="69"/>
      <c r="H55" s="69"/>
      <c r="I55" s="69"/>
      <c r="J55" s="69"/>
      <c r="K55" s="69"/>
      <c r="L55" s="69"/>
      <c r="M55" s="69"/>
    </row>
    <row r="56" spans="1:13">
      <c r="A56" s="14"/>
      <c r="B56" s="40" t="s">
        <v>247</v>
      </c>
      <c r="C56" s="40"/>
      <c r="D56" s="40"/>
      <c r="E56" s="40"/>
      <c r="F56" s="40"/>
      <c r="G56" s="40"/>
      <c r="H56" s="40"/>
      <c r="I56" s="40"/>
      <c r="J56" s="40"/>
      <c r="K56" s="40"/>
      <c r="L56" s="40"/>
      <c r="M56" s="40"/>
    </row>
    <row r="57" spans="1:13" ht="60" customHeight="1">
      <c r="A57" s="14"/>
      <c r="B57" s="69" t="s">
        <v>248</v>
      </c>
      <c r="C57" s="69"/>
      <c r="D57" s="69"/>
      <c r="E57" s="69"/>
      <c r="F57" s="69"/>
      <c r="G57" s="69"/>
      <c r="H57" s="69"/>
      <c r="I57" s="69"/>
      <c r="J57" s="69"/>
      <c r="K57" s="69"/>
      <c r="L57" s="69"/>
      <c r="M57" s="69"/>
    </row>
    <row r="58" spans="1:13" ht="24" customHeight="1">
      <c r="A58" s="14"/>
      <c r="B58" s="69" t="s">
        <v>249</v>
      </c>
      <c r="C58" s="69"/>
      <c r="D58" s="69"/>
      <c r="E58" s="69"/>
      <c r="F58" s="69"/>
      <c r="G58" s="69"/>
      <c r="H58" s="69"/>
      <c r="I58" s="69"/>
      <c r="J58" s="69"/>
      <c r="K58" s="69"/>
      <c r="L58" s="69"/>
      <c r="M58" s="69"/>
    </row>
    <row r="59" spans="1:13">
      <c r="A59" s="14"/>
      <c r="B59" s="69" t="s">
        <v>250</v>
      </c>
      <c r="C59" s="69"/>
      <c r="D59" s="69"/>
      <c r="E59" s="69"/>
      <c r="F59" s="69"/>
      <c r="G59" s="69"/>
      <c r="H59" s="69"/>
      <c r="I59" s="69"/>
      <c r="J59" s="69"/>
      <c r="K59" s="69"/>
      <c r="L59" s="69"/>
      <c r="M59" s="69"/>
    </row>
    <row r="60" spans="1:13">
      <c r="A60" s="14"/>
      <c r="B60" s="19"/>
      <c r="C60" s="19"/>
      <c r="D60" s="19"/>
      <c r="E60" s="19"/>
      <c r="F60" s="19"/>
      <c r="G60" s="19"/>
      <c r="H60" s="19"/>
      <c r="I60" s="19"/>
      <c r="J60" s="19"/>
      <c r="K60" s="19"/>
      <c r="L60" s="19"/>
      <c r="M60" s="19"/>
    </row>
    <row r="61" spans="1:13">
      <c r="A61" s="14"/>
      <c r="B61" s="15"/>
      <c r="C61" s="15"/>
      <c r="D61" s="15"/>
      <c r="E61" s="15"/>
      <c r="F61" s="15"/>
      <c r="G61" s="15"/>
      <c r="H61" s="15"/>
      <c r="I61" s="15"/>
      <c r="J61" s="15"/>
      <c r="K61" s="15"/>
      <c r="L61" s="15"/>
      <c r="M61" s="15"/>
    </row>
    <row r="62" spans="1:13" ht="15.75" thickBot="1">
      <c r="A62" s="14"/>
      <c r="B62" s="13"/>
      <c r="C62" s="30" t="s">
        <v>251</v>
      </c>
      <c r="D62" s="30"/>
      <c r="E62" s="30"/>
      <c r="F62" s="30"/>
      <c r="G62" s="30"/>
      <c r="H62" s="30"/>
      <c r="I62" s="30"/>
      <c r="J62" s="30"/>
      <c r="K62" s="30"/>
      <c r="L62" s="30"/>
      <c r="M62" s="30"/>
    </row>
    <row r="63" spans="1:13" ht="15.75" thickBot="1">
      <c r="A63" s="14"/>
      <c r="B63" s="13"/>
      <c r="C63" s="31">
        <v>2015</v>
      </c>
      <c r="D63" s="31"/>
      <c r="E63" s="31"/>
      <c r="F63" s="22"/>
      <c r="G63" s="31">
        <v>2014</v>
      </c>
      <c r="H63" s="31"/>
      <c r="I63" s="31"/>
      <c r="J63" s="22"/>
      <c r="K63" s="31">
        <v>2013</v>
      </c>
      <c r="L63" s="31"/>
      <c r="M63" s="31"/>
    </row>
    <row r="64" spans="1:13">
      <c r="A64" s="14"/>
      <c r="B64" s="32" t="s">
        <v>101</v>
      </c>
      <c r="C64" s="33" t="s">
        <v>252</v>
      </c>
      <c r="D64" s="35">
        <v>27332</v>
      </c>
      <c r="E64" s="37"/>
      <c r="F64" s="39"/>
      <c r="G64" s="33" t="s">
        <v>252</v>
      </c>
      <c r="H64" s="35">
        <v>15680</v>
      </c>
      <c r="I64" s="37"/>
      <c r="J64" s="39"/>
      <c r="K64" s="33" t="s">
        <v>252</v>
      </c>
      <c r="L64" s="35">
        <v>42724</v>
      </c>
      <c r="M64" s="37"/>
    </row>
    <row r="65" spans="1:13">
      <c r="A65" s="14"/>
      <c r="B65" s="32"/>
      <c r="C65" s="34"/>
      <c r="D65" s="36"/>
      <c r="E65" s="38"/>
      <c r="F65" s="39"/>
      <c r="G65" s="34"/>
      <c r="H65" s="36"/>
      <c r="I65" s="38"/>
      <c r="J65" s="39"/>
      <c r="K65" s="34"/>
      <c r="L65" s="36"/>
      <c r="M65" s="38"/>
    </row>
    <row r="66" spans="1:13">
      <c r="A66" s="14"/>
      <c r="B66" s="13" t="s">
        <v>253</v>
      </c>
      <c r="C66" s="40"/>
      <c r="D66" s="40"/>
      <c r="E66" s="40"/>
      <c r="F66" s="22"/>
      <c r="G66" s="40"/>
      <c r="H66" s="40"/>
      <c r="I66" s="40"/>
      <c r="J66" s="22"/>
      <c r="K66" s="40"/>
      <c r="L66" s="40"/>
      <c r="M66" s="40"/>
    </row>
    <row r="67" spans="1:13">
      <c r="A67" s="14"/>
      <c r="B67" s="41" t="s">
        <v>254</v>
      </c>
      <c r="C67" s="42">
        <v>60259</v>
      </c>
      <c r="D67" s="42"/>
      <c r="E67" s="39"/>
      <c r="F67" s="39"/>
      <c r="G67" s="42">
        <v>59918</v>
      </c>
      <c r="H67" s="42"/>
      <c r="I67" s="39"/>
      <c r="J67" s="39"/>
      <c r="K67" s="42">
        <v>59392</v>
      </c>
      <c r="L67" s="42"/>
      <c r="M67" s="39"/>
    </row>
    <row r="68" spans="1:13" ht="15.75" thickBot="1">
      <c r="A68" s="14"/>
      <c r="B68" s="41"/>
      <c r="C68" s="43"/>
      <c r="D68" s="43"/>
      <c r="E68" s="44"/>
      <c r="F68" s="39"/>
      <c r="G68" s="43"/>
      <c r="H68" s="43"/>
      <c r="I68" s="44"/>
      <c r="J68" s="39"/>
      <c r="K68" s="43"/>
      <c r="L68" s="43"/>
      <c r="M68" s="44"/>
    </row>
    <row r="69" spans="1:13">
      <c r="A69" s="14"/>
      <c r="B69" s="40" t="s">
        <v>255</v>
      </c>
      <c r="C69" s="45" t="s">
        <v>252</v>
      </c>
      <c r="D69" s="48">
        <v>0.45</v>
      </c>
      <c r="E69" s="51"/>
      <c r="F69" s="50"/>
      <c r="G69" s="45" t="s">
        <v>252</v>
      </c>
      <c r="H69" s="48">
        <v>0.26</v>
      </c>
      <c r="I69" s="51"/>
      <c r="J69" s="50"/>
      <c r="K69" s="45" t="s">
        <v>252</v>
      </c>
      <c r="L69" s="48">
        <v>0.72</v>
      </c>
      <c r="M69" s="51"/>
    </row>
    <row r="70" spans="1:13" ht="15.75" thickBot="1">
      <c r="A70" s="14"/>
      <c r="B70" s="40"/>
      <c r="C70" s="46"/>
      <c r="D70" s="49"/>
      <c r="E70" s="52"/>
      <c r="F70" s="50"/>
      <c r="G70" s="46"/>
      <c r="H70" s="49"/>
      <c r="I70" s="52"/>
      <c r="J70" s="50"/>
      <c r="K70" s="46"/>
      <c r="L70" s="49"/>
      <c r="M70" s="52"/>
    </row>
    <row r="71" spans="1:13" ht="15.75" thickTop="1">
      <c r="A71" s="14"/>
      <c r="B71" s="32" t="s">
        <v>101</v>
      </c>
      <c r="C71" s="53" t="s">
        <v>252</v>
      </c>
      <c r="D71" s="54">
        <v>27332</v>
      </c>
      <c r="E71" s="55"/>
      <c r="F71" s="39"/>
      <c r="G71" s="53" t="s">
        <v>252</v>
      </c>
      <c r="H71" s="54">
        <v>15680</v>
      </c>
      <c r="I71" s="55"/>
      <c r="J71" s="39"/>
      <c r="K71" s="53" t="s">
        <v>252</v>
      </c>
      <c r="L71" s="54">
        <v>42724</v>
      </c>
      <c r="M71" s="55"/>
    </row>
    <row r="72" spans="1:13">
      <c r="A72" s="14"/>
      <c r="B72" s="32"/>
      <c r="C72" s="32"/>
      <c r="D72" s="42"/>
      <c r="E72" s="39"/>
      <c r="F72" s="39"/>
      <c r="G72" s="32"/>
      <c r="H72" s="42"/>
      <c r="I72" s="39"/>
      <c r="J72" s="39"/>
      <c r="K72" s="32"/>
      <c r="L72" s="42"/>
      <c r="M72" s="39"/>
    </row>
    <row r="73" spans="1:13">
      <c r="A73" s="14"/>
      <c r="B73" s="13" t="s">
        <v>256</v>
      </c>
      <c r="C73" s="40"/>
      <c r="D73" s="40"/>
      <c r="E73" s="40"/>
      <c r="F73" s="22"/>
      <c r="G73" s="40"/>
      <c r="H73" s="40"/>
      <c r="I73" s="40"/>
      <c r="J73" s="22"/>
      <c r="K73" s="40"/>
      <c r="L73" s="40"/>
      <c r="M73" s="40"/>
    </row>
    <row r="74" spans="1:13">
      <c r="A74" s="14"/>
      <c r="B74" s="41" t="s">
        <v>254</v>
      </c>
      <c r="C74" s="42">
        <v>60259</v>
      </c>
      <c r="D74" s="42"/>
      <c r="E74" s="39"/>
      <c r="F74" s="39"/>
      <c r="G74" s="42">
        <v>59918</v>
      </c>
      <c r="H74" s="42"/>
      <c r="I74" s="39"/>
      <c r="J74" s="39"/>
      <c r="K74" s="42">
        <v>59392</v>
      </c>
      <c r="L74" s="42"/>
      <c r="M74" s="39"/>
    </row>
    <row r="75" spans="1:13">
      <c r="A75" s="14"/>
      <c r="B75" s="41"/>
      <c r="C75" s="42"/>
      <c r="D75" s="42"/>
      <c r="E75" s="39"/>
      <c r="F75" s="39"/>
      <c r="G75" s="42"/>
      <c r="H75" s="42"/>
      <c r="I75" s="39"/>
      <c r="J75" s="39"/>
      <c r="K75" s="42"/>
      <c r="L75" s="42"/>
      <c r="M75" s="39"/>
    </row>
    <row r="76" spans="1:13">
      <c r="A76" s="14"/>
      <c r="B76" s="56" t="s">
        <v>257</v>
      </c>
      <c r="C76" s="47">
        <v>590</v>
      </c>
      <c r="D76" s="47"/>
      <c r="E76" s="50"/>
      <c r="F76" s="50"/>
      <c r="G76" s="47">
        <v>216</v>
      </c>
      <c r="H76" s="47"/>
      <c r="I76" s="50"/>
      <c r="J76" s="50"/>
      <c r="K76" s="47">
        <v>70</v>
      </c>
      <c r="L76" s="47"/>
      <c r="M76" s="50"/>
    </row>
    <row r="77" spans="1:13" ht="15.75" thickBot="1">
      <c r="A77" s="14"/>
      <c r="B77" s="56"/>
      <c r="C77" s="57"/>
      <c r="D77" s="57"/>
      <c r="E77" s="58"/>
      <c r="F77" s="50"/>
      <c r="G77" s="57"/>
      <c r="H77" s="57"/>
      <c r="I77" s="58"/>
      <c r="J77" s="50"/>
      <c r="K77" s="57"/>
      <c r="L77" s="57"/>
      <c r="M77" s="58"/>
    </row>
    <row r="78" spans="1:13">
      <c r="A78" s="14"/>
      <c r="B78" s="41" t="s">
        <v>258</v>
      </c>
      <c r="C78" s="35">
        <v>60849</v>
      </c>
      <c r="D78" s="35"/>
      <c r="E78" s="37"/>
      <c r="F78" s="39"/>
      <c r="G78" s="35">
        <v>60134</v>
      </c>
      <c r="H78" s="35"/>
      <c r="I78" s="37"/>
      <c r="J78" s="39"/>
      <c r="K78" s="35">
        <v>59462</v>
      </c>
      <c r="L78" s="35"/>
      <c r="M78" s="37"/>
    </row>
    <row r="79" spans="1:13" ht="15.75" thickBot="1">
      <c r="A79" s="14"/>
      <c r="B79" s="41"/>
      <c r="C79" s="43"/>
      <c r="D79" s="43"/>
      <c r="E79" s="44"/>
      <c r="F79" s="39"/>
      <c r="G79" s="43"/>
      <c r="H79" s="43"/>
      <c r="I79" s="44"/>
      <c r="J79" s="39"/>
      <c r="K79" s="43"/>
      <c r="L79" s="43"/>
      <c r="M79" s="44"/>
    </row>
    <row r="80" spans="1:13">
      <c r="A80" s="14"/>
      <c r="B80" s="40" t="s">
        <v>259</v>
      </c>
      <c r="C80" s="45" t="s">
        <v>252</v>
      </c>
      <c r="D80" s="48">
        <v>0.45</v>
      </c>
      <c r="E80" s="51"/>
      <c r="F80" s="50"/>
      <c r="G80" s="45" t="s">
        <v>252</v>
      </c>
      <c r="H80" s="48">
        <v>0.26</v>
      </c>
      <c r="I80" s="51"/>
      <c r="J80" s="50"/>
      <c r="K80" s="45" t="s">
        <v>252</v>
      </c>
      <c r="L80" s="48">
        <v>0.72</v>
      </c>
      <c r="M80" s="51"/>
    </row>
    <row r="81" spans="1:13" ht="15.75" thickBot="1">
      <c r="A81" s="14"/>
      <c r="B81" s="40"/>
      <c r="C81" s="46"/>
      <c r="D81" s="49"/>
      <c r="E81" s="52"/>
      <c r="F81" s="50"/>
      <c r="G81" s="46"/>
      <c r="H81" s="49"/>
      <c r="I81" s="52"/>
      <c r="J81" s="50"/>
      <c r="K81" s="46"/>
      <c r="L81" s="49"/>
      <c r="M81" s="52"/>
    </row>
    <row r="82" spans="1:13" ht="15.75" thickTop="1">
      <c r="A82" s="14"/>
      <c r="B82" s="67"/>
      <c r="C82" s="67"/>
      <c r="D82" s="67"/>
      <c r="E82" s="67"/>
      <c r="F82" s="67"/>
      <c r="G82" s="67"/>
      <c r="H82" s="67"/>
      <c r="I82" s="67"/>
      <c r="J82" s="67"/>
      <c r="K82" s="67"/>
      <c r="L82" s="67"/>
      <c r="M82" s="67"/>
    </row>
    <row r="83" spans="1:13">
      <c r="A83" s="14"/>
      <c r="B83" s="40" t="s">
        <v>260</v>
      </c>
      <c r="C83" s="40"/>
      <c r="D83" s="40"/>
      <c r="E83" s="40"/>
      <c r="F83" s="40"/>
      <c r="G83" s="40"/>
      <c r="H83" s="40"/>
      <c r="I83" s="40"/>
      <c r="J83" s="40"/>
      <c r="K83" s="40"/>
      <c r="L83" s="40"/>
      <c r="M83" s="40"/>
    </row>
    <row r="84" spans="1:13" ht="48" customHeight="1">
      <c r="A84" s="14"/>
      <c r="B84" s="69" t="s">
        <v>261</v>
      </c>
      <c r="C84" s="69"/>
      <c r="D84" s="69"/>
      <c r="E84" s="69"/>
      <c r="F84" s="69"/>
      <c r="G84" s="69"/>
      <c r="H84" s="69"/>
      <c r="I84" s="69"/>
      <c r="J84" s="69"/>
      <c r="K84" s="69"/>
      <c r="L84" s="69"/>
      <c r="M84" s="69"/>
    </row>
    <row r="85" spans="1:13" ht="24" customHeight="1">
      <c r="A85" s="14"/>
      <c r="B85" s="40" t="s">
        <v>262</v>
      </c>
      <c r="C85" s="40"/>
      <c r="D85" s="40"/>
      <c r="E85" s="40"/>
      <c r="F85" s="40"/>
      <c r="G85" s="40"/>
      <c r="H85" s="40"/>
      <c r="I85" s="40"/>
      <c r="J85" s="40"/>
      <c r="K85" s="40"/>
      <c r="L85" s="40"/>
      <c r="M85" s="40"/>
    </row>
    <row r="86" spans="1:13" ht="24" customHeight="1">
      <c r="A86" s="14"/>
      <c r="B86" s="40" t="s">
        <v>263</v>
      </c>
      <c r="C86" s="40"/>
      <c r="D86" s="40"/>
      <c r="E86" s="40"/>
      <c r="F86" s="40"/>
      <c r="G86" s="40"/>
      <c r="H86" s="40"/>
      <c r="I86" s="40"/>
      <c r="J86" s="40"/>
      <c r="K86" s="40"/>
      <c r="L86" s="40"/>
      <c r="M86" s="40"/>
    </row>
    <row r="87" spans="1:13">
      <c r="A87" s="14"/>
      <c r="B87" s="40" t="s">
        <v>264</v>
      </c>
      <c r="C87" s="40"/>
      <c r="D87" s="40"/>
      <c r="E87" s="40"/>
      <c r="F87" s="40"/>
      <c r="G87" s="40"/>
      <c r="H87" s="40"/>
      <c r="I87" s="40"/>
      <c r="J87" s="40"/>
      <c r="K87" s="40"/>
      <c r="L87" s="40"/>
      <c r="M87" s="40"/>
    </row>
    <row r="88" spans="1:13">
      <c r="A88" s="14"/>
      <c r="B88" s="40" t="s">
        <v>265</v>
      </c>
      <c r="C88" s="40"/>
      <c r="D88" s="40"/>
      <c r="E88" s="40"/>
      <c r="F88" s="40"/>
      <c r="G88" s="40"/>
      <c r="H88" s="40"/>
      <c r="I88" s="40"/>
      <c r="J88" s="40"/>
      <c r="K88" s="40"/>
      <c r="L88" s="40"/>
      <c r="M88" s="40"/>
    </row>
    <row r="89" spans="1:13">
      <c r="A89" s="14"/>
      <c r="B89" s="19"/>
      <c r="C89" s="19"/>
      <c r="D89" s="19"/>
      <c r="E89" s="19"/>
      <c r="F89" s="19"/>
      <c r="G89" s="19"/>
      <c r="H89" s="19"/>
      <c r="I89" s="19"/>
      <c r="J89" s="19"/>
      <c r="K89" s="19"/>
      <c r="L89" s="19"/>
      <c r="M89" s="19"/>
    </row>
    <row r="90" spans="1:13">
      <c r="A90" s="14"/>
      <c r="B90" s="15"/>
      <c r="C90" s="15"/>
      <c r="D90" s="15"/>
      <c r="E90" s="15"/>
      <c r="F90" s="15"/>
      <c r="G90" s="15"/>
      <c r="H90" s="15"/>
      <c r="I90" s="15"/>
      <c r="J90" s="15"/>
      <c r="K90" s="15"/>
      <c r="L90" s="15"/>
      <c r="M90" s="15"/>
    </row>
    <row r="91" spans="1:13" ht="15.75" thickBot="1">
      <c r="A91" s="14"/>
      <c r="B91" s="13"/>
      <c r="C91" s="30" t="s">
        <v>251</v>
      </c>
      <c r="D91" s="30"/>
      <c r="E91" s="30"/>
      <c r="F91" s="30"/>
      <c r="G91" s="30"/>
      <c r="H91" s="30"/>
      <c r="I91" s="30"/>
      <c r="J91" s="30"/>
      <c r="K91" s="30"/>
      <c r="L91" s="30"/>
      <c r="M91" s="30"/>
    </row>
    <row r="92" spans="1:13" ht="15.75" thickBot="1">
      <c r="A92" s="14"/>
      <c r="B92" s="13"/>
      <c r="C92" s="31">
        <v>2015</v>
      </c>
      <c r="D92" s="31"/>
      <c r="E92" s="31"/>
      <c r="F92" s="22"/>
      <c r="G92" s="31">
        <v>2014</v>
      </c>
      <c r="H92" s="31"/>
      <c r="I92" s="31"/>
      <c r="J92" s="22"/>
      <c r="K92" s="31">
        <v>2013</v>
      </c>
      <c r="L92" s="31"/>
      <c r="M92" s="31"/>
    </row>
    <row r="93" spans="1:13">
      <c r="A93" s="14"/>
      <c r="B93" s="23" t="s">
        <v>266</v>
      </c>
      <c r="C93" s="33"/>
      <c r="D93" s="33"/>
      <c r="E93" s="33"/>
      <c r="F93" s="25"/>
      <c r="G93" s="33"/>
      <c r="H93" s="33"/>
      <c r="I93" s="33"/>
      <c r="J93" s="25"/>
      <c r="K93" s="33"/>
      <c r="L93" s="33"/>
      <c r="M93" s="33"/>
    </row>
    <row r="94" spans="1:13">
      <c r="A94" s="14"/>
      <c r="B94" s="56" t="s">
        <v>267</v>
      </c>
      <c r="C94" s="40" t="s">
        <v>252</v>
      </c>
      <c r="D94" s="47">
        <v>373</v>
      </c>
      <c r="E94" s="50"/>
      <c r="F94" s="50"/>
      <c r="G94" s="40" t="s">
        <v>252</v>
      </c>
      <c r="H94" s="47">
        <v>348</v>
      </c>
      <c r="I94" s="50"/>
      <c r="J94" s="50"/>
      <c r="K94" s="40" t="s">
        <v>252</v>
      </c>
      <c r="L94" s="47">
        <v>201</v>
      </c>
      <c r="M94" s="50"/>
    </row>
    <row r="95" spans="1:13">
      <c r="A95" s="14"/>
      <c r="B95" s="56"/>
      <c r="C95" s="40"/>
      <c r="D95" s="47"/>
      <c r="E95" s="50"/>
      <c r="F95" s="50"/>
      <c r="G95" s="40"/>
      <c r="H95" s="47"/>
      <c r="I95" s="50"/>
      <c r="J95" s="50"/>
      <c r="K95" s="40"/>
      <c r="L95" s="47"/>
      <c r="M95" s="50"/>
    </row>
    <row r="96" spans="1:13">
      <c r="A96" s="14"/>
      <c r="B96" s="41" t="s">
        <v>92</v>
      </c>
      <c r="C96" s="61">
        <v>396</v>
      </c>
      <c r="D96" s="61"/>
      <c r="E96" s="39"/>
      <c r="F96" s="39"/>
      <c r="G96" s="61">
        <v>323</v>
      </c>
      <c r="H96" s="61"/>
      <c r="I96" s="39"/>
      <c r="J96" s="39"/>
      <c r="K96" s="61">
        <v>230</v>
      </c>
      <c r="L96" s="61"/>
      <c r="M96" s="39"/>
    </row>
    <row r="97" spans="1:13">
      <c r="A97" s="14"/>
      <c r="B97" s="41"/>
      <c r="C97" s="61"/>
      <c r="D97" s="61"/>
      <c r="E97" s="39"/>
      <c r="F97" s="39"/>
      <c r="G97" s="61"/>
      <c r="H97" s="61"/>
      <c r="I97" s="39"/>
      <c r="J97" s="39"/>
      <c r="K97" s="61"/>
      <c r="L97" s="61"/>
      <c r="M97" s="39"/>
    </row>
    <row r="98" spans="1:13">
      <c r="A98" s="14"/>
      <c r="B98" s="56" t="s">
        <v>91</v>
      </c>
      <c r="C98" s="62">
        <v>2703</v>
      </c>
      <c r="D98" s="62"/>
      <c r="E98" s="50"/>
      <c r="F98" s="50"/>
      <c r="G98" s="62">
        <v>1819</v>
      </c>
      <c r="H98" s="62"/>
      <c r="I98" s="50"/>
      <c r="J98" s="50"/>
      <c r="K98" s="62">
        <v>1896</v>
      </c>
      <c r="L98" s="62"/>
      <c r="M98" s="50"/>
    </row>
    <row r="99" spans="1:13" ht="15.75" thickBot="1">
      <c r="A99" s="14"/>
      <c r="B99" s="56"/>
      <c r="C99" s="63"/>
      <c r="D99" s="63"/>
      <c r="E99" s="58"/>
      <c r="F99" s="50"/>
      <c r="G99" s="63"/>
      <c r="H99" s="63"/>
      <c r="I99" s="58"/>
      <c r="J99" s="50"/>
      <c r="K99" s="63"/>
      <c r="L99" s="63"/>
      <c r="M99" s="58"/>
    </row>
    <row r="100" spans="1:13">
      <c r="A100" s="14"/>
      <c r="B100" s="32" t="s">
        <v>268</v>
      </c>
      <c r="C100" s="35">
        <v>3472</v>
      </c>
      <c r="D100" s="35"/>
      <c r="E100" s="37"/>
      <c r="F100" s="39"/>
      <c r="G100" s="35">
        <v>2490</v>
      </c>
      <c r="H100" s="35"/>
      <c r="I100" s="37"/>
      <c r="J100" s="39"/>
      <c r="K100" s="35">
        <v>2327</v>
      </c>
      <c r="L100" s="35"/>
      <c r="M100" s="37"/>
    </row>
    <row r="101" spans="1:13">
      <c r="A101" s="14"/>
      <c r="B101" s="32"/>
      <c r="C101" s="42"/>
      <c r="D101" s="42"/>
      <c r="E101" s="39"/>
      <c r="F101" s="39"/>
      <c r="G101" s="42"/>
      <c r="H101" s="42"/>
      <c r="I101" s="39"/>
      <c r="J101" s="39"/>
      <c r="K101" s="42"/>
      <c r="L101" s="42"/>
      <c r="M101" s="39"/>
    </row>
    <row r="102" spans="1:13" ht="15.75" thickBot="1">
      <c r="A102" s="14"/>
      <c r="B102" s="13" t="s">
        <v>269</v>
      </c>
      <c r="C102" s="57" t="s">
        <v>270</v>
      </c>
      <c r="D102" s="57"/>
      <c r="E102" s="60" t="s">
        <v>271</v>
      </c>
      <c r="F102" s="22"/>
      <c r="G102" s="57" t="s">
        <v>272</v>
      </c>
      <c r="H102" s="57"/>
      <c r="I102" s="60" t="s">
        <v>271</v>
      </c>
      <c r="J102" s="22"/>
      <c r="K102" s="57" t="s">
        <v>273</v>
      </c>
      <c r="L102" s="57"/>
      <c r="M102" s="60" t="s">
        <v>271</v>
      </c>
    </row>
    <row r="103" spans="1:13">
      <c r="A103" s="14"/>
      <c r="B103" s="32" t="s">
        <v>274</v>
      </c>
      <c r="C103" s="33" t="s">
        <v>252</v>
      </c>
      <c r="D103" s="35">
        <v>2418</v>
      </c>
      <c r="E103" s="37"/>
      <c r="F103" s="39"/>
      <c r="G103" s="33" t="s">
        <v>252</v>
      </c>
      <c r="H103" s="35">
        <v>1696</v>
      </c>
      <c r="I103" s="37"/>
      <c r="J103" s="39"/>
      <c r="K103" s="33" t="s">
        <v>252</v>
      </c>
      <c r="L103" s="35">
        <v>1601</v>
      </c>
      <c r="M103" s="37"/>
    </row>
    <row r="104" spans="1:13" ht="15.75" thickBot="1">
      <c r="A104" s="14"/>
      <c r="B104" s="32"/>
      <c r="C104" s="64"/>
      <c r="D104" s="65"/>
      <c r="E104" s="66"/>
      <c r="F104" s="39"/>
      <c r="G104" s="64"/>
      <c r="H104" s="65"/>
      <c r="I104" s="66"/>
      <c r="J104" s="39"/>
      <c r="K104" s="64"/>
      <c r="L104" s="65"/>
      <c r="M104" s="66"/>
    </row>
    <row r="105" spans="1:13" ht="15.75" thickTop="1">
      <c r="A105" s="14"/>
      <c r="B105" s="67"/>
      <c r="C105" s="67"/>
      <c r="D105" s="67"/>
      <c r="E105" s="67"/>
      <c r="F105" s="67"/>
      <c r="G105" s="67"/>
      <c r="H105" s="67"/>
      <c r="I105" s="67"/>
      <c r="J105" s="67"/>
      <c r="K105" s="67"/>
      <c r="L105" s="67"/>
      <c r="M105" s="67"/>
    </row>
    <row r="106" spans="1:13">
      <c r="A106" s="14"/>
      <c r="B106" s="69" t="s">
        <v>275</v>
      </c>
      <c r="C106" s="69"/>
      <c r="D106" s="69"/>
      <c r="E106" s="69"/>
      <c r="F106" s="69"/>
      <c r="G106" s="69"/>
      <c r="H106" s="69"/>
      <c r="I106" s="69"/>
      <c r="J106" s="69"/>
      <c r="K106" s="69"/>
      <c r="L106" s="69"/>
      <c r="M106" s="69"/>
    </row>
    <row r="107" spans="1:13" ht="48" customHeight="1">
      <c r="A107" s="14"/>
      <c r="B107" s="69" t="s">
        <v>276</v>
      </c>
      <c r="C107" s="69"/>
      <c r="D107" s="69"/>
      <c r="E107" s="69"/>
      <c r="F107" s="69"/>
      <c r="G107" s="69"/>
      <c r="H107" s="69"/>
      <c r="I107" s="69"/>
      <c r="J107" s="69"/>
      <c r="K107" s="69"/>
      <c r="L107" s="69"/>
      <c r="M107" s="69"/>
    </row>
    <row r="108" spans="1:13">
      <c r="A108" s="14"/>
      <c r="B108" s="69" t="s">
        <v>277</v>
      </c>
      <c r="C108" s="69"/>
      <c r="D108" s="69"/>
      <c r="E108" s="69"/>
      <c r="F108" s="69"/>
      <c r="G108" s="69"/>
      <c r="H108" s="69"/>
      <c r="I108" s="69"/>
      <c r="J108" s="69"/>
      <c r="K108" s="69"/>
      <c r="L108" s="69"/>
      <c r="M108" s="69"/>
    </row>
    <row r="109" spans="1:13" ht="72" customHeight="1">
      <c r="A109" s="14"/>
      <c r="B109" s="40" t="s">
        <v>278</v>
      </c>
      <c r="C109" s="40"/>
      <c r="D109" s="40"/>
      <c r="E109" s="40"/>
      <c r="F109" s="40"/>
      <c r="G109" s="40"/>
      <c r="H109" s="40"/>
      <c r="I109" s="40"/>
      <c r="J109" s="40"/>
      <c r="K109" s="40"/>
      <c r="L109" s="40"/>
      <c r="M109" s="40"/>
    </row>
    <row r="110" spans="1:13" ht="60" customHeight="1">
      <c r="A110" s="14"/>
      <c r="B110" s="70" t="s">
        <v>279</v>
      </c>
      <c r="C110" s="70"/>
      <c r="D110" s="70"/>
      <c r="E110" s="70"/>
      <c r="F110" s="70"/>
      <c r="G110" s="70"/>
      <c r="H110" s="70"/>
      <c r="I110" s="70"/>
      <c r="J110" s="70"/>
      <c r="K110" s="70"/>
      <c r="L110" s="70"/>
      <c r="M110" s="70"/>
    </row>
  </sheetData>
  <mergeCells count="215">
    <mergeCell ref="B110:M110"/>
    <mergeCell ref="B88:M88"/>
    <mergeCell ref="B105:M105"/>
    <mergeCell ref="B106:M106"/>
    <mergeCell ref="B107:M107"/>
    <mergeCell ref="B108:M108"/>
    <mergeCell ref="B109:M109"/>
    <mergeCell ref="B82:M82"/>
    <mergeCell ref="B83:M83"/>
    <mergeCell ref="B84:M84"/>
    <mergeCell ref="B85:M85"/>
    <mergeCell ref="B86:M86"/>
    <mergeCell ref="B87:M87"/>
    <mergeCell ref="B54:M54"/>
    <mergeCell ref="B55:M55"/>
    <mergeCell ref="B56:M56"/>
    <mergeCell ref="B57:M57"/>
    <mergeCell ref="B58:M58"/>
    <mergeCell ref="B59:M59"/>
    <mergeCell ref="B39:M39"/>
    <mergeCell ref="B40:M40"/>
    <mergeCell ref="B41:M41"/>
    <mergeCell ref="B47:M47"/>
    <mergeCell ref="B48:M48"/>
    <mergeCell ref="B49:M49"/>
    <mergeCell ref="B33:M33"/>
    <mergeCell ref="B34:M34"/>
    <mergeCell ref="B35:M35"/>
    <mergeCell ref="B36:M36"/>
    <mergeCell ref="B37:M37"/>
    <mergeCell ref="B38:M38"/>
    <mergeCell ref="B15:M15"/>
    <mergeCell ref="B16:M16"/>
    <mergeCell ref="B29:M29"/>
    <mergeCell ref="B30:M30"/>
    <mergeCell ref="B31:M31"/>
    <mergeCell ref="B32:M32"/>
    <mergeCell ref="B9:M9"/>
    <mergeCell ref="B10:M10"/>
    <mergeCell ref="B11:M11"/>
    <mergeCell ref="B12:M12"/>
    <mergeCell ref="B13:M13"/>
    <mergeCell ref="B14:M14"/>
    <mergeCell ref="A1:A2"/>
    <mergeCell ref="B1:M1"/>
    <mergeCell ref="B2:M2"/>
    <mergeCell ref="B3:M3"/>
    <mergeCell ref="A4:A110"/>
    <mergeCell ref="B4:M4"/>
    <mergeCell ref="B5:M5"/>
    <mergeCell ref="B6:M6"/>
    <mergeCell ref="B7:M7"/>
    <mergeCell ref="B8:M8"/>
    <mergeCell ref="H103:H104"/>
    <mergeCell ref="I103:I104"/>
    <mergeCell ref="J103:J104"/>
    <mergeCell ref="K103:K104"/>
    <mergeCell ref="L103:L104"/>
    <mergeCell ref="M103:M104"/>
    <mergeCell ref="M100:M101"/>
    <mergeCell ref="C102:D102"/>
    <mergeCell ref="G102:H102"/>
    <mergeCell ref="K102:L102"/>
    <mergeCell ref="B103:B104"/>
    <mergeCell ref="C103:C104"/>
    <mergeCell ref="D103:D104"/>
    <mergeCell ref="E103:E104"/>
    <mergeCell ref="F103:F104"/>
    <mergeCell ref="G103:G104"/>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89:M89"/>
    <mergeCell ref="C91:M91"/>
    <mergeCell ref="C92:E92"/>
    <mergeCell ref="G92:I92"/>
    <mergeCell ref="K92:M92"/>
    <mergeCell ref="C93:E93"/>
    <mergeCell ref="G93:I93"/>
    <mergeCell ref="K93:M93"/>
    <mergeCell ref="H80:H81"/>
    <mergeCell ref="I80:I81"/>
    <mergeCell ref="J80:J81"/>
    <mergeCell ref="K80:K81"/>
    <mergeCell ref="L80:L81"/>
    <mergeCell ref="M80:M81"/>
    <mergeCell ref="B80:B81"/>
    <mergeCell ref="C80:C81"/>
    <mergeCell ref="D80:D81"/>
    <mergeCell ref="E80:E81"/>
    <mergeCell ref="F80:F81"/>
    <mergeCell ref="G80:G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C73:E73"/>
    <mergeCell ref="G73:I73"/>
    <mergeCell ref="K73:M73"/>
    <mergeCell ref="B74:B75"/>
    <mergeCell ref="C74:D75"/>
    <mergeCell ref="E74:E75"/>
    <mergeCell ref="F74:F75"/>
    <mergeCell ref="G74:H75"/>
    <mergeCell ref="I74:I75"/>
    <mergeCell ref="J74:J75"/>
    <mergeCell ref="H71:H72"/>
    <mergeCell ref="I71:I72"/>
    <mergeCell ref="J71:J72"/>
    <mergeCell ref="K71:K72"/>
    <mergeCell ref="L71:L72"/>
    <mergeCell ref="M71:M72"/>
    <mergeCell ref="J69:J70"/>
    <mergeCell ref="K69:K70"/>
    <mergeCell ref="L69:L70"/>
    <mergeCell ref="M69:M70"/>
    <mergeCell ref="B71:B72"/>
    <mergeCell ref="C71:C72"/>
    <mergeCell ref="D71:D72"/>
    <mergeCell ref="E71:E72"/>
    <mergeCell ref="F71:F72"/>
    <mergeCell ref="G71:G72"/>
    <mergeCell ref="K67:L68"/>
    <mergeCell ref="M67:M68"/>
    <mergeCell ref="B69:B70"/>
    <mergeCell ref="C69:C70"/>
    <mergeCell ref="D69:D70"/>
    <mergeCell ref="E69:E70"/>
    <mergeCell ref="F69:F70"/>
    <mergeCell ref="G69:G70"/>
    <mergeCell ref="H69:H70"/>
    <mergeCell ref="I69:I70"/>
    <mergeCell ref="C66:E66"/>
    <mergeCell ref="G66:I66"/>
    <mergeCell ref="K66:M66"/>
    <mergeCell ref="B67:B68"/>
    <mergeCell ref="C67:D68"/>
    <mergeCell ref="E67:E68"/>
    <mergeCell ref="F67:F68"/>
    <mergeCell ref="G67:H68"/>
    <mergeCell ref="I67:I68"/>
    <mergeCell ref="J67:J68"/>
    <mergeCell ref="H64:H65"/>
    <mergeCell ref="I64:I65"/>
    <mergeCell ref="J64:J65"/>
    <mergeCell ref="K64:K65"/>
    <mergeCell ref="L64:L65"/>
    <mergeCell ref="M64:M65"/>
    <mergeCell ref="B64:B65"/>
    <mergeCell ref="C64:C65"/>
    <mergeCell ref="D64:D65"/>
    <mergeCell ref="E64:E65"/>
    <mergeCell ref="F64:F65"/>
    <mergeCell ref="G64:G65"/>
    <mergeCell ref="B42:F42"/>
    <mergeCell ref="B60:M60"/>
    <mergeCell ref="C62:M62"/>
    <mergeCell ref="C63:E63"/>
    <mergeCell ref="G63:I63"/>
    <mergeCell ref="K63:M63"/>
    <mergeCell ref="B50:M50"/>
    <mergeCell ref="B51:M51"/>
    <mergeCell ref="B52:M52"/>
    <mergeCell ref="B53:M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280</v>
      </c>
      <c r="B1" s="1" t="s">
        <v>2</v>
      </c>
    </row>
    <row r="2" spans="1:2">
      <c r="A2" s="9"/>
      <c r="B2" s="1" t="s">
        <v>3</v>
      </c>
    </row>
    <row r="3" spans="1:2" ht="30">
      <c r="A3" s="4" t="s">
        <v>281</v>
      </c>
      <c r="B3" s="5"/>
    </row>
    <row r="4" spans="1:2">
      <c r="A4" s="14" t="s">
        <v>280</v>
      </c>
      <c r="B4" s="11" t="s">
        <v>280</v>
      </c>
    </row>
    <row r="5" spans="1:2" ht="144.75">
      <c r="A5" s="14"/>
      <c r="B5" s="13" t="s">
        <v>282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Organization_of_Business</vt:lpstr>
      <vt:lpstr>Summary_of_Significant_Account</vt:lpstr>
      <vt:lpstr>Cash_and_Cash_Equivalents</vt:lpstr>
      <vt:lpstr>Fair_Value_Measurements</vt:lpstr>
      <vt:lpstr>Business_Combinations</vt:lpstr>
      <vt:lpstr>Goodwill</vt:lpstr>
      <vt:lpstr>Intangible_Assets</vt:lpstr>
      <vt:lpstr>Capitalized_Software_Costs</vt:lpstr>
      <vt:lpstr>Composition_of_Certain_Financi</vt:lpstr>
      <vt:lpstr>Income_Tax</vt:lpstr>
      <vt:lpstr>Employee_Benefit_Plans</vt:lpstr>
      <vt:lpstr>ShareBased_Awards</vt:lpstr>
      <vt:lpstr>Commitments_Guarantees_and_Con</vt:lpstr>
      <vt:lpstr>Operating_Segment_Information</vt:lpstr>
      <vt:lpstr>Subsequent_Events</vt:lpstr>
      <vt:lpstr>Selected_Quarterly_Operating_R</vt:lpstr>
      <vt:lpstr>Valuation_and_Qualifying_Accou</vt:lpstr>
      <vt:lpstr>Summary_of_Significant_Account1</vt:lpstr>
      <vt:lpstr>Summary_of_Significant_Account2</vt:lpstr>
      <vt:lpstr>Fair_Value_Measurements_Tables</vt:lpstr>
      <vt:lpstr>Business_Combinations_Tables</vt:lpstr>
      <vt:lpstr>Goodwill_Tables</vt:lpstr>
      <vt:lpstr>Intangible_Assets_Tables</vt:lpstr>
      <vt:lpstr>Capitalized_Software_Costs_Tab</vt:lpstr>
      <vt:lpstr>Composition_of_Certain_Financi1</vt:lpstr>
      <vt:lpstr>Income_Tax_Tables</vt:lpstr>
      <vt:lpstr>Share_Based_Awards_Tables</vt:lpstr>
      <vt:lpstr>Commitments_Guarantees_and_Con1</vt:lpstr>
      <vt:lpstr>Operating_Segment_Information_</vt:lpstr>
      <vt:lpstr>Selected_Quarterly_Operating_R1</vt:lpstr>
      <vt:lpstr>Organization_of_Business_Detai</vt:lpstr>
      <vt:lpstr>Summary_of_Significant_Account3</vt:lpstr>
      <vt:lpstr>Summary_of_Significant_Account4</vt:lpstr>
      <vt:lpstr>Summary_of_Significant_Account5</vt:lpstr>
      <vt:lpstr>Cash_and_Cash_Equivalents_Deta</vt:lpstr>
      <vt:lpstr>Fair_Value_Measurements_Detail</vt:lpstr>
      <vt:lpstr>Fair_Value_Measurements_Detail1</vt:lpstr>
      <vt:lpstr>Fair_Value_Measurement_Details</vt:lpstr>
      <vt:lpstr>Business_Combinations_Details</vt:lpstr>
      <vt:lpstr>Business_Combinations_Details_</vt:lpstr>
      <vt:lpstr>Business_Combinations_Details_1</vt:lpstr>
      <vt:lpstr>Business_Combinations_Business</vt:lpstr>
      <vt:lpstr>Goodwill_Details</vt:lpstr>
      <vt:lpstr>Goodwill_Details_1</vt:lpstr>
      <vt:lpstr>Goodwill_Details_Textual</vt:lpstr>
      <vt:lpstr>Intangible_Assets_Details</vt:lpstr>
      <vt:lpstr>Intangible_Assets_Details_1</vt:lpstr>
      <vt:lpstr>Intangible_Assets_Details_2</vt:lpstr>
      <vt:lpstr>Intangible_Assets_Details_Text</vt:lpstr>
      <vt:lpstr>Capitalized_Software_Costs_Det</vt:lpstr>
      <vt:lpstr>Capitalized_Software_Costs_Det1</vt:lpstr>
      <vt:lpstr>Composition_of_Certain_Financi2</vt:lpstr>
      <vt:lpstr>Income_Tax_Details</vt:lpstr>
      <vt:lpstr>Income_Tax_Details_1</vt:lpstr>
      <vt:lpstr>Income_Tax_Details_2</vt:lpstr>
      <vt:lpstr>Income_Tax_Details_3</vt:lpstr>
      <vt:lpstr>Income_Tax_Details_Textual</vt:lpstr>
      <vt:lpstr>Employee_Benefit_Plans_Details</vt:lpstr>
      <vt:lpstr>Share_Based_Awards_Details</vt:lpstr>
      <vt:lpstr>Share_Based_Awards_Details_1</vt:lpstr>
      <vt:lpstr>Share_Based_Awards_Details_2</vt:lpstr>
      <vt:lpstr>Share_Based_Awards_Details_3</vt:lpstr>
      <vt:lpstr>Share_Based_Awards_Details_4</vt:lpstr>
      <vt:lpstr>Share_Based_Awards_Details_5</vt:lpstr>
      <vt:lpstr>Share_Based_Awards_Details_Tex</vt:lpstr>
      <vt:lpstr>Recovered_Sheet1</vt:lpstr>
      <vt:lpstr>Commitments_Guarantees_and_Con2</vt:lpstr>
      <vt:lpstr>Operating_Segment_Information_1</vt:lpstr>
      <vt:lpstr>Subsequent_Events_Details_Text</vt:lpstr>
      <vt:lpstr>Selected_Quarterly_Operating_R2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2015-05-26T10:03:39Z</dcterms:created>
  <dcterms:modified xsi:type="dcterms:W3CDTF">2015-05-26T10:03:39Z</dcterms:modified>
</cp:coreProperties>
</file>