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ensed_Consol" sheetId="147" r:id="rId2"/>
    <sheet name="Statements_Of_Condensed_Consol1" sheetId="3" r:id="rId3"/>
    <sheet name="Statements_Of_Condensed_Consol2" sheetId="4" r:id="rId4"/>
    <sheet name="Statements_Of_Condensed_Consol3" sheetId="5" r:id="rId5"/>
    <sheet name="Statements_Of_Condensed_Consol4" sheetId="6" r:id="rId6"/>
    <sheet name="Statements_of_Consolidated_Cha" sheetId="148" r:id="rId7"/>
    <sheet name="Statements_of_Consolidated_Cha1" sheetId="8" r:id="rId8"/>
    <sheet name="BASIS_OF_PRESENTATION_AND_SIGN" sheetId="149" r:id="rId9"/>
    <sheet name="SEGMENT_REPORTING" sheetId="150" r:id="rId10"/>
    <sheet name="INVENTORIES" sheetId="151" r:id="rId11"/>
    <sheet name="PROPERTY_PLANT_AND_EQUIPMENT" sheetId="152" r:id="rId12"/>
    <sheet name="DEBT_AND_CREDIT_FACILITIES" sheetId="153" r:id="rId13"/>
    <sheet name="FAIR_VALUE_OF_FINANCIAL_INSTRU" sheetId="154" r:id="rId14"/>
    <sheet name="PENSIONS_AND_OTHER_POSTRETIREM" sheetId="155" r:id="rId15"/>
    <sheet name="STOCK_COMPENSATION_PLANS" sheetId="156" r:id="rId16"/>
    <sheet name="INCOME_TAXES" sheetId="157" r:id="rId17"/>
    <sheet name="LEASE_OBLIGATIONS" sheetId="158" r:id="rId18"/>
    <sheet name="ENVIRONMENTAL_AND_MINE_CLOSURE" sheetId="159" r:id="rId19"/>
    <sheet name="GOODWILL_AND_OTHER_INTANGIBLE_" sheetId="160" r:id="rId20"/>
    <sheet name="DERIVATIVE_INSTRUMENTS_AND_HED" sheetId="161" r:id="rId21"/>
    <sheet name="DISCONTINUED_OPERATIONS" sheetId="162" r:id="rId22"/>
    <sheet name="CAPITAL_STOCK" sheetId="163" r:id="rId23"/>
    <sheet name="ACCUMULATED_OTHER_COMPREHENSIV" sheetId="164" r:id="rId24"/>
    <sheet name="CASH_FLOW_INFORMATION" sheetId="165" r:id="rId25"/>
    <sheet name="RELATED_PARTIES" sheetId="166" r:id="rId26"/>
    <sheet name="EARNINGS_PER_SHARE" sheetId="167" r:id="rId27"/>
    <sheet name="COMMITMENTS_AND_CONTINGENCIES" sheetId="168" r:id="rId28"/>
    <sheet name="SUBSEQUENT_EVENTS" sheetId="169" r:id="rId29"/>
    <sheet name="QUARTERLY_RESULTS_OF_OPERATION" sheetId="170" r:id="rId30"/>
    <sheet name="BASIS_OF_PRESENTATION_AND_SIGN1" sheetId="171" r:id="rId31"/>
    <sheet name="BASIS_OF_PRESENTATION_AND_SIGN2" sheetId="172" r:id="rId32"/>
    <sheet name="SEGMENT_REPORTING_Tables" sheetId="173" r:id="rId33"/>
    <sheet name="INVENTORIES_Tables" sheetId="174" r:id="rId34"/>
    <sheet name="PROPERTY_PLANT_AND_EQUIPMENT_T" sheetId="175" r:id="rId35"/>
    <sheet name="DEBT_AND_CREDIT_FACILITIES_Tab" sheetId="176" r:id="rId36"/>
    <sheet name="FAIR_VALUE_OF_FINANCIAL_INSTRU1" sheetId="177" r:id="rId37"/>
    <sheet name="PENSIONS_AND_OTHER_POSTRETIREM1" sheetId="178" r:id="rId38"/>
    <sheet name="STOCK_COMPENSATION_PLANS_Table" sheetId="179" r:id="rId39"/>
    <sheet name="INCOME_TAXES_Tables" sheetId="180" r:id="rId40"/>
    <sheet name="LEASE_OBLIGATIONS_Tables" sheetId="181" r:id="rId41"/>
    <sheet name="ENVIRONMENTAL_AND_MINE_CLOSURE1" sheetId="182" r:id="rId42"/>
    <sheet name="GOODWILL_AND_OTHER_INTANGIBLE_1" sheetId="183" r:id="rId43"/>
    <sheet name="DERIVATIVE_INSTRUMENTS_AND_HED1" sheetId="184" r:id="rId44"/>
    <sheet name="DISCONTINUED_OPERATIONS_Tables" sheetId="185" r:id="rId45"/>
    <sheet name="ACCUMULATED_OTHER_COMPREHENSIV1" sheetId="186" r:id="rId46"/>
    <sheet name="CASH_FLOW_INFORMATION_Tables" sheetId="187" r:id="rId47"/>
    <sheet name="RELATED_PARTIES_Tables" sheetId="188" r:id="rId48"/>
    <sheet name="EARNINGS_PER_SHARE_Tables" sheetId="189" r:id="rId49"/>
    <sheet name="QUARTERLY_RESULTS_OF_OPERATION1" sheetId="190" r:id="rId50"/>
    <sheet name="BASIS_OF_PRESENTATION_AND_SIGN3" sheetId="191" r:id="rId51"/>
    <sheet name="BASIS_OF_PRESENTATION_AND_SIGN4" sheetId="52" r:id="rId52"/>
    <sheet name="BASIS_OF_PRESENTATION_AND_SIGN5" sheetId="192" r:id="rId53"/>
    <sheet name="BASIS_OF_PRESENTATION_AND_SIGN6" sheetId="54" r:id="rId54"/>
    <sheet name="BASIS_OF_PRESENTATION_AND_SIGN7" sheetId="55" r:id="rId55"/>
    <sheet name="BASIS_OF_PRESENTATION_AND_SIGN8" sheetId="56" r:id="rId56"/>
    <sheet name="SEGMENT_REPORTING_Narrative_De" sheetId="57" r:id="rId57"/>
    <sheet name="SEGMENT_REPORTING_Schedule_Of_" sheetId="58" r:id="rId58"/>
    <sheet name="SEGMENT_REPORTING_Segment_Repo" sheetId="193" r:id="rId59"/>
    <sheet name="SEGMENT_REPORTING_SEGMENTS_REP" sheetId="60" r:id="rId60"/>
    <sheet name="Recovered_Sheet1" sheetId="61" r:id="rId61"/>
    <sheet name="INVENTORIES_Narrative_Details" sheetId="62" r:id="rId62"/>
    <sheet name="INVENTORIES_Schedule_Of_Invent" sheetId="194" r:id="rId63"/>
    <sheet name="PROPERTY_PLANT_AND_EQUIPMENT_N" sheetId="64" r:id="rId64"/>
    <sheet name="PROPERTY_PLANT_AND_EQUIPMENT_V" sheetId="195" r:id="rId65"/>
    <sheet name="PROPERTY_PLANT_AND_EQUIPMENT_P" sheetId="196" r:id="rId66"/>
    <sheet name="DEBT_AND_CREDIT_FACILITIES_Nar" sheetId="197" r:id="rId67"/>
    <sheet name="DEBT_AND_CREDIT_FACILITIES_Sch" sheetId="68" r:id="rId68"/>
    <sheet name="DEBT_AND_CREDIT_FACILITIES_DEB" sheetId="198" r:id="rId69"/>
    <sheet name="FAIR_VALUE_OF_FINANCIAL_INSTRU2" sheetId="70" r:id="rId70"/>
    <sheet name="FAIR_VALUE_OF_FINANCIAL_INSTRU3" sheetId="199" r:id="rId71"/>
    <sheet name="FAIR_VALUE_OF_FINANCIAL_INSTRU4" sheetId="72" r:id="rId72"/>
    <sheet name="FAIR_VALUE_OF_FINANCIAL_INSTRU5" sheetId="73" r:id="rId73"/>
    <sheet name="FAIR_VALUE_OF_FINANCIAL_INSTRU6" sheetId="74" r:id="rId74"/>
    <sheet name="FAIR_VALUE_OF_FINANCIAL_INSTRU7" sheetId="75" r:id="rId75"/>
    <sheet name="PENSIONS_AND_OTHER_POSTRETIREM2" sheetId="76" r:id="rId76"/>
    <sheet name="PENSIONS_AND_OTHER_POSTRETIREM3" sheetId="77" r:id="rId77"/>
    <sheet name="PENSIONS_AND_OTHER_POSTRETIREM4" sheetId="200" r:id="rId78"/>
    <sheet name="PENSIONS_AND_OTHER_POSTRETIREM5" sheetId="79" r:id="rId79"/>
    <sheet name="PENSIONS_AND_OTHER_POSTRETIREM6" sheetId="80" r:id="rId80"/>
    <sheet name="PENSIONS_AND_OTHER_POSTRETIREM7" sheetId="81" r:id="rId81"/>
    <sheet name="PENSIONS_AND_OTHER_POSTRETIREM8" sheetId="82" r:id="rId82"/>
    <sheet name="PENSIONS_AND_OTHER_POSTRETIREM9" sheetId="83" r:id="rId83"/>
    <sheet name="Recovered_Sheet2" sheetId="84" r:id="rId84"/>
    <sheet name="Recovered_Sheet3" sheetId="85" r:id="rId85"/>
    <sheet name="Recovered_Sheet4" sheetId="86" r:id="rId86"/>
    <sheet name="Recovered_Sheet5" sheetId="201" r:id="rId87"/>
    <sheet name="Recovered_Sheet6" sheetId="88" r:id="rId88"/>
    <sheet name="Recovered_Sheet7" sheetId="89" r:id="rId89"/>
    <sheet name="Recovered_Sheet8" sheetId="202" r:id="rId90"/>
    <sheet name="PENSIONS_AND_POSTRETIREMENT_BE" sheetId="203" r:id="rId91"/>
    <sheet name="PENSION_AND_OTHER_POSTRETIREME" sheetId="92" r:id="rId92"/>
    <sheet name="PENSION_AND_OTHER_POSTRETIREME1" sheetId="93" r:id="rId93"/>
    <sheet name="Recovered_Sheet9" sheetId="94" r:id="rId94"/>
    <sheet name="Recovered_Sheet10" sheetId="204" r:id="rId95"/>
    <sheet name="STOCK_COMPENSATION_PLANS_Narra" sheetId="205" r:id="rId96"/>
    <sheet name="STOCK_COMPENSATION_PLANS_Assum" sheetId="97" r:id="rId97"/>
    <sheet name="STOCK_COMPENSATION_PLANS_STOCK" sheetId="98" r:id="rId98"/>
    <sheet name="STOCK_COMPENSATION_PLANS_STOCK1" sheetId="99" r:id="rId99"/>
    <sheet name="STOCK_COMPENSATION_PLANS_STOCK2" sheetId="100" r:id="rId100"/>
    <sheet name="STOCK_COMPENSATION_PLANS_STOCK3" sheetId="101" r:id="rId101"/>
    <sheet name="STOCK_COMPENSATION_PLANS_STOCK4" sheetId="102" r:id="rId102"/>
    <sheet name="STOCK_COMPENSATION_PLANS_STOCK5" sheetId="103" r:id="rId103"/>
    <sheet name="STOCK_COMPENSATION_PLANS_STOCK6" sheetId="104" r:id="rId104"/>
    <sheet name="INCOME_TAXES_Narrative_Details" sheetId="105" r:id="rId105"/>
    <sheet name="INCOME_TAXES_INCOME_TAXES_SCHE" sheetId="106" r:id="rId106"/>
    <sheet name="Recovered_Sheet11" sheetId="107" r:id="rId107"/>
    <sheet name="INCOME_TAXES_INCOME_TAXES_Sche1" sheetId="206" r:id="rId108"/>
    <sheet name="INCOME_TAXES_INCOME_TAXES_Inco" sheetId="109" r:id="rId109"/>
    <sheet name="INCOME_TAXES_INCOME_TAXES_Sche2" sheetId="207" r:id="rId110"/>
    <sheet name="INCOME_TAXES_INCOME_TAXES_Sche3" sheetId="208" r:id="rId111"/>
    <sheet name="INCOME_TAXES_INCOME_TAXES_Sche4" sheetId="112" r:id="rId112"/>
    <sheet name="LEASE_OBLIGATIONS_Narrative_De" sheetId="113" r:id="rId113"/>
    <sheet name="LEASE_OBLIGATIONS_Future_Minim" sheetId="209" r:id="rId114"/>
    <sheet name="ENVIRONMENTAL_AND_MINE_CLOSURE2" sheetId="115" r:id="rId115"/>
    <sheet name="ENVIRONMENTAL_AND_MINE_CLOSURE3" sheetId="210" r:id="rId116"/>
    <sheet name="ENVIRONMENTAL_AND_MINE_CLOSURE4" sheetId="117" r:id="rId117"/>
    <sheet name="GOODWILL_AND_OTHER_INTANGIBLE_2" sheetId="118" r:id="rId118"/>
    <sheet name="GOODWILL_AND_OTHER_INTANGIBLE_3" sheetId="119" r:id="rId119"/>
    <sheet name="GOODWILL_AND_OTHER_INTANGIBLE_4" sheetId="211" r:id="rId120"/>
    <sheet name="GOODWILL_AND_OTHER_INTANGIBLE_5" sheetId="212" r:id="rId121"/>
    <sheet name="GOODWILL_AND_OTHER_INTANGIBLE_6" sheetId="122" r:id="rId122"/>
    <sheet name="DERIVATIVE_INSTRUMENTS_AND_HED2" sheetId="123" r:id="rId123"/>
    <sheet name="DERIVATIVE_INSTRUMENTS_AND_HED3" sheetId="213" r:id="rId124"/>
    <sheet name="DERIVATIVE_INSTRUMENTS_AND_HED4" sheetId="125" r:id="rId125"/>
    <sheet name="DERIVATIVE_INSTRUMENTS_AND_HED5" sheetId="126" r:id="rId126"/>
    <sheet name="DERIVATIVE_INSTRUMENTS_AND_HED6" sheetId="127" r:id="rId127"/>
    <sheet name="DISCONTINUED_OPERATIONS_Detail" sheetId="128" r:id="rId128"/>
    <sheet name="DISCONTINUED_OPERATIONS_SCHEDU" sheetId="129" r:id="rId129"/>
    <sheet name="CAPITAL_STOCK_Details" sheetId="130" r:id="rId130"/>
    <sheet name="ACCUMULATED_OTHER_COMPREHENSIV2" sheetId="214" r:id="rId131"/>
    <sheet name="ACCUMULATED_OTHER_COMPREHENSIV3" sheetId="132" r:id="rId132"/>
    <sheet name="ACCUMULATED_OTHER_COMPREHENSIV4" sheetId="133" r:id="rId133"/>
    <sheet name="CASH_FLOW_INFORMATION_Narrativ" sheetId="134" r:id="rId134"/>
    <sheet name="CASH_FLOW_INFORMATION_Reconcil" sheetId="135" r:id="rId135"/>
    <sheet name="CASH_FLOW_INFORMATION_CASH_FLO" sheetId="136" r:id="rId136"/>
    <sheet name="RELATED_PARTIES_Narrative_Deta" sheetId="215" r:id="rId137"/>
    <sheet name="RELATED_PARTIES_Summary_Of_Oth" sheetId="138" r:id="rId138"/>
    <sheet name="RELATED_PARTIES_Summary_Of_Rel" sheetId="139" r:id="rId139"/>
    <sheet name="EARNINGS_PER_SHARE_Earnings_Pe" sheetId="140" r:id="rId140"/>
    <sheet name="Recovered_Sheet12" sheetId="141" r:id="rId141"/>
    <sheet name="COMMITMENTS_AND_CONTINGENCIES_" sheetId="142" r:id="rId142"/>
    <sheet name="SUBSEQUENT_EVENTS_Narrative_De" sheetId="143" r:id="rId143"/>
    <sheet name="QUARTERLY_RESULTS_OF_OPERATION2" sheetId="144" r:id="rId144"/>
    <sheet name="QUARTERLY_RESULTS_OF_OPERATION3" sheetId="145" r:id="rId145"/>
    <sheet name="SCHEDULE_II_VALUATION_AND_QUAL" sheetId="146" r:id="rId146"/>
  </sheets>
  <calcPr calcId="145621"/>
</workbook>
</file>

<file path=xl/calcChain.xml><?xml version="1.0" encoding="utf-8"?>
<calcChain xmlns="http://schemas.openxmlformats.org/spreadsheetml/2006/main">
  <c r="B4" i="123" l="1"/>
  <c r="B8" i="115"/>
  <c r="B15" i="105"/>
  <c r="B4" i="76"/>
  <c r="B14" i="191"/>
  <c r="B6" i="1"/>
</calcChain>
</file>

<file path=xl/sharedStrings.xml><?xml version="1.0" encoding="utf-8"?>
<sst xmlns="http://schemas.openxmlformats.org/spreadsheetml/2006/main" count="13635" uniqueCount="3080">
  <si>
    <t>Document and Entity Information (USD $)</t>
  </si>
  <si>
    <t>12 Months Ended</t>
  </si>
  <si>
    <t>Dec. 31, 2014</t>
  </si>
  <si>
    <t>Feb. 23, 2015</t>
  </si>
  <si>
    <t>Jun. 30, 2014</t>
  </si>
  <si>
    <t>Document and Entity Information [Abstract]</t>
  </si>
  <si>
    <t>Entity Registrant Name</t>
  </si>
  <si>
    <t>CLIFFS NATURAL RESOURCES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</si>
  <si>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</si>
  <si>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</si>
  <si>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</si>
  <si>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</si>
  <si>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</si>
  <si>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</si>
  <si>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</si>
  <si>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</si>
  <si>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</si>
  <si>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</si>
  <si>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</si>
  <si>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</si>
  <si>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Trading Symbol</t>
  </si>
  <si>
    <t>clf</t>
  </si>
  <si>
    <t>Entity Well-known Seasoned Issuer</t>
  </si>
  <si>
    <t>Yes</t>
  </si>
  <si>
    <t>Entity Voluntary Filers</t>
  </si>
  <si>
    <t>No</t>
  </si>
  <si>
    <t>Entity Current Reporting Status</t>
  </si>
  <si>
    <t>Entity Public Float</t>
  </si>
  <si>
    <t>Statements Of Condensed Consolidated Financial Position (USD $)</t>
  </si>
  <si>
    <t>In Millions, unless otherwise specified</t>
  </si>
  <si>
    <t>Dec. 31, 2013</t>
  </si>
  <si>
    <t>CURRENT ASSETS</t>
  </si>
  <si>
    <t>Cash and cash equivalents</t>
  </si>
  <si>
    <t>Accounts receivable, net</t>
  </si>
  <si>
    <t>Inventories</t>
  </si>
  <si>
    <t>Supplies and other inventories</t>
  </si>
  <si>
    <t>Income tax receivable</t>
  </si>
  <si>
    <t>Other current assets</t>
  </si>
  <si>
    <t>TOTAL CURRENT ASSETS</t>
  </si>
  <si>
    <t>PROPERTY, PLANT AND EQUIPMENT, NET</t>
  </si>
  <si>
    <t>OTHER ASSETS</t>
  </si>
  <si>
    <t>Deferred income taxes</t>
  </si>
  <si>
    <t>Other non-current assets</t>
  </si>
  <si>
    <t>TOTAL OTHER ASSETS</t>
  </si>
  <si>
    <t>TOTAL ASSETS</t>
  </si>
  <si>
    <t>CURRENT LIABILITIES</t>
  </si>
  <si>
    <t>Accounts payable</t>
  </si>
  <si>
    <t>Accrued employment costs</t>
  </si>
  <si>
    <t>Income taxes payable</t>
  </si>
  <si>
    <t>State and local taxes payable</t>
  </si>
  <si>
    <t>Current portion of debt</t>
  </si>
  <si>
    <t>Accrued expenses</t>
  </si>
  <si>
    <t>Accrued royalties</t>
  </si>
  <si>
    <t>Current portion of capital leases</t>
  </si>
  <si>
    <t>Other current liabilities</t>
  </si>
  <si>
    <t>TOTAL CURRENT LIABILITIES</t>
  </si>
  <si>
    <t>POSTEMPLOYMENT BENEFIT LIABILITIES</t>
  </si>
  <si>
    <t>Pensions</t>
  </si>
  <si>
    <t>Other postretirement benefits</t>
  </si>
  <si>
    <t>TOTAL POSTEMPLOYMENT BENEFIT LIABILITIES</t>
  </si>
  <si>
    <t>ENVIRONMENTAL AND MINE CLOSURE OBLIGATIONS</t>
  </si>
  <si>
    <t>DEFERRED INCOME TAXES</t>
  </si>
  <si>
    <t>LONG-TERM DEBT</t>
  </si>
  <si>
    <t>OTHER LIABILITIES</t>
  </si>
  <si>
    <t>TOTAL LIABILITIES</t>
  </si>
  <si>
    <t>COMMITMENTS AND CONTINGENCIES (SEE NOTE 20)</t>
  </si>
  <si>
    <t>  </t>
  </si>
  <si>
    <t>CLIFFS SHAREHOLDERS' EQUITY</t>
  </si>
  <si>
    <t>Preferred Stock - no par value, Class A - 3,000,000 shares authorized, 7 % Series A Mandatory Convertible, Class A, no par value and $1,000 per share liquidation preference (See Note 15), Issued and Outstanding - 731,223 shares (2013 - 731,250)</t>
  </si>
  <si>
    <t>Common Shares - par value $0.125 per share, Authorized - 400,000,000 shares (2013 - 400,000,000 shares); Issued - 159,546,224 shares (2013 - 159,546,224) shares); Outstanding - 153,246,754 shares (2013 - 153,126,291) shares)</t>
  </si>
  <si>
    <t>Capital in excess of par value of shares</t>
  </si>
  <si>
    <t>Retained earnings (Accumulated deficit)</t>
  </si>
  <si>
    <t>Cost of 6,299,470 common shares in treasury (2013 - 6,419,933 shares)</t>
  </si>
  <si>
    <t>Accumulated other comprehensive loss</t>
  </si>
  <si>
    <t>TOTAL CLIFFS SHAREHOLDERS' EQUITY (DEFICIT)</t>
  </si>
  <si>
    <t>NONCONTROLLING INTEREST (DEFICIT)</t>
  </si>
  <si>
    <t>TOTAL EQUITY (DEFICIT)</t>
  </si>
  <si>
    <t>TOTAL LIABILITIES AND EQUITY (DEFICIT)</t>
  </si>
  <si>
    <t>Statements Of Condensed Consolidated Financial Position (Parenthetical) (USD $)</t>
  </si>
  <si>
    <t>Class of Stock [Line Items]</t>
  </si>
  <si>
    <t>Preferred stock, par value</t>
  </si>
  <si>
    <t>Cumulative Mandatory Convertible</t>
  </si>
  <si>
    <t>Common shares, par value</t>
  </si>
  <si>
    <t>Common shares, authorized (in shares)</t>
  </si>
  <si>
    <t>Common shares, issued (in shares)</t>
  </si>
  <si>
    <t>Common shares, outstanding</t>
  </si>
  <si>
    <t>Common shares in treasury</t>
  </si>
  <si>
    <t>Preferred Class A [Member]</t>
  </si>
  <si>
    <t>Preferred Stock, Liquidation Preference Per Share</t>
  </si>
  <si>
    <t>Preferred stock, shares authorized (in shares)</t>
  </si>
  <si>
    <t>Preferred Shares, Issued and Outstanding, Shares</t>
  </si>
  <si>
    <t>Preferred Class B [Member]</t>
  </si>
  <si>
    <t>Statements Of Condensed Consolidated Operations (USD $)</t>
  </si>
  <si>
    <t>In Millions, except Share data in Thousands, unless otherwise specified</t>
  </si>
  <si>
    <t>Dec. 31, 2012</t>
  </si>
  <si>
    <t>REVENUES FROM PRODUCT SALES AND SERVICES</t>
  </si>
  <si>
    <t>Product</t>
  </si>
  <si>
    <t>Reimbursement Revenue</t>
  </si>
  <si>
    <t>TOTAL REVENUES</t>
  </si>
  <si>
    <t>COST OF GOODS SOLD AND OPERATING EXPENSES</t>
  </si>
  <si>
    <t>SALES MARGIN</t>
  </si>
  <si>
    <t>OTHER OPERATING INCOME (EXPENSE)</t>
  </si>
  <si>
    <t>Selling, general and administrative expenses</t>
  </si>
  <si>
    <t>Exploration costs</t>
  </si>
  <si>
    <t>Impairment of goodwill and other long-lived assets</t>
  </si>
  <si>
    <t>Gain (loss) on disposal of other assets</t>
  </si>
  <si>
    <t>Miscellaneous - net</t>
  </si>
  <si>
    <t>Other operating expense</t>
  </si>
  <si>
    <t>OPERATING INCOME (LOSS)</t>
  </si>
  <si>
    <t>OTHER INCOME (EXPENSE)</t>
  </si>
  <si>
    <t>Interest expense, net</t>
  </si>
  <si>
    <t>Other non-operating income (expense)</t>
  </si>
  <si>
    <t>TOTAL OTHER INCOME (EXPENSE)</t>
  </si>
  <si>
    <t>INCOME (LOSS) FROM CONTINUING OPERATIONS BEFORE INCOME TAXES AND EQUITY INCOME (LOSS) FROM VENTURES</t>
  </si>
  <si>
    <t>INCOME TAX BENEFIT (EXPENSE)</t>
  </si>
  <si>
    <t>EQUITY LOSS FROM VENTURES, net of tax</t>
  </si>
  <si>
    <t>INCOME (LOSS) FROM CONTINUING OPERATIONS</t>
  </si>
  <si>
    <t>INCOME and GAIN ON SALE FROM DISCONTINUED OPERATIONS, net of tax</t>
  </si>
  <si>
    <t>NET INCOME (LOSS)</t>
  </si>
  <si>
    <t>LOSS ATTRIBUTABLE TO NONCONTROLLING INTEREST</t>
  </si>
  <si>
    <t>NET INCOME (LOSS) ATTRIBUTABLE TO CLIFFS SHAREHOLDERS</t>
  </si>
  <si>
    <t>PREFERRED STOCK DIVIDENDS</t>
  </si>
  <si>
    <t>NET INCOME (LOSS) ATTRIBUTABLE TO CLIFFS COMMON SHAREHOLDERS</t>
  </si>
  <si>
    <t>EARNINGS (LOSS) PER COMMON SHARE ATTRIBUTABLE TO CLIFFS SHAREHOLDERS - BASIC</t>
  </si>
  <si>
    <t>Continuing operations</t>
  </si>
  <si>
    <t>Discontinued operations</t>
  </si>
  <si>
    <t>Earnings (loss) per Common Share Attributable to Cliffs Common Shareholders - Basic:</t>
  </si>
  <si>
    <t>EARNINGS (LOSS) PER COMMON SHARE ATTRIBUTABLE TO CLIFFS SHAREHOLDERS - DILUTED</t>
  </si>
  <si>
    <t>Earnings (loss) per Common Share Attributable to Cliffs Common Shareholders - Diluted:</t>
  </si>
  <si>
    <t>AVERAGE NUMBER OF SHARES (IN THOUSANDS)</t>
  </si>
  <si>
    <t>Basic</t>
  </si>
  <si>
    <t>Diluted</t>
  </si>
  <si>
    <t>Statements Of Condensed Consolidated Comprehensive Income (USD $)</t>
  </si>
  <si>
    <t>Statement of Comprehensive Income [Abstract]</t>
  </si>
  <si>
    <t>OTHER COMPREHENSIVE INCOME (LOSS)</t>
  </si>
  <si>
    <t>Pension and OPEB liability, net of tax</t>
  </si>
  <si>
    <t>Unrealized net gain (loss) on marketable securities, net of tax</t>
  </si>
  <si>
    <t>Unrealized net gain (loss) on foreign currency translation</t>
  </si>
  <si>
    <t>Unrealized net gain (loss) on derivative financial instruments, net of tax</t>
  </si>
  <si>
    <t>OTHER COMPREHENSIVE LOSS (INCOME) ATTRIBUTABLE TO THE NONCONTROLLING INTEREST</t>
  </si>
  <si>
    <t>TOTAL COMPREHENSIVE INCOME (LOSS) ATTRIBUTABLE TO CLIFFS SHAREHOLDERS</t>
  </si>
  <si>
    <t>Statements Of Condensed Consolidated Cash Flows (USD $)</t>
  </si>
  <si>
    <t>OPERATING ACTIVITIES</t>
  </si>
  <si>
    <t>Net income (loss)</t>
  </si>
  <si>
    <t>Adjustments to reconcile net income (loss) to net cash provided (used) by operating activities:</t>
  </si>
  <si>
    <t>Depreciation, depletion and amortization</t>
  </si>
  <si>
    <t>Equity loss in ventures (net of tax)</t>
  </si>
  <si>
    <t>Changes in deferred revenue and below-market sales contracts</t>
  </si>
  <si>
    <t>Loss on sale of Cliffs Logan County Coal</t>
  </si>
  <si>
    <t>Other</t>
  </si>
  <si>
    <t>Changes in operating assets and liabilities:</t>
  </si>
  <si>
    <t>Receivables and other assets</t>
  </si>
  <si>
    <t>Product inventories</t>
  </si>
  <si>
    <t>Payables and accrued expenses</t>
  </si>
  <si>
    <t>Net cash provided by operating activities</t>
  </si>
  <si>
    <t>INVESTING ACTIVITIES</t>
  </si>
  <si>
    <t>Purchase of property, plant and equipment</t>
  </si>
  <si>
    <t>Proceeds from sale of Cliffs Logan County Coal</t>
  </si>
  <si>
    <t>Proceeds from sale of Sonoma</t>
  </si>
  <si>
    <t>Other investing activities</t>
  </si>
  <si>
    <t>Net cash used in investing activities</t>
  </si>
  <si>
    <t>FINANCING ACTIVITIES</t>
  </si>
  <si>
    <t>Net proceeds from issuance of Series A, Mandatory Convertible Preferred Stock, Class A</t>
  </si>
  <si>
    <t>Net proceeds from issuance of common shares</t>
  </si>
  <si>
    <t>Net proceeds from issuance of senior notes</t>
  </si>
  <si>
    <t>Repayment of term loan</t>
  </si>
  <si>
    <t>Borrowings under credit facilities</t>
  </si>
  <si>
    <t>Repayment under credit facilities</t>
  </si>
  <si>
    <t>Proceeds from equipment loans</t>
  </si>
  <si>
    <t>Repayments of equipment loans</t>
  </si>
  <si>
    <t>Repayment of senior notes</t>
  </si>
  <si>
    <t>Repurchase of debt</t>
  </si>
  <si>
    <t>Contributions (to)/by joint ventures, net</t>
  </si>
  <si>
    <t>Common stock dividends</t>
  </si>
  <si>
    <t>Preferred stock dividends</t>
  </si>
  <si>
    <t>Other financing activities</t>
  </si>
  <si>
    <t>Net cash (used in) provided by financing activities</t>
  </si>
  <si>
    <t>EFFECT OF EXCHANGE RATE CHANGES ON CASH</t>
  </si>
  <si>
    <t>INCREASE (DECREASE) IN CASH AND CASH EQUIVALENTS</t>
  </si>
  <si>
    <t>CASH AND CASH EQUIVALENTS AT BEGINNING OF PERIOD</t>
  </si>
  <si>
    <t>CASH AND CASH EQUIVALENTS AT END OF PERIOD</t>
  </si>
  <si>
    <t>Statements of Consolidated Changes in Equity (USD $)</t>
  </si>
  <si>
    <t>In Millions, except Share data, unless otherwise specified</t>
  </si>
  <si>
    <t>Total</t>
  </si>
  <si>
    <t>USD ($)</t>
  </si>
  <si>
    <t>Depositary Shares [Member]</t>
  </si>
  <si>
    <t>Common Stock [Member]</t>
  </si>
  <si>
    <t>Capital in Excess of Par Value of Shares [Member]</t>
  </si>
  <si>
    <t>Retained Earnings [Member]</t>
  </si>
  <si>
    <t>Common Shares in Treasury [Member]</t>
  </si>
  <si>
    <t>Accumulated Other Comprehensive Income (Loss) [Member]</t>
  </si>
  <si>
    <t>Noncontrolling Interest [Member]</t>
  </si>
  <si>
    <t>Balance, beginning of period at Dec. 31, 2011</t>
  </si>
  <si>
    <t>Balance, beginning of period (in shares) at Dec. 31, 2011</t>
  </si>
  <si>
    <t>Comprehensive Income (Loss), Net of Tax, Including Portion Attributable to Noncontrolling Interest [Abstract]</t>
  </si>
  <si>
    <t>Other Comprehensive Income (Loss), Net of Tax, Portion Attributable to Parent</t>
  </si>
  <si>
    <t>Comprehensive Income (Loss), Net of Tax, Attributable to Noncontrolling Interest</t>
  </si>
  <si>
    <t>Other Comprehensive Income (Loss), Net of Tax</t>
  </si>
  <si>
    <t>Unrealized net loss on marketable securities, net of tax</t>
  </si>
  <si>
    <t>Total comprehensive income (loss)</t>
  </si>
  <si>
    <t>Purchase of subsidiary shares from noncontrolling interest</t>
  </si>
  <si>
    <t>Undistributed losses to noncontrolling interest to subsidiary</t>
  </si>
  <si>
    <t>Capital contribution by noncontrolling interest to subsidiary</t>
  </si>
  <si>
    <t>Stock Issued During Period, Value, Acquisitions</t>
  </si>
  <si>
    <t>Stock and other incentive plans (in shares)</t>
  </si>
  <si>
    <t>Stock and other incentive plans</t>
  </si>
  <si>
    <t>Common stock dividends ($0.60 per share)</t>
  </si>
  <si>
    <t>Preferred stock dividends ($1.66 per depositary share)</t>
  </si>
  <si>
    <t>Balance, end of period at Dec. 31, 2012</t>
  </si>
  <si>
    <t>Balance, end of period (in shares) at Dec. 31, 2012</t>
  </si>
  <si>
    <t>Equity offering (in shares)</t>
  </si>
  <si>
    <t>Equity offering</t>
  </si>
  <si>
    <t>Preferred Stock, Shares Outstanding</t>
  </si>
  <si>
    <t>Balance, end of period at Dec. 31, 2013</t>
  </si>
  <si>
    <t>Balance, end of period (in shares) at Dec. 31, 2013</t>
  </si>
  <si>
    <t>Preferred Stock Dividends</t>
  </si>
  <si>
    <t>Balance, end of period at Dec. 31, 2014</t>
  </si>
  <si>
    <t>Balance, end of period (in shares) at Dec. 31, 2014</t>
  </si>
  <si>
    <t>Balance, beginning of period at Sep. 30, 2014</t>
  </si>
  <si>
    <t>Statements of Consolidated Changes in Equity (Parenthetical) (USD $)</t>
  </si>
  <si>
    <t>Common stock dividends per share</t>
  </si>
  <si>
    <t>Preferred stock dividends per share</t>
  </si>
  <si>
    <t>BASIS OF PRESENTATION AND SIGNIFICANT ACCOUNTING POLICIES</t>
  </si>
  <si>
    <t>Organization, Consolidation and Presentation of Financial Statements [Abstract]</t>
  </si>
  <si>
    <t>BUSINESS SUMMARY AND SIGNIFICANT ACCOUNTING POLICIES</t>
  </si>
  <si>
    <t>NOTE 1 - BASIS OF PRESENTATION AND SIGNIFICANT ACCOUNTING POLICIES</t>
  </si>
  <si>
    <t>Business Summary</t>
  </si>
  <si>
    <t>We are an international mining and natural resources company, a major global iron ore producer and a producer of low-volatile metallurgical coal. In the U.S., we operate five iron ore mines in Michigan and Minnesota, and two low-volatile metallurgical coal operations located in Alabama and West Virginia. In the fourth quarter of 2014, we sold our CLCC assets, which consisted of two high-volatile metallurgical coal mines and one thermal coal mine. The sale was completed on December 31, 2014. As such, our results include the CLCC results through the day of the sale completion. As of December 31, 2014, our Asia Pacific operations consist solely of our Koolyanobbing iron ore mining complex in Western Australia. We also own two iron ore mines in Eastern Canada. In the first quarter of 2014, Wabush Scully mine in Newfoundland and Labrador was idled and subsequently moved to permanent closure during the fourth quarter. In December 2014, iron ore production at the Bloom Lake mine was suspended and the Bloom Lake mine was placed in ‘‘care-and-maintenance’’ mode. Our operations are organized according to product category and geographic location: U.S. Iron Ore, Asia Pacific Iron Ore, North American Coal and Eastern Canadian Iron Ore.</t>
  </si>
  <si>
    <t>Significant Accounting Policies</t>
  </si>
  <si>
    <t>We consider the following policies to be beneficial in understanding the judgments that are involved in the preparation of our consolidated financial statements and the uncertainties that could impact our financial condition, results of operations and cash flows.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</si>
  <si>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</si>
  <si>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more significant areas requiring the use of management estimates and assumptions related to mineral reserves future realizable cash flow; environmental, reclamation and closure obligations; valuation of long-lived assets and investments; valuation of inventory; valuation of post-employment, post-retirement and other employee benefit liabilities; valuation of tax assets; reserves for contingencies and litigation; and the fair value of derivative instruments. Actual results could differ from estimates. On an ongoing basis, management reviews estimates. Changes in facts and circumstances may alter such estimates and affect results of operations and financial position in future periods.</t>
  </si>
  <si>
    <t>Basis of Consolidation</t>
  </si>
  <si>
    <t>The consolidated financial statements include our accounts and the accounts of our wholly owned and majority-owned subsidiaries, including the following operations at December 31, 2014:</t>
  </si>
  <si>
    <t>Name</t>
  </si>
  <si>
    <t>Location</t>
  </si>
  <si>
    <t>Ownership Interest</t>
  </si>
  <si>
    <t>Operation</t>
  </si>
  <si>
    <t>Status of Operations</t>
  </si>
  <si>
    <t>Northshore</t>
  </si>
  <si>
    <t>Minnesota</t>
  </si>
  <si>
    <t>Iron Ore</t>
  </si>
  <si>
    <t>Active</t>
  </si>
  <si>
    <t>United Taconite</t>
  </si>
  <si>
    <t>Tilden</t>
  </si>
  <si>
    <t>Michigan</t>
  </si>
  <si>
    <t>Empire</t>
  </si>
  <si>
    <t>Koolyanobbing</t>
  </si>
  <si>
    <t>Western Australia</t>
  </si>
  <si>
    <t>Pinnacle</t>
  </si>
  <si>
    <t>West Virginia</t>
  </si>
  <si>
    <t>Coal</t>
  </si>
  <si>
    <t>Oak Grove</t>
  </si>
  <si>
    <t>Alabama</t>
  </si>
  <si>
    <t>CLCC</t>
  </si>
  <si>
    <t>Assets sold as of December 31, 2014</t>
  </si>
  <si>
    <t>Wabush</t>
  </si>
  <si>
    <t>Newfoundland and Labrador/ Québec, Canada</t>
  </si>
  <si>
    <t>Permanent closure</t>
  </si>
  <si>
    <t>Bloom Lake</t>
  </si>
  <si>
    <t>Québec, Canada</t>
  </si>
  <si>
    <t>Care-and-maintenance</t>
  </si>
  <si>
    <t>Cliffs Chromite Ontario - Black Label Deposit</t>
  </si>
  <si>
    <t>Ontario, Canada</t>
  </si>
  <si>
    <t>Chromite</t>
  </si>
  <si>
    <t>Suspended</t>
  </si>
  <si>
    <t>Cliffs Chromite Ontario - Black Thor Deposit</t>
  </si>
  <si>
    <t>Cliffs Chromite Ontario &amp; Cliffs Chromite Far North - Big Daddy Deposit</t>
  </si>
  <si>
    <t>Intercompany transactions and balances are eliminated upon consolidation.</t>
  </si>
  <si>
    <t>Noncontrolling Interests</t>
  </si>
  <si>
    <r>
      <t>During the fourth quarter of 2013, CQIM’s interest in Bloom Lake increased by an aggregate of 7.8 percent after CQIM paid both its own and WISCO’s proportionate shares of the cash call for the first half of 2013.  As a result of our cash call payments, CQIM was issued a total of 457,556 new Bloom Lake units, increasing our interest to 82.8 percent in Bloom Lake and diluting WISCO’s interest to</t>
    </r>
    <r>
      <rPr>
        <sz val="10"/>
        <color theme="1"/>
        <rFont val="Inherit"/>
      </rPr>
      <t xml:space="preserve"> </t>
    </r>
    <r>
      <rPr>
        <sz val="10"/>
        <color theme="1"/>
        <rFont val="Arial"/>
        <family val="2"/>
      </rPr>
      <t>17.2 percent.  The new unit issuance decreased equity attributable to WISCO by $314.8 million for the year ended December 31, 2013 by decreasing WISCO’s interest in Bloom Lake’s accumulated deficit.   We accounted for the increase in ownership as an equity transaction, which resulted in a $314.8 million increase to equity attributable to Cliffs’ shareholders.</t>
    </r>
  </si>
  <si>
    <t>Immaterial Error</t>
  </si>
  <si>
    <r>
      <t xml:space="preserve">In connection with our acquisition of Consolidated Thompson in May 2011, the Company acquired a 75 percent controlling interest in Bloom Lake. For financial reporting purposes, the Company fully consolidates Bloom Lake in the accompanying financial statements and allocates a portion of its consolidated results of operations and shareholders’ equity, which is reported as </t>
    </r>
    <r>
      <rPr>
        <i/>
        <sz val="10"/>
        <color theme="1"/>
        <rFont val="Arial"/>
        <family val="2"/>
      </rPr>
      <t>Loss attributable to noncontrolling interest</t>
    </r>
    <r>
      <rPr>
        <sz val="10"/>
        <color theme="1"/>
        <rFont val="Arial"/>
        <family val="2"/>
      </rPr>
      <t xml:space="preserve"> in the Statements of Consolidated Operations and </t>
    </r>
    <r>
      <rPr>
        <i/>
        <sz val="10"/>
        <color theme="1"/>
        <rFont val="Arial"/>
        <family val="2"/>
      </rPr>
      <t>Noncontrolling interest</t>
    </r>
    <r>
      <rPr>
        <sz val="10"/>
        <color theme="1"/>
        <rFont val="Arial"/>
        <family val="2"/>
      </rPr>
      <t xml:space="preserve"> in the Statements of Consolidated Financial Position.</t>
    </r>
  </si>
  <si>
    <r>
      <t xml:space="preserve">As a result of the application of ASC 805, </t>
    </r>
    <r>
      <rPr>
        <i/>
        <sz val="10"/>
        <color theme="1"/>
        <rFont val="Arial"/>
        <family val="2"/>
      </rPr>
      <t>Business Combinations</t>
    </r>
    <r>
      <rPr>
        <sz val="10"/>
        <color theme="1"/>
        <rFont val="Arial"/>
        <family val="2"/>
      </rPr>
      <t xml:space="preserve">, we allocated the purchase price to the assets, liabilities and noncontrolling interest at the acquisition date of May 11, 2011 based on their fair values. These fair value adjustments were recorded in the opening balance sheet and consolidated results of operations; however, subsequent effects of the amortization of these fair value adjustments were not allocated to the noncontrolling interest. </t>
    </r>
  </si>
  <si>
    <r>
      <t xml:space="preserve">In accordance with U.S. GAAP, management has quantitatively and qualitatively evaluated the materiality of the error and has determined that the misstatement was immaterial to the interim and annual financial statements previously filed from June 30, 2011 through December 31, 2013. Accordingly, the adjustment was recorded prospectively in the Statements of Consolidated Operations for the period ended December 31, 2013 and in the Statements of Consolidated Financial Position as of December 31, 2013. The adjustment to noncontrolling interest related to Bloom Lake was approximately $45.1 million and resulted in an increase to </t>
    </r>
    <r>
      <rPr>
        <i/>
        <sz val="10"/>
        <color theme="1"/>
        <rFont val="Arial"/>
        <family val="2"/>
      </rPr>
      <t>Net Income (Loss) Attributable to Cliffs Shareholders</t>
    </r>
    <r>
      <rPr>
        <sz val="10"/>
        <color theme="1"/>
        <rFont val="Arial"/>
        <family val="2"/>
      </rPr>
      <t xml:space="preserve"> and a reduction of </t>
    </r>
    <r>
      <rPr>
        <i/>
        <sz val="10"/>
        <color theme="1"/>
        <rFont val="Arial"/>
        <family val="2"/>
      </rPr>
      <t>Loss attributable to noncontrolling interest</t>
    </r>
    <r>
      <rPr>
        <sz val="10"/>
        <color theme="1"/>
        <rFont val="Arial"/>
        <family val="2"/>
      </rPr>
      <t xml:space="preserve"> and corresponding decrease to </t>
    </r>
    <r>
      <rPr>
        <i/>
        <sz val="10"/>
        <color theme="1"/>
        <rFont val="Arial"/>
        <family val="2"/>
      </rPr>
      <t>Noncontrolling interest</t>
    </r>
    <r>
      <rPr>
        <sz val="10"/>
        <color theme="1"/>
        <rFont val="Arial"/>
        <family val="2"/>
      </rPr>
      <t xml:space="preserve"> in the Statements of Consolidated Financial Position for the year end and as of December 31, 2013. The adjustments also resulted in an increase to basic and diluted earnings per common share of $0.30 and $0.26, respectively, for the year ended December 31, 2013. No other financial statement line items were impacted by this adjustment. The prior period amounts included within the accompanying Consolidated Financial Statements have not been retrospectively adjusted for this impact due to management's materiality assessment as discussed above. The impact of the prospective adjustments in the Statements of Consolidated Operations would have resulted in an increase to basic and diluted earnings per common share of $0.25 and $0.07 for the years ended December 31, 2012 and 2011, respectively.</t>
    </r>
  </si>
  <si>
    <t>Cash Equivalents</t>
  </si>
  <si>
    <t>Cash and cash equivalents include cash on hand and on deposit as well as all short-term securities held for the primary purpose of general liquidity. We consider investments in highly liquid debt instruments with an original maturity of three months or less from the date of acquisition to be cash equivalents. We routinely monitor and evaluate counterparty credit risk related to the financial institutions by which our short-term investment securities are held.</t>
  </si>
  <si>
    <t>Trade Accounts Receivable and Allowance for Doubtful Accounts</t>
  </si>
  <si>
    <t xml:space="preserve">Trade accounts receivable are recorded at the invoiced amount and do not bear interest. The allowance for doubtful accounts is our best estimate of the amount of probable credit losses in Cliffs' existing accounts receivable. We establish provisions for losses on accounts receivable when it is probable that all or part of the outstanding balance will not be collected. We regularly review our accounts receivable balances and establish or adjust the allowance as necessary using the specific identification method. The allowance for doubtful accounts was $8.1 million at December 31, 2014 and 2013. There was $9.0 million of bad debt expense for the year ended December 31, 2012. There was no bad debt expense for the years ended December 31, 2014 and 2013. </t>
  </si>
  <si>
    <t>U.S. Iron Ore</t>
  </si>
  <si>
    <t>U.S. Iron Ore product inventories are stated at the lower of cost or market. Cost of iron ore inventories is determined using the LIFO method.</t>
  </si>
  <si>
    <t>We had approximately 1.4 million tons and 1.2 million tons of finished goods stored at ports and customer facilities on the lower Great Lakes to service customers at December 31, 2014 and 2013, respectively. We maintain ownership of the inventories until title has transferred to the customer, usually when payment is received. Maintaining ownership of the iron ore products at ports on the lower Great Lakes reduces risk of non-payment by customers.</t>
  </si>
  <si>
    <t>Asia Pacific Iron Ore</t>
  </si>
  <si>
    <t>Asia Pacific Iron Ore product inventories are stated at the lower of cost or market. Costs of inventories are being valued on a weighted average cost basis. We maintain ownership of the inventories until title has transferred to the customer, which generally is when the product is loaded into the vessel.</t>
  </si>
  <si>
    <t>North American Coal</t>
  </si>
  <si>
    <t xml:space="preserve">North American Coal product inventories are stated at the lower of cost or market. Cost of coal inventories is calculated using the weighted average cost. We maintain ownership until coal is loaded into rail cars at the mine for domestic sales and until loaded in the vessels at the terminal for export sales. </t>
  </si>
  <si>
    <t>Eastern Canadian Iron Ore</t>
  </si>
  <si>
    <t>Iron ore pellet inventories are stated at the lower of cost or market. Cost is determined using the LIFO method. We maintain ownership of the inventories until title has transferred to the customer, which is generally when the product is loaded into the vessel.    </t>
  </si>
  <si>
    <t>Iron ore concentrate inventories are stated at the lower of cost or market. The cost of iron ore concentrate inventories is determined using weighted average cost. We maintain ownership of the inventories until title has transferred to the customer, which generally is when the product is loaded into the vessel.</t>
  </si>
  <si>
    <t>Supplies and Other Inventories</t>
  </si>
  <si>
    <t>Supply inventories include replacement parts, fuel, chemicals and other general supplies, which are expected to be used or consumed in normal operations. Supply inventories also include critical spares. Critical spares are replacement parts for equipment that is critical for the continued operation of the mine or processing facilities.</t>
  </si>
  <si>
    <t>Supply inventories are stated at the lower of cost or market using average cost, less an allowance for obsolete and surplus items. The allowance for obsolete and surplus items was $68.2 million and $63.4 million at December 31, 2014 and 2013, respectively.</t>
  </si>
  <si>
    <t>Derivative Financial Instruments and Hedging Activities</t>
  </si>
  <si>
    <t>We are exposed to certain risks related to the ongoing operations of our business, including those caused by changes in commodity prices, interest rates and foreign currency exchange rates. We have established policies and procedures, including the use of certain derivative instruments, to manage such risks.</t>
  </si>
  <si>
    <t xml:space="preserve">Derivative financial instruments are recognized as either assets or liabilities in the Statements of Consolidated Financial Position and measured at fair value. On the date a derivative instrument is entered into, we generally designate a qualifying derivative instrument as a hedge of the variability of cash flows to be received or paid related to a recognized asset or liability or forecasted transaction (cash flow hedge). We formally document all relationships between hedging instruments and hedged items, as well as its risk-management objective and strategy for undertaking various hedge transactions. This process includes linking all derivatives that are designated as cash flow hedges to specific firm commitments or forecasted transactions. We also formally assess both at the hedge's inception and on an ongoing basis, whether the derivatives that are used in hedging transactions are highly effective in offsetting changes in cash flows of the related hedged items. When it is determined that a derivative is not highly effective as a hedge or that it has ceased to be a highly effective hedge, we discontinue hedge accounting prospectively and record all future changes in fair value in the period of the instrument's earnings or losses. The policy allows for not more than 75 percent, but not less than 40 percent for up to 12 months and not less than 10 percent for up to 15 months, of forecasted net currency exposures that are probable to occur. </t>
  </si>
  <si>
    <t>For derivative instruments that have been designated as cash flow hedges, the effective portion of the changes in fair value are recorded in accumulated other comprehensive income (loss) and any portion that is ineffective is recorded in current period earnings or losses. Amounts recorded in accumulated other comprehensive income (loss) are reclassified to earnings or losses in the period the underlying hedged transaction affects earnings or when the underlying hedged transaction is no longer reasonably possible of occurring.</t>
  </si>
  <si>
    <t xml:space="preserve">For derivative instruments that have not been designated as cash flow hedges, changes in fair value are recorded in the period of the instrument's earnings or losses. </t>
  </si>
  <si>
    <r>
      <t>Refer to NOTE 13 - DERIVATIVE INSTRUMENTS AND HEDGING ACTIVITIES</t>
    </r>
    <r>
      <rPr>
        <sz val="11"/>
        <color theme="1"/>
        <rFont val="Arial"/>
        <family val="2"/>
      </rPr>
      <t xml:space="preserve"> for further information.</t>
    </r>
  </si>
  <si>
    <t xml:space="preserve">Property, Plant and Equipment </t>
  </si>
  <si>
    <t>Our properties are stated at the lower of cost less accumulated depreciation or fair value. Depreciation of plant and equipment is computed principally by the straight-line method based on estimated useful lives, not to exceed the mine lives. The Northshore, United Taconite, Empire, Tilden and Wabush operations use the double-declining balance method of depreciation for certain mining equipment. The Asia Pacific Iron Ore operation uses the production output method for certain mining equipment. Depreciation is provided over the following estimated useful lives:</t>
  </si>
  <si>
    <t>Asset Class</t>
  </si>
  <si>
    <t>Basis</t>
  </si>
  <si>
    <t>Life</t>
  </si>
  <si>
    <t>Buildings</t>
  </si>
  <si>
    <t>Straight line</t>
  </si>
  <si>
    <t>45 Years</t>
  </si>
  <si>
    <t>Mining equipment</t>
  </si>
  <si>
    <t>Straight line/Double declining balance</t>
  </si>
  <si>
    <t>3 to 20 Years</t>
  </si>
  <si>
    <t>Processing equipment</t>
  </si>
  <si>
    <t>10 to 45 Years</t>
  </si>
  <si>
    <t>Electric power facilities</t>
  </si>
  <si>
    <t>10 to 45 years</t>
  </si>
  <si>
    <t>Land improvements</t>
  </si>
  <si>
    <t>20 to 45 years</t>
  </si>
  <si>
    <t>Office and information technology</t>
  </si>
  <si>
    <t>3 to 15 Years</t>
  </si>
  <si>
    <t>Depreciation continues to be recognized when operations temporarily are idled.</t>
  </si>
  <si>
    <t xml:space="preserve">Our Asia Pacific Iron Ore, Bloom Lake, Wabush, and United Taconite operations' interests in iron ore reserves and mineralized materials were valued when acquired using a discounted cash flow method. The fair value was estimated based upon the present value of the expected future cash flows from iron ore operations over the economic lives of the respective mines. </t>
  </si>
  <si>
    <t xml:space="preserve">Our North American Coal operation leases coal mining rights from third parties through lease agreements. The lease agreements are for varying terms and extend through the earlier of their lease termination date or until all merchantable and mineable coal has been extracted. Our interest in coal reserves and non-reserve coal was valued when acquired using a discounted cash flow method. The fair value was estimated based upon the present value of the expected future cash flows from coal operations over the life of the reserves acquired. </t>
  </si>
  <si>
    <t xml:space="preserve">Refer to NOTE 4 - PROPERTY, PLANT AND EQUIPMENT for further information. </t>
  </si>
  <si>
    <t>Capitalized Stripping Costs</t>
  </si>
  <si>
    <t>During the development phase, stripping costs are capitalized as a part of the depreciable cost of building, developing and constructing a mine. These capitalized costs are amortized over the productive life of the mine using the units of production method. The production phase does not commence until the removal of more than a de minimis amount of saleable mineral material occurs in conjunction with the removal of overburden or waste material for purposes of obtaining access to an ore body. The stripping costs incurred in the production phase of a mine are variable production costs included in the costs of the inventory produced (extracted) during the period that the stripping costs are incurred.</t>
  </si>
  <si>
    <t>Stripping costs related to expansion of a mining asset of proven and probable reserves are variable production costs that are included in the costs of the inventory produced during the period that the stripping costs are incurred.</t>
  </si>
  <si>
    <t>Equity Method Investments</t>
  </si>
  <si>
    <t>Investments in unconsolidated ventures that we have the ability to exercise significant influence over, but not control, are accounted for under the equity method. The following table presents the detail of our investments in unconsolidated ventures and where those investments are classified in the Statements of Consolidated Financial Position as of December 31, 2014 and December 31, 2013. Parentheses indicate a net liability.</t>
  </si>
  <si>
    <t>(In Millions)</t>
  </si>
  <si>
    <t>Investment</t>
  </si>
  <si>
    <t>Classification</t>
  </si>
  <si>
    <t>Accounting</t>
  </si>
  <si>
    <t>Method</t>
  </si>
  <si>
    <t>December 31,</t>
  </si>
  <si>
    <t>December 31, 2013</t>
  </si>
  <si>
    <t>Hibbing</t>
  </si>
  <si>
    <r>
      <t xml:space="preserve">Other non-current assets </t>
    </r>
    <r>
      <rPr>
        <i/>
        <sz val="6"/>
        <color theme="1"/>
        <rFont val="Arial"/>
        <family val="2"/>
      </rPr>
      <t>1</t>
    </r>
  </si>
  <si>
    <t>Equity Method</t>
  </si>
  <si>
    <t>$</t>
  </si>
  <si>
    <t>(3.9</t>
  </si>
  <si>
    <t>)</t>
  </si>
  <si>
    <t>Various</t>
  </si>
  <si>
    <r>
      <t xml:space="preserve">1 </t>
    </r>
    <r>
      <rPr>
        <sz val="10"/>
        <color theme="1"/>
        <rFont val="Arial"/>
        <family val="2"/>
      </rPr>
      <t xml:space="preserve">At December 31, 2013, the classification for Hibbing was </t>
    </r>
    <r>
      <rPr>
        <i/>
        <sz val="10"/>
        <color theme="1"/>
        <rFont val="Arial"/>
        <family val="2"/>
      </rPr>
      <t>Other liabilities</t>
    </r>
    <r>
      <rPr>
        <sz val="10"/>
        <color theme="1"/>
        <rFont val="Arial"/>
        <family val="2"/>
      </rPr>
      <t>.</t>
    </r>
  </si>
  <si>
    <r>
      <t xml:space="preserve">During the year ended December 31, 2014, an impairment charge of $21.5 million was recorded related to joint ventures investments and is recognized in </t>
    </r>
    <r>
      <rPr>
        <i/>
        <sz val="10"/>
        <color theme="1"/>
        <rFont val="Arial"/>
        <family val="2"/>
      </rPr>
      <t>Impairment of goodwill and other long-lived assets</t>
    </r>
    <r>
      <rPr>
        <sz val="10"/>
        <color theme="1"/>
        <rFont val="Arial"/>
        <family val="2"/>
      </rPr>
      <t xml:space="preserve"> in the Statements of Consolidated Operations. </t>
    </r>
  </si>
  <si>
    <r>
      <t xml:space="preserve">Our share of equity income (loss) is eliminated against consolidated product inventory upon production, and against </t>
    </r>
    <r>
      <rPr>
        <i/>
        <sz val="10"/>
        <color theme="1"/>
        <rFont val="Arial"/>
        <family val="2"/>
      </rPr>
      <t>Cost of goods sold and operating expenses</t>
    </r>
    <r>
      <rPr>
        <sz val="10"/>
        <color theme="1"/>
        <rFont val="Arial"/>
        <family val="2"/>
      </rPr>
      <t xml:space="preserve"> when sold. This effectively reduces our cost for our share of the mining ventures' production cost, reflecting the cost-based nature of our participation in unconsolidated ventures.</t>
    </r>
  </si>
  <si>
    <t xml:space="preserve">Amapá </t>
  </si>
  <si>
    <r>
      <t xml:space="preserve">On December 27, 2012, our Board of Directors authorized the sale of our 30 percent interest in Amapá. Per this original agreement, together with Anglo, we were to sell our respective interest in a 100 percent sale transaction to Zamin. The carrying value of our investment was in excess of the net proceeds expected from the sale, which approximated fair value, resulting in a $365.4 million impairment charge, which was recorded through </t>
    </r>
    <r>
      <rPr>
        <i/>
        <sz val="10"/>
        <color theme="1"/>
        <rFont val="Arial"/>
        <family val="2"/>
      </rPr>
      <t>Equity loss from ventures, net of tax</t>
    </r>
    <r>
      <rPr>
        <sz val="10"/>
        <color theme="1"/>
        <rFont val="Arial"/>
        <family val="2"/>
      </rPr>
      <t xml:space="preserve"> in the Statements of Consolidated Operations for the year ended December 31, 2012. </t>
    </r>
  </si>
  <si>
    <t xml:space="preserve">On March 28, 2013, an unknown event caused the Santana port shiploader to collapse into the Amazon River, preventing further ship loading by the mine operator, Anglo. In light of the March 28, 2013 collapse of the Santana port shiploader and subsequent evaluation of the effect that this event had on the carrying value of our investment in Amapá as of June 30, 2013, we recorded an impairment charge of $67.6 million in the second quarter of 2013. </t>
  </si>
  <si>
    <t>On August 28, 2013, we entered into additional agreements to sell our 30 percent interest in Amapá to Anglo for nominal cash consideration, plus the right to certain contingent deferred consideration upon the two-year anniversary of the closing.  The closing was conditional on obtaining certain regulatory approvals and the additional agreement provided Anglo with an option to request that we transfer our interest in Amapá directly to Zamin.  Anglo exercised this option and the transfer to Zamin was completed in the fourth quarter of 2013.</t>
  </si>
  <si>
    <r>
      <t>     </t>
    </r>
    <r>
      <rPr>
        <i/>
        <sz val="10"/>
        <color theme="1"/>
        <rFont val="Arial"/>
        <family val="2"/>
      </rPr>
      <t>    Cockatoo Island</t>
    </r>
  </si>
  <si>
    <t>On July 31, 2012, we entered into a definitive asset sale agreement with our joint venture partner, HWE Cockatoo Pty Ltd., to sell our beneficial interest in the mining tenements and certain infrastructure of Cockatoo Island to Pluton Resources, which was amended on August 31, 2012. On September 7, 2012, the closing date, Pluton Resources paid a nominal sum of AUD $4.00 and assumed ownership of the assets and responsibility for the environmental rehabilitation obligations and other assumed liabilities not inherently attached to the tenements acquired. The rehabilitation obligations and assumed liabilities that are inherently attached to the tenements were transferred to Pluton Resources upon registration by the Department of Mining and Petroleum denoting Pluton Resources as the tenement holder. Upon final settlement of the sale, which was completed during the second quarter of 2013, we extinguished approximately $18.6 million related to the estimated cost of the rehabilitation.</t>
  </si>
  <si>
    <t>Goodwill</t>
  </si>
  <si>
    <t>Goodwill represents the excess purchase price paid over the fair value of the net assets of acquired companies. We had goodwill of $2.0 million and $74.5 million recorded in the Statements of Consolidated Financial Position at December 31, 2014 and 2013, respectively. In accordance with the provisions of ASC 350, we compare the fair value of the respective reporting unit to its carrying value on an annual basis (or more frequently if necessary as discussed below) to determine if there is potential goodwill impairment. If the fair value of the reporting unit is less than its carrying value, an impairment loss is recorded to the extent that the implied value of the goodwill within the reporting unit is less than the carrying value of its goodwill.</t>
  </si>
  <si>
    <t xml:space="preserve">During the third quarter of 2014, a goodwill impairment charge of $73.5 million was recorded for our Asia Pacific Iron Ore reporting unit within the Asia Pacific Iron Ore operating segment. The impairment charge was a result of downward long-term pricing estimates as determined through management's long-range planning process. </t>
  </si>
  <si>
    <t>After performing our annual goodwill impairment test in the fourth quarter of 2013, we determined that $80.9 million of goodwill associated with our Ferroalloys operating segment was impaired. The impairment charge was primarily a result of the decision made in the fourth quarter of 2013 to indefinitely suspend the Chromite Project and to not allocate additional capital for the project given the uncertain timeline and risks associated with the development of necessary infrastructure to bring the project online.</t>
  </si>
  <si>
    <t>During the fourth quarter of 2012, upon performing our annual goodwill impairment test, a goodwill impairment charge of $997.3 million was recorded for our CQIM reporting unit within the Eastern Canadian Iron Ore operating segment. The impairment charge for our CQIM reporting unit was driven by the project’s lower than anticipated long-term profitability coupled with delays in achieving full operational capacity and higher capital and operating costs. Additionally, the announced delay of the Phase II expansion of the Bloom Lake mine also contributed to the impairment.</t>
  </si>
  <si>
    <t>Refer to NOTE 12 - GOODWILL AND OTHER INTANGIBLE ASSETS AND LIABILITIES and NOTE 6 - FAIR VALUE OF FINANCIAL INSTRUMENTS for further information.</t>
  </si>
  <si>
    <t>Other Intangible Assets and Liabilities</t>
  </si>
  <si>
    <t>Other intangible assets are subject to periodic amortization on a straight-line basis over their estimated useful lives as follows:</t>
  </si>
  <si>
    <t>Intangible Assets</t>
  </si>
  <si>
    <t>Useful Life (years)</t>
  </si>
  <si>
    <r>
      <t xml:space="preserve">Permits - </t>
    </r>
    <r>
      <rPr>
        <i/>
        <sz val="10"/>
        <color theme="1"/>
        <rFont val="Arial"/>
        <family val="2"/>
      </rPr>
      <t>Asia Pacific Iron Ore</t>
    </r>
  </si>
  <si>
    <t>Units of production</t>
  </si>
  <si>
    <t>Life of mine</t>
  </si>
  <si>
    <r>
      <t xml:space="preserve">Permits - </t>
    </r>
    <r>
      <rPr>
        <i/>
        <sz val="10"/>
        <color theme="1"/>
        <rFont val="Arial"/>
        <family val="2"/>
      </rPr>
      <t>All Other</t>
    </r>
  </si>
  <si>
    <t>15 - 40</t>
  </si>
  <si>
    <t>Utility Contracts</t>
  </si>
  <si>
    <r>
      <t xml:space="preserve">Leases - </t>
    </r>
    <r>
      <rPr>
        <i/>
        <sz val="10"/>
        <color theme="1"/>
        <rFont val="Arial"/>
        <family val="2"/>
      </rPr>
      <t>North American Coal</t>
    </r>
  </si>
  <si>
    <r>
      <t xml:space="preserve">Leases - </t>
    </r>
    <r>
      <rPr>
        <i/>
        <sz val="10"/>
        <color theme="1"/>
        <rFont val="Arial"/>
        <family val="2"/>
      </rPr>
      <t>All Other</t>
    </r>
  </si>
  <si>
    <t>4.5 - 17.5</t>
  </si>
  <si>
    <t>Asset Impairment</t>
  </si>
  <si>
    <t>Long-Lived Tangible and Intangible Assets</t>
  </si>
  <si>
    <t xml:space="preserve">We monitor conditions that may affect the carrying value of our long-lived tangible and intangible assets when events and circumstances indicate that the carrying value of the asset groups may not be recoverable. In order to determine if assets have been impaired, assets are grouped and tested at the lowest level for which identifiable, independent cash flows are available ("asset group"). An impairment loss exists when projected undiscounted cash flows are less than the carrying value of the asset group. The measurement of the impairment loss to be recognized is based on the difference between the fair value and the carrying value of the asset group. Fair value can be determined using a market approach, income approach or cost approach. </t>
  </si>
  <si>
    <t>As a result of these assessments during 2014, we determined that the cash flows associated with our Eastern Canadian Iron Ore, Asia Pacific Iron Ore, North American Coal and Ferroalloys asset groups were not sufficient to support the recoverability of the carrying value of these productive assets. Accordingly, during 2014, we recorded a long-lived tangible asset impairment charge of $8,839.0 million and an intangible asset impairment charge of $15.5 million in our Statements of Consolidated Operations. At December 31, 2013, we determined there were long-lived tangible and intangible asset impairments related to the Wabush operations within our Eastern Canadian Iron Ore operating segment that resulted in impairment charges of $145.1 million and $9.5 million, respectively. At December 31, 2012, we determined there was a long-lived asset impairment related to the Wabush mine's pelletizing operations that resulted in an impairment charge of $49.9 million.</t>
  </si>
  <si>
    <t>    Refer to NOTE 4 - PROPERTY, PLANT AND EQUIPMENT, NOTE 12 - GOODWILL AND OTHER INTANGIBLE ASSETS AND LIABILITIES and NOTE 6 - FAIR VALUE OF FINANCIAL INSTRUMENTS for further information.</t>
  </si>
  <si>
    <t>Fair Value Measurements</t>
  </si>
  <si>
    <t>Valuation Hierarchy</t>
  </si>
  <si>
    <t>ASC 820 establishes a three-level valuation hierarchy for classification of fair value measurements. The valuation hierarchy is based upon the transparency of inputs to the valuation of an asset or liability as of the measurement date. Inputs refer broadly to the assumptions that market participants would use in pricing an asset or liability. Inputs may be observable or unobservable. Observable inputs are inputs that reflect the assumptions market participants would use in pricing the asset or liability developed based on market data obtained from independent sources. Unobservable inputs are inputs that reflect our own assumptions about the assumptions market participants would use in pricing the asset or liability developed based on the best information available in the circumstances. The three-tier hierarchy of inputs is summarized below:</t>
  </si>
  <si>
    <t>•</t>
  </si>
  <si>
    <t>Level 1 — Valuation is based upon quoted prices (unadjusted) for identical assets or liabilities in active markets.</t>
  </si>
  <si>
    <t>Level 2 — Valuation is based upon quoted prices for similar assets and liabilities in active markets, or other inputs that are observable for the asset or liability, either directly or indirectly, for substantially the full term of the financial instrument.</t>
  </si>
  <si>
    <t>Level 3 — Valuation is based upon other unobservable inputs that are significant to the fair value measurement.</t>
  </si>
  <si>
    <t>The classification of assets and liabilities within the valuation hierarchy is based upon the lowest level of input that is significant to the fair value measurement in its entirety. Valuation methodologies used for assets and liabilities measured at fair value are as follows:</t>
  </si>
  <si>
    <t xml:space="preserve">Where quoted prices are available in an active market, cash equivalents are classified within Level 1 of the valuation hierarchy. Cash equivalents classified in Level 1 at December 31, 2014 and 2013 include money market funds. Valuation of these instruments is determined using a market approach and is based upon unadjusted quoted prices for identical assets in active markets. </t>
  </si>
  <si>
    <t>Marketable Securities</t>
  </si>
  <si>
    <t>Where quoted prices are available in an active market, marketable securities are classified within Level 1 of the valuation hierarchy. Marketable securities classified in Level 1 at December 31, 2014 and 2013 include available-for-sale securities. The valuation of these instruments is determined using a market approach and is based upon unadjusted quoted prices for identical assets in active markets.</t>
  </si>
  <si>
    <t>Derivative Financial Instruments</t>
  </si>
  <si>
    <t>Derivative financial instruments valued using financial models that use as their basis readily observable market parameters are classified within Level 2 of the valuation hierarchy. Such derivative financial instruments include substantially all of our foreign currency exchange contracts and derivative financial instruments that are valued based upon published pricing settlements realized by other companies in the industry. Derivative financial instruments that are valued based upon models with significant unobservable market parameters and are normally traded less actively, are classified within Level 3 of the valuation hierarchy.</t>
  </si>
  <si>
    <t>Refer to NOTE 6 - FAIR VALUE OF FINANCIAL INSTRUMENTS and NOTE 7 - PENSIONS AND OTHER POSTRETIREMENT BENEFITS for further information.</t>
  </si>
  <si>
    <t>Pensions and Other Postretirement Benefits</t>
  </si>
  <si>
    <t>We offer defined benefit pension plans, defined contribution pension plans and other postretirement benefit plans, primarily consisting of retiree healthcare benefits, to most employees in North America as part of a total compensation and benefits program. We do not have employee pension or post-retirement benefit obligations at our Asia Pacific Iron Ore operations or our Bloom Lake mine operations within our Eastern Canadian Iron Ore segment.</t>
  </si>
  <si>
    <r>
      <t xml:space="preserve">We recognize the funded or unfunded status of our postretirement benefit obligations on our December 31, 2014 and 2013 Statements of Consolidated Financial Position based on the difference between the market value of plan assets and the actuarial present value of our retirement obligations on that date, on a plan-by-plan basis. If the plan assets exceed the retirement obligations, the amount of the surplus is recorded as an asset; if the retirement obligations exceed the plan assets, the amount of the underfunded obligations are recorded as a liability. Year-end balance sheet adjustments to postretirement assets and obligations are recorded as </t>
    </r>
    <r>
      <rPr>
        <i/>
        <sz val="10"/>
        <color theme="1"/>
        <rFont val="Arial"/>
        <family val="2"/>
      </rPr>
      <t>Accumulated other comprehensive loss</t>
    </r>
    <r>
      <rPr>
        <sz val="10"/>
        <color theme="1"/>
        <rFont val="Arial"/>
        <family val="2"/>
      </rPr>
      <t>.</t>
    </r>
  </si>
  <si>
    <t>The actuarial estimates of the PBO and APBO retirement obligations incorporate various assumptions including the discount rates, the rates of increases in compensation, healthcare cost trend rates, mortality, retirement timing and employee turnover. For the U.S. and Canadian plans, the discount rate is determined based on the prevailing year-end rates for high-grade corporate bonds with a duration matching the expected cash flow timing of the benefit payments from the various plans. The remaining assumptions are based on our estimates of future events by incorporating historical trends and future expectations. The amount of net periodic cost that is recorded in the Statements of Consolidated Operations consists of several components including service cost, interest cost, expected return on plan assets, and amortization of previously unrecognized amounts. Service cost represents the value of the benefits earned in the current year by the participants. Interest cost represents the cost associated with the passage of time. Certain items, such as plan amendments, gains and/or losses resulting from differences between actual and assumed results for demographic and economic factors affecting the obligations and assets of the plans, and changes in other assumptions are subject to deferred recognition for income and expense purposes. The expected return on plan assets is determined utilizing the weighted average of expected returns for plan asset investments in various asset categories based on historical performance, adjusted for current trends. See NOTE 7 - PENSIONS AND OTHER POSTRETIREMENT BENEFITS for further information.</t>
  </si>
  <si>
    <t>Asset Retirement Obligations</t>
  </si>
  <si>
    <t>Asset retirement obligations are recognized when incurred and recorded as liabilities at fair value. The fair value of the liability is determined as the discounted value of the expected future cash flow. The asset retirement obligation is accreted over time through periodic charges to earnings. In addition, the asset retirement cost is capitalized as part of the asset’s carrying value and amortized over the life of the related asset. Reclamation costs are adjusted periodically to reflect changes in the estimated present value resulting from the passage of time and revisions to the estimates of either the timing or amount of the reclamation costs. We review, on an annual basis, unless otherwise deemed necessary, the asset retirement obligation at each mine site in accordance with the provisions of ASC 410. We perform an in-depth evaluation of the liability every three years in addition to routine annual assessments.</t>
  </si>
  <si>
    <t>Future remediation costs for inactive mines are accrued based on management’s best estimate at the end of each period of the costs expected to be incurred at a site. Such cost estimates include, where applicable, ongoing maintenance and monitoring costs. Changes in estimates at inactive mines are reflected in earnings in the period an estimate is revised. See NOTE 11 - ENVIRONMENTAL AND MINE CLOSURE OBLIGATIONS for further information.</t>
  </si>
  <si>
    <t>Environmental Remediation Costs</t>
  </si>
  <si>
    <t>We have a formal policy for environmental protection and restoration. Our mining and exploration activities are subject to various laws and regulations governing protection of the environment. We conduct our operations to protect the public health and environment and believe our operations are in compliance with applicable laws and regulations in all material respects. Our environmental liabilities, including obligations for known environmental remediation exposures at active and closed mining operations and other sites, have been recognized based on the estimated cost of investigation and remediation at each site. If the cost only can be estimated as a range of possible amounts with no point in the range being more likely, the minimum of the range is accrued. Future expenditures are not discounted unless the amount and timing of the cash disbursements reasonably can be estimated. It is possible that additional environmental obligations could be incurred, the extent of which cannot be assessed. Potential insurance recoveries have not been reflected in the determination of the liabilities. See NOTE 11 - ENVIRONMENTAL AND MINE CLOSURE OBLIGATIONS for further information.</t>
  </si>
  <si>
    <t>Revenue Recognition</t>
  </si>
  <si>
    <t>U.S. Iron Ore, Asia Pacific Iron Ore and Eastern Canadian Iron Ore</t>
  </si>
  <si>
    <t>We sell our products pursuant to comprehensive supply agreements negotiated and executed with our customers. Revenue is recognized from a sale when persuasive evidence of an arrangement exists, the price is fixed or determinable, the product is delivered in accordance with F.O.B. terms, title and risk of loss have transferred to the customer in accordance with the specified provisions of each supply agreement and collection of the sales price reasonably is assured. Our U.S. Iron Ore, Asia Pacific Iron Ore and Eastern Canadian Iron Ore supply agreements provide that title and risk of loss transfer to the customer either upon loading of the vessel, shipment or, as is the case with some of our U.S. Iron Ore supply agreements, when payment is received. Under certain term supply agreements, we ship the product to ports on the lower Great Lakes or to the customers’ facilities prior to the transfer of title. Our rationale for shipping iron ore products to certain customers and retaining title until payment is received for these products is to minimize credit risk exposure.</t>
  </si>
  <si>
    <r>
      <t xml:space="preserve">Iron ore sales are recorded at a sales price specified in the relevant supply agreements resulting in revenue and a receivable at the time of sale. Upon revenue recognition for provisionally priced sales, a freestanding derivative is created for the difference between the sales price used and expected future settlement price. The derivative, which does not qualify for hedge accounting, is adjusted to fair value through </t>
    </r>
    <r>
      <rPr>
        <i/>
        <sz val="10"/>
        <color theme="1"/>
        <rFont val="Arial"/>
        <family val="2"/>
      </rPr>
      <t>Product revenues</t>
    </r>
    <r>
      <rPr>
        <sz val="10"/>
        <color theme="1"/>
        <rFont val="Arial"/>
        <family val="2"/>
      </rPr>
      <t xml:space="preserve"> as a revenue adjustment each reporting period based upon current market data and forward-looking estimates determined by management until the final sales price is determined. The principal risks associated with recognition of sales on a provisional basis include iron ore price fluctuations between the date initially recorded and the date of final settlement. For revenue recognition, we estimate the future settlement rate; however, if significant changes in iron ore prices occur between the provisional pricing date and the final settlement date, we might be required to either return a portion of the sales proceeds received or bill for the additional sales proceeds due based on the provisional sales price. Refer to NOTE 13 - DERIVATIVE INSTRUMENTS AND HEDGING ACTIVITIES for further information.</t>
    </r>
  </si>
  <si>
    <t>In addition, certain supply agreements with one customer include provisions for supplemental revenue or refunds based on the customer’s annual steel pricing for the year the product is consumed in the customer’s blast furnaces. We account for this provision as a derivative instrument at the time of sale and record this provision at fair value until the year the product is consumed and the amounts are settled as an adjustment to revenue. Refer to NOTE 13 - DERIVATIVE INSTRUMENTS AND HEDGING ACTIVITIES for further information.</t>
  </si>
  <si>
    <r>
      <t xml:space="preserve">Revenue from product sales also includes reimbursement for freight charges paid on behalf of customers and freight costs to move product from the Upper Great Lakes to ports in Québec to use for exports and from the port of Esperance to ports in China, which are included in </t>
    </r>
    <r>
      <rPr>
        <i/>
        <sz val="10"/>
        <color theme="1"/>
        <rFont val="Arial"/>
        <family val="2"/>
      </rPr>
      <t>Freight and venture partners' cost reimbursements</t>
    </r>
    <r>
      <rPr>
        <sz val="10"/>
        <color theme="1"/>
        <rFont val="Arial"/>
        <family val="2"/>
      </rPr>
      <t xml:space="preserve"> separate from </t>
    </r>
    <r>
      <rPr>
        <i/>
        <sz val="10"/>
        <color theme="1"/>
        <rFont val="Arial"/>
        <family val="2"/>
      </rPr>
      <t>Product revenues</t>
    </r>
    <r>
      <rPr>
        <sz val="10"/>
        <color theme="1"/>
        <rFont val="Arial"/>
        <family val="2"/>
      </rPr>
      <t>. Revenue is recognized for the expected reimbursement of services when the services are performed.</t>
    </r>
  </si>
  <si>
    <r>
      <t xml:space="preserve">We sell our products pursuant to supply agreements negotiated and executed with our customers. Revenue is recognized when persuasive evidence of an arrangement exists, the price is fixed or determinable, the product is delivered in accordance with F.O.B. terms, title and risk of loss have transferred to the customer in accordance with the specified provisions of each supply agreement and collection of the sales price reasonably is assured. Delivery on our coal sales is determined to be complete for revenue recognition purposes when title and risk of loss has passed to the customer in accordance with stated contractual terms and there are no other future obligations related to the shipment. For domestic shipments, title and risk of loss generally passes as the coal is loaded into transport carriers for delivery to the customer. For international shipments, title generally passes at the time coal is loaded onto the shipping vessel. Revenue from product sales in 2014, 2013 and 2012 included reimbursement for freight charges paid to move coal from the mine to port locations of $115.0 million, $85.8 million and $101.0 million, respectively, and is recorded in </t>
    </r>
    <r>
      <rPr>
        <i/>
        <sz val="10"/>
        <color theme="1"/>
        <rFont val="Arial"/>
        <family val="2"/>
      </rPr>
      <t>Freight and venture partners' cost reimbursements</t>
    </r>
    <r>
      <rPr>
        <sz val="10"/>
        <color theme="1"/>
        <rFont val="Arial"/>
        <family val="2"/>
      </rPr>
      <t xml:space="preserve"> on the Statements of Consolidated Operations.</t>
    </r>
  </si>
  <si>
    <t>Deferred Revenue</t>
  </si>
  <si>
    <r>
      <t xml:space="preserve">The terms of one of our U.S. Iron Ore pellet supply agreements required supplemental payments to be paid by the customer during the period 2009 through 2012, with the option to defer a portion of the 2009 monthly amount in exchange for interest payments until the deferred amount was repaid in 2013. Installment amounts received under this arrangement in excess of sales are classified as deferred revenue in the Statements of Consolidated Financial Position upon receipt of payment. Revenue is recognized over the life of the supply agreement, which extends until 2022, in equal annual installments. As of December 31, 2014 and 2013, installment amounts received in excess of sales totaled $102.8 million and $115.6 million, respectively. As of December 31, 2014, deferred revenue of $12.8 million was recorded in </t>
    </r>
    <r>
      <rPr>
        <i/>
        <sz val="10"/>
        <color theme="1"/>
        <rFont val="Arial"/>
        <family val="2"/>
      </rPr>
      <t>Other current liabilities</t>
    </r>
    <r>
      <rPr>
        <sz val="10"/>
        <color theme="1"/>
        <rFont val="Arial"/>
        <family val="2"/>
      </rPr>
      <t xml:space="preserve"> and $90.0 million was recorded as long term in </t>
    </r>
    <r>
      <rPr>
        <i/>
        <sz val="10"/>
        <color theme="1"/>
        <rFont val="Arial"/>
        <family val="2"/>
      </rPr>
      <t>Other liabilities</t>
    </r>
    <r>
      <rPr>
        <sz val="10"/>
        <color theme="1"/>
        <rFont val="Arial"/>
        <family val="2"/>
      </rPr>
      <t xml:space="preserve"> in the Statements of Consolidated Financial Position.</t>
    </r>
    <r>
      <rPr>
        <i/>
        <sz val="10"/>
        <color theme="1"/>
        <rFont val="Arial"/>
        <family val="2"/>
      </rPr>
      <t xml:space="preserve"> </t>
    </r>
    <r>
      <rPr>
        <sz val="10"/>
        <color theme="1"/>
        <rFont val="Arial"/>
        <family val="2"/>
      </rPr>
      <t xml:space="preserve">As of December 31, 2013, deferred revenue of $12.8 million was recorded in </t>
    </r>
    <r>
      <rPr>
        <i/>
        <sz val="10"/>
        <color theme="1"/>
        <rFont val="Arial"/>
        <family val="2"/>
      </rPr>
      <t>Other current liabilities</t>
    </r>
    <r>
      <rPr>
        <sz val="10"/>
        <color theme="1"/>
        <rFont val="Arial"/>
        <family val="2"/>
      </rPr>
      <t xml:space="preserve"> and $102.8 million was recorded as long term in </t>
    </r>
    <r>
      <rPr>
        <i/>
        <sz val="10"/>
        <color theme="1"/>
        <rFont val="Arial"/>
        <family val="2"/>
      </rPr>
      <t>Other liabilities</t>
    </r>
    <r>
      <rPr>
        <sz val="10"/>
        <color theme="1"/>
        <rFont val="Arial"/>
        <family val="2"/>
      </rPr>
      <t xml:space="preserve"> in the Statements of Consolidated Financial Position. </t>
    </r>
  </si>
  <si>
    <t xml:space="preserve">In 2014 and 2013, due to the payment terms and the timing of cash receipts near year-end, cash receipts exceeded shipments. The shipments were completed early in the subsequent years. We considered whether revenue should be recognized on these sales under the “bill and hold” guidance provided by the SEC Staff; however, based upon the assessment performed, revenue recognition on these transactions totaling $29.3 million and $13.5 million, respectively, was deferred on the December 31, 2014 and December 31, 2013 Statements of Consolidated Financial Position. </t>
  </si>
  <si>
    <t>Cost of Goods Sold</t>
  </si>
  <si>
    <r>
      <t>Cost of goods sold and operating expenses</t>
    </r>
    <r>
      <rPr>
        <sz val="10"/>
        <color theme="1"/>
        <rFont val="Arial"/>
        <family val="2"/>
      </rPr>
      <t xml:space="preserve"> represents all direct and indirect costs and expenses applicable to the sales and revenues of our mining operations. Operating expenses primarily represent the portion of the Tilden mining venture costs for which we do not own; that is, the costs attributable to the share of the mine’s production owned by the other joint venture partner in the Tilden mine. The mining venture functions as a captive cost company; it supplies product only to its owners effectively for the cost of production. Accordingly, the noncontrolling interests’ revenue amounts are stated at cost of production and are offset by an equal amount included in </t>
    </r>
    <r>
      <rPr>
        <i/>
        <sz val="10"/>
        <color theme="1"/>
        <rFont val="Arial"/>
        <family val="2"/>
      </rPr>
      <t>Cost of goods sold and operating expenses</t>
    </r>
    <r>
      <rPr>
        <sz val="10"/>
        <color theme="1"/>
        <rFont val="Arial"/>
        <family val="2"/>
      </rPr>
      <t xml:space="preserve"> resulting in no sales margin reflected for the noncontrolling partner participant. As we are responsible for product fulfillment, we act as a principal in the transaction and, accordingly, record revenue under these arrangements on a gross basis.</t>
    </r>
  </si>
  <si>
    <t>The following table is a summary of reimbursements in our U.S. Iron Ore operations for the years ended December 31, 2014, 2013 and 2012:</t>
  </si>
  <si>
    <t>Year Ended December 31,</t>
  </si>
  <si>
    <t>Reimbursements for:</t>
  </si>
  <si>
    <t>Freight</t>
  </si>
  <si>
    <t>Venture partners’ cost</t>
  </si>
  <si>
    <t>Total reimbursements</t>
  </si>
  <si>
    <r>
      <t xml:space="preserve">In 2014, we began selling a portion of its Asia Pacific Iron Ore product on a CFR basis. As a result, $6.9 million of freight was included in </t>
    </r>
    <r>
      <rPr>
        <i/>
        <sz val="10"/>
        <color theme="1"/>
        <rFont val="Arial"/>
        <family val="2"/>
      </rPr>
      <t>Cost of goods sold and operating expenses</t>
    </r>
    <r>
      <rPr>
        <sz val="10"/>
        <color theme="1"/>
        <rFont val="Arial"/>
        <family val="2"/>
      </rPr>
      <t xml:space="preserve">. There was no freight for the year ended December 31, 2013. </t>
    </r>
  </si>
  <si>
    <t xml:space="preserve">Where we have joint ownership of a mine, our contracts entitle us to receive royalties and/or management fees, which we earn as the pellets are produced. </t>
  </si>
  <si>
    <t>Cost of goods sold and operating expenses represent all direct and indirect costs and expenses applicable to the sales and revenues of our mining operations.</t>
  </si>
  <si>
    <t>Repairs and Maintenance</t>
  </si>
  <si>
    <t>Repairs, maintenance and replacement of components are expensed as incurred. The cost of major equipment overhauls is capitalized and depreciated over the estimated useful life, which is the period until the next scheduled overhaul, generally five years. All other planned and unplanned repairs and maintenance costs are expensed when incurred.</t>
  </si>
  <si>
    <t>Share-Based Compensation</t>
  </si>
  <si>
    <t xml:space="preserve">The fair value of each performance share grant is estimated on the date of grant using a Monte Carlo simulation to forecast relative TSR performance. Consistent with the guidelines of ASC 718, a correlation matrix of historic and projected stock prices was developed for both the Company and its predetermined peer group of mining and metals companies. The fair value assumes that performance goals will be achieved. </t>
  </si>
  <si>
    <t>The expected term of the grant represents the time from the grant date to the end of the service period for each of the three plan-year agreements. We estimated the volatility of our common shares and that of the peer group of mining and metals companies using daily price intervals for all companies. The risk-free interest rate is the rate at the grant date on zero-coupon government bonds, with a term commensurate with the remaining life of the performance plans.</t>
  </si>
  <si>
    <t>The fair value of stock options is estimated on the date of grant using a Black-Scholes model using the grant date price of our common shares and option exercise price, and assumptions regarding the option’s expected term, the volatility of our common shares, the risk-free interest rate, and the dividend yield over the option’s expected term.</t>
  </si>
  <si>
    <t>Refer to NOTE 8 - STOCK COMPENSATION PLANS for additional information.</t>
  </si>
  <si>
    <t>    </t>
  </si>
  <si>
    <t>Income Taxes</t>
  </si>
  <si>
    <t>Income taxes are based on income for financial reporting purposes, calculated using tax rates by jurisdiction, and reflect a current tax liability or asset for the estimated taxes payable or recoverable on the current year tax return and expected annual changes in deferred taxes. Any interest or penalties on income tax are recognized as a component of income tax expense.</t>
  </si>
  <si>
    <t>We account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</si>
  <si>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We record net deferred tax assets to the extent we believe these assets will more likely than not be realized. In making such determination, we consider all available positive and negative evidence, including scheduled reversals of deferred tax liabilities, projected future taxable income, tax planning strategies and recent financial results of operations.</t>
  </si>
  <si>
    <t xml:space="preserve">Accounting for uncertainty in income taxes recognized in the financial statements requires that a tax benefit from an uncertain tax position be recognized when it is more likely than not that the position will be sustained upon examination, including resolutions of any related appeals or litigation processes, based on technical merits. </t>
  </si>
  <si>
    <t>See NOTE 9 - INCOME TAXES for further information.</t>
  </si>
  <si>
    <t>Discontinued Operations</t>
  </si>
  <si>
    <r>
      <t xml:space="preserve">On July 10, 2012, we entered into a definitive share and asset sale agreement to sell our 45 percent economic interest in the Sonoma joint venture coal mine located in Queensland, Australia. Upon completion of the transaction on November 12, 2012, we collected approximately AUD $141.0 million in net cash proceeds. The assets sold included our interests in the Sonoma mine along with our ownership of the affiliated washplant. The Sonoma operations previously were included in </t>
    </r>
    <r>
      <rPr>
        <i/>
        <sz val="10"/>
        <color theme="1"/>
        <rFont val="Arial"/>
        <family val="2"/>
      </rPr>
      <t>Other</t>
    </r>
    <r>
      <rPr>
        <sz val="10"/>
        <color theme="1"/>
        <rFont val="Arial"/>
        <family val="2"/>
      </rPr>
      <t xml:space="preserve"> within our reportable segments. </t>
    </r>
  </si>
  <si>
    <r>
      <t xml:space="preserve">In April 2014, the FASB issued ASU 2014-08, </t>
    </r>
    <r>
      <rPr>
        <i/>
        <sz val="10"/>
        <color theme="1"/>
        <rFont val="Arial"/>
        <family val="2"/>
      </rPr>
      <t>Reporting Discontinued Operations and Disclosures of Disposals of Components of an Entity</t>
    </r>
    <r>
      <rPr>
        <sz val="10"/>
        <color theme="1"/>
        <rFont val="Arial"/>
        <family val="2"/>
      </rPr>
      <t>, which changes the criteria for reporting discontinued operations and requires additional disclosures about discontinued operations. The standard requires that an entity report as a discontinued operation only a disposal that represents a strategic shift in operations that has a major effect on its operations and financial results. ASU 2014-08 is effective prospectively for new disposals that occur within annual periods beginning on or after December 15, 2014. Early adoption is permitted and we adopted ASU 2014-08 during the three months ended December 31, 2014. Both Wabush and CLCC did not qualify as discontinued operations as determined under the new guidance. Neither the closure of Wabush nor the sale of the CLCC assets was considered a strategic shift in operations that had a major effect on our operations. Refer to NOTE 14 - DISCONTINUED OPERATIONS for further discussion of our adoption of ASU 2014-08.</t>
    </r>
  </si>
  <si>
    <t>Foreign Currency</t>
  </si>
  <si>
    <r>
      <t xml:space="preserve">Our financial statements are prepared with the U.S. dollar as the reporting currency. The functional currency of the Company’s Australian subsidiaries is the Australian Dollar. The functional currency of all other international subsidiaries is the U.S. dollar. The financial statements of international subsidiaries are translated into U.S. dollars using the exchange rate at each balance sheet date for assets and liabilities and a weighted average exchange rate for each period for revenues, expenses, gains and losses. Where the local currency is the functional currency, translation adjustments are recorded as </t>
    </r>
    <r>
      <rPr>
        <i/>
        <sz val="10"/>
        <color theme="1"/>
        <rFont val="Arial"/>
        <family val="2"/>
      </rPr>
      <t>Accumulated other comprehensive loss</t>
    </r>
    <r>
      <rPr>
        <sz val="10"/>
        <color theme="1"/>
        <rFont val="Arial"/>
        <family val="2"/>
      </rPr>
      <t>. Where the U.S. dollar is the functional currency, translation adjustments are recorded in the Statements of Consolidated Operations. Income taxes generally are not provided for foreign currency translation adjustments.</t>
    </r>
  </si>
  <si>
    <t>Earnings Per Share</t>
  </si>
  <si>
    <r>
      <t xml:space="preserve">We present both basic and diluted earnings per share amounts. Basic earnings per share amounts are calculated by dividing </t>
    </r>
    <r>
      <rPr>
        <i/>
        <sz val="10"/>
        <color theme="1"/>
        <rFont val="Arial"/>
        <family val="2"/>
      </rPr>
      <t>Net Income (Loss) Attributable to Cliffs Shareholders</t>
    </r>
    <r>
      <rPr>
        <sz val="10"/>
        <color theme="1"/>
        <rFont val="Arial"/>
        <family val="2"/>
      </rPr>
      <t xml:space="preserve"> less any paid or declared but unpaid dividends on our depositary shares by the weighted average number of common shares outstanding during the period presented. Diluted earnings per share amounts are calculated by dividing </t>
    </r>
    <r>
      <rPr>
        <i/>
        <sz val="10"/>
        <color theme="1"/>
        <rFont val="Arial"/>
        <family val="2"/>
      </rPr>
      <t>Net Income (Loss) Attributable to Cliffs Shareholders</t>
    </r>
    <r>
      <rPr>
        <sz val="10"/>
        <color theme="1"/>
        <rFont val="Arial"/>
        <family val="2"/>
      </rPr>
      <t xml:space="preserve"> by the weighted average number of common shares, common share equivalents under stock plans using the treasury stock method and the number of common shares that would be issued under an assumed conversion of our outstanding depositary shares, each representing a 1/40th interest in a share of our Series A Mandatory Convertible Preferred Stock, Class A, under the if-converted method. Our outstanding depositary shares are convertible into common shares based on the volume weighted average of closing prices of our common shares over the 20 consecutive trading day period ending on the third day immediately preceding the end of the reporting period. Common share equivalents are excluded from EPS computations in the periods in which they have an anti-dilutive effect. See NOTE 19 - EARNINGS PER SHARE for further information.</t>
    </r>
  </si>
  <si>
    <t>Recent Accounting Pronouncements</t>
  </si>
  <si>
    <t>Issued and Not Effective</t>
  </si>
  <si>
    <r>
      <t xml:space="preserve">In August 2014, the FASB issued ASU 2014-15, </t>
    </r>
    <r>
      <rPr>
        <i/>
        <sz val="10"/>
        <color theme="1"/>
        <rFont val="Arial"/>
        <family val="2"/>
      </rPr>
      <t>Disclosure of Uncertainties About an Entity's Ability to Continue as a Going Concern</t>
    </r>
    <r>
      <rPr>
        <sz val="10"/>
        <color theme="1"/>
        <rFont val="Arial"/>
        <family val="2"/>
      </rPr>
      <t xml:space="preserve">. ASU 2014-15 will explicitly require management to assess an entity's ability to continue as a going concern, and to provide related footnote disclosure in certain circumstances. ASU 2014-15 is intended to define management’s responsibility to evaluate whether there is substantial doubt about an entity’s ability to continue as a going concern and to provide related footnote disclosures.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The new standard will be effective for all entities in the first annual period ending after December 15, 2016 and for annual periods and interim periods thereafter. Earlier adoption is permitted. We are currently evaluating the impact the adoption of the guidance will have on the Statements of Consolidated Financial Position, Statements of Consolidated Operations or Statements of Consolidated Cash Flows. </t>
    </r>
  </si>
  <si>
    <r>
      <t xml:space="preserve">In June 2014, the FASB issued ASU 2014-09, </t>
    </r>
    <r>
      <rPr>
        <i/>
        <sz val="10"/>
        <color theme="1"/>
        <rFont val="Arial"/>
        <family val="2"/>
      </rPr>
      <t xml:space="preserve">Revenue from Contracts with Customers.  </t>
    </r>
    <r>
      <rPr>
        <sz val="10"/>
        <color theme="1"/>
        <rFont val="Arial"/>
        <family val="2"/>
      </rPr>
      <t>The new revenue guidance broadly replaces the revenue guidance provided throughout the Codification.  The core principle of the revenue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new revenue guidance also requires the capitalization of certain contract acquisition costs.  Reporting entities must provide new disclosures providing qualitative and quantitative information on the nature, amount, timing, and uncertainty of revenue and cash flows arising from contracts with customers.  New disclosures also include qualitative and quantitative information on significant judgments, changes in judgments, and contract acquisition assets.  The update is effective for annual periods and interim periods within those annual periods beginning after December 15, 2016 and may be adopted either retrospectively or retrospectively with the cumulative effect.  Earlier adoption is not permitted. We are still evaluating the impact of the updated guidance on the Statements of Consolidated Financial Position, Statements of Consolidated Operations or Statements of Consolidated Cash Flows.</t>
    </r>
  </si>
  <si>
    <t>SEGMENT REPORTING</t>
  </si>
  <si>
    <t>Segment Reporting [Abstract]</t>
  </si>
  <si>
    <t>NOTE 2 - SEGMENT REPORTING</t>
  </si>
  <si>
    <t xml:space="preserve">Our Company’s operations are organized and managed according to product category and geographic location: U.S. Iron Ore, Asia Pacific Iron Ore, North American Coal and Eastern Canadian Iron Ore. The U.S. Iron Ore segment is comprised of our interests in five U.S. mines that provide iron ore to the integrated steel industry. The Asia Pacific Iron Ore segment is located in Western Australia and provides iron ore to the seaborne market for Asian steel producers. The North American Coal segment as of December 31, 2014 is comprised of our two low-volatile metallurgical coal operations that provide metallurgical coal primarily to the integrated steel industry. Effective December 31, 2014, we sold our CLCC assets, which consisted of two high-volatile metallurgical coal mines and one thermal coal mine. As such, the results below include the CLCC results through the day of the sale completion. The Eastern Canadian Iron Ore segment is comprised of two Eastern Canadian mines that primarily provided iron ore to the seaborne market for Asian steel producers. Refer to NOTE 21 - SUBSEQUENT EVENTS for further discussion of our Bloom Lake mine, which is in the Eastern Canadian Iron Ore segment. There were no intersegment revenues in 2014 or 2012. Inter-segment revenues for 2013 were eliminated in consolidation. </t>
  </si>
  <si>
    <r>
      <t xml:space="preserve">We have historically evaluated segment performance based on sales margin, defined as revenues less cost of goods sold, and operating expenses identifiable to each segment. Additionally, beginning in the third quarter of 2014, concurrent with the change in control on July 29, 2014, management began to evaluate segment performance based on EBITDA, defined as </t>
    </r>
    <r>
      <rPr>
        <i/>
        <sz val="10"/>
        <color theme="1"/>
        <rFont val="Arial"/>
        <family val="2"/>
      </rPr>
      <t xml:space="preserve">Net Income (Loss) </t>
    </r>
    <r>
      <rPr>
        <sz val="10"/>
        <color theme="1"/>
        <rFont val="Arial"/>
        <family val="2"/>
      </rPr>
      <t xml:space="preserve">before interest, income taxes, depreciation, depletion and amortization, and Adjusted EBITDA, defined as EBITDA excluding certain items such as impairment charges, impacts of permanently idled, closed or sold facilities, foreign currency remeasurement, severance and other costs associated with the acceleration of vesting and payout of outstanding equity grants due to the majority change in our Board of Directors, litigation judgments and intersegment corporate allocations of SG&amp;A costs. Management uses and believes that investors benefit from referring to these measures in evaluating operating and financial results, as well as in planning, forecasting and analyzing future periods as these financial measures approximate the cash flows associated with the operational earnings. </t>
    </r>
  </si>
  <si>
    <r>
      <t xml:space="preserve">The following tables present a summary of our reportable segments for the years ended December 31, 2014, 2013 and 2012, including a reconciliation of segment sales margin to </t>
    </r>
    <r>
      <rPr>
        <i/>
        <sz val="10"/>
        <color theme="1"/>
        <rFont val="Arial"/>
        <family val="2"/>
      </rPr>
      <t>Income (Loss) from Continuing Operations Before Income Taxes and Equity Income (Loss) from Ventures</t>
    </r>
    <r>
      <rPr>
        <sz val="10"/>
        <color theme="1"/>
        <rFont val="Arial"/>
        <family val="2"/>
      </rPr>
      <t xml:space="preserve"> and a reconciliation of </t>
    </r>
    <r>
      <rPr>
        <i/>
        <sz val="10"/>
        <color theme="1"/>
        <rFont val="Arial"/>
        <family val="2"/>
      </rPr>
      <t>Net Income (Loss)</t>
    </r>
    <r>
      <rPr>
        <sz val="10"/>
        <color theme="1"/>
        <rFont val="Arial"/>
        <family val="2"/>
      </rPr>
      <t xml:space="preserve"> to EBITDA and Adjusted EBITDA:</t>
    </r>
  </si>
  <si>
    <t>Revenues from product sales and services:</t>
  </si>
  <si>
    <t>Other (including inter-segment revenue eliminations)</t>
  </si>
  <si>
    <t>—</t>
  </si>
  <si>
    <t>—%</t>
  </si>
  <si>
    <t>(1.4</t>
  </si>
  <si>
    <t>Total revenues from product sales and services</t>
  </si>
  <si>
    <t>Sales margin:</t>
  </si>
  <si>
    <t>(135.8</t>
  </si>
  <si>
    <t>(14.5</t>
  </si>
  <si>
    <t>(1.8</t>
  </si>
  <si>
    <t>(244.9</t>
  </si>
  <si>
    <t>(103.3</t>
  </si>
  <si>
    <t>(121.4</t>
  </si>
  <si>
    <t>Other (including inter-segment sales margin eliminations)</t>
  </si>
  <si>
    <t>(1.9</t>
  </si>
  <si>
    <t>Sales margin</t>
  </si>
  <si>
    <t>Other operating income (expense)</t>
  </si>
  <si>
    <t>(9,896.7</t>
  </si>
  <si>
    <t>(478.3</t>
  </si>
  <si>
    <t>(1,480.9</t>
  </si>
  <si>
    <t>Other income (expense)</t>
  </si>
  <si>
    <t>(158.4</t>
  </si>
  <si>
    <t>(181.7</t>
  </si>
  <si>
    <t>(193.0</t>
  </si>
  <si>
    <t>Income (loss) from continuing operations before income taxes and equity income (loss) from ventures</t>
  </si>
  <si>
    <t>(9,603.7</t>
  </si>
  <si>
    <t>(501.8</t>
  </si>
  <si>
    <t>Net Income (Loss)</t>
  </si>
  <si>
    <t>(8,311.6</t>
  </si>
  <si>
    <t>(1,126.6</t>
  </si>
  <si>
    <t>Less:</t>
  </si>
  <si>
    <t>(185.2</t>
  </si>
  <si>
    <t>(179.1</t>
  </si>
  <si>
    <t>(195.6</t>
  </si>
  <si>
    <t>Income tax benefit (expense)</t>
  </si>
  <si>
    <t>(55.1</t>
  </si>
  <si>
    <t>(255.9</t>
  </si>
  <si>
    <t>(504.0</t>
  </si>
  <si>
    <t>(593.3</t>
  </si>
  <si>
    <t>(525.8</t>
  </si>
  <si>
    <t>EBITDA</t>
  </si>
  <si>
    <t>(8,924.4</t>
  </si>
  <si>
    <t>(149.3</t>
  </si>
  <si>
    <t>(9,029.9</t>
  </si>
  <si>
    <t>(250.8</t>
  </si>
  <si>
    <t>(1,049.9</t>
  </si>
  <si>
    <t>Impairment of equity method investment</t>
  </si>
  <si>
    <t>(365.4</t>
  </si>
  <si>
    <t>(419.6</t>
  </si>
  <si>
    <t>Wabush mine impact</t>
  </si>
  <si>
    <t>(158.7</t>
  </si>
  <si>
    <t>(72.7</t>
  </si>
  <si>
    <t>(30.1</t>
  </si>
  <si>
    <t>Bloom Lake mine impact</t>
  </si>
  <si>
    <t>(137.9</t>
  </si>
  <si>
    <t>Foreign exchange remeasurement</t>
  </si>
  <si>
    <t>(3.2</t>
  </si>
  <si>
    <t>Proxy contest and change in control costs in SG&amp;A</t>
  </si>
  <si>
    <t>(26.6</t>
  </si>
  <si>
    <t>Litigation judgment</t>
  </si>
  <si>
    <t>(96.3</t>
  </si>
  <si>
    <t>(9.6</t>
  </si>
  <si>
    <t>Severance in SG&amp;A</t>
  </si>
  <si>
    <t>(15.8</t>
  </si>
  <si>
    <t>(16.4</t>
  </si>
  <si>
    <t>Total Adjusted EBITDA</t>
  </si>
  <si>
    <t>EBITDA:</t>
  </si>
  <si>
    <t>(369.8</t>
  </si>
  <si>
    <t>(1,326.8</t>
  </si>
  <si>
    <t>(7,673.9</t>
  </si>
  <si>
    <t>(192.8</t>
  </si>
  <si>
    <t>(1,103.3</t>
  </si>
  <si>
    <t>(359.5</t>
  </si>
  <si>
    <t>(247.9</t>
  </si>
  <si>
    <t>(552.6</t>
  </si>
  <si>
    <t>Total EBITDA</t>
  </si>
  <si>
    <t>Adjusted EBITDA:</t>
  </si>
  <si>
    <t>(28.5</t>
  </si>
  <si>
    <t>(137.6</t>
  </si>
  <si>
    <t>(282.2</t>
  </si>
  <si>
    <t>(301.5</t>
  </si>
  <si>
    <t>Depreciation, depletion and amortization:</t>
  </si>
  <si>
    <t>Total depreciation, depletion and amortization</t>
  </si>
  <si>
    <r>
      <t>Capital additions</t>
    </r>
    <r>
      <rPr>
        <sz val="6"/>
        <color theme="1"/>
        <rFont val="Arial"/>
        <family val="2"/>
      </rPr>
      <t>1</t>
    </r>
    <r>
      <rPr>
        <sz val="10"/>
        <color theme="1"/>
        <rFont val="Arial"/>
        <family val="2"/>
      </rPr>
      <t>:</t>
    </r>
  </si>
  <si>
    <t>Total capital additions</t>
  </si>
  <si>
    <t>                                         </t>
  </si>
  <si>
    <r>
      <t xml:space="preserve">1 </t>
    </r>
    <r>
      <rPr>
        <sz val="10"/>
        <color theme="1"/>
        <rFont val="Arial"/>
        <family val="2"/>
      </rPr>
      <t>Includes capital lease additions and non-cash accruals. Refer to NOTE 17 - CASH FLOW INFORMATION</t>
    </r>
    <r>
      <rPr>
        <sz val="9"/>
        <color theme="1"/>
        <rFont val="Arial"/>
        <family val="2"/>
      </rPr>
      <t xml:space="preserve">. </t>
    </r>
  </si>
  <si>
    <t>A summary of assets by segment is as follows:</t>
  </si>
  <si>
    <t>December 31, 2012</t>
  </si>
  <si>
    <t>Assets:</t>
  </si>
  <si>
    <t>Total segment assets</t>
  </si>
  <si>
    <t>Corporate</t>
  </si>
  <si>
    <t>Total assets</t>
  </si>
  <si>
    <t>Included in the consolidated financial statements are the following amounts relating to geographic location:</t>
  </si>
  <si>
    <t>Revenue</t>
  </si>
  <si>
    <t>United States</t>
  </si>
  <si>
    <t>China</t>
  </si>
  <si>
    <t>Canada</t>
  </si>
  <si>
    <t>Other countries</t>
  </si>
  <si>
    <t>Total revenue</t>
  </si>
  <si>
    <t>Property, Plant and Equipment, Net</t>
  </si>
  <si>
    <t>Australia</t>
  </si>
  <si>
    <t>Total Property, Plant and Equipment, Net</t>
  </si>
  <si>
    <t>Concentrations in Revenue</t>
  </si>
  <si>
    <t>In 2014, two customers accounted for more than 10 percent of our consolidated product revenue. In 2013 and 2012, one customer in each year individually accounted for more than 10 percent of our consolidated product revenue. Total revenue from these customers accounted for more than 10 percent of our consolidated product revenues and represents approximately $1.6 billion, $1.0 billion and $0.9 billion of our total consolidated product revenue in 2014, 2013 and 2012, respectively, and is attributable to our U.S. Iron Ore, North American Coal and Eastern Canadian Iron Ore business segments.</t>
  </si>
  <si>
    <t>The following table represents the percentage of our total revenue contributed by each category of products and services in 2014, 2013, and 2012:</t>
  </si>
  <si>
    <t>Revenue Category</t>
  </si>
  <si>
    <t>Iron ore</t>
  </si>
  <si>
    <t>%</t>
  </si>
  <si>
    <t>Freight and venture partners’ cost reimbursements</t>
  </si>
  <si>
    <t>INVENTORIES</t>
  </si>
  <si>
    <t>Inventory Disclosure [Abstract]</t>
  </si>
  <si>
    <t xml:space="preserve">NOTE 3 - INVENTORIES </t>
  </si>
  <si>
    <r>
      <t xml:space="preserve">The following table presents the detail of our </t>
    </r>
    <r>
      <rPr>
        <i/>
        <sz val="10"/>
        <color theme="1"/>
        <rFont val="Arial"/>
        <family val="2"/>
      </rPr>
      <t>Inventories</t>
    </r>
    <r>
      <rPr>
        <sz val="10"/>
        <color theme="1"/>
        <rFont val="Arial"/>
        <family val="2"/>
      </rPr>
      <t xml:space="preserve"> in the Statements of Consolidated Financial Position as of December 31, 2014 and 2013:</t>
    </r>
  </si>
  <si>
    <t>Segment</t>
  </si>
  <si>
    <t>Finished Goods</t>
  </si>
  <si>
    <t>Work-in Process</t>
  </si>
  <si>
    <t>Total Inventory</t>
  </si>
  <si>
    <t>Work-in</t>
  </si>
  <si>
    <t>Process</t>
  </si>
  <si>
    <t>Inventory</t>
  </si>
  <si>
    <r>
      <t xml:space="preserve">The excess of current cost over LIFO cost of iron ore inventories was $119.0 million and $115.3 million at December 31, 2014 and 2013, respectively. As of December 31, 2014, the product inventory balance for U.S. Iron Ore increased, resulting in a LIFO increment in 2014. The effect of the inventory build was an increase in </t>
    </r>
    <r>
      <rPr>
        <i/>
        <sz val="10"/>
        <color theme="1"/>
        <rFont val="Arial"/>
        <family val="2"/>
      </rPr>
      <t>Inventories</t>
    </r>
    <r>
      <rPr>
        <sz val="10"/>
        <color theme="1"/>
        <rFont val="Arial"/>
        <family val="2"/>
      </rPr>
      <t xml:space="preserve"> of $44.8 million in the Statements of Consolidated Financial Position for the year ended December 31, 2014. As of December 31, 2013, the product inventory balance for U.S. Iron Ore declined, resulting in liquidation of a LIFO layer in 2013. The effect of the inventory reduction was a decrease in </t>
    </r>
    <r>
      <rPr>
        <i/>
        <sz val="10"/>
        <color theme="1"/>
        <rFont val="Arial"/>
        <family val="2"/>
      </rPr>
      <t>Cost of goods sold and operating expenses</t>
    </r>
    <r>
      <rPr>
        <sz val="10"/>
        <color theme="1"/>
        <rFont val="Arial"/>
        <family val="2"/>
      </rPr>
      <t xml:space="preserve"> of $7.4 million in the Statements of Consolidated Operations for the year ended December 31, 2013.</t>
    </r>
  </si>
  <si>
    <r>
      <t xml:space="preserve">We recorded LCM inventory charges of $44.5 million, $11.1 million and $24.4 million in </t>
    </r>
    <r>
      <rPr>
        <i/>
        <sz val="10"/>
        <color theme="1"/>
        <rFont val="Arial"/>
        <family val="2"/>
      </rPr>
      <t>Cost of goods sold and operating expenses</t>
    </r>
    <r>
      <rPr>
        <sz val="10"/>
        <color theme="1"/>
        <rFont val="Arial"/>
        <family val="2"/>
      </rPr>
      <t xml:space="preserve"> in the Statements of Consolidated Operations for the years ended December 31, 2014, 2013 and 2012, respectively, for our North American Coal operations. The charges in 2014 were a result of market pricing declines. The charges in 2013 and 2012 were a result of market pricing declines and costs associated with operational and geological issues.</t>
    </r>
  </si>
  <si>
    <r>
      <t xml:space="preserve">We recorded LCM inventory charges of $38.9 million in </t>
    </r>
    <r>
      <rPr>
        <i/>
        <sz val="10"/>
        <color theme="1"/>
        <rFont val="Arial"/>
        <family val="2"/>
      </rPr>
      <t>Cost of goods sold and operating expenses</t>
    </r>
    <r>
      <rPr>
        <sz val="10"/>
        <color theme="1"/>
        <rFont val="Arial"/>
        <family val="2"/>
      </rPr>
      <t xml:space="preserve"> in the Statements of Consolidated Operations for the year ended December 31, 2014, for our Eastern Canadian Iron Ore operations. During 2014, we recorded $10.4 million and $17.5 million of LCM inventory charges related to work-in process inventory and finished goods inventory, respectively, for Bloom Lake. Additionally, we recorded $4.9 million and $6.1 million of LCM inventory charges related to work-in process inventory and finished goods inventory, respectively, for Wabush. The charges at Eastern Canadian Iron Ore were primarily a result of declines in Platts 62 percent Fe fines spot pricing and the increased cost of production. </t>
    </r>
    <r>
      <rPr>
        <sz val="10"/>
        <color rgb="FF231F20"/>
        <rFont val="Arial"/>
        <family val="2"/>
      </rPr>
      <t>A</t>
    </r>
    <r>
      <rPr>
        <sz val="10"/>
        <color theme="1"/>
        <rFont val="Arial"/>
        <family val="2"/>
      </rPr>
      <t>t the end of March 2014, we idled our Wabush Scully mine in Newfoundland and Labrador and began to implement the permanent closure plan for the mine. In December 2014, iron ore production at the Bloom Lake mine was suspended and the Bloom Lake mine was placed in ‘‘care-and-maintenance’’ mode.</t>
    </r>
    <r>
      <rPr>
        <sz val="10"/>
        <color rgb="FF231F20"/>
        <rFont val="Arial"/>
        <family val="2"/>
      </rPr>
      <t xml:space="preserve"> </t>
    </r>
  </si>
  <si>
    <r>
      <t xml:space="preserve">For the year ended December 31, 2013, the LCM concentrate and pellet inventory charges recorded were $13.2 million and $11.1 million, respectively, which were recorded in </t>
    </r>
    <r>
      <rPr>
        <i/>
        <sz val="10"/>
        <color theme="1"/>
        <rFont val="Arial"/>
        <family val="2"/>
      </rPr>
      <t xml:space="preserve">Cost of goods sold and operating expenses </t>
    </r>
    <r>
      <rPr>
        <sz val="10"/>
        <color theme="1"/>
        <rFont val="Arial"/>
        <family val="2"/>
      </rPr>
      <t xml:space="preserve">in the Statements of Consolidated Operations for our Eastern Canadian Iron Ore operations. Additionally, we recorded unsaleable inventory impairment charges of $10.6 million and $7.9 million, respectively, relating to Wabush pellets and concentrate inventory. Both of these charges were recorded in </t>
    </r>
    <r>
      <rPr>
        <i/>
        <sz val="10"/>
        <color theme="1"/>
        <rFont val="Arial"/>
        <family val="2"/>
      </rPr>
      <t xml:space="preserve">Cost of goods sold and operating expenses </t>
    </r>
    <r>
      <rPr>
        <sz val="10"/>
        <color theme="1"/>
        <rFont val="Arial"/>
        <family val="2"/>
      </rPr>
      <t xml:space="preserve">during 2013 and included in the Statements of Consolidated Operations for the year ended December 31, 2013 for our Eastern Canadian Iron Ore operations. </t>
    </r>
  </si>
  <si>
    <t>No LCM inventory adjustments were recorded for the year ended December 31, 2012 within the Eastern Canadian Iron Ore operating segment results.</t>
  </si>
  <si>
    <t>PROPERTY, PLANT AND EQUIPMENT</t>
  </si>
  <si>
    <t>Property, Plant and Equipment [Abstract]</t>
  </si>
  <si>
    <t xml:space="preserve">NOTE 4 - PROPERTY, PLANT AND EQUIPMENT </t>
  </si>
  <si>
    <t>The following table indicates the value of each of the major classes of our consolidated depreciable assets as of December 31, 2014 and 2013:</t>
  </si>
  <si>
    <t>December 31,</t>
  </si>
  <si>
    <t>Land rights and mineral rights</t>
  </si>
  <si>
    <t>Construction in-progress</t>
  </si>
  <si>
    <t>Allowance for depreciation and depletion</t>
  </si>
  <si>
    <t>(802.8</t>
  </si>
  <si>
    <t>(2,417.5</t>
  </si>
  <si>
    <t>We recorded depreciation expense of $320.6 million, $366.9 million and $293.5 million in the Statements of Consolidated Operations for the years ended December 31, 2014, 2013 and 2012, respectively.</t>
  </si>
  <si>
    <t>At December 31, 2014, there was no accumulated amount of capitalized interest included within construction-in-progress. At December 31, 2013, $31.4 million of capitalized interest was included within construction in-progress, of which $17.4 million was capitalized during 2013.</t>
  </si>
  <si>
    <t>During the second half of 2014, due to lower than previously expected profits as a result of decreased iron ore pricing expectations and increased costs, we determined that indicators of impairment with respect to certain of our long-lived assets or asset groups existed. Our asset groups generally consist of the assets and liabilities of one or more mines, preparation plants and associated reserves for which the lowest level of identifiable cash flows largely are independent of cash flows of other mines, preparation plants and associated reserves.</t>
  </si>
  <si>
    <r>
      <t xml:space="preserve">As a result of these assessments during 2014, we determined that the future cash flows associated with our Eastern Canadian Iron Ore, Asia Pacific Iron Ore, North American Coal and Ferroalloys asset groups were not sufficient to support the recoverability of the carrying value of these productive assets. Accordingly, during 2014, an other long-lived asset impairment charge of $8,839.0 million was recorded as </t>
    </r>
    <r>
      <rPr>
        <i/>
        <sz val="10"/>
        <color theme="1"/>
        <rFont val="Arial"/>
        <family val="2"/>
      </rPr>
      <t>Impairment of goodwill and other long-lived assets</t>
    </r>
    <r>
      <rPr>
        <sz val="10"/>
        <color theme="1"/>
        <rFont val="Arial"/>
        <family val="2"/>
      </rPr>
      <t xml:space="preserve"> in the Statements of Consolidated Operations related to property, plant and equipment. The fair value estimates were calculated using income and market approaches. Refer to NOTE 6 - FAIR VALUE OF FINANCIAL INSTRUMENTS for further discussion of these impairments and related fair value estimates.</t>
    </r>
  </si>
  <si>
    <r>
      <t xml:space="preserve">During the fourth quarter of 2013, we experienced higher than expected production costs and operational inefficiencies at our Wabush operations within our Eastern Canadian Iron Ore operating segment that resulted in continued declines in our profitability of that business, which represented an asset group for purposes of testing our long-lived assets for recoverability. Upon completion of an impairment analysis, it was determined the fair value was less than the carrying value of the asset group, which resulted in an other long-lived asset impairment charge of tangible property, plant and equipment of $140.1 million as </t>
    </r>
    <r>
      <rPr>
        <i/>
        <sz val="10"/>
        <color theme="1"/>
        <rFont val="Arial"/>
        <family val="2"/>
      </rPr>
      <t>Impairment of goodwill and other long-lived assets</t>
    </r>
    <r>
      <rPr>
        <sz val="10"/>
        <color theme="1"/>
        <rFont val="Arial"/>
        <family val="2"/>
      </rPr>
      <t xml:space="preserve"> in the Statements of Consolidated Operations for the year ended December 31, 2013. The fair value estimate was calculated using a market approach.</t>
    </r>
  </si>
  <si>
    <t>The net book value of the land rights and mineral rights as of December 31, 2014 and 2013 is as follows:</t>
  </si>
  <si>
    <t>Land rights</t>
  </si>
  <si>
    <t>Mineral rights:</t>
  </si>
  <si>
    <t>Cost</t>
  </si>
  <si>
    <t>Depletion</t>
  </si>
  <si>
    <t>(101.3</t>
  </si>
  <si>
    <t>(942.6</t>
  </si>
  <si>
    <t>Net mineral rights</t>
  </si>
  <si>
    <r>
      <t xml:space="preserve">Accumulated depletion relating to mineral rights, which was recorded using the unit-of-production method, is included in </t>
    </r>
    <r>
      <rPr>
        <i/>
        <sz val="10"/>
        <color theme="1"/>
        <rFont val="Arial"/>
        <family val="2"/>
      </rPr>
      <t>Cost of goods sold and operating expenses</t>
    </r>
    <r>
      <rPr>
        <sz val="10"/>
        <color theme="1"/>
        <rFont val="Arial"/>
        <family val="2"/>
      </rPr>
      <t>. We recorded depletion expense of $173.0 million, $206.5 million and $209.8 million in the Statements of Consolidated Operations for the years ended December 31, 2014, 2013 and 2012, respectively. As discussed above, during 2014 we performed impairment assessments with respect to certain of our long-lived assets or asset groups. As a result of these assessments, we recorded an other long-lived asset impairment charge related to mineral rights of $5,772.7 million associated with our Eastern Canadian Iron Ore, Asia Pacific Iron Ore, North American Coal and Ferroalloys asset groups.</t>
    </r>
  </si>
  <si>
    <t>DEBT AND CREDIT FACILITIES</t>
  </si>
  <si>
    <t>Debt Disclosure [Abstract]</t>
  </si>
  <si>
    <t>NOTE 5 - DEBT AND CREDIT FACILITIES</t>
  </si>
  <si>
    <t>The following represents a summary of our long-term debt as of December 31, 2014 and 2013:</t>
  </si>
  <si>
    <t>($ in Millions)</t>
  </si>
  <si>
    <t>December 31, 2014</t>
  </si>
  <si>
    <t>Debt Instrument</t>
  </si>
  <si>
    <t>Type</t>
  </si>
  <si>
    <t>Annual Effective Interest Rate</t>
  </si>
  <si>
    <t>Final Maturity</t>
  </si>
  <si>
    <t>Total Principal Amount</t>
  </si>
  <si>
    <t>Total Debt</t>
  </si>
  <si>
    <t>$700 Million 4.875% 2021 Senior Notes</t>
  </si>
  <si>
    <t>Fixed</t>
  </si>
  <si>
    <t>$1.3 Billion Senior Notes:</t>
  </si>
  <si>
    <t>$500 Million 4.80% 2020 Senior Notes</t>
  </si>
  <si>
    <t>$800 Million 6.25% 2040 Senior Notes</t>
  </si>
  <si>
    <t>$400 Million 5.90% 2020 Senior Notes</t>
  </si>
  <si>
    <t>$500 Million 3.95% 2018 Senior Notes</t>
  </si>
  <si>
    <t>$1.125 Billion Credit Facility:</t>
  </si>
  <si>
    <t>Revolving Credit Agreement</t>
  </si>
  <si>
    <t>Variable</t>
  </si>
  <si>
    <t>Equipment Loans</t>
  </si>
  <si>
    <t>Fair Value Adjustment to Interest Rate Hedge</t>
  </si>
  <si>
    <t>Total debt</t>
  </si>
  <si>
    <t>Less current portion</t>
  </si>
  <si>
    <t>Long-term debt</t>
  </si>
  <si>
    <t>Total Face Amount</t>
  </si>
  <si>
    <t>$1.75 Billion Credit Facility:</t>
  </si>
  <si>
    <t>Revolving Loan</t>
  </si>
  <si>
    <t>(2.1</t>
  </si>
  <si>
    <t>                                        </t>
  </si>
  <si>
    <t>During the fourth quarter of 2014, we purchased $10.0 million of outstanding 4.875 percent senior notes that were trading at a discount of 40.5 percent which resulted in a gain on the extinguishment of debt of $4.1 million. As of December 31, 2014, the $700.0 million 4.875 percent senior notes were recorded at a par value of $690.0 million less unamortized discounts of $0.5 million, based on an imputed interest rate of 4.88 percent. As of December 31, 2013, the $700.0 million 4.875 percent senior notes were recorded at a par value of $700.0 million less unamortized discounts of $0.6 million, based on an imputed interest rate of 4.88 percent.</t>
  </si>
  <si>
    <t>During the fourth quarter of 2014, we purchased $10.0 million of outstanding 4.80 percent senior notes that were trading at a discount of 40.25 percent which resulted in a gain on the extinguishment of debt of $4.0 million. As of December 31, 2014, the $500.0 million 4.80 percent senior notes were recorded at a par value of $490.0 million less unamortized discounts of $0.6 million, based on an imputed interest rate of 4.83 percent. As of December 31, 2013, the $500.0 million 4.80 percent senior notes were recorded at a par value of $500.0 million less unamortized discounts of $0.8 million, based on an imputed interest rate of 4.83 percent.</t>
  </si>
  <si>
    <t>As of December 31, 2014 and December 31, 2013, the $800.0 million 6.25 percent senior notes were recorded at par value of $800.0 million less unamortized discounts of $9.5 million and $9.6 million, respectively, based on an imputed interest rate of 6.34 percent.</t>
  </si>
  <si>
    <t>During the fourth quarter of 2014, we purchased $5.0 million of outstanding 5.90 percent senior notes that were trading at a discount of 38.125 percent which resulted in a gain on the extinguishment of debt of $1.9 million. As of December 31, 2014, the $400.0 million 5.90 percent senior notes were recorded at a par value of $395.0 million less unamortized discounts of $1.3 million, based on an imputed interest rate of 5.98 percent. As of December 31, 2013, the $400.0 million 5.90 percent senior notes were recorded at a par value of $400.0 million less unamortized discounts of $1.6 million, based on an imputed interest rate of 5.98 percent.</t>
  </si>
  <si>
    <t>During the fourth quarter of 2014, we purchased $20.0 million of outstanding 3.95 percent senior notes that were trading at a discount of 30.875 percent which resulted in a gain on the extinguishment of debt of $6.2 million. As of December 31, 2014, the $500.0 million 3.95 percent senior notes were recorded at a par value of $480.0 million less unamortized discounts of $2.6 million, based on an imputed interest rate of 5.17 percent. As of December 31, 2013, the $500.0 million 3.95 percent senior notes were recorded at a par value of $500.0 million less unamortized discounts of $3.5 million, based on an imputed interest rate of 4.14 percent.</t>
  </si>
  <si>
    <r>
      <t>As of December 31, 2014</t>
    </r>
    <r>
      <rPr>
        <sz val="10"/>
        <color theme="1"/>
        <rFont val="Inherit"/>
      </rPr>
      <t xml:space="preserve"> </t>
    </r>
    <r>
      <rPr>
        <sz val="10"/>
        <color theme="1"/>
        <rFont val="Arial"/>
        <family val="2"/>
      </rPr>
      <t>and 2013</t>
    </r>
    <r>
      <rPr>
        <sz val="10"/>
        <color theme="1"/>
        <rFont val="Inherit"/>
      </rPr>
      <t xml:space="preserve">, </t>
    </r>
    <r>
      <rPr>
        <sz val="10"/>
        <color theme="1"/>
        <rFont val="Arial"/>
        <family val="2"/>
      </rPr>
      <t>no revolving loans were drawn under the credit facility. We had total availability of $1.125 billion and $1.75 billion on our credit facility as of December 31, 2014 and 2013, respectively. Additionally, as of December 31, 2014 and December 31, 2013, the principal amount of letter of credit obligations totaled $149.5 million and $8.4 million, respectively, thereby reducing available borrowing capacity to $1.0 billion and $1.7 billion for each period, respectively.</t>
    </r>
  </si>
  <si>
    <t>Credit Facility</t>
  </si>
  <si>
    <t>On October 24, 2014, we amended the revolving credit agreement (Amendment No 5.) to effect the following:</t>
  </si>
  <si>
    <t>Reduces the size of the existing facility from $1.25 billion to $1.125 billion.</t>
  </si>
  <si>
    <t>Grants a valid and perfected first-priority (subject to certain permitted liens) security interest in certain property and assets of the Company and certain of its subsidiaries, subject to customary exclusions all specified in a security agreement.</t>
  </si>
  <si>
    <t xml:space="preserve">With effect as of September 30, 2014, removes the maximum balance sheet leverage ratio of debt to capitalization of less than 45 percent, which was a covenant introduced in June 2014, and replaces that covenant with a maximum leverage ratio covenant of secured debt to EBITDA that is not to exceed 3.5 times. </t>
  </si>
  <si>
    <t>Retains the minimum interest coverage ratio requirement of 3.5 times, and was subsequently reduced to 2.0 times upon completion of certain collateral actions within 60 days of the execution of the amendment. The collateral requirements were satisfied as of December 23, 2014.</t>
  </si>
  <si>
    <t>Subjects restricted payments (including the $200 million share repurchase, which was approved in September 2014) and current dividend structure to a $400 million liquidity test.</t>
  </si>
  <si>
    <t>Adds limitations regarding acquisitions, investments (including investments in non-wholly owned subsidiaries and joint ventures) and subsidiary debt.</t>
  </si>
  <si>
    <t>Eliminates the accounts receivable securitization facility.</t>
  </si>
  <si>
    <t xml:space="preserve">Terminates the ability to have foreign borrowers under the revolving credit agreement. </t>
  </si>
  <si>
    <t>On September 9, 2014, we amended the revolving credit agreement (Amendment No. 4) to effect the following:</t>
  </si>
  <si>
    <t xml:space="preserve">Permitting a one-time exemption of up to $200 million in share repurchases (consummated in a single transaction or series of related transactions), effective until December 31, 2015. We are not obligated to make any purchases and the program may be suspended or discontinued at any time. </t>
  </si>
  <si>
    <t>Reducing the size of the existing unsecured facility from $1.75 billion to $1.25 billion.</t>
  </si>
  <si>
    <t>Adding restrictions on the granting of certain pledges and guarantees.</t>
  </si>
  <si>
    <t xml:space="preserve">Adding an obligation to enter into a security agreement, on or before June 30, 2015, to grant security interests to secure obligations under the revolving credit agreement on U.S. receivables and inventory, other than receivables and related property subject to certain existing receivable securitization or other facilities, a pledge of 65 percent of the stock of all material, wholly-owned first-tier foreign subsidiaries and a pledge of all of the stock of all material U.S. subsidiaries, in each case, subject to certain limitations. </t>
  </si>
  <si>
    <t>All terms of Amendment No. 3 as of June 30, 2014, as discussed below, remained in place and were not changed by Amendment No. 4 as of September 9, 2014.</t>
  </si>
  <si>
    <t>On June 30, 2014, we amended the revolving credit agreement (Amendment No. 3) to effect the following:</t>
  </si>
  <si>
    <t xml:space="preserve">Replacing the current maximum leverage covenant ratio of debt to earnings of less than 3.5 times with a maximum balance sheet leverage ratio of debt to capitalization of less than 45 percent. </t>
  </si>
  <si>
    <t>Resetting the minimum interest coverage ratio from 2.5 to 1.0 to the ratio of 3.5 to 1.0.</t>
  </si>
  <si>
    <t>Amending the definition of EBITDA to include certain cash charges related to the Company’s Wabush mine and other cash restructuring charges and the definition of net worth to exclude up to $1.0 billion in non-cash impairment charges.</t>
  </si>
  <si>
    <t xml:space="preserve">Modifying the covenants restricting certain investments and acquisitions, the incurrence of certain indebtedness and liens, and the amount of dividends that may be declared or paid and shares that may be repurchased. </t>
  </si>
  <si>
    <t xml:space="preserve">On January 22, 2015, we further amended the revolving credit agreement. Refer to NOTE 21 - SUBSEQUENT EVENTS for further information regarding Amendment No. 6. </t>
  </si>
  <si>
    <t>As of December 31, 2014 and 2013, we were in compliance with all applicable financial covenants related to the revolving credit agreement.</t>
  </si>
  <si>
    <t>$500 Million Senior Notes — 2012 Offering</t>
  </si>
  <si>
    <t>On December 6, 2012, we completed a $500 million public offering of senior notes at 3.95 percent due January 15, 2018. Interest is fixed and is payable on January 15 and July 15 of each year, beginning on July 15, 2013 until maturity. The senior notes are unsecured obligations and rank equally in right of payment with all our other existing and future unsecured and unsubordinated indebtedness. There are no subsidiary guarantees of the interest and principal amounts. A portion of the net proceeds from the senior notes offering were used on December 28, 2012 to repay $270.0 million and $55.0 million outstanding private placement senior notes in the aggregate and also for the repayment of a portion of the borrowings outstanding under the term loan and the revolving credit facility.</t>
  </si>
  <si>
    <t xml:space="preserve">The senior notes may be redeemed any time at our option not less than 30 days nor more than 60 days after prior notice is sent to the holders of the applicable series of notes. The senior notes are redeemable at a redemption price equal to the greater of (1) 100 percent of the principal amount of the notes to be redeemed or (2) the sum of the present values of the remaining scheduled payments of principal and interest on the notes to be redeemed, discounted to the redemption date on a semi-annual basis at the treasury rate plus 50 basis points with respect to the 2018 senior notes, plus, in each case, accrued and unpaid interest to the date of redemption. </t>
  </si>
  <si>
    <t>In addition, if a change of control triggering event occurs with respect to the senior notes, as defined in the agreement, we will be required to offer to purchase the notes of the applicable series at a purchase price equal to 101 percent of the principal amount, plus accrued and unpaid interest, if any, to the date of purchase.</t>
  </si>
  <si>
    <t>The terms of the senior notes contain certain customary covenants; however, there are no financial covenants.</t>
  </si>
  <si>
    <r>
      <t>Interest Rate Adjustment Based on Rating Events</t>
    </r>
    <r>
      <rPr>
        <sz val="10"/>
        <color theme="1"/>
        <rFont val="Arial"/>
        <family val="2"/>
      </rPr>
      <t xml:space="preserve"> </t>
    </r>
  </si>
  <si>
    <t>The interest rate payable on the $500.0 million 3.95 percent senior notes may be subject to adjustments from time to time if either Moody's or S&amp;P or, in either case, any Substitute Rating Agency thereof downgrades (or subsequently upgrades) the debt rating assigned to the senior notes. In no event shall (1) the interest rate for the senior notes be reduced to below the interest rate payable on the senior notes on the date of the initial issuance of senior notes or (2) the total increase in the interest rate on the senior notes exceed 2.00 percent above the interest rate payable on the senior notes on the date of the initial issuance of senior notes. During 2014, the interest rate payable on the $500.0 million 3.95 percent senior notes was increased from 3.95 percent ultimately to 5.70 percent based on Substitute Rating Agency downgrades throughout the year.</t>
  </si>
  <si>
    <t>$1 Billion Senior Notes — 2011 Offering</t>
  </si>
  <si>
    <t>On March 23, 2011 and April 1, 2011, respectively, we completed a $1 billion public offering of senior notes consisting of two tranches: a 10-year tranche of $700 million aggregate principal amount at 4.88 percent senior notes due April 1, 2021, and a 30-year tranche of $300 million aggregate principal amount at 6.25 percent senior notes due October 1, 2040, of which $500 million aggregate principal amount previously was issued during September 2010. Interest is fixed and is payable on April 1 and October 1 of each year, beginning on October 1, 2011, for both series of senior notes until maturity. The senior notes are unsecured obligations and rank equally in right of payment with all our other existing and future unsecured and unsubordinated indebtedness. There are no subsidiary guarantees of the interest and principal amounts. The net proceeds from the senior notes offering were used to fund a portion of the acquisition of Consolidated Thompson and to pay the related fees and expenses.</t>
  </si>
  <si>
    <t>The senior notes may be redeemed any time at our option not less than 30 days nor more than 60 days after prior notice is sent to the holders of the applicable series of notes. The senior notes are redeemable at a redemption price equal to the greater of (1) 100 percent of the principal amount of the notes to be redeemed or (2) the sum of the present values of the remaining scheduled payments of principal and interest on the notes to be redeemed, discounted to the redemption date on a semi-annual basis at the treasury rate plus 25 basis points with respect to the 2021 senior notes and 40 basis points with respect to the 2040 senior notes, plus, in each case, accrued and unpaid interest to the date of redemption. However, if the 2021 senior notes are redeemed on or after the date that is three months prior to their maturity date, the 2021 senior notes will be redeemed at a redemption price equal to 100 percent of the principal amount of the notes to be redeemed plus accrued and unpaid interest to the date of redemption.</t>
  </si>
  <si>
    <t>$1 Billion Senior Notes — 2010 Offering</t>
  </si>
  <si>
    <t>On September 20, 2010, we completed a $1 billion public offering of senior notes consisting of two tranches: a 10-year tranche of $500 million aggregate principal amount at 4.80 percent due October 1, 2020, and a 30-year tranche of $500 million aggregate principal amount at 6.25 percent due October 1, 2040. Interest is fixed and is payable on April 1 and October 1 of each year, beginning on April 1, 2011, for both series of senior notes until maturity. The senior notes are unsecured obligations and rank equally in right of payment with all of our other existing and future senior unsecured and unsubordinated indebtedness. There are no subsidiary guarantees of the interest and principal amounts.</t>
  </si>
  <si>
    <t>A portion of the net proceeds from the senior notes offering was used on September 22, 2010 to repay $350 million outstanding under our credit facility. A portion of the net proceeds was also used for general corporate purposes, including funding of capital expenditures and were used to fund a portion of the acquisition of Consolidated Thompson and related expenses.</t>
  </si>
  <si>
    <t>The senior notes may be redeemed any time at our option not less than 30 days nor more than 60 days after prior notice is sent to the holders of the applicable series of notes. The senior notes are redeemable at a redemption price equal to the greater of (1) 100 percent of the principal amount of the notes to be redeemed or (2) the sum of the present values of the remaining scheduled payments of principal and interest on the notes to be redeemed, discounted to the redemption date on a semi-annual basis at the treasury rate plus 35 basis points with respect to the 2020 senior notes and 40 basis points with respect to the 2040 senior notes, plus, in each case, accrued and unpaid interest to the date of redemption. In addition, if a change of control triggering event occurs with respect to the notes, we will be required to offer to purchase the notes at a purchase price equal to 101 percent of the principal amount, plus accrued and unpaid interest to the date of purchase.</t>
  </si>
  <si>
    <t>$400 Million Senior Notes Offering — 2010 Offering</t>
  </si>
  <si>
    <t>On March 17, 2010, we completed a $400 million public offering of senior notes due March 15, 2020. Interest at a fixed rate of 5.90 percent is payable on March 15 and September 15 of each year, beginning on September 15, 2010, until maturity on March 15, 2020. The senior notes are unsecured obligations and rank equally in right of payment with all of our other existing and future senior unsecured and unsubordinated indebtedness. There are no subsidiary guarantees of the interest and principal amounts.</t>
  </si>
  <si>
    <t>A portion of the net proceeds from the senior notes offering was used on March 31, 2010 to repay our $200 million term loan under our credit facility, as well as to repay on May 27, 2010 our share of Amapá’s remaining debt outstanding of $100.8 million. In addition, we used the remainder of the net proceeds to help fund the acquisitions of Spider and CLCC during the third quarter of 2010.</t>
  </si>
  <si>
    <t>The senior notes may be redeemed any time at our option not less than 30 days nor more than 60 days after prior notice is sent to the holders of the applicable series of notes. The senior notes are redeemable at a redemption price equal to the greater of (1) 100 percent of the principal amount of the notes to be redeemed or (2) the sum of the present values of the remaining scheduled payments of principal and interest on the notes to be redeemed, discounted to the redemption date on a semi-annual basis, plus accrued and unpaid interest to the date of redemption. In addition, if a change of control triggering event occurs, we will be required to offer to purchase the notes at a purchase price equal to 101 percent of the principal amount, plus accrued and unpaid interest to the date of purchase.</t>
  </si>
  <si>
    <t xml:space="preserve">During the second half of 2013, we entered into $164.8 million of seven-year installment equipment loans with various interest rates.  The loans are secured by equipment from our Eastern Canadian Iron Ore operations as well as a parent guarantee.  Proceeds from the borrowings were used for general corporate purposes. </t>
  </si>
  <si>
    <t>Short-Term Facilities</t>
  </si>
  <si>
    <t>Asia Pacific Iron Ore maintains a bank contingent instrument and cash advance facility. The facility, which is renewable annually at the bank’s discretion, provides A$3.0 million ($2.5 million) at December 31, 2014 in credit for contingent instruments, such as performance bonds, and the ability to request a cash advance facility to be provided at the discretion of the bank. The facility limit was reduced from A$30.0 million to A$3.0 million during the fourth quarter of 2014. At December 31, 2013, the facility provided A$30.0 million ($26.8 million) in credit for contingent instruments. As of December 31, 2014, the outstanding bank guarantees under the facility totaled A$1.5 million ($1.2 million), thereby reducing borrowing capacity to A$1.5 million ($1.3 million). As of December 31, 2013, the outstanding bank guarantees under the facility totaled A$23.0 million ($20.5 million), thereby reducing borrowing capacity to A$7.0 million ($6.3 million). We have provided a guarantee of the facility, along with certain of our Australian subsidiaries. The terms of the short-term facility contain certain customary covenants; however, there are no financial covenants.</t>
  </si>
  <si>
    <t>Letters of Credit</t>
  </si>
  <si>
    <t xml:space="preserve">We have outstanding letters of credit provided for under the amended revolving credit agreement which totaled $149.5 million and $8.4 million as of December 31, 2014 and December 31, 2013, respectively. Additionally, we issued standby letters of credit with certain financial institutions in addition to the letters of credit provided for under the revolving credit agreement of $48.0 million as of December 31, 2013. </t>
  </si>
  <si>
    <t>Debt Maturities</t>
  </si>
  <si>
    <t xml:space="preserve">The following represents a summary of our maturities of debt instruments, excluding borrowings on the amended revolving credit agreement, based on the principal amounts outstanding at December 31, 2014: </t>
  </si>
  <si>
    <t>Maturities of Debt</t>
  </si>
  <si>
    <t>2020 and thereafter</t>
  </si>
  <si>
    <t>Total maturities of debt</t>
  </si>
  <si>
    <t>FAIR VALUE OF FINANCIAL INSTRUMENTS</t>
  </si>
  <si>
    <t>Fair Value Disclosures [Abstract]</t>
  </si>
  <si>
    <t xml:space="preserve">NOTE 6 - FAIR VALUE OF FINANCIAL INSTRUMENTS </t>
  </si>
  <si>
    <t>The following represents the assets and liabilities of the Company measured at fair value at December 31, 2014 and 2013:</t>
  </si>
  <si>
    <t>Description</t>
  </si>
  <si>
    <t>Quoted Prices in Active</t>
  </si>
  <si>
    <t>Markets for Identical Assets/Liabilities</t>
  </si>
  <si>
    <t>(Level 1)</t>
  </si>
  <si>
    <t xml:space="preserve">Significant Other Observable Inputs </t>
  </si>
  <si>
    <t>(Level 2)</t>
  </si>
  <si>
    <t>Significant Unobservable Inputs</t>
  </si>
  <si>
    <t>(Level 3)</t>
  </si>
  <si>
    <t>Derivative assets</t>
  </si>
  <si>
    <t>Available-for-sale marketable securities</t>
  </si>
  <si>
    <t>Liabilities:</t>
  </si>
  <si>
    <t>Derivative liabilities</t>
  </si>
  <si>
    <t>Foreign exchange contracts</t>
  </si>
  <si>
    <t>Markets for Identical</t>
  </si>
  <si>
    <t>Assets/Liabilities (Level 1)</t>
  </si>
  <si>
    <t xml:space="preserve">Significant Unobservable Inputs </t>
  </si>
  <si>
    <t>Cash equivalents</t>
  </si>
  <si>
    <t>Financial assets classified in Level 1 at December 31, 2014 include available-for-sale marketable securities. Financial assets classified in Level 1 at December 31, 2013 include money market funds and available-for-sale marketable securities. The valuation of these instruments is based upon unadjusted quoted prices for identical assets in active markets.</t>
  </si>
  <si>
    <t>The valuation of financial assets and liabilities classified in Level 2 is determined using a market approach based upon quoted prices for similar assets and liabilities in active markets, or other inputs that are observable. Level 2 securities primarily include derivative financial instruments valued using financial models that use as their basis readily observable market parameters. At December 31, 2014, such derivative financial instruments included our existing foreign currency exchange contracts. At December 31, 2013, such derivative financial instruments included our existing foreign currency exchange contracts and interest rate swaps. The fair value of the foreign currency exchange contracts is based on forward market prices and represents the estimated amount we would receive or pay to terminate these agreements at the reporting date, taking into account creditworthiness, nonperformance risk and liquidity risks associated with current market conditions.</t>
  </si>
  <si>
    <r>
      <t xml:space="preserve">The derivative assets classified within Level 3 at December 31, 2014 and December 31, 2013 included a freestanding derivative instrument related to certain supply agreements with one of our U.S. Iron Ore customers. The agreements include provisions for supplemental revenue or refunds based on the customer’s annual steel pricing at the time the product is consumed in the customer’s blast furnaces. We account for this provision as a derivative instrument at the time of sale and adjust this provision to fair value as an adjustment to </t>
    </r>
    <r>
      <rPr>
        <i/>
        <sz val="10"/>
        <color theme="1"/>
        <rFont val="Arial"/>
        <family val="2"/>
      </rPr>
      <t>Product revenues</t>
    </r>
    <r>
      <rPr>
        <sz val="10"/>
        <color theme="1"/>
        <rFont val="Arial"/>
        <family val="2"/>
      </rPr>
      <t xml:space="preserve"> each reporting period until the product is consumed and the amounts are settled. The fair value of the instrument is determined using a market approach based on an estimate of the annual realized price of hot-rolled steel at the steelmaker’s facilities, and takes into consideration current market conditions and nonperformance risk.</t>
    </r>
  </si>
  <si>
    <r>
      <t xml:space="preserve">The Level 3 derivative assets and liabilities at December 31, 2014 and December 31, 2013 also consisted of derivatives related to certain provisional pricing arrangements with our U.S. Iron Ore, Asia Pacific Iron Ore and Eastern Canadian Iron Ore customers. These provisional pricing arrangements specify provisional price calculations, where the pricing mechanisms generally are based on market pricing, with the final revenue rate to be based on market inputs at a specified point in time in the future, per the terms of the supply agreements. The difference between the provisionally agreed-upon price and the estimated final revenue rate is characterized as a derivative and is required to be accounted for separately once the revenue has been recognized. The derivative instrument is adjusted to fair value through </t>
    </r>
    <r>
      <rPr>
        <i/>
        <sz val="10"/>
        <color theme="1"/>
        <rFont val="Arial"/>
        <family val="2"/>
      </rPr>
      <t>Product revenues</t>
    </r>
    <r>
      <rPr>
        <sz val="10"/>
        <color theme="1"/>
        <rFont val="Arial"/>
        <family val="2"/>
      </rPr>
      <t xml:space="preserve"> each reporting period based upon current market data and forward-looking estimates provided by management until the final revenue rate is determined.</t>
    </r>
  </si>
  <si>
    <t>The following table illustrates information about quantitative inputs and assumptions for the derivative assets and derivative liabilities categorized in Level 3 of the fair value hierarchy:</t>
  </si>
  <si>
    <t>Qualitative/Quantitative Information About Level 3 Fair Value Measurements</t>
  </si>
  <si>
    <t>($ in millions)</t>
  </si>
  <si>
    <t>Fair Value at</t>
  </si>
  <si>
    <t>Balance Sheet Location</t>
  </si>
  <si>
    <t>Valuation Technique</t>
  </si>
  <si>
    <t>Unobservable Input</t>
  </si>
  <si>
    <t>Range or Point Estimate</t>
  </si>
  <si>
    <t>(Weighted Average)</t>
  </si>
  <si>
    <t>Provisional Pricing Arrangements</t>
  </si>
  <si>
    <t>Market Approach</t>
  </si>
  <si>
    <t>Management's</t>
  </si>
  <si>
    <t>Estimate of 62% Fe</t>
  </si>
  <si>
    <t>Customer Supply Agreement</t>
  </si>
  <si>
    <t>Hot-Rolled Steel Estimate</t>
  </si>
  <si>
    <t>$590 - $640 ($610)</t>
  </si>
  <si>
    <t>The significant unobservable input used in the fair value measurement of the reporting entity’s provisional pricing arrangements is management’s estimate of 62 percent Fe fines spot price based upon current market data, including historical seasonality and forward-looking estimates determined by management. Significant increases or decreases in this input would result in a significantly higher or lower fair value measurement, respectively.</t>
  </si>
  <si>
    <t>The significant unobservable input used in the fair value measurement of the reporting entity’s customer supply agreements is the future hot-rolled steel price that is estimated based on current market data, analysts' projections, projections provided by the customer and forward-looking estimates determined by management. Significant increases or decreases in this input would result in a significantly higher or lower fair value measurement, respectively.</t>
  </si>
  <si>
    <t>We recognize any transfers between levels as of the beginning of the reporting period, including both transfers into and out of levels. There were no transfers between Level 1 and Level 2 of the fair value hierarchy during the years ended December 31, 2014 and 2013. The following tables represent a reconciliation of the changes in fair value of financial instruments measured at fair value on a recurring basis using significant unobservable inputs (Level 3) for the years ended December 31, 2014 and 2013.</t>
  </si>
  <si>
    <t>Derivative Assets (Level 3)</t>
  </si>
  <si>
    <t>Derivative Liabilities</t>
  </si>
  <si>
    <t>Year Ended</t>
  </si>
  <si>
    <t>Beginning balance - January 1</t>
  </si>
  <si>
    <t>(10.3</t>
  </si>
  <si>
    <t>(11.3</t>
  </si>
  <si>
    <t>Total gains (losses)</t>
  </si>
  <si>
    <t>Included in earnings</t>
  </si>
  <si>
    <t>(11.8</t>
  </si>
  <si>
    <t>Settlements</t>
  </si>
  <si>
    <t>(183.5</t>
  </si>
  <si>
    <t>(155.8</t>
  </si>
  <si>
    <t>Transfers into Level 3</t>
  </si>
  <si>
    <t>Transfers out of Level 3</t>
  </si>
  <si>
    <t>Ending balance - December 31</t>
  </si>
  <si>
    <t>Total gains (losses) for the period included in earnings attributable to the change in unrealized gains (losses) on assets still held at the reporting date</t>
  </si>
  <si>
    <r>
      <t xml:space="preserve">Gains and losses included in earnings are reported in </t>
    </r>
    <r>
      <rPr>
        <i/>
        <sz val="10"/>
        <color theme="1"/>
        <rFont val="Arial"/>
        <family val="2"/>
      </rPr>
      <t>Product revenues</t>
    </r>
    <r>
      <rPr>
        <sz val="10"/>
        <color theme="1"/>
        <rFont val="Arial"/>
        <family val="2"/>
      </rPr>
      <t xml:space="preserve"> in the Statements of Consolidated Operations for the years ended December 31, 2014 and 2013.</t>
    </r>
  </si>
  <si>
    <r>
      <t xml:space="preserve">The carrying amount for certain financial instruments (e.g. </t>
    </r>
    <r>
      <rPr>
        <i/>
        <sz val="10"/>
        <color theme="1"/>
        <rFont val="Arial"/>
        <family val="2"/>
      </rPr>
      <t>Accounts receivable, net</t>
    </r>
    <r>
      <rPr>
        <sz val="10"/>
        <color theme="1"/>
        <rFont val="Arial"/>
        <family val="2"/>
      </rPr>
      <t xml:space="preserve">, </t>
    </r>
    <r>
      <rPr>
        <i/>
        <sz val="10"/>
        <color theme="1"/>
        <rFont val="Arial"/>
        <family val="2"/>
      </rPr>
      <t>Accounts payable</t>
    </r>
    <r>
      <rPr>
        <sz val="10"/>
        <color theme="1"/>
        <rFont val="Arial"/>
        <family val="2"/>
      </rPr>
      <t xml:space="preserve"> and </t>
    </r>
    <r>
      <rPr>
        <i/>
        <sz val="10"/>
        <color theme="1"/>
        <rFont val="Arial"/>
        <family val="2"/>
      </rPr>
      <t>Accrued expenses</t>
    </r>
    <r>
      <rPr>
        <sz val="10"/>
        <color theme="1"/>
        <rFont val="Arial"/>
        <family val="2"/>
      </rPr>
      <t>) approximate fair value and, therefore, have been excluded from the table below. A summary of the carrying amount and fair value of other financial instruments at December 31, 2014 and 2013 were as follows:</t>
    </r>
  </si>
  <si>
    <t>Carrying</t>
  </si>
  <si>
    <t>Value</t>
  </si>
  <si>
    <t>Fair Value</t>
  </si>
  <si>
    <t>Long-term debt:</t>
  </si>
  <si>
    <t>Senior notes—$700 million</t>
  </si>
  <si>
    <t>Level 2</t>
  </si>
  <si>
    <t>Senior notes—$1.3 billion</t>
  </si>
  <si>
    <t>Senior notes—$400 million</t>
  </si>
  <si>
    <t>Senior notes—$500 million</t>
  </si>
  <si>
    <t>Revolving loan</t>
  </si>
  <si>
    <t>Equipment Loan Facilities</t>
  </si>
  <si>
    <t>Total long-term debt</t>
  </si>
  <si>
    <t>The fair value of long-term debt was determined using quoted market prices or discounted cash flows based upon current borrowing rates. The revolving loan and equipment loan facilities are variable rate interest and approximate fair value. See NOTE 5 - DEBT AND CREDIT FACILITIES for further information.</t>
  </si>
  <si>
    <t xml:space="preserve">Items Measured at Fair Value on a Non-Recurring Basis </t>
  </si>
  <si>
    <t>The following tables present information about the impairment charges on both financial and nonfinancial assets that were measured on a fair value basis at December 31, 2014 and December 31, 2013. The table also indicates the fair value hierarchy of the valuation techniques used to determine such fair value.</t>
  </si>
  <si>
    <t>Year Ended December 31, 2014</t>
  </si>
  <si>
    <t>Markets for Identical Assets/</t>
  </si>
  <si>
    <t>Liabilities</t>
  </si>
  <si>
    <t>Total Losses</t>
  </si>
  <si>
    <t>Goodwill impairment -</t>
  </si>
  <si>
    <t>Asia Pacific Iron Ore reporting unit</t>
  </si>
  <si>
    <t>Other long-lived assets -</t>
  </si>
  <si>
    <t>Property, plant and equipment</t>
  </si>
  <si>
    <t>    and Mineral rights:</t>
  </si>
  <si>
    <t>North American Coal reporting unit</t>
  </si>
  <si>
    <t>CLCC thermal asset group</t>
  </si>
  <si>
    <t>Pinnacle asset group</t>
  </si>
  <si>
    <t>Oak Grove asset group</t>
  </si>
  <si>
    <t>Eastern Canadian Iron Ore reporting unit</t>
  </si>
  <si>
    <t>Bloom Lake asset group</t>
  </si>
  <si>
    <t>Wabush asset group</t>
  </si>
  <si>
    <t>Ferroalloys reporting unit</t>
  </si>
  <si>
    <t>Other reporting units</t>
  </si>
  <si>
    <t>Intangibles and other long-term assets:</t>
  </si>
  <si>
    <t>Investment in ventures</t>
  </si>
  <si>
    <t>impairment - Global Exploration</t>
  </si>
  <si>
    <t>Financial Assets</t>
  </si>
  <si>
    <t xml:space="preserve">During the third quarter of 2014, an impairment charge of $9.2 million to investment in ventures was recorded within our Global Exploration operating segment as a decision was made to abandon the investment during the period. </t>
  </si>
  <si>
    <t>Non-Financial Assets</t>
  </si>
  <si>
    <t>During the third and fourth quarter of 2014, we identified factors that indicated the carrying values of the asset groups in the chart above may not be recoverable primarily due to long-term price forecasts as part of management’s long-range planning process. Updated estimates of long-term prices for all products, specifically the Platts 62 percent Fe fines spot price, which particularly effects Eastern Canadian Iron Ore and Asia Pacific Iron Ore business segments because their contracts correlate heavily to world market spot pricing, and the benchmark price for premium low-volatile hard coking coal were lower than prior estimates. These estimates were updated based upon current market conditions, macro-economic factors influencing the balance of supply and demand for our products and expectations for future cost and capital expenditure requirements. Additionally, a new CEO, Lourenco Goncalves, was appointed by the Board of Directors in early August 2014 and subsequently identified as the CODM in accordance with ASC 280, Segment Reporting. The new CODM views Eastern Canadian Iron Ore, Asia Pacific Iron Ore, North American Coal and Ferroalloys as non-core assets and has communicated plans to evaluate the business units for a change in strategy including possible divestiture. These factors, among other considerations utilized in the individual impairment assessments, indicate that the carrying value of the respective asset groups in the chart above and Asia Pacific Iron Ore goodwill may not be recoverable.</t>
  </si>
  <si>
    <t>During the third quarter of 2014, a goodwill impairment charge of $73.5 million was recorded for our Asia Pacific Iron Ore reporting segment. Based on our review of the fair value hierarchy, the inputs used in these fair value measurements were considered Level 3 inputs.</t>
  </si>
  <si>
    <r>
      <t xml:space="preserve">We also recorded impairment charges to property, plant and equipment, mineral rights, intangible assets and other long-term assets during the second half of 2014 related to our Wabush operation and Bloom Lake operation within our Eastern Canadian Iron Ore operating segment, our Asia Pacific Iron Ore operating segment and our CLCC thermal operation, Oak Grove operation and Pinnacle operation within our North American Coal operating segment, along with impairments charged to reporting units within our </t>
    </r>
    <r>
      <rPr>
        <i/>
        <sz val="10"/>
        <color theme="1"/>
        <rFont val="Arial"/>
        <family val="2"/>
      </rPr>
      <t>Other</t>
    </r>
    <r>
      <rPr>
        <sz val="10"/>
        <color theme="1"/>
        <rFont val="Arial"/>
        <family val="2"/>
      </rPr>
      <t xml:space="preserve"> reportable segments. A detailed break out of the impairment charges is shown in the chart above. The recorded impairment charges reduce the related assets to their estimated fair value as we determined that the future cash flows associated with these operations were not sufficient to support the recoverability of the carrying value of these assets. Fair value was determined based on management's best estimate within a range of fair values, which is considered a Level 3 input, and resulted in an asset impairment charge of $8,956.4 million. The Level 3 inputs used to determine fair value included models developed and market inputs obtained by management which provided a range of fair value estimates of property, plant and equipment. Management’s models include internally developed long-term future cash flow estimates, capital expenditure and cost estimates, market inputs to determine long-term pricing assumptions, discount rates, and foreign exchange rates. </t>
    </r>
  </si>
  <si>
    <t>Year Ended December 31, 2013</t>
  </si>
  <si>
    <t xml:space="preserve">Intangibles and long-term </t>
  </si>
  <si>
    <t>    deposits</t>
  </si>
  <si>
    <t>Investment in ventures impairment - Amapá</t>
  </si>
  <si>
    <t>In light of the March 28, 2013 collapse of the Santana port shiploader and subsequent evaluation of the effect that this event had on the carrying value of our investment in Amapá as of June 30, 2013, we recorded an impairment charge of $67.6 million in the second quarter of 2013. The sale of Amapá was completed in the fourth quarter of 2013.</t>
  </si>
  <si>
    <t>During the fourth quarter of 2013, a goodwill impairment charge of $80.9 million was recorded for our Cliffs Chromite Ontario and Cliffs Chromite Far North reporting units within our Ferroalloys operating segment. The impairment charge was primarily a result of the decision to indefinitely suspend the Chromite Project and to not allocate additional capital for the project given the uncertain timeline and risks associated with the development of necessary infrastructure to bring the project online. Based on our review of the fair value hierarchy, the inputs used in these fair value measurements were considered Level 3 inputs.</t>
  </si>
  <si>
    <r>
      <t xml:space="preserve">We also recorded an impairment charges to property, plant and equipment during 2013 related to our Wabush operation within our Eastern Canadian Iron Ore operating segment, our Cliffs Chromite Ontario and Cliffs Chromite Far North reporting units within our </t>
    </r>
    <r>
      <rPr>
        <i/>
        <sz val="10"/>
        <color theme="1"/>
        <rFont val="Arial"/>
        <family val="2"/>
      </rPr>
      <t>Other</t>
    </r>
    <r>
      <rPr>
        <sz val="10"/>
        <color theme="1"/>
        <rFont val="Arial"/>
        <family val="2"/>
      </rPr>
      <t xml:space="preserve"> reportable segments and certain mineral lands at our Asia Pacific Iron Ore operating segment to reduce the related assets to their estimated fair value as we determined that the cash flows associated with these operations were not sufficient to support the recoverability of the carrying value of these assets. Fair value was determined based on management's estimate of liquidation value, which is considered a Level 3 input, and resulted in a charge of $155.4 million.</t>
    </r>
  </si>
  <si>
    <t>PENSIONS AND OTHER POSTRETIREMENT BENEFITS</t>
  </si>
  <si>
    <t>Postemployment Benefits [Abstract]</t>
  </si>
  <si>
    <t xml:space="preserve">NOTE 7 - PENSIONS AND OTHER POSTRETIREMENT BENEFITS </t>
  </si>
  <si>
    <t>We offer defined benefit pension plans, defined contribution pension plans and other postretirement benefit plans, primarily consisting of retiree healthcare benefits, to most employees in North America as part of a total compensation and benefits program. We do not have employee retirement benefit obligations at our Asia Pacific Iron Ore operations or our Bloom Lake mine operations within our Eastern Canadian Iron Ore segment. The defined benefit pension plans largely are noncontributory and benefits generally are based on employees’ years of service and average earnings for a defined period prior to retirement or a minimum formula.</t>
  </si>
  <si>
    <r>
      <t>The labor agreements we have with the USW at our U.S. Iron Ore operations cover approximately 2,200 USW-represented employees at our Empire and Tilden mines in Michigan and our United Taconite and Hibbing mines in Minnesota, or 40.9 percent of our total workforce. The 2012 USW agreement sets temporary monthly postretirement OPEB caps for participants who retire prior to January 1, 2015. These premium maximums will expire at the end of the contract period and revert to increasing premiums based on the terms of the 2004 bargaining agreement. The agreements also provide for an OPEB cap that will limit the amount of contributions that we have to make toward medical insurance coverage for each retiree and spouse of a retiree per calendar year after it goes into effect.  The amount of the annual OPEB cap will be based upon the costs we incurred in 2014. The OPEB cap applies to employees who retire on or after January 1, 2015 and will not apply to surviving spouses.</t>
    </r>
    <r>
      <rPr>
        <sz val="10"/>
        <color rgb="FFFF0000"/>
        <rFont val="Arial"/>
        <family val="2"/>
      </rPr>
      <t xml:space="preserve"> </t>
    </r>
    <r>
      <rPr>
        <sz val="10"/>
        <color theme="1"/>
        <rFont val="Arial"/>
        <family val="2"/>
      </rPr>
      <t xml:space="preserve">In addition, the agreements renewed the lump sum special payments for certain employees retiring in the near future. </t>
    </r>
  </si>
  <si>
    <t>In addition, we currently provide various levels of retirement health care and OPEB to most full-time employees who meet certain length of service and age requirements (a portion of which is pursuant to collective bargaining agreements). Most plans require retiree contributions and have deductibles, co-pay requirements and benefit limits. Most bargaining unit plans require retiree contributions and co-pays for major medical and prescription drug coverage. There is an annual limit on our cost for medical coverage under the U.S. salaried plans. The annual limit applies to each covered participant and equals $7,000 for coverage prior to age 65 and $3,000 for coverage after age 65, with the retiree’s participation adjusted based on the age at which the retiree’s benefits commence. Beginning in 2015, Cliffs is changing the delivery of the post-65 salaried retiree medical benefit program from an employer sponsored plan to the combination of an employer subsidy plan and an individual supplemental Medicare insurance plan purchased through a Medicare exchange. This allows the program to take full advantage of available government subsidies and more efficient pricing in the Medicare market. For participants at our Northshore operation, the annual limit ranges from $4,020 to $4,500 for coverage prior to age 65, and equals $2,000 for coverage after age 65. Covered participants pay an amount for coverage equal to the excess of (i) the average cost of coverage for all covered participants, over (ii) the participant’s individual limit, but in no event will the participant’s cost be less than 15.0 percent of the average cost of coverage for all covered participants. For Northshore participants, the minimum participant cost is a fixed dollar amount. We do not provide OPEB for most U.S. salaried employees hired after January 1, 1993. Retiree healthcare coverage is provided through programs administered by insurance companies whose charges are based on benefits paid.</t>
  </si>
  <si>
    <r>
      <t xml:space="preserve">Our North American Coal segment is required under an agreement with the UMWA to contribute to the UMWA 1974 Pension Trust based principally on hours worked by UMWA-represented employees. This agreement covers approximately 800 UMWA-represented employees at our Pinnacle Complex in West Virginia and our Oak Grove mine in Alabama, or 15.2 percent of our total workforce. The multi-employer pension trust provides pension benefits to eligible retirees through a defined benefit plan. The UMWA 1993 Benefit Plan is a defined contribution plan that was created as the result of negotiations for the NBCWA of 1993. The plan provides healthcare insurance to orphan UMWA retirees who are not eligible to participate in the UMWA Combined Benefit Fund or the 1992 Benefit Fund or whose last employer signed the 1993 or later NBCWA and who subsequently goes out of business. Contributions to the trust were at a rate of </t>
    </r>
    <r>
      <rPr>
        <sz val="10"/>
        <color rgb="FF000000"/>
        <rFont val="Arial"/>
        <family val="2"/>
      </rPr>
      <t>$8.16</t>
    </r>
    <r>
      <rPr>
        <sz val="10"/>
        <color theme="1"/>
        <rFont val="Arial"/>
        <family val="2"/>
      </rPr>
      <t xml:space="preserve"> per hour worked 2014 and at a rate of </t>
    </r>
    <r>
      <rPr>
        <sz val="10"/>
        <color rgb="FF000000"/>
        <rFont val="Arial"/>
        <family val="2"/>
      </rPr>
      <t>$8.10</t>
    </r>
    <r>
      <rPr>
        <sz val="10"/>
        <color theme="1"/>
        <rFont val="Arial"/>
        <family val="2"/>
      </rPr>
      <t xml:space="preserve"> per hour worked for both 2013 and 2012. These amounted to </t>
    </r>
    <r>
      <rPr>
        <sz val="10"/>
        <color rgb="FF000000"/>
        <rFont val="Arial"/>
        <family val="2"/>
      </rPr>
      <t>$13.8 million</t>
    </r>
    <r>
      <rPr>
        <sz val="10"/>
        <color theme="1"/>
        <rFont val="Arial"/>
        <family val="2"/>
      </rPr>
      <t xml:space="preserve"> in 2014 and </t>
    </r>
    <r>
      <rPr>
        <sz val="10"/>
        <color rgb="FF000000"/>
        <rFont val="Arial"/>
        <family val="2"/>
      </rPr>
      <t>$14.9 million</t>
    </r>
    <r>
      <rPr>
        <sz val="10"/>
        <color theme="1"/>
        <rFont val="Arial"/>
        <family val="2"/>
      </rPr>
      <t xml:space="preserve"> in both 2013 and 2012, respectively. Our Pinnacle and Oak Grove mines are signatories to labor agreements with the UMWA, making them participants in the UMWA 1974 Pension Plan (the "1974 PP"). As of the most recent estimate, Pinnacle and Oak Grove's combined share of this underfunded liability was estimated to be approximately </t>
    </r>
    <r>
      <rPr>
        <sz val="10"/>
        <color rgb="FF000000"/>
        <rFont val="Arial"/>
        <family val="2"/>
      </rPr>
      <t>$330 million</t>
    </r>
    <r>
      <rPr>
        <sz val="10"/>
        <color theme="1"/>
        <rFont val="Arial"/>
        <family val="2"/>
      </rPr>
      <t>. If Pinnacle or Oak Grove were to withdraw from the 1974 PP or if a mass withdrawal were to occur, we would become obligated to satisfy our withdrawal liability to the 1974 PP.</t>
    </r>
  </si>
  <si>
    <t xml:space="preserve">In December 2003, The Medicare Prescription Drug, Improvement, and Modernization Act of 2003 was enacted. This act introduced a prescription drug benefit under Medicare Part D as well as a federal subsidy to sponsors of retiree healthcare benefit plans that provide a benefit that at least actuarially is equivalent to Medicare Part D. Our measures of the accumulated postretirement benefit obligation and net periodic postretirement benefit cost as of December 31, 2004 and for periods thereafter reflect amounts associated with the subsidy. We elected to adopt the retroactive transition method for recognizing the cost reduction in 2004. </t>
  </si>
  <si>
    <t>The shut-down of the Wabush Scully mine on October 31, 2014 and the idling at Bloom Lake as of December 31, 2014 affected employees of both the Wabush Scully mine and Pointe Noire locations, triggering early retirement benefits for those hourly and salaried plan participants who were eligible, and termination of benefits of other participants who were not eligible. Curtailment gains related to these events totaled $7.9 million and were fully recognized in net periodic benefit cost in 2014.</t>
  </si>
  <si>
    <t>The following table summarizes the annual expense recognized related to the retirement plans for 2014, 2013 and 2012:</t>
  </si>
  <si>
    <t>Defined benefit pension plans</t>
  </si>
  <si>
    <t>Defined contribution pension plans</t>
  </si>
  <si>
    <t>(0.7</t>
  </si>
  <si>
    <t>The following tables and information provide additional disclosures for our consolidated plans.</t>
  </si>
  <si>
    <t>Obligations and Funded Status</t>
  </si>
  <si>
    <t>The following tables and information provide additional disclosures for the December 31, 2014 and 2013:</t>
  </si>
  <si>
    <t>Pension Benefits</t>
  </si>
  <si>
    <t>Other Benefits</t>
  </si>
  <si>
    <t>Change in benefit obligations:</t>
  </si>
  <si>
    <t>Benefit obligations — beginning of year</t>
  </si>
  <si>
    <t>Service cost (excluding expenses)</t>
  </si>
  <si>
    <t>Interest cost</t>
  </si>
  <si>
    <t>Plan amendments</t>
  </si>
  <si>
    <t>(0.9</t>
  </si>
  <si>
    <t>Actuarial (gain) loss</t>
  </si>
  <si>
    <t>(121.8</t>
  </si>
  <si>
    <t>Benefits paid</t>
  </si>
  <si>
    <t>(87.0</t>
  </si>
  <si>
    <t>(72.9</t>
  </si>
  <si>
    <t>(27.4</t>
  </si>
  <si>
    <t>(28.0</t>
  </si>
  <si>
    <t>Participant contributions</t>
  </si>
  <si>
    <t>Federal subsidy on benefits paid</t>
  </si>
  <si>
    <t>Exchange rate gain</t>
  </si>
  <si>
    <t>(18.2</t>
  </si>
  <si>
    <t>(17.2</t>
  </si>
  <si>
    <t>(3.7</t>
  </si>
  <si>
    <t>(8.0</t>
  </si>
  <si>
    <t>Curtailment gain</t>
  </si>
  <si>
    <t>(10.9</t>
  </si>
  <si>
    <t>(8.8</t>
  </si>
  <si>
    <t>Special termination benefits</t>
  </si>
  <si>
    <t>Benefit obligations — end of year</t>
  </si>
  <si>
    <t>Change in plan assets:</t>
  </si>
  <si>
    <t>Fair value of plan assets — beginning of year</t>
  </si>
  <si>
    <t>Actual return on plan assets</t>
  </si>
  <si>
    <t>Employer contributions</t>
  </si>
  <si>
    <t>(22.1</t>
  </si>
  <si>
    <t>(18.7</t>
  </si>
  <si>
    <t>Exchange rate loss</t>
  </si>
  <si>
    <t>(17.9</t>
  </si>
  <si>
    <t>(13.7</t>
  </si>
  <si>
    <t>Fair value of plan assets — end of year</t>
  </si>
  <si>
    <t>Funded status at December 31:</t>
  </si>
  <si>
    <t>Fair value of plan assets</t>
  </si>
  <si>
    <t>Benefit obligations</t>
  </si>
  <si>
    <t>(1,227.4</t>
  </si>
  <si>
    <t>(1,118.0</t>
  </si>
  <si>
    <t>(395.9</t>
  </si>
  <si>
    <t>(356.2</t>
  </si>
  <si>
    <t>Funded status (plan assets less benefit obligations)</t>
  </si>
  <si>
    <t>(277.8</t>
  </si>
  <si>
    <t>(202.7</t>
  </si>
  <si>
    <t>(126.6</t>
  </si>
  <si>
    <t>(104.4</t>
  </si>
  <si>
    <t>Amount recognized at December 31</t>
  </si>
  <si>
    <t>Amounts recognized in Statements of Financial Position:</t>
  </si>
  <si>
    <t>Current liabilities</t>
  </si>
  <si>
    <t>(2.4</t>
  </si>
  <si>
    <t>(5.2</t>
  </si>
  <si>
    <t>(6.8</t>
  </si>
  <si>
    <t>(7.9</t>
  </si>
  <si>
    <t>Noncurrent liabilities</t>
  </si>
  <si>
    <t>(275.4</t>
  </si>
  <si>
    <t>(197.5</t>
  </si>
  <si>
    <t>(119.8</t>
  </si>
  <si>
    <t>(96.5</t>
  </si>
  <si>
    <t>Net amount recognized</t>
  </si>
  <si>
    <t>Amounts recognized in accumulated other comprehensive income:</t>
  </si>
  <si>
    <t>Net actuarial loss</t>
  </si>
  <si>
    <t>Prior service cost</t>
  </si>
  <si>
    <t>(42.9</t>
  </si>
  <si>
    <t>(45.4</t>
  </si>
  <si>
    <t>The estimated amounts that will be amortized from accumulated other comprehensive income into net periodic benefit cost in 2015:</t>
  </si>
  <si>
    <t>Pension Plans</t>
  </si>
  <si>
    <t>Salaried</t>
  </si>
  <si>
    <t>Hourly</t>
  </si>
  <si>
    <t>Mining</t>
  </si>
  <si>
    <t>SERP</t>
  </si>
  <si>
    <t>Benefit obligation</t>
  </si>
  <si>
    <t>(471.4</t>
  </si>
  <si>
    <t>(739.2</t>
  </si>
  <si>
    <t>(9.2</t>
  </si>
  <si>
    <t>(7.6</t>
  </si>
  <si>
    <t>(54.0</t>
  </si>
  <si>
    <t>(341.9</t>
  </si>
  <si>
    <t>Funded status</t>
  </si>
  <si>
    <t>(105.0</t>
  </si>
  <si>
    <t>(162.6</t>
  </si>
  <si>
    <t>(2.6</t>
  </si>
  <si>
    <t>(72.6</t>
  </si>
  <si>
    <t>(427.2</t>
  </si>
  <si>
    <t>(674.8</t>
  </si>
  <si>
    <t>(53.6</t>
  </si>
  <si>
    <t>(302.6</t>
  </si>
  <si>
    <t>(69.8</t>
  </si>
  <si>
    <t>(122.1</t>
  </si>
  <si>
    <t>(1.6</t>
  </si>
  <si>
    <t>(50.8</t>
  </si>
  <si>
    <t>The accumulated benefit obligation for all defined benefit pension plans was $1,204.4 million and $1,091.4 million at December 31, 2014 and 2013, respectively. The increase in the accumulated benefit obligation primarily is a result of a decrease in the discount rates and adoption of the updated RP-2014 mortality tables.</t>
  </si>
  <si>
    <t>Components of Net Periodic Benefit Cost</t>
  </si>
  <si>
    <t>Service cost</t>
  </si>
  <si>
    <t>Expected return on plan assets</t>
  </si>
  <si>
    <t>(72.3</t>
  </si>
  <si>
    <t>(65.6</t>
  </si>
  <si>
    <t>(59.5</t>
  </si>
  <si>
    <t>(17.1</t>
  </si>
  <si>
    <t>(20.1</t>
  </si>
  <si>
    <t>(17.7</t>
  </si>
  <si>
    <t>Amortization:</t>
  </si>
  <si>
    <t>Net asset</t>
  </si>
  <si>
    <t>(3.0</t>
  </si>
  <si>
    <t>Prior service costs (credits)</t>
  </si>
  <si>
    <t>(3.6</t>
  </si>
  <si>
    <t>Curtailments and settlements</t>
  </si>
  <si>
    <t>Net periodic benefit cost</t>
  </si>
  <si>
    <t>Curtailment effects</t>
  </si>
  <si>
    <t>(0.8</t>
  </si>
  <si>
    <t>Current year actuarial (gain)/loss</t>
  </si>
  <si>
    <t>(168.8</t>
  </si>
  <si>
    <t>(95.2</t>
  </si>
  <si>
    <t>Amortization of net loss</t>
  </si>
  <si>
    <t>(15.5</t>
  </si>
  <si>
    <t>(29.9</t>
  </si>
  <si>
    <t>(30.4</t>
  </si>
  <si>
    <t>(5.0</t>
  </si>
  <si>
    <t>(11.5</t>
  </si>
  <si>
    <t>(11.6</t>
  </si>
  <si>
    <t>Current year prior service (credit) cost</t>
  </si>
  <si>
    <t>(1.5</t>
  </si>
  <si>
    <t>(58.3</t>
  </si>
  <si>
    <t>Amortization of prior service (cost) credit</t>
  </si>
  <si>
    <t>(2.7</t>
  </si>
  <si>
    <t>Amortization of transition asset</t>
  </si>
  <si>
    <t>Total recognized in other comprehensive income</t>
  </si>
  <si>
    <t>(200.9</t>
  </si>
  <si>
    <t>(103.1</t>
  </si>
  <si>
    <t>Total recognized in net periodic cost and other</t>
  </si>
  <si>
    <t>    comprehensive income</t>
  </si>
  <si>
    <t>(148.8</t>
  </si>
  <si>
    <t>(85.7</t>
  </si>
  <si>
    <t>(37.5</t>
  </si>
  <si>
    <t>Additional Information</t>
  </si>
  <si>
    <t>Effect of change in mine ownership &amp; noncontrolling interest</t>
  </si>
  <si>
    <t>Assumptions</t>
  </si>
  <si>
    <t xml:space="preserve">For our U.S. pension and other postretirement benefit plans, we used a discount rate as of December 31, 2014 of 3.83 percent, compared with a discount rate of 4.57 percent as of December 31, 2013. The U.S. discount rates are determined by matching the projected cash flows used to determine the PBO and APBO to a projected yield curve of 715 Aa graded bonds in the 10th to 90th percentiles. These bonds are either noncallable or callable with make-whole provisions. The duration matching produced rates ranging from 3.72 percent to 3.92 percent for our plans. Based upon these results, we selected a December 31, 2014 discount rate of 3.83 percent for our plans. This methodology is consistent with the calculation of the prior-year discount rate. </t>
  </si>
  <si>
    <t>On December 31, 2014, we adopted the RP-2014 mortality tables projected generationally using scale MP-2014 with blue collar and white collar adjustments made for certain hourly and salaried groups, to determine the expected life of our plan participants, replacing the IRS 2014 prescribed mortality tables for our U.S. plans. The adoption of the new tables resulted in increases to our U.S. plan projected benefit obligations totaling approximately $30.0 million or 4 percent percent for the pension plans and $20 million or 7 percent for the OPEB plans.</t>
  </si>
  <si>
    <t xml:space="preserve">For our Canadian plans, we used a discount rate as of December 31, 2014 of 3.75 percent for the pension plans and the other postretirement benefit plans. Similar to the U.S. plans, the Canadian discount rates are determined by matching the projected cash flows used to determine the PBO and APBO to a projected yield curve of 285 corporate bonds in the 10th to 90th percentiles. The corporate bonds are either Aa graded, or (for maturities of 10 or more years) A or Aaa graded with an appropriate credit spread adjustment. These bonds are either noncallable or callable with make whole provisions. This methodology is consistent with the calculation of the prior-year discount rate. </t>
  </si>
  <si>
    <t>On December 31, 2014, we adopted the 2014 Private Sector Canadian Pensioners’ Mortality Table for the hourly plans and the 2014 Canadian Pensioners’ Mortality Table for the salaried plans, where both tables were projected generationally using scale CPM-B, replacing the UP 1994 table with full projection. The adoption of the new tables resulted in increases to our Canadian plan projected benefit obligations totaling approximately $12 million or 5 percent for the pension plans and $3 million or 5 percent for the OPEB plans.</t>
  </si>
  <si>
    <t>Weighted-average assumptions used to determine benefit obligations at December 31 were:</t>
  </si>
  <si>
    <t>Pension Benefits</t>
  </si>
  <si>
    <t>Other Benefits</t>
  </si>
  <si>
    <t>U.S. plan discount rate</t>
  </si>
  <si>
    <t>Canadian plan discount rate</t>
  </si>
  <si>
    <t>U.S. salaried rate of compensation increase</t>
  </si>
  <si>
    <t>Canadian rate of compensation increase</t>
  </si>
  <si>
    <t>N/A</t>
  </si>
  <si>
    <t>Hourly rate of compensation increase (ultimate)</t>
  </si>
  <si>
    <t>U.S. expected return on plan assets</t>
  </si>
  <si>
    <t>Canadian expected return on plan assets</t>
  </si>
  <si>
    <t>Weighted-average assumptions used to determine net benefit cost for the years 2014, 2013 and 2012 were:</t>
  </si>
  <si>
    <t>4.28/3.51</t>
  </si>
  <si>
    <t>U.S. hourly rate of compensation increase</t>
  </si>
  <si>
    <t>                                       </t>
  </si>
  <si>
    <r>
      <t>1</t>
    </r>
    <r>
      <rPr>
        <sz val="10"/>
        <color theme="1"/>
        <rFont val="Arial"/>
        <family val="2"/>
      </rPr>
      <t> </t>
    </r>
  </si>
  <si>
    <t>4.28 percent for the Salaried Plan. For the Hourly Plan, 4.28 percent from January 1, 2012 through October 31, 2012, and 3.51 percent from November 1, 2012 through December 31, 2012.</t>
  </si>
  <si>
    <t>Assumed health care cost trend rates at December 31 were:</t>
  </si>
  <si>
    <t>U.S. plan health care cost trend rate assumed for next year</t>
  </si>
  <si>
    <t>Canadian plan health care cost trend rate assumed for next year</t>
  </si>
  <si>
    <t>Ultimate health care cost trend rate</t>
  </si>
  <si>
    <t>U.S. plan year that the ultimate rate is reached</t>
  </si>
  <si>
    <t>Canadian plan year that the ultimate rate is reached</t>
  </si>
  <si>
    <t>Assumed health care cost trend rates have a significant effect on the amounts reported for the health care plans. A change of one percentage point in assumed health care cost trend rates would have the following effects:</t>
  </si>
  <si>
    <t>Increase</t>
  </si>
  <si>
    <t>Decrease</t>
  </si>
  <si>
    <t>Effect on total of service and interest cost</t>
  </si>
  <si>
    <t>Effect on postretirement benefit obligation</t>
  </si>
  <si>
    <t>(39.9</t>
  </si>
  <si>
    <t>Plan Assets</t>
  </si>
  <si>
    <t>Our financial objectives with respect to our pension and VEBA plan assets are to fully fund the actuarial accrued liability for each of the plans, to maximize investment returns within reasonable and prudent levels of risk, and to maintain sufficient liquidity to meet benefit obligations on a timely basis.</t>
  </si>
  <si>
    <t>Our investment objective is to outperform the expected ROA assumption used in the plans’ actuarial reports over a full market cycle, which is considered a period during which the U.S. economy experiences the effects of both an upturn and a downturn in the level of economic activity. In general, these periods tend to last between three and five years. The expected ROA takes into account historical returns and estimated future long-term returns based on capital market assumptions applied to the asset allocation strategy. The expected return is net of investment expenses paid by the plans.</t>
  </si>
  <si>
    <t>The asset allocation strategy is determined through a detailed analysis of assets and liabilities by plan, which defines the overall risk that is acceptable with regard to the expected level and variability of portfolio returns, surplus (assets compared to liabilities), contributions and pension expense.</t>
  </si>
  <si>
    <t>The asset allocation review process involves simulating the effect of financial market performance for various asset allocation scenarios and factoring in the current funded status and likely future funded status levels by taking into account expected growth or decline in the contributions over time. The modeling is then adjusted by simulating unexpected changes in inflation and interest rates. The process also includes quantifying the effect of investment performance and simulated changes to future levels of contributions, determining the appropriate asset mix with the highest likelihood of meeting financial objectives and regularly reviewing our asset allocation strategy.</t>
  </si>
  <si>
    <t>The asset allocation strategy varies by plan. The following table reflects the actual asset allocations for pension and VEBA plan assets as of December 31, 2014 and 2013, as well as the 2015 weighted average target asset allocations as of December 31, 2014. Equity investments include securities in large-cap, mid-cap and small-cap companies located in the U.S. and worldwide. Fixed income investments primarily include corporate bonds and government debt securities. Alternative investments include hedge funds, private equity, structured credit and real estate.</t>
  </si>
  <si>
    <t>Pension Assets</t>
  </si>
  <si>
    <t>VEBA Assets</t>
  </si>
  <si>
    <t>Asset Category</t>
  </si>
  <si>
    <t>Target</t>
  </si>
  <si>
    <t>Allocation</t>
  </si>
  <si>
    <t>Percentage of</t>
  </si>
  <si>
    <t>Plan Assets at</t>
  </si>
  <si>
    <t>Equity securities</t>
  </si>
  <si>
    <t>Fixed income</t>
  </si>
  <si>
    <t>Hedge funds</t>
  </si>
  <si>
    <t>Private equity</t>
  </si>
  <si>
    <t>Structured credit</t>
  </si>
  <si>
    <t>Real estate</t>
  </si>
  <si>
    <t>Cash</t>
  </si>
  <si>
    <t>Pension</t>
  </si>
  <si>
    <t>The fair values of our pension plan assets at December 31, 2014 and 2013 by asset category are as follows:</t>
  </si>
  <si>
    <t>Quoted Prices in Active</t>
  </si>
  <si>
    <t>Assets/Liabilities</t>
  </si>
  <si>
    <t>Significant Other</t>
  </si>
  <si>
    <t>Observable</t>
  </si>
  <si>
    <t>Inputs</t>
  </si>
  <si>
    <t>Significant</t>
  </si>
  <si>
    <t>Unobservable</t>
  </si>
  <si>
    <t>Equity securities:</t>
  </si>
  <si>
    <t>U.S. large-cap</t>
  </si>
  <si>
    <t>U.S. small/mid-cap</t>
  </si>
  <si>
    <t>International</t>
  </si>
  <si>
    <t>Significant  Other</t>
  </si>
  <si>
    <t>Following is a description of the inputs and valuation methodologies used to measure the fair value of our plan assets.</t>
  </si>
  <si>
    <t>Equity Securities</t>
  </si>
  <si>
    <t>Equity securities classified as Level 1 investments include U.S. large-, small- and mid-cap investments and international equity. These investments are comprised of securities listed on an exchange, market or automated quotation system for which quotations are readily available. The valuation of these securities is determined using a market approach, and is based upon unadjusted quoted prices for identical assets in active markets.</t>
  </si>
  <si>
    <t>Fixed Income</t>
  </si>
  <si>
    <t>Fixed income securities classified as Level 1 investments include bonds and government debt securities. These investments are comprised of securities listed on an exchange, market or automated quotation system for which quotations are readily available. The valuation of these securities is determined using a market approach, and is based upon unadjusted quoted prices for identical assets in active markets. Also included in Fixed Income is a portfolio of U.S. Treasury STRIPS, which are zero-coupon bearing fixed income securities backed by the full faith and credit of the U.S. government. The securities sell at a discount to par because there are no incremental coupon payments. STRIPS are not issued directly by the Treasury, but rather are created by a financial institution, government securities broker or government securities dealer. Liquidity on the issue varies depending on various market conditions; however, in general the STRIPS market is slightly less liquid than that of the U.S. Treasury Bond market. The STRIPS are priced daily through a bond pricing vendor and are classified as Level 2.</t>
  </si>
  <si>
    <t>Hedge Funds</t>
  </si>
  <si>
    <t>Hedge funds are alternative investments comprised of direct or indirect investment in offshore hedge funds of funds with an investment objective to achieve an attractive risk-adjusted return with moderate volatility and moderate directional market exposure over a full market cycle. The valuation techniques used to measure fair value attempt to maximize the use of observable inputs and minimize the use of unobservable inputs. Considerable judgment is required to interpret the factors used to develop estimates of fair value. Valuations of the underlying investment funds are obtained and reviewed. The securities that are valued by the funds are interests in the investment funds and not the underlying holdings of such investment funds. Thus, the inputs used to value the investments in each of the underlying funds may differ from the inputs used to value the underlying holdings of such funds.</t>
  </si>
  <si>
    <t>In determining the fair value of a security, the fund managers may consider any information that is deemed relevant, which may include one or more of the following factors regarding the portfolio security, if appropriate: type of security or asset; cost at the date of purchase; size of holding; last trade price; most recent valuation; fundamental analytical data relating to the investment in the security; nature and duration of any restriction on the disposition of the security; evaluation of the factors that influence the market in which the security is purchased or sold; financial statements of the issuer; discount from market value of unrestricted securities of the same class at the time of purchase; special reports prepared by analysts; information as to any transactions or offers with respect to the security; existence of merger proposals or tender offers affecting the security; price and extent of public trading in similar securities of the issuer or compatible companies and other relevant matters; changes in interest rates; observations from financial institutions; domestic or foreign government actions or pronouncements; other recent events; existence of shelf registration for restricted securities; existence of any undertaking to register the security; and other acceptable methods of valuing portfolio securities.</t>
  </si>
  <si>
    <t>Hedge fund investments in the SEI Special Situations Fund are valued quarterly and recorded on a one-month lag. For alternative investment values reported on a lag, current market information is reviewed for any material changes in values at the reporting date. Share repurchases for the SEI Special Situations Fund are considered semi-annually subject to notice of 95 days.</t>
  </si>
  <si>
    <t>Private Equity Funds</t>
  </si>
  <si>
    <t>Private equity funds are alternative investments that represent direct or indirect investments in partnerships, venture funds or a diversified pool of private investment vehicles (fund of funds).</t>
  </si>
  <si>
    <r>
      <t>Investment commitments are made in private equity funds of funds based on an asset allocation strategy, and capital calls are made over the life of the funds to fund the commitments. As of December 31, 2014, remaining commitments total $55.5 million for both our pension and other benefits. Of this amount, an additional $45.0 million commitment was executed during the third quarter of 2014 in order to bring the portfolio in line with the target allocation for this asset category. Committed amounts are funded from plan assets when capital calls are made. Investment commitments are not pre-funded in reserve accounts. Refer to the valuation methodologies for equity securities above for further information</t>
    </r>
    <r>
      <rPr>
        <i/>
        <sz val="10"/>
        <color theme="1"/>
        <rFont val="Arial"/>
        <family val="2"/>
      </rPr>
      <t>.</t>
    </r>
  </si>
  <si>
    <t>The valuation of investments in private equity funds of funds initially is performed by the underlying fund managers. In determining the fair value, the fund managers may consider any information that is deemed relevant, which may include: type of security or asset; cost at the date of purchase; size of holding; last trade price; most recent valuation; fundamental analytical data relating to the investment in the security; nature and duration of any restriction on the disposition of the security; evaluation of the factors that influence the market in which the security is purchased or sold; financial statements of the issuer; discount from market value of unrestricted securities of the same class at the time of purchase; special reports prepared by analysts; information as to any transactions or offers with respect to the security; existence of merger proposals or tender offers affecting the security; price and extent of public trading in similar securities of the issuer or compatible companies and other relevant matters; changes in interest rates; observations from financial institutions; domestic or foreign government actions or pronouncements; other recent events; existence of shelf registration for restricted securities; existence of any undertaking to register the security; and other acceptable methods of valuing portfolio securities.</t>
  </si>
  <si>
    <t>The valuations are obtained from the underlying fund managers, and the valuation methodology and process is reviewed for consistent application and adherence to policies. Considerable judgment is required to interpret the factors used to develop estimates of fair value.</t>
  </si>
  <si>
    <t>Private equity investments are valued quarterly and recorded on a one-quarter lag. For alternative investment values reported on a lag, current market information is reviewed for any material changes in values at the reporting date. Capital distributions for the funds do not occur on a regular frequency. Liquidation of these investments would require sale of the partnership interest.</t>
  </si>
  <si>
    <t>Structured Credit</t>
  </si>
  <si>
    <t>Structured credit investments are alternative investments comprised of collateralized debt obligations and other structured credit investments that are priced based on valuations provided by independent, third-party pricing agents, if available. Such values generally reflect the last reported sales price if the security is actively traded. The third-party pricing agents may also value structured credit investments at an evaluated bid price by employing methodologies that utilize actual market transactions, broker-supplied valuations, or other methodologies designed to identify the market value of such securities. Such methodologies generally consider such factors as security prices, yields, maturities, call features, ratings and developments relating to specific securities in arriving at valuations. Securities listed on a securities exchange, market or automated quotation system for which quotations are readily available are valued at the last quoted sale price on the primary exchange or market on which they are traded. Debt obligations with remaining maturities of 60 days or less may be valued at amortized cost, which approximates fair value.</t>
  </si>
  <si>
    <t>Structured credit investments are valued monthly and recorded on a one-month lag. For alternative investment values reported on a lag, current market information is reviewed for any material changes in values at the reporting date. Redemption requests are considered quarterly subject to notice of 90 days.</t>
  </si>
  <si>
    <t>Real Estate</t>
  </si>
  <si>
    <t>The real estate portfolio for the pension plans is an alternative investment comprised of three funds with strategic categories of real estate investments. All real estate holdings are appraised externally at least annually, and appraisals are conducted by reputable, independent appraisal firms that are members of the Appraisal Institute. All external appraisals are performed in accordance with the Uniform Standards of Professional Appraisal Practices. The property valuations and assumptions of each property are reviewed quarterly by the investment advisor and values are adjusted if there has been a significant change in circumstances relating to the property since the last external appraisal. The valuation methodology utilized in determining the fair value is consistent with the best practices prevailing within the real estate appraisal and real estate investment management industries, including the Real Estate Information Standards, and standards promulgated by the National Council of Real Estate Investment Fiduciaries, the National Association of Real Estate Investment Fiduciaries, and the National Association of Real Estate Managers. In addition, the investment advisor may cause additional appraisals to be performed. Two of the funds’ fair values are updated monthly, and there is no lag in reported values. Redemption requests for these two funds are considered on a quarterly basis, subject to notice of 45 days.</t>
  </si>
  <si>
    <t xml:space="preserve">Effective October 1, 2009, one of the real estate funds began an orderly wind-down. The decision to wind down the fund primarily was driven by real estate market factors that adversely affected the availability of new investor capital. Third-party appraisals of this fund’s assets were eliminated; however, internal valuation updates for all assets and liabilities of the fund are prepared quarterly. The fund’s asset values are recorded on a one-quarter lag, and current market information is reviewed for any material changes in values at the reporting date. As of December 31, 2014, the fund was largely unwound with no further material distributions expected. </t>
  </si>
  <si>
    <t>During 2011, a new real estate fund of funds investment was added for the Empire, Tilden, Hibbing and United Taconite VEBA plans as a result of the asset allocation review process. This fund invests in pooled investment vehicles that in turn invest in commercial real estate properties. Valuations are performed quarterly and financial statements are prepared on a semi-annual basis, with annual audited statements. Asset values for this fund are reported with a one-quarter lag and current market information is reviewed for any material changes in values at the reporting date. In most cases, values are based on valuations reported by underlying fund managers or other independent third-party sources, but the fund has discretion to use other valuation methods, subject to compliance with ERISA. Valuations are typically estimates only and subject to upward or downward revision based on each underlying fund’s annual audit. Withdrawals are permitted on the last business day of each quarter subject to a 65-day prior written notice.</t>
  </si>
  <si>
    <r>
      <t>The following represents the effect of fair value measurements using significant unobservable inputs (Level 3) on changes in plan assets for the years ended</t>
    </r>
    <r>
      <rPr>
        <sz val="10"/>
        <color rgb="FFFF0000"/>
        <rFont val="Arial"/>
        <family val="2"/>
      </rPr>
      <t xml:space="preserve"> </t>
    </r>
    <r>
      <rPr>
        <sz val="10"/>
        <color theme="1"/>
        <rFont val="Arial"/>
        <family val="2"/>
      </rPr>
      <t>December 31, 2014 and 2013:</t>
    </r>
  </si>
  <si>
    <t>Hedge Funds</t>
  </si>
  <si>
    <t>Private Equity</t>
  </si>
  <si>
    <t>Funds</t>
  </si>
  <si>
    <t>Structured</t>
  </si>
  <si>
    <t>Credit Fund</t>
  </si>
  <si>
    <t>Real</t>
  </si>
  <si>
    <t>Estate</t>
  </si>
  <si>
    <t>Beginning balance — January 1, 2014</t>
  </si>
  <si>
    <t>Actual return on plan assets:</t>
  </si>
  <si>
    <t>Relating to assets still held at</t>
  </si>
  <si>
    <t>    the reporting date</t>
  </si>
  <si>
    <t>Relating to assets sold during</t>
  </si>
  <si>
    <t>    the period</t>
  </si>
  <si>
    <t>Purchases</t>
  </si>
  <si>
    <t>Sales</t>
  </si>
  <si>
    <t>(5.5</t>
  </si>
  <si>
    <t>(7.0</t>
  </si>
  <si>
    <t>Ending balance — December 31, 2014</t>
  </si>
  <si>
    <t>Beginning balance — January 1, 2013</t>
  </si>
  <si>
    <t>(1.2</t>
  </si>
  <si>
    <t>(28.7</t>
  </si>
  <si>
    <t>(0.4</t>
  </si>
  <si>
    <t>(25.1</t>
  </si>
  <si>
    <t>(97.3</t>
  </si>
  <si>
    <t>(18.0</t>
  </si>
  <si>
    <t>(27.5</t>
  </si>
  <si>
    <t>(30.0</t>
  </si>
  <si>
    <t>(172.8</t>
  </si>
  <si>
    <t>Ending balance — December 31, 2013</t>
  </si>
  <si>
    <t>VEBA</t>
  </si>
  <si>
    <t>Assets for other benefits include VEBA trusts pursuant to bargaining agreements that are available to fund retired employees’ life insurance obligations and medical benefits. The fair values of our other benefit plan assets at December 31, 2014 and 2013 by asset category are as follows:</t>
  </si>
  <si>
    <t>Refer to the pension asset discussion above for further information regarding the inputs and valuation methodologies used to measure the fair value of each respective category of plan assets.</t>
  </si>
  <si>
    <t>The following represents the effect of fair value measurements using significant unobservable inputs (Level 3) on changes in plan assets for the year ended December 31, 2014 and 2013:</t>
  </si>
  <si>
    <t>Hedge </t>
  </si>
  <si>
    <t>Structured Credit Fund</t>
  </si>
  <si>
    <t>Relating to assets still held at the reporting date</t>
  </si>
  <si>
    <t>Relating to assets sold during the period</t>
  </si>
  <si>
    <t>(14.2</t>
  </si>
  <si>
    <t>(1.3</t>
  </si>
  <si>
    <t>(8.2</t>
  </si>
  <si>
    <t>(5.9</t>
  </si>
  <si>
    <t>(29.6</t>
  </si>
  <si>
    <t>(22.5</t>
  </si>
  <si>
    <t>(1.1</t>
  </si>
  <si>
    <t>(11</t>
  </si>
  <si>
    <t>(19.0</t>
  </si>
  <si>
    <t>Contributions</t>
  </si>
  <si>
    <t>Annual contributions to the pension plans are made within income tax deductibility restrictions in accordance with statutory regulations. In the event of plan termination, the plan sponsors could be required to fund additional shutdown and early retirement obligations that are not included in the pension obligations. The Company currently has no intention to shutdown, terminate or withdraw from any of its employee benefit plans.</t>
  </si>
  <si>
    <t>Benefits</t>
  </si>
  <si>
    <t>Company Contributions</t>
  </si>
  <si>
    <t>Direct</t>
  </si>
  <si>
    <t>Payments</t>
  </si>
  <si>
    <t>2015 (Expected)*</t>
  </si>
  <si>
    <t>*</t>
  </si>
  <si>
    <t>Pursuant to the bargaining agreement, benefits can be paid from VEBA trusts that are at least 70 percent funded (all VEBA trusts are over 70 percent funded at December 31, 2014). Funding obligations have been suspended as Hibbing's, UTAC's, Tilden's and Empire's share of the value of their respective trust assets have reached 90 percent of their obligation.</t>
  </si>
  <si>
    <t>VEBA plans are not subject to minimum regulatory funding requirements. Amounts contributed are pursuant to bargaining agreements.</t>
  </si>
  <si>
    <t>Contributions by participants to the other benefit plans were $4.8 million for the year ended December 31, 2014 and $5.6 million for the year ended December 31, 2013.</t>
  </si>
  <si>
    <t xml:space="preserve">Estimated Cost for 2015 </t>
  </si>
  <si>
    <t>For 2015, we estimate net periodic benefit cost as follows:</t>
  </si>
  <si>
    <t>(In Millions)</t>
  </si>
  <si>
    <t>Estimated Future Benefit Payments</t>
  </si>
  <si>
    <t>Gross</t>
  </si>
  <si>
    <t>Company</t>
  </si>
  <si>
    <t>Less</t>
  </si>
  <si>
    <t>Medicare</t>
  </si>
  <si>
    <t>Subsidy</t>
  </si>
  <si>
    <t>Net</t>
  </si>
  <si>
    <t>2020-2024</t>
  </si>
  <si>
    <t>Other Potential Benefit Obligations</t>
  </si>
  <si>
    <t>While the foregoing reflects our obligation, our total exposure in the event of non-performance is potentially greater. Following is a summary comparison of the total obligation:</t>
  </si>
  <si>
    <t>Defined</t>
  </si>
  <si>
    <t>Benefit</t>
  </si>
  <si>
    <t>Underfunded status of plan</t>
  </si>
  <si>
    <t>Additional shutdown and early retirement benefits</t>
  </si>
  <si>
    <t>(26.7</t>
  </si>
  <si>
    <t>STOCK COMPENSATION PLANS</t>
  </si>
  <si>
    <t>Disclosure of Compensation Related Costs, Share-based Payments [Abstract]</t>
  </si>
  <si>
    <t xml:space="preserve">NOTE 8 - STOCK COMPENSATION PLANS </t>
  </si>
  <si>
    <r>
      <t xml:space="preserve">At December 31, 2014, we have two share-based compensation plans, which are described below. The compensation cost that has been charged against income for those plans was $23.7 million, $21.1 million and $20.6 million in 2014, 2013 and 2012, respectively, which primarily was recorded in </t>
    </r>
    <r>
      <rPr>
        <i/>
        <sz val="10"/>
        <color theme="1"/>
        <rFont val="Arial"/>
        <family val="2"/>
      </rPr>
      <t>Selling, general and administrative expenses</t>
    </r>
    <r>
      <rPr>
        <sz val="10"/>
        <color theme="1"/>
        <rFont val="Arial"/>
        <family val="2"/>
      </rPr>
      <t xml:space="preserve"> in the Statements of Consolidated Operations. The total income tax benefit recognized in the Statements of Consolidated Operations for share-based compensation arrangements was $8.3 million, $7.4 million and $7.2 million for 2014, 2013 and 2012, respectively. </t>
    </r>
  </si>
  <si>
    <t>Employees’ Plans</t>
  </si>
  <si>
    <t xml:space="preserve">The 2012 Equity Plan was approved by our Board of Directors on March 13, 2012 and our shareholders approved it on May 8, 2012, effective as of March 13, 2012. The 2012 Equity Plan replaced the ICE Plan. The maximum number of shares that may be issued under the 2012 Equity Plan is 6.0 million common shares. On February 10, 2014, upon recommendation by the Compensation and Organization Committee, Cliffs’ Board of Directors approved and adopted, subject to the approval of Cliffs' shareholders at the 2014 Annual Meeting, the 2012 Amended Equity Plan. The principal reason for amending and restating the 2012 Equity Plan was to increase the number of common shares available for issuance by 5.0 million common shares. This amended plan was approved by Cliffs' shareholders at the 2014 Annual Meeting held on July 29, 2014. </t>
  </si>
  <si>
    <t xml:space="preserve">The Compensation and Organization Committee of the Board of Directors approved grants under the 2012 Equity Plan and the 2012 Amended Equity Plan to certain officers and employees for the 2014 to 2016 performance period. Shares granted under the awards during 2014 consisted of 0.8 million performance shares based on TSR, 0.5 million restricted share units, 0.3 million stock options and 0.4 million performance-based restricted stock units, each of which may, or may not, convert into shares based on our shares achieving and maintaining certain milestones above an absolute threshold during the performance period. </t>
  </si>
  <si>
    <t>At our July 29, 2014 Annual Meeting, the shareholders voted on the election of eleven directors. Thirteen persons were nominated for election to the eleven board positions. On August 6, 2014, the Company received the final report of the inspector of election that confirmed the election of six new directors to our Board of Directors. Such an event constituted a change in control pursuant to our incentive equity plans. As a result of such change in the majority of our directors and pursuant to the terms of the various plans and applicable award agreements, all of the outstanding and unvested equity incentives awarded to participants prior to October 2013 became vested. Accordingly, this resulted in recognizing $11.7 million of additional equity-based compensation expense in the accompanying financial statements, representing the remaining unrecognized compensation expense of the awards. For any equity grants awarded after September 2013, the vesting of all such grants will accelerate and pay out in cash only following a participant's qualifying termination of employment associated with the change in control and if the common shares are not substituted with a replacement award. This potential liability for additional double-trigger payments for share-based compensation in cash will expire entirely in two years.</t>
  </si>
  <si>
    <t>For the outstanding 2012 Equity Plan and 2012 Amended Equity Plan awards that were issued subsequent to October 2013, each performance share, if earned, entitles the holder to receive common shares or cash within a range between a threshold and maximum number of our common shares, with the actual number of common shares earned dependent upon whether the Company achieves certain objectives and performance goals as established by the Compensation and Organization Committee. The performance share or unit grants vest over a period of three years and are intended to be paid out in common shares or cash in certain circumstances. Performance for the 2014 to 2016 performance periods is measured only on the basis of relative TSR for the period and measured against the constituents of the S&amp;P Metals and Mining ETF Index on the last day of trading of the performance period. The final payouts for the 2014 to 2016 performance period will vary from zero to 200 percent of the original grant. For the outstanding performance-based restricted stock units, the award may be earned and settled based upon certain VWAP performance for the Company’s common shares, (Threshold VWAP, Target VWAP, or Maximum VWAP) for any period of ninety (90) consecutive calendar days during a performance period commencing August 7, 2014 and ending December 31, 2017 (the “Performance Period”). The stock options vest in equal thirds on each of December 31, 2015, December 31, 2016 and December 31, 2017 subject to continued employment through each vesting date, and are exercisable cumulatively at a strike price of $13.83 after each vesting date and expire on November 17, 2021. The restricted share units are subject to continued employment, are retention based, will vest at the end of the respective performance period, and are payable in common shares or cash in certain circumstances at a time determined by the Committee at its discretion.</t>
  </si>
  <si>
    <r>
      <t>Following is a summary of our performance share award agreements currently outstanding</t>
    </r>
    <r>
      <rPr>
        <b/>
        <sz val="10"/>
        <color theme="1"/>
        <rFont val="Arial"/>
        <family val="2"/>
      </rPr>
      <t>:</t>
    </r>
  </si>
  <si>
    <t>Performance</t>
  </si>
  <si>
    <t>Share</t>
  </si>
  <si>
    <t>Plan Year</t>
  </si>
  <si>
    <t>Performance Shares Granted</t>
  </si>
  <si>
    <t>Estimated Forfeitures</t>
  </si>
  <si>
    <t>Expected to Vest</t>
  </si>
  <si>
    <t>Grant Date</t>
  </si>
  <si>
    <t>Performance Period</t>
  </si>
  <si>
    <t>8/7/2014 - 12/31/2017</t>
  </si>
  <si>
    <t>1/1/2014 - 12/31/2016</t>
  </si>
  <si>
    <t xml:space="preserve">Nonemployee Directors </t>
  </si>
  <si>
    <t xml:space="preserve">At our 2014 annual meeting, the shareholders approved the Directors' Plan which became effective December 1, 2014. The Directors’ Plan authorizes us to issue up to 300,000 common shares from time to time to nonemployee Directors. Under the Share Ownership Guidelines in effect for 2014 ("Guidelines"), a Director is required by the end of five years from date of election to hold common shares with a market value of at least $250,000. The Directors’ Plan offers the nonemployee Director the opportunity to defer all or a portion of the awards granted. </t>
  </si>
  <si>
    <t xml:space="preserve">The 2008 Directors’ Plan in effect for most of 2014 provided for an Annual Equity Grant ("Equity Grant") to be awarded at our annual meeting each year to all nonemployee Directors elected or re-elected by the shareholders and a pro-rata amount was awarded to new directors upon their appointment. The value of the Equity Grant was payable in restricted shares with a three-year vesting period from the date of grant. The closing market price of our common shares on October 16, 2014 was divided into the number of common shares remaining available for issuance under the 2008 Directors' Plan to determine the number of restricted shares awarded as the Equity Grant. In 2014, nonemployee Directors each received Equity Grants valued at $85,000 which was bifurcated into two tranches since the 2008 Director's Plan did not have a sufficient number of shares available for issuance. The first tranche of the 2014 Equity Grant was granted under the 2008 Directors' Plan on October 16, 2014 and valued at $42,500. The second tranche was granted under the Directors' Plan on December 2, 2014 and valued at $42,500. </t>
  </si>
  <si>
    <t>For the last three years, Equity Grant shares have been awarded to elected or re-elected nonemployee Directors as follows:</t>
  </si>
  <si>
    <t>Year of Grant</t>
  </si>
  <si>
    <t>Unrestricted Equity Grant Shares</t>
  </si>
  <si>
    <t>Restricted Equity Grant Shares</t>
  </si>
  <si>
    <t>Deferred Equity Grant Shares</t>
  </si>
  <si>
    <t>Other Information</t>
  </si>
  <si>
    <t>The following table summarizes the share-based compensation expense that we recorded for continuing operations in 2014, 2013 and 2012:</t>
  </si>
  <si>
    <t>(In Millions, except  per</t>
  </si>
  <si>
    <t>share amounts)</t>
  </si>
  <si>
    <t>Cost of goods sold and operating expenses</t>
  </si>
  <si>
    <t>Reduction of operating income from continuing operations before income</t>
  </si>
  <si>
    <t>    taxes and equity income (loss) from ventures</t>
  </si>
  <si>
    <t>Income tax benefit</t>
  </si>
  <si>
    <t>(8.3</t>
  </si>
  <si>
    <t>(7.4</t>
  </si>
  <si>
    <t>(7.2</t>
  </si>
  <si>
    <t>Reduction of net income attributable to Cliffs shareholders</t>
  </si>
  <si>
    <t>Reduction of earnings per share attributable to Cliffs shareholders:</t>
  </si>
  <si>
    <t>Determination of Fair Value</t>
  </si>
  <si>
    <t>The fair value of each grant is estimated on the date of grant using a Monte Carlo simulation to forecast relative TSR performance. A correlation matrix of historic and projected stock prices was developed for both the Company and our predetermined peer group of mining and metals companies. The fair value assumes that performance goals will be achieved.</t>
  </si>
  <si>
    <t>The expected term of the grant represents the time from the grant date to the end of the service period for each of the three plan-year agreements. We estimate the volatility of our common shares and that of the peer group of mining and metals companies using daily price intervals for all companies. The risk-free interest rate is the rate at the grant date on zero-coupon government bonds, with a term commensurate with the remaining life of the performance period.</t>
  </si>
  <si>
    <t>The following assumptions were utilized to estimate the fair value for the 2014 performance share grants:</t>
  </si>
  <si>
    <t>Grant Date Market Price</t>
  </si>
  <si>
    <t>Average Expected Term (Years)</t>
  </si>
  <si>
    <t>Expected Volatility</t>
  </si>
  <si>
    <t>Risk-Free Interest Rate</t>
  </si>
  <si>
    <t>Dividend Yield</t>
  </si>
  <si>
    <t>Fair Value (Percent of Grant Date Market Price)</t>
  </si>
  <si>
    <t>February 10, 2014</t>
  </si>
  <si>
    <t>May 12, 2014</t>
  </si>
  <si>
    <t>July 29, 2014</t>
  </si>
  <si>
    <t>November 17, 2014</t>
  </si>
  <si>
    <t>The fair value of the restricted share units is determined based on the closing price of our common shares on the grant date. The restricted share units granted under either the 2012 Equity Plan or the 2012 Amended Equity Plan generally vest over a period of three years.</t>
  </si>
  <si>
    <t>Restricted share units, restricted stock awards, deferred stock allocation and performance share activity under our long-term equity plans and Directors’ Plans are as follows:</t>
  </si>
  <si>
    <t>Shares</t>
  </si>
  <si>
    <t>Stock options:</t>
  </si>
  <si>
    <t>Outstanding at beginning of year</t>
  </si>
  <si>
    <t>Granted during the year</t>
  </si>
  <si>
    <t>Vested</t>
  </si>
  <si>
    <t>Forfeited/canceled</t>
  </si>
  <si>
    <t>Outstanding at end of year</t>
  </si>
  <si>
    <t>Restricted awards:</t>
  </si>
  <si>
    <t>Outstanding and restricted at beginning of year</t>
  </si>
  <si>
    <t>(423,822</t>
  </si>
  <si>
    <t>(118,973</t>
  </si>
  <si>
    <t>(161,741</t>
  </si>
  <si>
    <t>(170,116</t>
  </si>
  <si>
    <t>(85,574</t>
  </si>
  <si>
    <t>(21,507</t>
  </si>
  <si>
    <t>Outstanding and restricted at end of year</t>
  </si>
  <si>
    <t>Performance shares:</t>
  </si>
  <si>
    <r>
      <t xml:space="preserve">Granted during the year </t>
    </r>
    <r>
      <rPr>
        <sz val="6"/>
        <color theme="1"/>
        <rFont val="Arial"/>
        <family val="2"/>
      </rPr>
      <t>1</t>
    </r>
  </si>
  <si>
    <r>
      <t xml:space="preserve">Issued </t>
    </r>
    <r>
      <rPr>
        <sz val="6"/>
        <color theme="1"/>
        <rFont val="Arial"/>
        <family val="2"/>
      </rPr>
      <t>2</t>
    </r>
  </si>
  <si>
    <t>(796,624</t>
  </si>
  <si>
    <t>(289,054</t>
  </si>
  <si>
    <t>(574,518</t>
  </si>
  <si>
    <t>(405,138</t>
  </si>
  <si>
    <t>(249,248</t>
  </si>
  <si>
    <t>(31,779</t>
  </si>
  <si>
    <t>Vested or expected to vest as of</t>
  </si>
  <si>
    <t>    December 31, 2014</t>
  </si>
  <si>
    <t>Directors’ retainer and voluntary shares:</t>
  </si>
  <si>
    <t>(1,521</t>
  </si>
  <si>
    <t>(9,610</t>
  </si>
  <si>
    <t>(2,166</t>
  </si>
  <si>
    <t>(1,554</t>
  </si>
  <si>
    <t>Reserved for future grants or awards at end</t>
  </si>
  <si>
    <t>    of year:</t>
  </si>
  <si>
    <t>Employee plans</t>
  </si>
  <si>
    <t>Directors’ plans</t>
  </si>
  <si>
    <t>The shares granted in 2013 and 2012 include 54,051 shares and 191,506 shares, respectively, related to the 23% and 50% payouts associated with the prior-year pool as actual payout exceeded target.</t>
  </si>
  <si>
    <t xml:space="preserve">For the year ended December 31, 2014, the shares vesting on December 31, 2013 were valued as of February 10, 2014, and the shares vesting due to the change in a majority of our Board of Directors that triggered the acceleration of vesting and payout of outstanding equity grants under our equity plans on August 6, 2014, were valued as of that date. </t>
  </si>
  <si>
    <t>For the years ended December 31, 2013 and December 31, 2012, the shares vested on December 31, 2012 and December 31, 2011, respectively, and were valued on February 21, 2013 and February 13, 2012, respectively.</t>
  </si>
  <si>
    <t>A summary of our outstanding share-based awards as of December 31, 2014 is shown below:</t>
  </si>
  <si>
    <t>Weighted</t>
  </si>
  <si>
    <t>Average</t>
  </si>
  <si>
    <t>Grant Date</t>
  </si>
  <si>
    <t>Outstanding, beginning of year</t>
  </si>
  <si>
    <t>Granted</t>
  </si>
  <si>
    <t>(1,230,056</t>
  </si>
  <si>
    <t>Forfeited/expired</t>
  </si>
  <si>
    <t>(575,254</t>
  </si>
  <si>
    <t>Outstanding, end of year</t>
  </si>
  <si>
    <t>The total compensation cost related to outstanding awards not yet recognized is $18.3 million at December 31, 2014. The weighted average remaining period for the awards outstanding at December 31, 2014 is approximately 2.5 years.</t>
  </si>
  <si>
    <t>INCOME TAXES</t>
  </si>
  <si>
    <t>Income Tax Disclosure [Abstract]</t>
  </si>
  <si>
    <t xml:space="preserve">NOTE 9 - INCOME TAXES </t>
  </si>
  <si>
    <r>
      <t>Income (Loss) from Continuing Operations Before Income Taxes and Equity Income (Loss) from Ventures</t>
    </r>
    <r>
      <rPr>
        <sz val="10"/>
        <color theme="1"/>
        <rFont val="Arial"/>
        <family val="2"/>
      </rPr>
      <t xml:space="preserve"> includes the following components:</t>
    </r>
  </si>
  <si>
    <t>(1,884.2</t>
  </si>
  <si>
    <t>Foreign</t>
  </si>
  <si>
    <t>(7,719.5</t>
  </si>
  <si>
    <t>(348.4</t>
  </si>
  <si>
    <t>(1,340.4</t>
  </si>
  <si>
    <t>The components of the provision (benefit) for income taxes on continuing operations consist of the following:</t>
  </si>
  <si>
    <t>Current provision (benefit):</t>
  </si>
  <si>
    <t>United States federal</t>
  </si>
  <si>
    <t>(159.9</t>
  </si>
  <si>
    <t>United States state &amp; local</t>
  </si>
  <si>
    <t>(0.6</t>
  </si>
  <si>
    <t>(143.3</t>
  </si>
  <si>
    <t>Deferred provision (benefit):</t>
  </si>
  <si>
    <t>(258.9</t>
  </si>
  <si>
    <t>(43.0</t>
  </si>
  <si>
    <t>(856.8</t>
  </si>
  <si>
    <t>(164.4</t>
  </si>
  <si>
    <t>(95.6</t>
  </si>
  <si>
    <t>(1,158.7</t>
  </si>
  <si>
    <t>(138.1</t>
  </si>
  <si>
    <t>Total provision on income (loss) from continuing</t>
  </si>
  <si>
    <t>    operations</t>
  </si>
  <si>
    <t>(1,302.0</t>
  </si>
  <si>
    <t>Reconciliation of our income tax attributable to continuing operations computed at the U.S. federal statutory rate is as follows:</t>
  </si>
  <si>
    <t>Tax at U.S. statutory rate of 35 percent</t>
  </si>
  <si>
    <t>(3,361.3</t>
  </si>
  <si>
    <t> %</t>
  </si>
  <si>
    <t>(175.6</t>
  </si>
  <si>
    <t>Increase (decrease) due to:</t>
  </si>
  <si>
    <t>(4.1</t>
  </si>
  <si>
    <t>(0.5</t>
  </si>
  <si>
    <t>(12.4</t>
  </si>
  <si>
    <t>Non-taxable income related to noncontrolling interests</t>
  </si>
  <si>
    <t>(0.3</t>
  </si>
  <si>
    <t>(12.0</t>
  </si>
  <si>
    <t>Impact of tax law change</t>
  </si>
  <si>
    <t>(0.1</t>
  </si>
  <si>
    <t>(357.1</t>
  </si>
  <si>
    <t>Percentage depletion in excess of cost depletion</t>
  </si>
  <si>
    <t>(87.9</t>
  </si>
  <si>
    <t>(97.6</t>
  </si>
  <si>
    <t>(19.9</t>
  </si>
  <si>
    <t>(109.1</t>
  </si>
  <si>
    <t>Impact of foreign operations</t>
  </si>
  <si>
    <t>(6.2</t>
  </si>
  <si>
    <t>(10.2</t>
  </si>
  <si>
    <t>(13.0</t>
  </si>
  <si>
    <t>Income not subject to tax</t>
  </si>
  <si>
    <t>(46.5</t>
  </si>
  <si>
    <t>(106.6</t>
  </si>
  <si>
    <t>(21.8</t>
  </si>
  <si>
    <t>(108.0</t>
  </si>
  <si>
    <t>Goodwill impairment</t>
  </si>
  <si>
    <t>(0.2</t>
  </si>
  <si>
    <t>(40.3</t>
  </si>
  <si>
    <t>State taxes, net</t>
  </si>
  <si>
    <t>(43.6</t>
  </si>
  <si>
    <t>Settlement of financial guaranty</t>
  </si>
  <si>
    <t>(343.3</t>
  </si>
  <si>
    <t>Manufacturer’s deduction</t>
  </si>
  <si>
    <t>(4.7</t>
  </si>
  <si>
    <t>Valuation allowance</t>
  </si>
  <si>
    <t>(17.3</t>
  </si>
  <si>
    <t>(126.5</t>
  </si>
  <si>
    <t>Tax uncertainties</t>
  </si>
  <si>
    <t>(14.8</t>
  </si>
  <si>
    <t>Prior year adjustment in current year</t>
  </si>
  <si>
    <t>(10.4</t>
  </si>
  <si>
    <t>(11.4</t>
  </si>
  <si>
    <t>(5.7</t>
  </si>
  <si>
    <t>Other items — net</t>
  </si>
  <si>
    <t>Income tax (benefit) expense</t>
  </si>
  <si>
    <t>(51.0</t>
  </si>
  <si>
    <t>)%</t>
  </si>
  <si>
    <t>The components of income taxes for other than continuing operations consisted of the following:</t>
  </si>
  <si>
    <t>Other comprehensive (income) loss:</t>
  </si>
  <si>
    <t>Pension/OPEB liability</t>
  </si>
  <si>
    <t>Mark-to-market adjustments</t>
  </si>
  <si>
    <t>Paid in capital — acquisition of noncontrolling interest</t>
  </si>
  <si>
    <t>Paid in capital — stock based compensation</t>
  </si>
  <si>
    <t>(4.8</t>
  </si>
  <si>
    <t>(12.8</t>
  </si>
  <si>
    <t>(2.0</t>
  </si>
  <si>
    <t>Significant components of our deferred tax assets and liabilities as of December 31, 2014 and 2013 are as follows:</t>
  </si>
  <si>
    <t>Deferred tax assets:</t>
  </si>
  <si>
    <t>MRRT starting base allowance</t>
  </si>
  <si>
    <t>Postretirement benefits other than pensions</t>
  </si>
  <si>
    <t>Alternative minimum tax credit carryforwards</t>
  </si>
  <si>
    <t>Investments in ventures</t>
  </si>
  <si>
    <t>Asset retirement obligations</t>
  </si>
  <si>
    <t>Operating loss carryforwards</t>
  </si>
  <si>
    <t>Property, plant and equipment and mineral rights</t>
  </si>
  <si>
    <t>State and local</t>
  </si>
  <si>
    <t>Lease liabilities</t>
  </si>
  <si>
    <t>Other liabilities</t>
  </si>
  <si>
    <t>Total deferred tax assets before valuation allowance</t>
  </si>
  <si>
    <t>Deferred tax asset valuation allowance</t>
  </si>
  <si>
    <t>(2,224.5</t>
  </si>
  <si>
    <t>(864.1</t>
  </si>
  <si>
    <t>Net deferred tax assets</t>
  </si>
  <si>
    <t>Deferred tax liabilities:</t>
  </si>
  <si>
    <t>(20.0</t>
  </si>
  <si>
    <t>(1,400.8</t>
  </si>
  <si>
    <t>(198.0</t>
  </si>
  <si>
    <t>(196.4</t>
  </si>
  <si>
    <t>Intangible assets</t>
  </si>
  <si>
    <t>(7.3</t>
  </si>
  <si>
    <t>(33.5</t>
  </si>
  <si>
    <t>Income tax uncertainties</t>
  </si>
  <si>
    <t>(49.5</t>
  </si>
  <si>
    <t>(48.5</t>
  </si>
  <si>
    <t>(16.6</t>
  </si>
  <si>
    <t>Other assets</t>
  </si>
  <si>
    <t>(80.2</t>
  </si>
  <si>
    <t>(93.0</t>
  </si>
  <si>
    <t>Total deferred tax liabilities</t>
  </si>
  <si>
    <t>(371.6</t>
  </si>
  <si>
    <t>(1,785.0</t>
  </si>
  <si>
    <t>Net deferred tax assets (liabilities)</t>
  </si>
  <si>
    <t>(1,074.5</t>
  </si>
  <si>
    <t>The deferred tax amounts are classified in the Statements of Consolidated Financial Position as current or long-term consistently with the underlying asset or liability that generates the basis difference between financial reporting and tax. Following is a summary:</t>
  </si>
  <si>
    <t>Current</t>
  </si>
  <si>
    <t>Long-term</t>
  </si>
  <si>
    <t>Total deferred tax assets</t>
  </si>
  <si>
    <t>At December 31, 2014 and 2013, we had $267.7 million and $299.2 million, respectively, of gross deferred tax assets related to U.S. alternative minimum tax credits that can be carried forward indefinitely.</t>
  </si>
  <si>
    <t xml:space="preserve">We had gross domestic (including states) and foreign net operating loss carryforwards of $1.9 billion, and $6.0 billion, respectively, at December 31, 2014. We had gross state and foreign net operating loss carryforwards at December 31, 2013 of $157.9 million and $3.5 billion, respectively. The U.S. Federal net operating losses will begin to expire in 2035 and state net operating losses will begin to expire in 2019. The foreign net operating losses will begin to expire in 2015. We had foreign tax credit carryforwards of $5.8 million at December 31, 2014 and December 31, 2013. The foreign tax credit carryforwards will begin to expire in 2020. Additionally, there is a net operating loss carryforward of $540.7 million for Alternative Minimum Tax. No benefit has been recorded in the financials for this attribute as ASC 740 does not allow for the recording of deferred taxes under alternative taxing systems. However, the future economic realizable benefit for this attribute is expected to be approximately $108.1 million. </t>
  </si>
  <si>
    <t xml:space="preserve">We recorded a $1,361.0 million net increase in the valuation allowance of certain deferred tax assets where management believes that realization of the related deferred tax assets is not more likely than not. Of this amount, a $18.2 million increase relates to ordinary losses of certain state operations for which future utilization is currently uncertain, a $291.0 million decrease relates to the reversal of our valuation allowance on MRRT tax credits due to the repeal of the MRRT legislation, and a $28.6 million decrease relates to the change in available Alternative Minimum Tax credits after carryback of current year losses. A $1,273.2 million increase relates to foreign deferred tax assets that management has determined it is more likely than not that the assets will not be realized. A $402.5 million increase relates to U.S. regular tax net operating losses where it has been determined that the full benefit of these losses will not be realized as we are perpetual Alternative Minimum taxpayers. </t>
  </si>
  <si>
    <t>At December 31, 2014, we had no cumulative undistributed earnings of foreign subsidiaries included in consolidated retained earnings. At December 31, 2013, cumulative undistributed earnings of foreign subsidiaries included in consolidated retained earnings amounted to $1.2 billion. The change in undistributed earnings resulted from transactions executed during 2014 which triggered the realization of losses with respect to the value in our investment in Cliffs Quebec Iron Mines. Accordingly, no provision has been made for U.S. deferred taxes related to future repatriation of earnings.</t>
  </si>
  <si>
    <t>A reconciliation of the beginning and ending amount of unrecognized tax benefits is as follows:</t>
  </si>
  <si>
    <t>Unrecognized tax benefits balance as of January 1</t>
  </si>
  <si>
    <t>Increases for tax positions in prior years</t>
  </si>
  <si>
    <t>Increases for tax positions in current year</t>
  </si>
  <si>
    <t>Increase due to foreign exchange</t>
  </si>
  <si>
    <t>(60.4</t>
  </si>
  <si>
    <t>Lapses in statutes of limitations</t>
  </si>
  <si>
    <t>Unrecognized tax benefits balance as of December 31</t>
  </si>
  <si>
    <r>
      <t xml:space="preserve">At December 31, 2014 and 2013, we had $74.7 million and $74.4 million, respectively, of unrecognized tax benefits recorded. Of this amount, $25.2 million and $25.9 million were recorded in </t>
    </r>
    <r>
      <rPr>
        <i/>
        <sz val="10"/>
        <color theme="1"/>
        <rFont val="Arial"/>
        <family val="2"/>
      </rPr>
      <t>Other liabilities</t>
    </r>
    <r>
      <rPr>
        <sz val="10"/>
        <color theme="1"/>
        <rFont val="Arial"/>
        <family val="2"/>
      </rPr>
      <t xml:space="preserve"> and $49.5 million and $48.5 million were recorded as </t>
    </r>
    <r>
      <rPr>
        <i/>
        <sz val="10"/>
        <color theme="1"/>
        <rFont val="Arial"/>
        <family val="2"/>
      </rPr>
      <t>Other non-current assets</t>
    </r>
    <r>
      <rPr>
        <sz val="10"/>
        <color theme="1"/>
        <rFont val="Arial"/>
        <family val="2"/>
      </rPr>
      <t xml:space="preserve"> in the Statements of Consolidated Financial Position for both years. If the $74.7 million were recognized, the full amount would impact the effective tax rate. We do not expect that the amount of unrecognized tax benefits will change significantly within the next twelve months. At December 31, 2014 and 2013, we had $2.1 million and $1.2 million, respectively, of accrued interest and penalties related to the unrecognized tax benefits recorded in </t>
    </r>
    <r>
      <rPr>
        <i/>
        <sz val="10"/>
        <color theme="1"/>
        <rFont val="Arial"/>
        <family val="2"/>
      </rPr>
      <t>Other liabilities</t>
    </r>
    <r>
      <rPr>
        <sz val="10"/>
        <color theme="1"/>
        <rFont val="Arial"/>
        <family val="2"/>
      </rPr>
      <t xml:space="preserve"> in the Statements of Consolidated Financial Position.</t>
    </r>
  </si>
  <si>
    <r>
      <t xml:space="preserve">On July 18, 2013, the FASB issued Accounting Standards Update No. 2013-11. </t>
    </r>
    <r>
      <rPr>
        <i/>
        <sz val="10"/>
        <color theme="1"/>
        <rFont val="Arial"/>
        <family val="2"/>
      </rPr>
      <t>Presentation of an Unrecognized Tax Benefit When a Net Operating Loss Carryforward, a Similar Tax Loss, or a Tax Credit Carryforward Exists</t>
    </r>
    <r>
      <rPr>
        <sz val="10"/>
        <color theme="1"/>
        <rFont val="Arial"/>
        <family val="2"/>
      </rPr>
      <t xml:space="preserve"> (ASU 2013-11). ASU 2013-11 requires the netting of unrecognized tax benefits against a deferred tax asset for a loss or other carryforward that would apply in settlement of the uncertain tax positions except where the deferred tax asset or other carryforward are not available for use. The adoption of the pronouncement does not have an impact in the presentation of our financial statement.</t>
    </r>
  </si>
  <si>
    <t>Tax years that remain subject to examination are years 2010 and forward for the U.S., 2006 and forward for Canada, and 2007 and forward for Australia.</t>
  </si>
  <si>
    <t>LEASE OBLIGATIONS</t>
  </si>
  <si>
    <t>Leases [Abstract]</t>
  </si>
  <si>
    <t xml:space="preserve">NOTE 10 - LEASE OBLIGATIONS </t>
  </si>
  <si>
    <t xml:space="preserve">We lease certain mining, production and other equipment under operating and capital leases. The leases are for varying lengths, generally at market interest rates and contain purchase and/or renewal options at the end of the terms. Our operating lease expense was $20.6 million, $29.5 million and $25.8 million for the years ended December 31, 2014, 2013 and 2012, respectively. Capital lease assets were $92.7 million and $404.0 million at December 31, 2014 and 2013, respectively. The value of the capital lease assets in 2014 have decreased due to several factors including impairment charges of $140.4 million on our Asia Pacific Iron Ore, North American Coal and Eastern Canadian Iron Ore operations. Other factors involved are the announced exiting out of Eastern Canadian Iron Ore, additions/deletions of assets, depreciation, etc. Corresponding accumulated amortization of capital leases included in respective allowances for depreciation were $18.1 million and $198.5 million at December 31, 2014 and 2013, respectively. </t>
  </si>
  <si>
    <t>Future minimum payments under capital leases and non-cancellable operating leases at December 31, 2014 are as follows:</t>
  </si>
  <si>
    <t>Capital Leases</t>
  </si>
  <si>
    <t>Operating Leases</t>
  </si>
  <si>
    <t>Total minimum lease payments</t>
  </si>
  <si>
    <t>Amounts representing interest</t>
  </si>
  <si>
    <t>Present value of net minimum lease payments</t>
  </si>
  <si>
    <r>
      <t xml:space="preserve">The total is comprised of $74.5 million and $92.8 million classified as </t>
    </r>
    <r>
      <rPr>
        <i/>
        <sz val="10"/>
        <color theme="1"/>
        <rFont val="Arial"/>
        <family val="2"/>
      </rPr>
      <t>Current portion of capital leases</t>
    </r>
    <r>
      <rPr>
        <sz val="10"/>
        <color theme="1"/>
        <rFont val="Arial"/>
        <family val="2"/>
      </rPr>
      <t xml:space="preserve"> and </t>
    </r>
    <r>
      <rPr>
        <i/>
        <sz val="10"/>
        <color theme="1"/>
        <rFont val="Arial"/>
        <family val="2"/>
      </rPr>
      <t>Other liabilities</t>
    </r>
    <r>
      <rPr>
        <sz val="10"/>
        <color theme="1"/>
        <rFont val="Arial"/>
        <family val="2"/>
      </rPr>
      <t>, respectively, in the Statements of Unaudited Condensed Consolidated Financial Position at December 31, 2014.</t>
    </r>
  </si>
  <si>
    <t>Environmental Remediation Obligations [Abstract]</t>
  </si>
  <si>
    <t xml:space="preserve">NOTE 11 - ENVIRONMENTAL AND MINE CLOSURE OBLIGATIONS </t>
  </si>
  <si>
    <t>We had environmental and mine closure liabilities of $261.2 million and $321.0 million at December 31, 2014 and 2013, respectively. Payments in 2014 and 2013 were $3.1 million and $8.2 million, respectively. The following is a summary of the obligations as of December 31, 2014 and 2013:</t>
  </si>
  <si>
    <t>Environmental</t>
  </si>
  <si>
    <t>Mine closure</t>
  </si>
  <si>
    <t>LTVSMC</t>
  </si>
  <si>
    <t>Operating mines:</t>
  </si>
  <si>
    <t>Total mine closure</t>
  </si>
  <si>
    <t>Total environmental and mine closure obligations</t>
  </si>
  <si>
    <t>Long-term environmental and mine closure obligations</t>
  </si>
  <si>
    <t>Our mining and exploration activities are subject to various laws and regulations governing the protection of the environment. We conduct our operations to protect the public health and environment and believe our operations are in compliance with applicable laws and regulations in all material respects. Our environmental liabilities of $5.5 million and $8.4 million at December 31, 2014 and 2013, respectively, including obligations for known environmental remediation exposures at various active and closed mining operations and other sites, have been recognized based on the estimated cost of investigation and remediation at each site. If the cost only can be estimated as a range of possible amounts with no specific amount being more likely, the minimum of the range is accrued. Future expenditures are not discounted unless the amount and timing of the cash disbursements readily are known. Potential insurance recoveries have not been reflected. Additional environmental obligations could be incurred, the extent of which cannot be assessed.</t>
  </si>
  <si>
    <t>As discussed in further detail below, the environmental liability recorded at December 31, 2014 and 2013 primarily is comprised of remediation obligations related to the Rio Tinto mine site in Nevada where we are named as a potentially responsible party.</t>
  </si>
  <si>
    <t>The Rio Tinto Mine Site</t>
  </si>
  <si>
    <t>The Rio Tinto Mine Site is a historic underground copper mine located near Mountain City, Nevada, where tailings were placed in Mill Creek; a tributary to the Owyhee River. Site investigation and remediation work is being conducted in accordance with a Consent Order dated September 14, 2001 between the NDEP and the Rio Tinto Working Group composed of the Company, Atlantic Richfield Company, Teck Cominco American Incorporated and E. I. duPont de Nemours and Company. The Consent Order provides for technical review by the U.S. Department of the Interior Bureau of Indian Affairs, the U.S. Fish and Wildlife Service, U.S. Department of Agriculture Forest Service, the NDEP and the Shoshone-Paiute Tribe of the Duck Valley Reservation (collectively, "Rio Tinto Trustees"). In recognition of the potential for an NRD claim, the parties actively pursued a global settlement that would include the EPA and encompass both the remedial action and the NRD issues.</t>
  </si>
  <si>
    <t>The NDEP published a Record of Decision for the Rio Tinto Mine, which was signed on February 14, 2012 by the NDEP and the EPA. On September 27, 2012, the agencies subsequently issued a proposed Consent Decree, which was lodged with the U.S. District Court for the District of Nevada and opened for 30-day public comment on October 4, 2012. The Consent Decree was subsequently finalized on May 20, 2013. Under the terms of the Consent Decree, the Rio Tinto Working Group has agreed to pay over $29.0 million in cleanup costs and natural resource damages to the site and surrounding area. The Company's share of the total settlement cost, which includes remedial action, insurance and other oversight costs is $12.2 million, of which we have a remaining environmental liability of $2.5 million and $5.3 million in the Statements of Consolidated Financial Position as of December 31, 2014 and 2013, respectively, related to this issue.</t>
  </si>
  <si>
    <t>Under the terms of the Consent Decree, the Rio Tinto Working Group will be responsible for removing mine tailings from Mill Creek, improving the creek to support redband trout and improving water quality in Mill Creek and the East Fork Owyhee River. Previous cleanup projects included filling in old mine shafts, grading and covering leach pads and tailings, and building diversion ditches. NDEP will oversee the cleanup, with input from EPA and monitoring from the nearby Shoshone-Paiute Tribes of Duck Valley.</t>
  </si>
  <si>
    <t>Mine Closure</t>
  </si>
  <si>
    <r>
      <t xml:space="preserve">Our mine closure obligations of $255.7 million and $312.6 million at December 31, 2014 and 2013, respectively, include our five consolidated U.S. operating iron ore mines, our Asia Pacific operating iron ore mine, our two operating North American coal mines, our two Eastern Canadian iron ore mines and a closed operation formerly operating as LTVSMC. Additionally, included in the December 31, 2013 mine closure obligation are the mine closure obligations related to the three mines at our CLCC operations. The CLCC assets were sold during the fourth quarter of 2014. </t>
    </r>
    <r>
      <rPr>
        <sz val="10"/>
        <color rgb="FF231F20"/>
        <rFont val="Arial"/>
        <family val="2"/>
      </rPr>
      <t xml:space="preserve">As disclosed, at the end of March 2014, we idled our Wabush Scully mine in Newfoundland and Labrador and in the fourth quarter we began to implement the permanent closure plan for the mine. Additionally, we disclosed in November 2014 that we were pursuing exit options for our Bloom Lake mine and as disclosed in January 2015, </t>
    </r>
    <r>
      <rPr>
        <sz val="10"/>
        <color theme="1"/>
        <rFont val="Arial"/>
        <family val="2"/>
      </rPr>
      <t>active production at Bloom Lake mine has completely ceased and the mine has transitioned to "care-and-maintenance" mode.</t>
    </r>
  </si>
  <si>
    <t>Management periodically performs an assessment of the obligation to determine the adequacy of the liability in relation to the closure activities still required at the LTVSMC site. The LTVSMC closure liability was $22.9 million and $22.0 million at December 31, 2014 and 2013, respectively. MPCA is presently working on an NPDES permit reissuance for this facility that could modify the closure liability, but the scale of that change will not be understood until the permit has been drafted and issued.</t>
  </si>
  <si>
    <t xml:space="preserve">The accrued closure obligation for our active mining operations provides for contractual and legal obligations associated with the eventual closure of the mining operations. We performed a detailed assessment of our asset retirement obligations related to our active mining locations most recently in 2014, except for Bloom Lake, in accordance with our accounting policy, which requires us to perform an in-depth evaluation of the liability every three years in addition to routine annual assessments. The most recent assessment for Bloom Lake was performed in 2012. </t>
  </si>
  <si>
    <t xml:space="preserve">For the assessments performed, we determined the obligations based on detailed estimates adjusted for factors that a market participant would consider (i.e., inflation, overhead and profit) and then discounted the obligation using the current credit-adjusted risk-free interest rate based on the corresponding life of mine. The estimate also incorporates incremental increases in the closure cost estimates and changes in estimates of mine lives. The closure date for each location was determined based on the exhaustion date of the remaining iron ore reserves. The accretion of the liability and amortization of the related asset is recognized over the estimated mine lives for each location. </t>
  </si>
  <si>
    <t>The following represents a roll forward of our asset retirement obligation liability related to our active mining locations for the years ended December 31, 2014 and 2013:</t>
  </si>
  <si>
    <t>Asset retirement obligation at beginning of period</t>
  </si>
  <si>
    <t>Accretion expense</t>
  </si>
  <si>
    <t>Exchange rate changes</t>
  </si>
  <si>
    <t>(3.4</t>
  </si>
  <si>
    <t>Revision in estimated cash flows</t>
  </si>
  <si>
    <t>(65.2</t>
  </si>
  <si>
    <t>Disposal of CLCC Assets</t>
  </si>
  <si>
    <t>Asset retirement obligation at end of period</t>
  </si>
  <si>
    <t>The revisions in estimated cash flows recorded during the year ended December 31, 2014 relate primarily to a downward revision of estimated asset retirement costs for one of our U.S. Iron Ore mines associated with required storm water management systems.  The mine life was extended during 2014, effectively converting certain asset retirement costs to capital costs over the remaining life-of-mine.  The reduction in estimated cash flows was also attributable to the mine life for one of the Eastern Canadian Iron Ore mines being shortened by seven years along with a decrease in the inflation rate causing additional downward revisions in estimated cash flows recorded during the year ended December 31, 2014.</t>
  </si>
  <si>
    <t>For the year ended December 31, 2013, the revisions in estimated cash flows recorded during the year primarily included estimated asset retirement costs for one of our U.S. Iron Ore mines associated with required storm water management systems expected to be implemented subsequent to the closure of the mine, as described above.</t>
  </si>
  <si>
    <t>GOODWILL AND OTHER INTANGIBLE ASSETS AND LIABILITIES</t>
  </si>
  <si>
    <t>Goodwill and Intangible Assets Disclosure [Abstract]</t>
  </si>
  <si>
    <t xml:space="preserve">NOTE 12 - GOODWILL AND OTHER INTANGIBLE ASSETS AND LIABILITIES </t>
  </si>
  <si>
    <t>Goodwill represents the excess purchase price paid over the fair value of the net assets of acquired companies and is not subject to amortization. We assign goodwill arising from acquired companies to the reporting units that are expected to benefit from the synergies of the acquisition. Our reporting units are either at the operating segment level or a component one level below our operating segments that constitutes a business for which management generally reviews production and financial results of that component. Decisions often are made as to capital expenditures, investments and production plans at the component level as part of the ongoing management of the related operating segment. We have determined that our Asia Pacific Iron Ore and Ferroalloys operating segments constitute separate reporting units, that CQIM and Wabush within our Eastern Canadian Iron Ore operating segment constitute reporting units and that Northshore within our U.S. Iron Ore operating segment constitutes a reporting unit. Goodwill is allocated among and evaluated for impairment at the reporting unit level in the fourth quarter of each year or as circumstances occur that potentially indicate that the carrying amount of these assets may exceed their fair value.</t>
  </si>
  <si>
    <t xml:space="preserve">During the third quarter of 2014, a goodwill impairment charge of $73.5 million was recorded for our Asia Pacific Iron Ore reporting segment. The impairment charge was a result of downward long-term pricing estimates as determined through management's long-range planning process. </t>
  </si>
  <si>
    <t>During the fourth quarter of 2013, upon performing our annual goodwill impairment test, a goodwill impairment charge of $80.9 million was recorded for our Cliffs Chromite Ontario and Cliffs Chromite Far North reporting units within our Ferroalloys operating segment. The impairment charge was primarily a result of the decision made in the fourth quarter of 2013 to indefinitely suspend the Chromite Project and to not allocate additional capital for the project given the uncertain timeline and risks associated with the development of necessary infrastructure to bring the project online.</t>
  </si>
  <si>
    <t>Refer to NOTE 6 - FAIR VALUE OF FINANCIAL INSTRUMENTS for further information.</t>
  </si>
  <si>
    <t>The following table summarizes changes in the carrying amount of goodwill allocated by operating segment for the years ended December 31, 2014 and December 31, 2013:</t>
  </si>
  <si>
    <t>Asia Pacific</t>
  </si>
  <si>
    <t xml:space="preserve">Eastern </t>
  </si>
  <si>
    <t>Canadian Iron Ore</t>
  </si>
  <si>
    <t>Beginning Balance</t>
  </si>
  <si>
    <t>Arising in business combinations</t>
  </si>
  <si>
    <t>Impairment</t>
  </si>
  <si>
    <t>(73.5</t>
  </si>
  <si>
    <t>(80.9</t>
  </si>
  <si>
    <t>Impact of foreign currency translation</t>
  </si>
  <si>
    <t>Ending Balance</t>
  </si>
  <si>
    <t>Accumulated Goodwill Impairment Loss</t>
  </si>
  <si>
    <t>(1,000.0</t>
  </si>
  <si>
    <t>(1,154.4</t>
  </si>
  <si>
    <t>(1,080.9</t>
  </si>
  <si>
    <t>Following is a summary of intangible assets and liabilities as of December 31, 2014 and December 31, 2013:</t>
  </si>
  <si>
    <t>Amount</t>
  </si>
  <si>
    <t>Accumulated</t>
  </si>
  <si>
    <t>Amortization</t>
  </si>
  <si>
    <t>Definite-lived intangible assets:</t>
  </si>
  <si>
    <t>Permits</t>
  </si>
  <si>
    <t>(16.5</t>
  </si>
  <si>
    <t>(35.9</t>
  </si>
  <si>
    <t>Utility contracts</t>
  </si>
  <si>
    <t>(53.1</t>
  </si>
  <si>
    <t>Leases</t>
  </si>
  <si>
    <t>Total intangible assets</t>
  </si>
  <si>
    <t>(89.1</t>
  </si>
  <si>
    <t>Below-market sales contracts</t>
  </si>
  <si>
    <t>(23.0</t>
  </si>
  <si>
    <t>(205.9</t>
  </si>
  <si>
    <t>(23.1</t>
  </si>
  <si>
    <t>(46.2</t>
  </si>
  <si>
    <t>Total below-market sales contracts</t>
  </si>
  <si>
    <t>(228.9</t>
  </si>
  <si>
    <t>(46.1</t>
  </si>
  <si>
    <t>(69.2</t>
  </si>
  <si>
    <r>
      <t xml:space="preserve">Amortization expense relating to intangible assets was $10.4 million, $19.9 million and $22.5 million for the years ended December 31, 2014, 2013 and 2012, and is recognized in </t>
    </r>
    <r>
      <rPr>
        <i/>
        <sz val="10"/>
        <color theme="1"/>
        <rFont val="Arial"/>
        <family val="2"/>
      </rPr>
      <t>Cost of goods sold and operating expenses</t>
    </r>
    <r>
      <rPr>
        <sz val="10"/>
        <color theme="1"/>
        <rFont val="Arial"/>
        <family val="2"/>
      </rPr>
      <t xml:space="preserve"> in the Statements of Consolidated Operations. During the year ended December 31, 2014, an impairment charge of $15.5 million was recorded related to the permits intangible asset and is recognized in </t>
    </r>
    <r>
      <rPr>
        <i/>
        <sz val="10"/>
        <color theme="1"/>
        <rFont val="Arial"/>
        <family val="2"/>
      </rPr>
      <t>Impairment of goodwill and other long-lived assets</t>
    </r>
    <r>
      <rPr>
        <sz val="10"/>
        <color theme="1"/>
        <rFont val="Arial"/>
        <family val="2"/>
      </rPr>
      <t xml:space="preserve"> in the Statements of Consolidated Operations. Additionally, during 2013, an impairment charge of $9.5 million was recorded related to the utility contracts intangible asset and was recognized in </t>
    </r>
    <r>
      <rPr>
        <i/>
        <sz val="10"/>
        <color theme="1"/>
        <rFont val="Arial"/>
        <family val="2"/>
      </rPr>
      <t>Impairment of goodwill and other long-lived assets</t>
    </r>
    <r>
      <rPr>
        <sz val="10"/>
        <color theme="1"/>
        <rFont val="Arial"/>
        <family val="2"/>
      </rPr>
      <t>. There was no impairment charge recorded for definite-lived intangible assets in 2012. The estimated amortization expense relating to intangible assets for each of the five succeeding years is as follows:</t>
    </r>
  </si>
  <si>
    <t>Year Ending December 31</t>
  </si>
  <si>
    <r>
      <t xml:space="preserve">The below-market sales contract is classified as a liability and recognized over the term of the underlying contract, which has a remaining life of approximately two years and expires December 31, 2016. For the years ended December 31, 2014, 2013 and 2012, we recognized $23.1 million, $45.9 million and $46.3 million, respectively, in </t>
    </r>
    <r>
      <rPr>
        <i/>
        <sz val="10"/>
        <color theme="1"/>
        <rFont val="Arial"/>
        <family val="2"/>
      </rPr>
      <t>Product revenues</t>
    </r>
    <r>
      <rPr>
        <sz val="10"/>
        <color theme="1"/>
        <rFont val="Arial"/>
        <family val="2"/>
      </rPr>
      <t xml:space="preserve"> related to below-market sales contracts. The following amounts are estimated to be recognized in </t>
    </r>
    <r>
      <rPr>
        <i/>
        <sz val="10"/>
        <color theme="1"/>
        <rFont val="Arial"/>
        <family val="2"/>
      </rPr>
      <t>Product revenues</t>
    </r>
    <r>
      <rPr>
        <sz val="10"/>
        <color theme="1"/>
        <rFont val="Arial"/>
        <family val="2"/>
      </rPr>
      <t xml:space="preserve"> for each of the two succeeding fiscal years:</t>
    </r>
  </si>
  <si>
    <t>DERIVATIVE INSTRUMENTS AND HEDGING ACTIVITIES</t>
  </si>
  <si>
    <t>Derivative Instruments and Hedging Activities Disclosure [Abstract]</t>
  </si>
  <si>
    <t xml:space="preserve">NOTE 13 - DERIVATIVE INSTRUMENTS AND HEDGING ACTIVITIES </t>
  </si>
  <si>
    <t>The following table presents the fair value of our derivative instruments and the classification of each in the Statements of Consolidated Financial Position as of December 31, 2014 and December 31, 2013:</t>
  </si>
  <si>
    <t>Derivative Assets</t>
  </si>
  <si>
    <t>Derivative</t>
  </si>
  <si>
    <t>Instrument</t>
  </si>
  <si>
    <t xml:space="preserve">Fair </t>
  </si>
  <si>
    <t xml:space="preserve">Balance </t>
  </si>
  <si>
    <t xml:space="preserve">Sheet </t>
  </si>
  <si>
    <t xml:space="preserve">Balance Sheet </t>
  </si>
  <si>
    <t>Derivatives designated as hedging instruments under ASC 815:</t>
  </si>
  <si>
    <t>Interest-Rate Swaps</t>
  </si>
  <si>
    <t>Foreign Exchange Contracts</t>
  </si>
  <si>
    <t>Total derivatives designated as hedging instruments under ASC 815</t>
  </si>
  <si>
    <t>Derivatives not designated as hedging instruments under ASC 815:</t>
  </si>
  <si>
    <t>Customer Supply Agreements</t>
  </si>
  <si>
    <t>Total derivatives not designated as hedging instruments under ASC 815:</t>
  </si>
  <si>
    <t>Total derivatives</t>
  </si>
  <si>
    <t>Derivatives Designated as Hedging Instruments</t>
  </si>
  <si>
    <t>Cash Flow Hedges</t>
  </si>
  <si>
    <t>Australian and Canadian Dollar Foreign Exchange Contracts</t>
  </si>
  <si>
    <t>We are subject to changes in foreign currency exchange rates as a result of our operations in Australia and Canada. With respect to Australia, foreign exchange risk arises from our exposure to fluctuations in foreign currency exchange rates because the functional currency of our Asia Pacific operations is the Australian dollar. Our Asia Pacific operations receive funds in U.S. currency for their iron ore sales. The functional currency of our Canadian operations is the U.S. dollar; however, the production costs for these operations primarily are incurred in the Canadian dollar.</t>
  </si>
  <si>
    <t>We use foreign currency exchange contracts to hedge our foreign currency exposure for a portion of our U.S. dollar sales receipts in our Australian functional currency entities and our entities with Canadian dollar operating costs. For our Australian operations, U.S. dollars are converted to Australian dollars at the currency exchange rate in effect during the period the transaction occurred. For our Canadian operations, U.S. dollars are converted to Canadian dollars at the exchange rate in effect for the period the operating costs are incurred. The primary objective for the use of these instruments is to reduce exposure to changes in currency exchange rates and to protect against undue adverse movement in these exchange rates. If the instruments qualify for hedge accounting treatment, they are tested for effectiveness at inception and at least once each reporting period. If and when any of our contracts that had qualified for hedge accounting treatment are determined not to be highly effective as hedges, the underlying hedged transaction is no longer likely to occur, or the derivative is terminated, hedge accounting is discontinued.</t>
  </si>
  <si>
    <t xml:space="preserve">As of December 31, 2014, we had outstanding Australian foreign currency exchange contracts with notional amounts of $220.0 million in the form of forward contracts with varying maturity dates ranging from January 2015 to October 2015. We had no Canadian foreign currency exchange contracts that were considered cash flow hedges and that qualified for hedge accounting treatment at December 31, 2014, as during the fourth quarter of 2014 the Canadian foreign currency exchange contracts were de-designated. The de-designation of the Canadian hedge contracts is discussed below. This compares with outstanding Australian and Canadian foreign currency exchange contracts with a notional amount of $323.0 million and $285.9 million, respectively, as of December 31, 2013. </t>
  </si>
  <si>
    <r>
      <t xml:space="preserve">Changes in fair value of highly effective hedges are recorded as a component of </t>
    </r>
    <r>
      <rPr>
        <i/>
        <sz val="10"/>
        <color theme="1"/>
        <rFont val="Arial"/>
        <family val="2"/>
      </rPr>
      <t>Accumulated other comprehensive loss</t>
    </r>
    <r>
      <rPr>
        <sz val="10"/>
        <color theme="1"/>
        <rFont val="Arial"/>
        <family val="2"/>
      </rPr>
      <t xml:space="preserve"> in the Statements of Consolidated Financial Position. Any ineffectiveness is recognized immediately in income. As of December 31, 2014 and 2013, there was no material ineffectiveness recorded for foreign exchange contracts that were classified as cash flow hedges. However, Canadian hedge contracts related to the Bloom Lake operations were deemed ineffective during the fourth quarter of 2014 and no longer qualified for hedge accounting treatment. The Canadian hedge contracts de-designated in the fourth quarter of 2014 were all that remained of the Canadian hedge contracts. Canadian hedge contracts associated with the Wabush and Ferroalloys operations were deemed ineffective during the fourth quarter of 2013 and no longer qualified for hedge accounting treatment. All of the hedges designated in the fourth quarter of 2013 settled and were no longer outstanding by June 30, 2014. The de-designated hedges are discussed within the </t>
    </r>
    <r>
      <rPr>
        <i/>
        <sz val="10"/>
        <color theme="1"/>
        <rFont val="Arial"/>
        <family val="2"/>
      </rPr>
      <t>Derivatives Not Designated as Hedging Instruments</t>
    </r>
    <r>
      <rPr>
        <sz val="10"/>
        <color theme="1"/>
        <rFont val="Arial"/>
        <family val="2"/>
      </rPr>
      <t xml:space="preserve"> section of this footnote</t>
    </r>
    <r>
      <rPr>
        <i/>
        <sz val="10"/>
        <color theme="1"/>
        <rFont val="Arial"/>
        <family val="2"/>
      </rPr>
      <t>.</t>
    </r>
    <r>
      <rPr>
        <sz val="10"/>
        <color theme="1"/>
        <rFont val="Arial"/>
        <family val="2"/>
      </rPr>
      <t xml:space="preserve"> Amounts recorded as a component of </t>
    </r>
    <r>
      <rPr>
        <i/>
        <sz val="10"/>
        <color theme="1"/>
        <rFont val="Arial"/>
        <family val="2"/>
      </rPr>
      <t>Accumulated other comprehensive loss</t>
    </r>
    <r>
      <rPr>
        <sz val="10"/>
        <color theme="1"/>
        <rFont val="Arial"/>
        <family val="2"/>
      </rPr>
      <t xml:space="preserve"> are reclassified into earnings in the same period the forecasted transactions affect earnings. Of the amounts remaining in </t>
    </r>
    <r>
      <rPr>
        <i/>
        <sz val="10"/>
        <color theme="1"/>
        <rFont val="Arial"/>
        <family val="2"/>
      </rPr>
      <t>Accumulated other comprehensive loss</t>
    </r>
    <r>
      <rPr>
        <sz val="10"/>
        <color theme="1"/>
        <rFont val="Arial"/>
        <family val="2"/>
      </rPr>
      <t xml:space="preserve"> related to Australian hedge contracts, we estimate that losses of $15.1 million (net of tax), respectively, will be reclassified into earnings within the next 12 months. No amounts remain in </t>
    </r>
    <r>
      <rPr>
        <i/>
        <sz val="10"/>
        <color theme="1"/>
        <rFont val="Arial"/>
        <family val="2"/>
      </rPr>
      <t>Accumulated other comprehensive loss</t>
    </r>
    <r>
      <rPr>
        <sz val="10"/>
        <color theme="1"/>
        <rFont val="Arial"/>
        <family val="2"/>
      </rPr>
      <t xml:space="preserve"> related to Canadian hedge contracts.</t>
    </r>
  </si>
  <si>
    <t>Interest Rate Risk Management</t>
  </si>
  <si>
    <t xml:space="preserve">Interest rate risk is managed using a portfolio of variable-rate and fixed-rate debt composed of short-term and long-term instruments, such as U.S. treasury lock agreements and variable-to-fixed interest rate swaps. From time to time, these instruments, which are derivative instruments, are entered into to facilitate the maintenance of the desired ratio of variable-rate to fixed-rate debt. </t>
  </si>
  <si>
    <r>
      <t xml:space="preserve">In the second quarter of 2012, we entered into U.S. treasury lock agreements with a notional value of $200.0 million to hedge the exposure to the possible rise in the interest rate prior to the issuance of the five-year senior notes due 2018 discussed in NOTE 5 - DEBT AND CREDIT FACILITIES. These derivative instruments were designated and qualified as cash flow hedges. The U.S. treasury locks were settled in the fourth quarter of 2012 upon the issuance of $500.0 million principal amount of the senior notes due 2018 for a cumulative after-tax loss of $1.3 million, which was recorded in </t>
    </r>
    <r>
      <rPr>
        <i/>
        <sz val="10"/>
        <color theme="1"/>
        <rFont val="Arial"/>
        <family val="2"/>
      </rPr>
      <t>Accumulated other comprehensive loss</t>
    </r>
    <r>
      <rPr>
        <sz val="10"/>
        <color theme="1"/>
        <rFont val="Arial"/>
        <family val="2"/>
      </rPr>
      <t xml:space="preserve"> and is being amortized to </t>
    </r>
    <r>
      <rPr>
        <i/>
        <sz val="10"/>
        <color theme="1"/>
        <rFont val="Arial"/>
        <family val="2"/>
      </rPr>
      <t>Other non-operating income (expense)</t>
    </r>
    <r>
      <rPr>
        <sz val="10"/>
        <color theme="1"/>
        <rFont val="Arial"/>
        <family val="2"/>
      </rPr>
      <t xml:space="preserve"> over the life of the senior notes due 2018. Approximately $0.1 million net of tax was recognized in earnings in both 2013 and 2014 and approximately $0.1 million net of tax is expected to be recognized in earnings in 2015.</t>
    </r>
  </si>
  <si>
    <r>
      <t xml:space="preserve">The following summarizes the effect of our derivatives designated as cash flow hedging instruments, net of tax in </t>
    </r>
    <r>
      <rPr>
        <i/>
        <sz val="10"/>
        <color theme="1"/>
        <rFont val="Arial"/>
        <family val="2"/>
      </rPr>
      <t>Accumulated other comprehensive loss</t>
    </r>
    <r>
      <rPr>
        <sz val="10"/>
        <color theme="1"/>
        <rFont val="Arial"/>
        <family val="2"/>
      </rPr>
      <t xml:space="preserve"> in the Statements of Consolidated Operations for the years ended December 31, 2014, 2013 and 2012:</t>
    </r>
  </si>
  <si>
    <t>Derivatives in Cash Flow</t>
  </si>
  <si>
    <t>Amount of Gain (Loss)</t>
  </si>
  <si>
    <t>Recognized in OCI on Derivative</t>
  </si>
  <si>
    <t>Location of Gain (Loss)</t>
  </si>
  <si>
    <t>Reclassified</t>
  </si>
  <si>
    <t>from Accumulated OCI into Earnings</t>
  </si>
  <si>
    <t>from Accumulated</t>
  </si>
  <si>
    <t>OCI into Earnings</t>
  </si>
  <si>
    <t>Hedging Relationships</t>
  </si>
  <si>
    <t>(Effective Portion)</t>
  </si>
  <si>
    <t>Australian Dollar Foreign</t>
  </si>
  <si>
    <t>Exchange Contracts</t>
  </si>
  <si>
    <t>(hedge designation)</t>
  </si>
  <si>
    <t>(13.9</t>
  </si>
  <si>
    <t>(34.7</t>
  </si>
  <si>
    <t>Product revenues</t>
  </si>
  <si>
    <t>(13.2</t>
  </si>
  <si>
    <t>(11.9</t>
  </si>
  <si>
    <t xml:space="preserve">Canadian Dollar Foreign Exchange Contracts </t>
  </si>
  <si>
    <t>   (hedge designation)</t>
  </si>
  <si>
    <t>(12.9</t>
  </si>
  <si>
    <t>Canadian Dollar Foreign</t>
  </si>
  <si>
    <t> (prior to de-designation)</t>
  </si>
  <si>
    <t>(14.3</t>
  </si>
  <si>
    <t>Treasury Locks</t>
  </si>
  <si>
    <t>(28.2</t>
  </si>
  <si>
    <t>(51.7</t>
  </si>
  <si>
    <t>(31.0</t>
  </si>
  <si>
    <t>Derivatives Not Designated as Hedging Instruments</t>
  </si>
  <si>
    <t>During the fourth quarter of 2014, we discontinued hedge accounting for Canadian foreign currency exchange contracts for all outstanding contracts associated with Bloom Lake operations as projected future cash flows were no longer considered probable or reasonably possible, but we continued to hold these instruments as economic hedges to manage currency risk. Subsequent to de-designation, no further foreign currency exchange contracts were entered into for the Bloom Lake operations. As of December 31, 2014,the de-designated outstanding foreign exchange rate contracts had a notional amount of $183.0 million in the form of forward contracts with varying maturity dates ranging from January 2015 to September 2015.</t>
  </si>
  <si>
    <r>
      <t xml:space="preserve">The amounts that were previously recorded as a component of </t>
    </r>
    <r>
      <rPr>
        <i/>
        <sz val="10"/>
        <color theme="1"/>
        <rFont val="Arial"/>
        <family val="2"/>
      </rPr>
      <t>Accumulated other comprehensive loss</t>
    </r>
    <r>
      <rPr>
        <sz val="10"/>
        <color theme="1"/>
        <rFont val="Arial"/>
        <family val="2"/>
      </rPr>
      <t xml:space="preserve"> prior to de-designation and remaining in </t>
    </r>
    <r>
      <rPr>
        <i/>
        <sz val="10"/>
        <color theme="1"/>
        <rFont val="Arial"/>
        <family val="2"/>
      </rPr>
      <t>Accumulated other comprehensive loss</t>
    </r>
    <r>
      <rPr>
        <sz val="10"/>
        <color theme="1"/>
        <rFont val="Arial"/>
        <family val="2"/>
      </rPr>
      <t xml:space="preserve"> as of December 31, 2014 were reclassified to earnings upon the de-designation of the hedges as the hedges would not be effective prospectively due to the projected future cash flows associated with the hedges no longer being considered probable or reasonably possible. We reclassified losses of $7.3 million from </t>
    </r>
    <r>
      <rPr>
        <i/>
        <sz val="10"/>
        <color theme="1"/>
        <rFont val="Arial"/>
        <family val="2"/>
      </rPr>
      <t>Accumulated other comprehensive loss</t>
    </r>
    <r>
      <rPr>
        <sz val="10"/>
        <color theme="1"/>
        <rFont val="Arial"/>
        <family val="2"/>
      </rPr>
      <t xml:space="preserve"> related to contracts that had not matured during the year, and recorded the amounts as </t>
    </r>
    <r>
      <rPr>
        <i/>
        <sz val="10"/>
        <color theme="1"/>
        <rFont val="Arial"/>
        <family val="2"/>
      </rPr>
      <t>Cost of goods sold and operating expenses</t>
    </r>
    <r>
      <rPr>
        <sz val="10"/>
        <color theme="1"/>
        <rFont val="Arial"/>
        <family val="2"/>
      </rPr>
      <t xml:space="preserve"> on the Statements of Consolidated Operations. A corresponding realized gain or loss will be recognized in each period until settlement of the related economic hedge in 2015. Additionally, for the year ended December 31, 2014, prior to the de-designation of the Bloom Lake hedges, we reclassified losses of $9.9 million from </t>
    </r>
    <r>
      <rPr>
        <i/>
        <sz val="10"/>
        <color theme="1"/>
        <rFont val="Arial"/>
        <family val="2"/>
      </rPr>
      <t>Accumulated other comprehensive loss</t>
    </r>
    <r>
      <rPr>
        <sz val="10"/>
        <color theme="1"/>
        <rFont val="Arial"/>
        <family val="2"/>
      </rPr>
      <t xml:space="preserve"> related to contracts that matured during the year, and recorded the amounts as </t>
    </r>
    <r>
      <rPr>
        <i/>
        <sz val="10"/>
        <color theme="1"/>
        <rFont val="Arial"/>
        <family val="2"/>
      </rPr>
      <t>Cost of goods sold and operating expenses</t>
    </r>
    <r>
      <rPr>
        <sz val="10"/>
        <color theme="1"/>
        <rFont val="Arial"/>
        <family val="2"/>
      </rPr>
      <t xml:space="preserve"> on the Statements of Consolidated Operations. As of December 31, 2014, no gains or losses remain in </t>
    </r>
    <r>
      <rPr>
        <i/>
        <sz val="10"/>
        <color theme="1"/>
        <rFont val="Arial"/>
        <family val="2"/>
      </rPr>
      <t xml:space="preserve">Accumulated other comprehensive loss </t>
    </r>
    <r>
      <rPr>
        <sz val="10"/>
        <color theme="1"/>
        <rFont val="Arial"/>
        <family val="2"/>
      </rPr>
      <t>related to the Bloom Lake effective cash flow hedge contracts prior to de-designation.</t>
    </r>
  </si>
  <si>
    <t>During the fourth quarter of 2013, we discontinued hedge accounting for Canadian foreign currency exchange contracts for all outstanding contracts associated with Wabush and Ferroalloys operations as projected future cash flows were no longer considered probable, but we continued to hold these instruments as economic hedges to manage currency risk. Subsequent to de-designation, no further foreign currency exchange contracts were entered into for the Wabush operation or the Ferroalloys operations. As of December 31, 2014, there were no outstanding de-designated foreign currency exchange rate contracts associated with the Wabush and Ferroalloys operations as all remaining de-designated foreign exchange contracts matured during the second quarter of 2014. This compares with outstanding de-designated foreign currency exchange contracts with a notional amount of $74.8 million as of December 31, 2013.</t>
  </si>
  <si>
    <r>
      <t xml:space="preserve">As a result of discontinued hedge accounting, the Wabush and Ferroalloys instruments were prospectively marked to fair value each reporting period through </t>
    </r>
    <r>
      <rPr>
        <i/>
        <sz val="10"/>
        <color theme="1"/>
        <rFont val="Arial"/>
        <family val="2"/>
      </rPr>
      <t>Cost of goods sold and operating expenses</t>
    </r>
    <r>
      <rPr>
        <sz val="10"/>
        <color theme="1"/>
        <rFont val="Arial"/>
        <family val="2"/>
      </rPr>
      <t xml:space="preserve"> on the Statements of Consolidated Operations. For the years ended December 31, 2014, and 2013, the change in fair value of our de-designated foreign currency exchange contracts resulted in net losses of $3.3 million and $0.6 million, respectively. The amounts that were previously recorded as a component of </t>
    </r>
    <r>
      <rPr>
        <i/>
        <sz val="10"/>
        <color theme="1"/>
        <rFont val="Arial"/>
        <family val="2"/>
      </rPr>
      <t>Accumulated other comprehensive loss</t>
    </r>
    <r>
      <rPr>
        <sz val="10"/>
        <color theme="1"/>
        <rFont val="Arial"/>
        <family val="2"/>
      </rPr>
      <t xml:space="preserve"> prior to de-designation were reclassified to earnings and a corresponding realized gain or loss was recognized when the forecasted cash flow occurred. For the years ended December 31, 2014, and 2013, we reclassified losses of $0.5 million and $1.9 million, respectively from </t>
    </r>
    <r>
      <rPr>
        <i/>
        <sz val="10"/>
        <color theme="1"/>
        <rFont val="Arial"/>
        <family val="2"/>
      </rPr>
      <t>Accumulated other comprehensive loss</t>
    </r>
    <r>
      <rPr>
        <sz val="10"/>
        <color theme="1"/>
        <rFont val="Arial"/>
        <family val="2"/>
      </rPr>
      <t xml:space="preserve"> related to contracts that matured during the year, and recorded the amounts as </t>
    </r>
    <r>
      <rPr>
        <i/>
        <sz val="10"/>
        <color theme="1"/>
        <rFont val="Arial"/>
        <family val="2"/>
      </rPr>
      <t>Cost of goods sold and operating expenses</t>
    </r>
    <r>
      <rPr>
        <sz val="10"/>
        <color theme="1"/>
        <rFont val="Arial"/>
        <family val="2"/>
      </rPr>
      <t xml:space="preserve"> on the Statements of Consolidated Operations. All the remaining contracts matured during the second quarter of 2014 and as of the period ended June 30, 2014, no gains or losses remained in </t>
    </r>
    <r>
      <rPr>
        <i/>
        <sz val="10"/>
        <color theme="1"/>
        <rFont val="Arial"/>
        <family val="2"/>
      </rPr>
      <t xml:space="preserve">Accumulated other comprehensive loss </t>
    </r>
    <r>
      <rPr>
        <sz val="10"/>
        <color theme="1"/>
        <rFont val="Arial"/>
        <family val="2"/>
      </rPr>
      <t>related to the effective cash flow hedge contracts prior to de-designation.</t>
    </r>
    <r>
      <rPr>
        <i/>
        <sz val="10"/>
        <color theme="1"/>
        <rFont val="Arial"/>
        <family val="2"/>
      </rPr>
      <t xml:space="preserve"> </t>
    </r>
  </si>
  <si>
    <t>Fair Value Hedges</t>
  </si>
  <si>
    <t>Interest Rate Hedges</t>
  </si>
  <si>
    <t>Our fixed-to-variable interest rate swap derivative instruments, with a notional amount of $250.0 million, were de-designated and settled during August 2014. Prior to settlement, the derivatives were designated and qualified as fair value hedges. The objective of the hedges was to offset changes in the fair value of our debt instruments associated with fluctuations in the benchmark LIBOR interest rate as part of our risk management strategy.</t>
  </si>
  <si>
    <r>
      <t xml:space="preserve">Prior to de-designation and settlement, when the interest rate swap derivative instruments were designated and qualified as fair-value hedges, the gain or loss on the hedge instrument as well as the offsetting loss or gain on the hedged item attributable to the hedged risk were recognized in net income. We included the gain or loss on the derivative instrument and the offsetting loss or gain on the hedged item in </t>
    </r>
    <r>
      <rPr>
        <i/>
        <sz val="10"/>
        <color theme="1"/>
        <rFont val="Arial"/>
        <family val="2"/>
      </rPr>
      <t>Other non-operating income (expense)</t>
    </r>
    <r>
      <rPr>
        <sz val="10"/>
        <color theme="1"/>
        <rFont val="Arial"/>
        <family val="2"/>
      </rPr>
      <t xml:space="preserve">. The net gains recognized in </t>
    </r>
    <r>
      <rPr>
        <i/>
        <sz val="10"/>
        <color theme="1"/>
        <rFont val="Arial"/>
        <family val="2"/>
      </rPr>
      <t>Other non-operating income (expense)</t>
    </r>
    <r>
      <rPr>
        <sz val="10"/>
        <color theme="1"/>
        <rFont val="Arial"/>
        <family val="2"/>
      </rPr>
      <t xml:space="preserve"> for the year ended December 31, 2014 were $0.3 million.</t>
    </r>
  </si>
  <si>
    <r>
      <t xml:space="preserve">For the year ended December 31, 2013, the fixed-to-variable interest rate swap derivative instruments were designated and qualified as fair-value hedges. The gain or loss on the hedge instrument as well as the offsetting loss or gain on the hedged item attributable to the hedged risk was recognized in net income. We included the gain or loss on the derivative instrument and the offsetting loss or gain on the hedged item in </t>
    </r>
    <r>
      <rPr>
        <i/>
        <sz val="10"/>
        <color theme="1"/>
        <rFont val="Arial"/>
        <family val="2"/>
      </rPr>
      <t>Other non-operating income (expense)</t>
    </r>
    <r>
      <rPr>
        <sz val="10"/>
        <color theme="1"/>
        <rFont val="Arial"/>
        <family val="2"/>
      </rPr>
      <t xml:space="preserve">. The net gain recognized in </t>
    </r>
    <r>
      <rPr>
        <i/>
        <sz val="10"/>
        <color theme="1"/>
        <rFont val="Arial"/>
        <family val="2"/>
      </rPr>
      <t>Other non-operating income (expense)</t>
    </r>
    <r>
      <rPr>
        <sz val="10"/>
        <color theme="1"/>
        <rFont val="Arial"/>
        <family val="2"/>
      </rPr>
      <t xml:space="preserve"> for year ended December 31, 2013 was $0.1 million.</t>
    </r>
  </si>
  <si>
    <t>Most of our U.S. Iron Ore long-term supply agreements are comprised of a base price with annual price adjustment factors. The base price is the primary component of the purchase price for each contract. The indexed price adjustment factors are integral to the iron ore supply contracts and vary based on the agreement, but typically include adjustments based upon changes in the Platts 62 percent Fe fines spot price and/or international pellet prices and changes in specified Producer Price Indices, including those for all commodities, industrial commodities, energy and steel. The pricing adjustments generally operate in the same manner, with each factor typically comprising a portion of the price adjustment, although the weighting of each factor varies based upon the specific terms of each agreement. In most cases, these adjustment factors have not been finalized at the time our product is sold. In these cases, we historically have estimated the adjustment factors at each reporting period based upon the best third-party information available. The estimates are then adjusted to actual when the information has been finalized. The price adjustment factors have been evaluated to determine if they contain embedded derivatives. The price adjustment factors share the same economic characteristics and risks as the host contract and are integral to the host contract as inflation adjustments; accordingly, they have not been separately valued as derivative instruments.</t>
  </si>
  <si>
    <t xml:space="preserve">A certain supply agreement with one U.S. Iron Ore customer provides for supplemental revenue or refunds to the customer based on the customer’s average annual steel pricing at the time the product is consumed in the customer’s blast furnace. The supplemental pricing is characterized as a freestanding derivative and is required to be accounted for separately once the product is shipped. The derivative instrument, which is finalized based on a future price, is adjusted to fair value as a revenue adjustment each reporting period until the pellets are consumed and the amounts are settled. </t>
  </si>
  <si>
    <r>
      <t xml:space="preserve">We recognized $187.8 million, $149.2 million and $171.4 million as </t>
    </r>
    <r>
      <rPr>
        <i/>
        <sz val="10"/>
        <color theme="1"/>
        <rFont val="Arial"/>
        <family val="2"/>
      </rPr>
      <t>Product revenues</t>
    </r>
    <r>
      <rPr>
        <sz val="10"/>
        <color theme="1"/>
        <rFont val="Arial"/>
        <family val="2"/>
      </rPr>
      <t xml:space="preserve"> in the Statements of Consolidated Operations for the years ended December 31, 2014, 2013 and 2012, respectively, related to the supplemental payments. </t>
    </r>
    <r>
      <rPr>
        <i/>
        <sz val="10"/>
        <color theme="1"/>
        <rFont val="Arial"/>
        <family val="2"/>
      </rPr>
      <t>Other current assets</t>
    </r>
    <r>
      <rPr>
        <sz val="10"/>
        <color theme="1"/>
        <rFont val="Arial"/>
        <family val="2"/>
      </rPr>
      <t>, representing the fair value of the pricing factors, were $63.2 million and $55.8 million in the December 31, 2014 and December 31, 2013 Statements of Consolidated Financial Position, respectively.</t>
    </r>
  </si>
  <si>
    <r>
      <t xml:space="preserve">Certain of our U.S. Iron Ore, Asia Pacific Iron Ore and Eastern Canadian Iron Ore customer supply agreements specify provisional price calculations, where the pricing mechanisms generally are based on market pricing, with the final revenue rate to be based on market inputs at a specified period in time in the future, per the terms of the supply agreements. The difference between the provisionally agreed-upon price and the estimated final revenue rate is characterized as a freestanding derivative and is required to be accounted for separately once the provisional revenue has been recognized. The derivative instrument is adjusted to fair value through </t>
    </r>
    <r>
      <rPr>
        <i/>
        <sz val="10"/>
        <color theme="1"/>
        <rFont val="Arial"/>
        <family val="2"/>
      </rPr>
      <t>Product revenues</t>
    </r>
    <r>
      <rPr>
        <sz val="10"/>
        <color theme="1"/>
        <rFont val="Arial"/>
        <family val="2"/>
      </rPr>
      <t xml:space="preserve"> each reporting period based upon current market data and forward-looking estimates provided by management until the final revenue rate is determined. At December 31, 2014 we had no </t>
    </r>
    <r>
      <rPr>
        <i/>
        <sz val="10"/>
        <color theme="1"/>
        <rFont val="Arial"/>
        <family val="2"/>
      </rPr>
      <t>Other current assets</t>
    </r>
    <r>
      <rPr>
        <sz val="10"/>
        <color theme="1"/>
        <rFont val="Arial"/>
        <family val="2"/>
      </rPr>
      <t xml:space="preserve"> recorded in the Statements of Consolidated Financial Position related to our estimate of the final revenue rate with any of our customers. At December 31, 2013, we recorded $3.1 million as </t>
    </r>
    <r>
      <rPr>
        <i/>
        <sz val="10"/>
        <color theme="1"/>
        <rFont val="Arial"/>
        <family val="2"/>
      </rPr>
      <t>Other current assets</t>
    </r>
    <r>
      <rPr>
        <sz val="10"/>
        <color theme="1"/>
        <rFont val="Arial"/>
        <family val="2"/>
      </rPr>
      <t xml:space="preserve"> in the Statements of Consolidated Financial Position related to our estimate of final revenue rate with our U.S. Iron Ore, Asia Pacific Iron Ore and Eastern Canadian Iron Ore customers. At December 31, 2014 and December 31, 2013, we recorded $11.8 million and $10.3 million, respectively, as </t>
    </r>
    <r>
      <rPr>
        <i/>
        <sz val="10"/>
        <color theme="1"/>
        <rFont val="Arial"/>
        <family val="2"/>
      </rPr>
      <t>Other current liabilities</t>
    </r>
    <r>
      <rPr>
        <sz val="10"/>
        <color theme="1"/>
        <rFont val="Arial"/>
        <family val="2"/>
      </rPr>
      <t xml:space="preserve"> in the Statements of Consolidated Financial Position related to our estimate of final revenue rate with our U.S. Iron Ore, Asia Pacific Iron Ore and Eastern Canadian Iron Ore customers. These amounts represent the difference between the provisional price agreed upon with our customers based on the supply agreement terms and our estimate of the final revenue rate based on the price calculations established in the supply agreements. As a result, we recognized a net $11.8 million decrease in </t>
    </r>
    <r>
      <rPr>
        <i/>
        <sz val="10"/>
        <color theme="1"/>
        <rFont val="Arial"/>
        <family val="2"/>
      </rPr>
      <t>Product revenues</t>
    </r>
    <r>
      <rPr>
        <sz val="10"/>
        <color theme="1"/>
        <rFont val="Arial"/>
        <family val="2"/>
      </rPr>
      <t xml:space="preserve"> in the Statements of Consolidated Operations for the year ended December 31, 2014 related to these arrangements. This compares with a net $7.2 million decrease and a net $7.8 million decrease in </t>
    </r>
    <r>
      <rPr>
        <i/>
        <sz val="10"/>
        <color theme="1"/>
        <rFont val="Arial"/>
        <family val="2"/>
      </rPr>
      <t>Product revenues</t>
    </r>
    <r>
      <rPr>
        <sz val="10"/>
        <color theme="1"/>
        <rFont val="Arial"/>
        <family val="2"/>
      </rPr>
      <t xml:space="preserve"> for the comparable periods in 2013 and 2012.</t>
    </r>
  </si>
  <si>
    <t>The following summarizes the effect of our derivatives that are not designated as hedging instruments in the Statements of Consolidated Operations for the years ended December 31, 2014, 2013 and 2012:</t>
  </si>
  <si>
    <t>Location of Gain (Loss) Recognized in</t>
  </si>
  <si>
    <t>Income on Derivative</t>
  </si>
  <si>
    <t>Amount of Gain/(Loss) Recognized in Income on Derivative</t>
  </si>
  <si>
    <t>(16.9</t>
  </si>
  <si>
    <t>Income and Gain on Sale from Discontinued Operations, net of tax</t>
  </si>
  <si>
    <t>(7.8</t>
  </si>
  <si>
    <t>Refer to NOTE 6 - FAIR VALUE OF FINANCIAL INSTRUMENTS for additional information.</t>
  </si>
  <si>
    <t>DISCONTINUED OPERATIONS</t>
  </si>
  <si>
    <t>Discontinued Operations and Disposal Groups [Abstract]</t>
  </si>
  <si>
    <t xml:space="preserve">NOTE 14 - DISCONTINUED OPERATIONS </t>
  </si>
  <si>
    <r>
      <t xml:space="preserve">In April 2014, the FASB issued ASU 2014-08, </t>
    </r>
    <r>
      <rPr>
        <i/>
        <sz val="10"/>
        <color theme="1"/>
        <rFont val="Arial"/>
        <family val="2"/>
      </rPr>
      <t>Reporting Discontinued Operations and Disclosures of Disposals of Components of an Entity</t>
    </r>
    <r>
      <rPr>
        <sz val="10"/>
        <color theme="1"/>
        <rFont val="Arial"/>
        <family val="2"/>
      </rPr>
      <t xml:space="preserve">, which changes the criteria for reporting discontinued operations and requires additional disclosures about discontinued operations. The standard requires that an entity report as a discontinued operation only a disposal that represents a strategic shift in operations that has a major effect on its operations and financial results. ASU 2014-08 is effective prospectively for new disposals that occur within annual periods beginning on or after December 15, 2014. Early adoption is permitted and we adopted ASU 2014-08 during the three months ended December 31, 2014. Adoption of the standard had a material impact on our Statements of Consolidated Operations. </t>
    </r>
  </si>
  <si>
    <r>
      <t>The Wabush mine was idled by the end of the first quarter of 2014 and we subsequently began to commence permanent closure during the fourth quarter of 2014. As part of these closure activities, we terminated the rail transportation agreement and began implementation of the provincial Rehabilitation and Closure Plan that has been approved by the Canadian Department of Natural Resources.</t>
    </r>
    <r>
      <rPr>
        <b/>
        <sz val="10"/>
        <color theme="1"/>
        <rFont val="Arial"/>
        <family val="2"/>
      </rPr>
      <t xml:space="preserve"> </t>
    </r>
    <r>
      <rPr>
        <sz val="10"/>
        <color theme="1"/>
        <rFont val="Arial"/>
        <family val="2"/>
      </rPr>
      <t>As such, the Wabush mine was</t>
    </r>
    <r>
      <rPr>
        <b/>
        <sz val="10"/>
        <color theme="1"/>
        <rFont val="Arial"/>
        <family val="2"/>
      </rPr>
      <t xml:space="preserve"> </t>
    </r>
    <r>
      <rPr>
        <sz val="10"/>
        <color theme="1"/>
        <rFont val="Arial"/>
        <family val="2"/>
      </rPr>
      <t>deemed</t>
    </r>
    <r>
      <rPr>
        <b/>
        <sz val="10"/>
        <color theme="1"/>
        <rFont val="Arial"/>
        <family val="2"/>
      </rPr>
      <t xml:space="preserve"> </t>
    </r>
    <r>
      <rPr>
        <sz val="10"/>
        <color theme="1"/>
        <rFont val="Arial"/>
        <family val="2"/>
      </rPr>
      <t xml:space="preserve">abandoned as of December 31, 2014 and meets the disposed by other than sale criteria. </t>
    </r>
  </si>
  <si>
    <r>
      <t>On December 31, 2014, we completed the sale of our CLCC assets in West Virginia to Coronado Coal II, LLC, an affiliate of Coronado Coal LLC, for $174.0 million in cash and the assumption of certain liabilities,</t>
    </r>
    <r>
      <rPr>
        <sz val="11"/>
        <color theme="1"/>
        <rFont val="Arial"/>
        <family val="2"/>
      </rPr>
      <t xml:space="preserve"> </t>
    </r>
    <r>
      <rPr>
        <sz val="10"/>
        <color theme="1"/>
        <rFont val="Arial"/>
        <family val="2"/>
      </rPr>
      <t xml:space="preserve">of which $155.0 million has been collected as of December 31, 2014. We recorded the results of this sale in our fourth quarter earnings as the transaction closed on December 31, 2014. As such, CLCC as of December 31, 2014, meets the disposed of by sale criteria. </t>
    </r>
  </si>
  <si>
    <t xml:space="preserve">As Wabush and CLCC met criteria for discontinued operations, each disposal had to be further evaluated to determine whether the disposal represents a strategic shift that has (or will have) a major effect on our operations and financial results. Wabush and CLCC meet the criteria for discontinued operations as Wabush's closure plan was implemented and CLCC was sold. According to ASU 2014-08, examples of a strategic shift that has (or will have) a major effect on an entity’s operations and financial results could include a disposal of a major geographical area, a major line of business, a major equity method investment, or other major parts of an entity. In order to determine if the disposal of CLCC or Wabush had a major effect on our operations and financial results, we used revenues and assets as a key indicator of significance as those are historically key indicators we have used to measure our components against. For both Wabush and CLCC, the associated revenues and assets were determined not to be a significant percentage of our consolidated results as evidenced by the years ended December 31, 2014, 2013 and 2012. Wabush revenues were less than 8 percent of consolidated revenues and less than 4 percent of total assets for the years ended December 31, 2014, 2013 and 2012. CLCC revenues were less than 5 percent of consolidated revenues and less than 8 percent of total assets for the years ended December 31, 2014, 2013 and 2012. </t>
  </si>
  <si>
    <t xml:space="preserve">Other key indicators such as sales margin, EBITDA and adjusted EBITDA are not relevant for Wabush as Wabush was idled in the first quarter of 2014 and therefore not operational for the majority of 2014. These other key indicators were also not relevant for CLCC as the coal business makes up a small percentage of our overall financial results, approximately 15 percent of consolidated revenues in 2014, as compared to our iron ore business. </t>
  </si>
  <si>
    <t>After assessing Wabush and CLCC under the ASU 2014-08 guidance as discussed above, it was determined that Wabush and CLCC do not qualify as discontinued operations as of December 31, 2014. Neither Wabush nor CLCC represent a strategic shift that has or will have a major impact on our operations or financial results.</t>
  </si>
  <si>
    <r>
      <t xml:space="preserve">The amendments in this ASU 2014-08 require us to provide the </t>
    </r>
    <r>
      <rPr>
        <i/>
        <sz val="10"/>
        <color theme="1"/>
        <rFont val="Arial"/>
        <family val="2"/>
      </rPr>
      <t>Income (Loss) from Continuing Operations Before Income Taxes and Equity Income (Loss) from Ventures</t>
    </r>
    <r>
      <rPr>
        <sz val="10"/>
        <color theme="1"/>
        <rFont val="Arial"/>
        <family val="2"/>
      </rPr>
      <t xml:space="preserve"> for each individually significant component of an entity that does not qualify for discontinued operations presentation in the financial statements. The </t>
    </r>
    <r>
      <rPr>
        <i/>
        <sz val="10"/>
        <color theme="1"/>
        <rFont val="Arial"/>
        <family val="2"/>
      </rPr>
      <t>Income (Loss) from Continuing Operations Before Income Taxes and Equity Income (Loss) from Ventures</t>
    </r>
    <r>
      <rPr>
        <sz val="10"/>
        <color theme="1"/>
        <rFont val="Arial"/>
        <family val="2"/>
      </rPr>
      <t xml:space="preserve"> is to be presented for the component of an entity for the period in which it is disposed of or is classified as held for sale and for all prior periods that are presented in the Statements of Consolidated Operations. As required, the </t>
    </r>
    <r>
      <rPr>
        <i/>
        <sz val="10"/>
        <color theme="1"/>
        <rFont val="Arial"/>
        <family val="2"/>
      </rPr>
      <t>Income (Loss) from Continuing Operations Before Income Taxes and Equity Income (Loss) from Ventures</t>
    </r>
    <r>
      <rPr>
        <sz val="10"/>
        <color theme="1"/>
        <rFont val="Arial"/>
        <family val="2"/>
      </rPr>
      <t xml:space="preserve"> for Wabush and CLCC are presented below:</t>
    </r>
  </si>
  <si>
    <t>(345.6</t>
  </si>
  <si>
    <t>(258.6</t>
  </si>
  <si>
    <t>(131.8</t>
  </si>
  <si>
    <t>(669.9</t>
  </si>
  <si>
    <t>(55.0</t>
  </si>
  <si>
    <t>(41.8</t>
  </si>
  <si>
    <r>
      <t xml:space="preserve">The table below sets forth selected financial information related to operating results of our business classified as discontinued operations. While the reclassification of revenues and expenses related to discontinued operations for prior periods has no impact upon previously reported net income, the Statements of Consolidated Operations present the revenues and expenses that were reclassified from the specified line items to discontinued operations. During the fourth quarter of 2012, we sold our 45 percent economic interest in Sonoma. The Sonoma operations previously were included in </t>
    </r>
    <r>
      <rPr>
        <i/>
        <sz val="10"/>
        <color theme="1"/>
        <rFont val="Arial"/>
        <family val="2"/>
      </rPr>
      <t>Other</t>
    </r>
    <r>
      <rPr>
        <sz val="10"/>
        <color theme="1"/>
        <rFont val="Arial"/>
        <family val="2"/>
      </rPr>
      <t xml:space="preserve"> within our reportable segments. </t>
    </r>
  </si>
  <si>
    <t>The following table presents detail of our operations related to our Sonoma operations in the Statements of Consolidated Operations:</t>
  </si>
  <si>
    <t>GAIN ON SALE FROM DISCONTINUED OPERATIONS, net of tax</t>
  </si>
  <si>
    <t>INCOME (LOSS) FROM DISCONTINUED OPERATIONS, net of tax</t>
  </si>
  <si>
    <r>
      <t>Income and Gain on Sale from Discontinued Operations, net of tax</t>
    </r>
    <r>
      <rPr>
        <sz val="10"/>
        <color theme="1"/>
        <rFont val="Arial"/>
        <family val="2"/>
      </rPr>
      <t xml:space="preserve"> during the year ended December 31, 2013 relates to additional income tax benefit resulting from the actual tax gain from the sale of Sonoma as included on the 2012 tax return, which was filed during the year ended December 31, 2013.</t>
    </r>
  </si>
  <si>
    <r>
      <t xml:space="preserve">We recorded a gain of $38.0 million, net of $8.1 million in tax expense in </t>
    </r>
    <r>
      <rPr>
        <i/>
        <sz val="10"/>
        <color theme="1"/>
        <rFont val="Arial"/>
        <family val="2"/>
      </rPr>
      <t>Income and Gain on Sale from Discontinued Operations, net of tax</t>
    </r>
    <r>
      <rPr>
        <sz val="10"/>
        <color theme="1"/>
        <rFont val="Arial"/>
        <family val="2"/>
      </rPr>
      <t xml:space="preserve"> in the Statements of Consolidated Operations for the year ended December 31, 2012 related to our sale of the Sonoma operations, which was completed as of November 12, 2012. We recorded a loss from discontinued operations in 2012 of $2.1 million, net of $2.4 million in tax expense.</t>
    </r>
  </si>
  <si>
    <t>CAPITAL STOCK</t>
  </si>
  <si>
    <t>Equity [Abstract]</t>
  </si>
  <si>
    <t xml:space="preserve">NOTE 15 - CAPITAL STOCK </t>
  </si>
  <si>
    <t>Depositary Shares</t>
  </si>
  <si>
    <r>
      <t>On February 21, 2013, we issued 29.25 million depositary shares, representing an aggregate of 731,250 preferred shares, comprised of the 27.0 million depositary share offering and the exercise of an underwriters' over-allotment option to purchase an additional 2.25 million depositary shares. Each depositary share represents a 1/40</t>
    </r>
    <r>
      <rPr>
        <sz val="6"/>
        <color theme="1"/>
        <rFont val="Arial"/>
        <family val="2"/>
      </rPr>
      <t>th</t>
    </r>
    <r>
      <rPr>
        <sz val="10"/>
        <color theme="1"/>
        <rFont val="Arial"/>
        <family val="2"/>
      </rPr>
      <t xml:space="preserve"> interest in a share of our 7.00 percent Series A Mandatory Convertible Preferred Stock, Class A, without par value ("Preferred Share") at a price of $25 per depositary share for total net proceeds of approximately $709.4 million, after underwriter fees and discounts. Each Preferred Share has an initial liquidation preference of $1,000 per share (equivalent to a $25 liquidation preference per depositary share). When and if declared by our Board of Directors, we will pay cumulative dividends on each Preferred Share at an annual rate of 7.00 percent on the liquidation preference. We will pay declared dividends in cash on February 1, May 1, August 1 and November 1 of each year, commencing on May 1, 2013 and to, and including February 1, 2016. Holders of the depositary shares are entitled to a proportional fractional interest in the rights and preferences of the Preferred Shares, including conversion, dividend, liquidation and voting rights, subject to the provisions of the deposit agreement.</t>
    </r>
  </si>
  <si>
    <r>
      <t>The Preferred Shares may be converted, at the option of the holder, at the minimum conversion rate of 28.1480 of our common shares (equivalent to 0.7037 of our common shares per depositary share) at any time prior to February 1, 2016 or other than during a fundamental change conversion period, subject to anti-dilution adjustments. If not converted prior to that time, each Preferred Share will convert automatically on February 1, 2016 into between 28.1480 and 34.4840 common shares, par value $0.125 per share, subject to anti-dilution adjustments. The number of common shares issuable on conversion will be determined based on the average VWAP per share of our common shares during the 20 trading day period beginning on, and including, the 23</t>
    </r>
    <r>
      <rPr>
        <sz val="6"/>
        <color theme="1"/>
        <rFont val="Arial"/>
        <family val="2"/>
      </rPr>
      <t>rd</t>
    </r>
    <r>
      <rPr>
        <sz val="10"/>
        <color theme="1"/>
        <rFont val="Arial"/>
        <family val="2"/>
      </rPr>
      <t xml:space="preserve"> scheduled trading day prior to February 1, 2016, subject to customary anti-dilution adjustments. Upon conversion, a minimum of 20.6 million common shares and a maximum of 25.2 million common shares will be issued.</t>
    </r>
  </si>
  <si>
    <t>If certain fundamental changes involving the Company occur, holders of the Preferred Shares may convert their shares into a number of common shares at the conversion rate that will be adjusted under certain circumstances, and such holders also will be entitled to a fundamental change dividend make-whole amount. The Preferred Shares are not redeemable.</t>
  </si>
  <si>
    <t xml:space="preserve">Common Share Public Offering </t>
  </si>
  <si>
    <t>On February 21, 2013, we issued 10.35 million common shares, comprised of the 9.0 million common share offering and the exercise of an underwriters' option to purchase an additional 1.35 million common shares. We received net proceeds of approximately $285.3 million at a closing price of $29.00 per common share.</t>
  </si>
  <si>
    <t>Dividends</t>
  </si>
  <si>
    <t>On March 20, 2013, our Board of Directors declared a cash dividend of $13.6111 per Preferred Share, which is equivalent to approximately $0.34 per depositary share. The cash dividend was paid on May 1, 2013 to our shareholders of record as of the close of business on April 15, 2013. On May 7, 2013, September 9, 2013, and November 11, 2013, our Board of Directors declared a quarterly cash dividend of $17.50 per Preferred Share, which is equivalent to approximately $0.44 per depositary share. The cash dividend was paid on August 1, 2013, November 1, 2013 and February 3, 2014 to our shareholders of record as of the close of business on July 15, 2013, October 15, 2013 and January 15, 2014, respectively. On February 11, 2014, May 13, 2014, and September 8, 2014, our board of directors declared the quarterly cash dividend of $17.50 per Preferred Share, which is equivalent to approximately $0.44 per depositary share. The cash dividend was paid on May 1, 2014, August 1, 2014 and November 3, 2014, to our Preferred Shareholders of record as of the close of business on April 15, 2014, July 15, 2014, and October 15, 2014, respectively. On November 19, 2014, our Board of Directors declared the quarterly cash dividend of $17.50 per Preferred Share, which is equivalent to approximately $0.44 per depositary share. The cash dividend of $12.8 million was paid on February 2, 2015 to our shareholders of record as of the close of business on January 15, 2015.</t>
  </si>
  <si>
    <t>On February 11, 2013, our Board of Directors approved a reduction to our quarterly cash dividend rate by 76 percent to $0.15 per share. Our Board of Directors took this step in order to improve the future cash flows available for investment in the Phase II expansion at Bloom Lake, as well as to preserve our investment-grade credit ratings. The decreased dividend of $0.15 per share was paid on March 1, 2013, June 3, 2013, September 3, 2013 and December 2, 2013 to our common shareholders of record as of the close of business on February 22, 2013, May 17, 2013, August 15, 2013 and November 22, 2013, respectively. Additionally, the cash dividend of $0.15 per share was paid on March 3, 2014, June 3, 2014, September 2, 2014 and December 1, 2014 to our common shareholders of record as of close of business on February 21, 2014, May 23, 2014, August 15, 2014 and November 15, 2014.</t>
  </si>
  <si>
    <t>ACCUMULATED OTHER COMPREHENSIVE INCOME (LOSS)</t>
  </si>
  <si>
    <t>ACCUMLATED OTHER COMPREHENSIVE INCOME (LOSS)</t>
  </si>
  <si>
    <t xml:space="preserve">NOTE 16 - ACCUMULATED OTHER COMPREHENSIVE INCOME (LOSS) </t>
  </si>
  <si>
    <r>
      <t xml:space="preserve">The components of </t>
    </r>
    <r>
      <rPr>
        <i/>
        <sz val="10"/>
        <color theme="1"/>
        <rFont val="Arial"/>
        <family val="2"/>
      </rPr>
      <t>Accumulated other comprehensive income (loss)</t>
    </r>
    <r>
      <rPr>
        <sz val="10"/>
        <color theme="1"/>
        <rFont val="Arial"/>
        <family val="2"/>
      </rPr>
      <t xml:space="preserve"> within Cliffs shareholders’ equity and related tax effects allocated to each are shown below as of December 31, 2014, 2013 and 2012:</t>
    </r>
  </si>
  <si>
    <t>Pre-tax</t>
  </si>
  <si>
    <t>Tax</t>
  </si>
  <si>
    <t>(Provision)</t>
  </si>
  <si>
    <t>After-tax</t>
  </si>
  <si>
    <t>As of December 31, 2012:</t>
  </si>
  <si>
    <t>Postretirement benefit liability</t>
  </si>
  <si>
    <t>(576.7</t>
  </si>
  <si>
    <t>(382.7</t>
  </si>
  <si>
    <t>Foreign currency translation adjustments</t>
  </si>
  <si>
    <t>Unrealized net gain on derivative financial instruments</t>
  </si>
  <si>
    <t>Unrealized gain on securities</t>
  </si>
  <si>
    <t>(244.7</t>
  </si>
  <si>
    <t>(55.6</t>
  </si>
  <si>
    <t>As of December 31, 2013:</t>
  </si>
  <si>
    <t>(299.3</t>
  </si>
  <si>
    <t>(204.9</t>
  </si>
  <si>
    <t>(20.9</t>
  </si>
  <si>
    <t>(3.1</t>
  </si>
  <si>
    <t>(213.3</t>
  </si>
  <si>
    <t>(112.9</t>
  </si>
  <si>
    <t>As of December 31, 2014:</t>
  </si>
  <si>
    <t>(425.3</t>
  </si>
  <si>
    <t>(291.1</t>
  </si>
  <si>
    <t>Unrealized net loss on derivative financial instruments</t>
  </si>
  <si>
    <t>(25.9</t>
  </si>
  <si>
    <t>(18.1</t>
  </si>
  <si>
    <t>(1.0</t>
  </si>
  <si>
    <t>(388.1</t>
  </si>
  <si>
    <t>(245.8</t>
  </si>
  <si>
    <r>
      <t xml:space="preserve">The following tables reflect the changes in </t>
    </r>
    <r>
      <rPr>
        <i/>
        <sz val="10"/>
        <color theme="1"/>
        <rFont val="Arial"/>
        <family val="2"/>
      </rPr>
      <t>Accumulated other comprehensive income (loss)</t>
    </r>
    <r>
      <rPr>
        <sz val="10"/>
        <color theme="1"/>
        <rFont val="Arial"/>
        <family val="2"/>
      </rPr>
      <t xml:space="preserve"> related to Cliffs shareholders’ equity for December 31, 2014, 2013 and 2012:</t>
    </r>
  </si>
  <si>
    <t>Postretirement Benefit Liability, net of tax</t>
  </si>
  <si>
    <t>Unrealized Net Gain (Loss) on Securities, net of tax</t>
  </si>
  <si>
    <t>Unrealized Net Gain (Loss) on Foreign Currency Translation</t>
  </si>
  <si>
    <t>Net Unrealized Gain (Loss) on Derivative Financial Instruments, net of tax</t>
  </si>
  <si>
    <t>Accumulated Other Comprehensive Income (Loss)</t>
  </si>
  <si>
    <t>Balance December 31, 2013</t>
  </si>
  <si>
    <t>Other comprehensive income (loss) before reclassifications</t>
  </si>
  <si>
    <t>(2.3</t>
  </si>
  <si>
    <t>Net loss (gain) reclassified from accumulated other comprehensive income (loss)</t>
  </si>
  <si>
    <t>Balance March 31, 2014</t>
  </si>
  <si>
    <t>(202.0</t>
  </si>
  <si>
    <t>Other comprehensive loss before reclassifications</t>
  </si>
  <si>
    <t>Balance June 30, 2014</t>
  </si>
  <si>
    <t>(199.4</t>
  </si>
  <si>
    <t>(20.2</t>
  </si>
  <si>
    <t>(65.9</t>
  </si>
  <si>
    <t>(81.1</t>
  </si>
  <si>
    <t>(7.1</t>
  </si>
  <si>
    <t>Balance September 30, 2014</t>
  </si>
  <si>
    <t>(188.3</t>
  </si>
  <si>
    <t>(14.7</t>
  </si>
  <si>
    <t>(101.4</t>
  </si>
  <si>
    <t>(98.7</t>
  </si>
  <si>
    <t>(36.6</t>
  </si>
  <si>
    <t>(15.6</t>
  </si>
  <si>
    <t>(152.3</t>
  </si>
  <si>
    <t>Balance December 31, 2014</t>
  </si>
  <si>
    <t>Balance December 31, 2012</t>
  </si>
  <si>
    <t>Balance March 31, 2013</t>
  </si>
  <si>
    <t>(377.4</t>
  </si>
  <si>
    <t>(51.4</t>
  </si>
  <si>
    <t>(152.0</t>
  </si>
  <si>
    <t>(42.2</t>
  </si>
  <si>
    <t>(197.7</t>
  </si>
  <si>
    <t>(2.2</t>
  </si>
  <si>
    <t>Balance June 30, 2013</t>
  </si>
  <si>
    <t>(370.8</t>
  </si>
  <si>
    <t>(42.7</t>
  </si>
  <si>
    <t>(239.6</t>
  </si>
  <si>
    <t>Balance September 30, 2013</t>
  </si>
  <si>
    <t>(365.1</t>
  </si>
  <si>
    <t>(14.4</t>
  </si>
  <si>
    <t>(178.4</t>
  </si>
  <si>
    <t>(4.9</t>
  </si>
  <si>
    <t>(83.7</t>
  </si>
  <si>
    <t>Unrealized Net Gain on Foreign Currency Translation</t>
  </si>
  <si>
    <t>Net Unrealized Gain on Derivative Financial Instruments, net of tax</t>
  </si>
  <si>
    <t>Balance December 31, 2011</t>
  </si>
  <si>
    <t>(408.9</t>
  </si>
  <si>
    <t>(92.6</t>
  </si>
  <si>
    <t>Change during 2012</t>
  </si>
  <si>
    <r>
      <t xml:space="preserve">The following table reflects the details about </t>
    </r>
    <r>
      <rPr>
        <i/>
        <sz val="10"/>
        <color theme="1"/>
        <rFont val="Arial"/>
        <family val="2"/>
      </rPr>
      <t xml:space="preserve">Accumulated other comprehensive income (loss) </t>
    </r>
    <r>
      <rPr>
        <sz val="10"/>
        <color theme="1"/>
        <rFont val="Arial"/>
        <family val="2"/>
      </rPr>
      <t>components related to Cliffs shareholders’ equity for the year ended December 31, 2014:</t>
    </r>
  </si>
  <si>
    <t>Details about Accumulated Other Comprehensive Income (Loss) Components</t>
  </si>
  <si>
    <t>Amount of (Gain)/Loss Reclassified into Income</t>
  </si>
  <si>
    <t>Affected Line Item in the Statement of Unaudited Condensed Consolidated Operations</t>
  </si>
  <si>
    <t>Amortization of Pension and Postretirement Benefit Liability:</t>
  </si>
  <si>
    <t>Prior service costs</t>
  </si>
  <si>
    <t>Curtailments/Settlements</t>
  </si>
  <si>
    <t>Total before taxes</t>
  </si>
  <si>
    <t>(5.8</t>
  </si>
  <si>
    <t>Net of taxes</t>
  </si>
  <si>
    <t>Unrealized gain (loss) on marketable securities:</t>
  </si>
  <si>
    <t>Sale of marketable securities</t>
  </si>
  <si>
    <t>(8.5</t>
  </si>
  <si>
    <t>Unrealized gain (loss) on derivative financial instruments:</t>
  </si>
  <si>
    <t>Australian dollar foreign exchange contracts</t>
  </si>
  <si>
    <t>Canadian dollar foreign exchange contracts</t>
  </si>
  <si>
    <t>(14.6</t>
  </si>
  <si>
    <t>Total Reclassifications for the Period</t>
  </si>
  <si>
    <r>
      <t xml:space="preserve">These accumulated other comprehensive income components are included in the net periodic benefit cost recognized for the year ended December 31, 2014 and 2013. See </t>
    </r>
    <r>
      <rPr>
        <sz val="9"/>
        <color rgb="FF000000"/>
        <rFont val="Arial"/>
        <family val="2"/>
      </rPr>
      <t>NOTE 7 - PENSIONS AND OTHER POSTRETIREMENT BENEFITS</t>
    </r>
    <r>
      <rPr>
        <sz val="9"/>
        <color theme="1"/>
        <rFont val="Arial"/>
        <family val="2"/>
      </rPr>
      <t xml:space="preserve"> for further information.</t>
    </r>
  </si>
  <si>
    <t>CASH FLOW INFORMATION</t>
  </si>
  <si>
    <t>Supplemental Cash Flow Information [Abstract]</t>
  </si>
  <si>
    <t>Cash Flow Information</t>
  </si>
  <si>
    <t xml:space="preserve">NOTE 17 - CASH FLOW INFORMATION </t>
  </si>
  <si>
    <t>A reconciliation of capital additions to cash paid for capital expenditures for the years ended December 31, 2014, 2013 and 2012 is as follows:</t>
  </si>
  <si>
    <t>Capital additions</t>
  </si>
  <si>
    <t>Cash paid for capital expenditures</t>
  </si>
  <si>
    <t>Difference</t>
  </si>
  <si>
    <t>(48.6</t>
  </si>
  <si>
    <t>(109.3</t>
  </si>
  <si>
    <t>Non-cash accruals</t>
  </si>
  <si>
    <t>(58.5</t>
  </si>
  <si>
    <t>Capital leases</t>
  </si>
  <si>
    <t>Cash payments for interest and income taxes in 2014, 2013 and 2012 are as follows:</t>
  </si>
  <si>
    <t>Taxes paid on income</t>
  </si>
  <si>
    <t>Interest paid on debt obligations</t>
  </si>
  <si>
    <t>Non-Cash Financing Activities - Declared Dividends</t>
  </si>
  <si>
    <r>
      <t>On November 19, 2014, our Board of Directors declared the quarterly cash dividend on our Preferred Shares of $17.50 per share, which is equivalent to approximately $0.44 per depositary share, each representing 1/40</t>
    </r>
    <r>
      <rPr>
        <sz val="6"/>
        <color theme="1"/>
        <rFont val="Arial"/>
        <family val="2"/>
      </rPr>
      <t>th</t>
    </r>
    <r>
      <rPr>
        <sz val="10"/>
        <color theme="1"/>
        <rFont val="Arial"/>
        <family val="2"/>
      </rPr>
      <t xml:space="preserve"> of a Preferred Share. The cash dividend of $12.8 million was paid on February 2, 2015 to our preferred shareholders of record as of the close of business on January 15, 2015.</t>
    </r>
  </si>
  <si>
    <t>RELATED PARTIES</t>
  </si>
  <si>
    <t>Related Party Transactions [Abstract]</t>
  </si>
  <si>
    <t xml:space="preserve">NOTE 18 - RELATED PARTIES </t>
  </si>
  <si>
    <t>Three of our five U.S. iron ore mines and one of our two Eastern Canadian iron ore mines are owned with various joint venture partners that are integrated steel producers or their subsidiaries. We are the manager of each of the mines we co-own and rely on our joint venture partners to make their required capital contributions and to pay for their share of the iron ore pellets and concentrate that we produce. The joint venture partners are also our customers. The following is a summary of the mine ownership of these iron ore mines at December 31, 2014:</t>
  </si>
  <si>
    <t>Mine</t>
  </si>
  <si>
    <t>Cliffs Natural Resources</t>
  </si>
  <si>
    <t>ArcelorMittal</t>
  </si>
  <si>
    <t>U.S. Steel Canada</t>
  </si>
  <si>
    <t>WISCO</t>
  </si>
  <si>
    <t>ArcelorMittal has a unilateral right to put its interest in the Empire mine to us, but has not exercised this right to date.</t>
  </si>
  <si>
    <r>
      <t>Product revenues</t>
    </r>
    <r>
      <rPr>
        <sz val="10"/>
        <color theme="1"/>
        <rFont val="Arial"/>
        <family val="2"/>
      </rPr>
      <t xml:space="preserve"> from related parties were as follows:</t>
    </r>
  </si>
  <si>
    <t>Product revenues from related parties</t>
  </si>
  <si>
    <t>Total product revenues</t>
  </si>
  <si>
    <t>Related party product revenue as a percent of total product revenue</t>
  </si>
  <si>
    <r>
      <t xml:space="preserve">Amounts due from related parties recorded in </t>
    </r>
    <r>
      <rPr>
        <i/>
        <sz val="10"/>
        <color theme="1"/>
        <rFont val="Arial"/>
        <family val="2"/>
      </rPr>
      <t>Accounts receivable, net</t>
    </r>
    <r>
      <rPr>
        <sz val="10"/>
        <color theme="1"/>
        <rFont val="Arial"/>
        <family val="2"/>
      </rPr>
      <t xml:space="preserve"> and </t>
    </r>
    <r>
      <rPr>
        <i/>
        <sz val="10"/>
        <color theme="1"/>
        <rFont val="Arial"/>
        <family val="2"/>
      </rPr>
      <t>Other current assets,</t>
    </r>
    <r>
      <rPr>
        <sz val="10"/>
        <color theme="1"/>
        <rFont val="Arial"/>
        <family val="2"/>
      </rPr>
      <t xml:space="preserve"> including customer supply agreements and provisional pricing arrangements, were $151.1 million and $132.0 million at December 31, 2014 and 2013, respectively. Amounts due to related parties recorded in </t>
    </r>
    <r>
      <rPr>
        <i/>
        <sz val="10"/>
        <color theme="1"/>
        <rFont val="Arial"/>
        <family val="2"/>
      </rPr>
      <t>Other current liabilities,</t>
    </r>
    <r>
      <rPr>
        <sz val="10"/>
        <color theme="1"/>
        <rFont val="Arial"/>
        <family val="2"/>
      </rPr>
      <t xml:space="preserve"> including provisional pricing arrangements and liabilities to related parties, were $13.6 million and $25.1 million at December 31, 2014 and 2013, respectively.</t>
    </r>
  </si>
  <si>
    <t>Supply agreements with one of our customers include provisions for supplemental revenue or refunds based on the customer’s annual steel pricing for the year the product is consumed in the customer’s blast furnace. The supplemental pricing is characterized as an embedded derivative. Refer to NOTE 13 - DERIVATIVE INSTRUMENTS AND HEDGING ACTIVITIES for further information.</t>
  </si>
  <si>
    <t>EARNINGS PER SHARE</t>
  </si>
  <si>
    <t>Earnings Per Share [Abstract]</t>
  </si>
  <si>
    <t xml:space="preserve">NOTE 19 - EARNINGS PER SHARE </t>
  </si>
  <si>
    <t>The following table summarizes the computation of basic and diluted earnings per share attributable to Cliffs shareholders:</t>
  </si>
  <si>
    <t>(In Millions, Except Per Share Amounts)</t>
  </si>
  <si>
    <t>Net Income (Loss) from Continuing Operations</t>
  </si>
  <si>
    <t>attributable to Cliffs shareholders</t>
  </si>
  <si>
    <t>(7,224.2</t>
  </si>
  <si>
    <t>(935.3</t>
  </si>
  <si>
    <t>Income (Loss) and Gain on Sale from Discontinued</t>
  </si>
  <si>
    <t>    Operations, net of tax</t>
  </si>
  <si>
    <t>(899.4</t>
  </si>
  <si>
    <t>(51.2</t>
  </si>
  <si>
    <t>(48.7</t>
  </si>
  <si>
    <t>(7,275.4</t>
  </si>
  <si>
    <t>Weighted Average Number of Shares:</t>
  </si>
  <si>
    <t>Employee Stock Plans</t>
  </si>
  <si>
    <t>Earnings (loss) per Common Share Attributable to</t>
  </si>
  <si>
    <t>Cliffs Common Shareholders - Basic:</t>
  </si>
  <si>
    <t>(47.52</t>
  </si>
  <si>
    <t>(6.57</t>
  </si>
  <si>
    <t>(6.32</t>
  </si>
  <si>
    <t>Cliffs Common Shareholders - Diluted:</t>
  </si>
  <si>
    <t>The diluted earnings per share calculation excludes 25.2 million depositary shares that were anti-dilutive for the year ended December 31, 2014. Additionally, the diluted earnings per share calculation excludes 0.7 million shares for the year ended December 31, 2014 related to equity plan awards that were anti-dilutive. There was no anti-dilution for the year ended December 31, 2013. For the year ended December 31, 2012, the diluted earnings per share calculation excludes 0.5 million shares related to equity plan awards that were anti-dilutive.</t>
  </si>
  <si>
    <t>COMMITMENTS AND CONTINGENCIES</t>
  </si>
  <si>
    <t>Commitments and Contingencies Disclosure [Abstract]</t>
  </si>
  <si>
    <t xml:space="preserve">NOTE 20 - COMMITMENTS AND CONTINGENCIES </t>
  </si>
  <si>
    <t>Contingencies</t>
  </si>
  <si>
    <t>Litigation</t>
  </si>
  <si>
    <t>We are currently a party to various claims and legal proceedings incidental to our operations. If management believes that a loss arising from these matters is probable and can reasonably be estimated, we record the amount of the loss, or the minimum estimated liability when the loss is estimated using a range, and no point within the range is more probable than another. As additional information becomes available, any potential liability related to these matters is assessed and the estimates are revised, if necessary. Based on currently available information, management believes that the ultimate outcome of these matters, individually and in the aggregate, will not have a material effect on our financial position, results of operations or cash flows. However, litigation is subject to inherent uncertainties, and unfavorable rulings could occur. An unfavorable ruling could include monetary damages, additional funding requirements or an injunction. If an unfavorable ruling were to occur, there exists the possibility of a material impact on the financial position and results of operations of the period in which the ruling occurs, or future periods. However, we believe that any pending litigation will not result in a material liability in relation to our consolidated financial statements.</t>
  </si>
  <si>
    <t>Environmental Matters</t>
  </si>
  <si>
    <t>We had environmental liabilities of $5.5 million and $8.4 million at December 31, 2014 and 2013, respectively, including obligations for known environmental remediation exposures at active and closed mining operations and other sites. These amounts have been recognized based on the estimated cost of investigation and remediation at each site, and include site studies, design and implementation of remediation plans, legal and consulting fees, and post-remediation monitoring and related activities. If the cost can only be estimated as a range of possible amounts with no specific amount being more likely, the minimum of the range is accrued. Future expenditures are not discounted unless the amount and timing of the cash disbursements are readily known. Potential insurance recoveries have not been reflected. Additional environmental obligations could be incurred, the extent of which cannot be assessed. The amount of our ultimate liability with respect to these matters may be affected by several uncertainties, primarily the ultimate cost of required remediation and the extent to which other responsible parties contribute. Refer to NOTE 11 - ENVIRONMENTAL AND MINE CLOSURE OBLIGATIONS for further information.</t>
  </si>
  <si>
    <t>Tax Matters</t>
  </si>
  <si>
    <t>The calculation of our tax liabilities involves dealing with uncertainties in the application of complex tax regulations. We recognize liabilities for anticipated tax audit issues based on our estimate of whether, and the extent to which, additional taxes will be due. If we ultimately determine that payment of these amounts is unnecessary, we reverse the liability and recognize a tax benefit during the period in which we determine that the liability is no longer necessary. We also recognize tax benefits to the extent that it is more likely than not that our positions will be sustained when challenged by the taxing authorities. To the extent we prevail in matters for which liabilities have been established, or are required to pay amounts in excess of our liabilities, our effective tax rate in a given period could be materially affected. An unfavorable tax settlement would require use of our cash and result in an increase in our effective tax rate in the year of resolution. A favorable tax settlement would be recognized as a reduction in our effective tax rate in the year of resolution. Refer to NOTE 9 - INCOME TAXES for further information.</t>
  </si>
  <si>
    <t>SUBSEQUENT EVENTS</t>
  </si>
  <si>
    <t>Subsequent Events [Abstract]</t>
  </si>
  <si>
    <t xml:space="preserve">NOTE 21 - SUBSEQUENT EVENTS </t>
  </si>
  <si>
    <t>Common Share Dividend</t>
  </si>
  <si>
    <t>On January 26, 2015, we announced that our Board of Directors had decided to eliminate the quarterly dividend of $0.15 per share on our common shares. The decision is applicable to the first quarter of 2015 and all subsequent quarters. The elimination of the common share dividend provides us with additional free cash flow of approximately $92 million annually, which we intend to use for further debt reduction. We see accelerated debt reduction as a more effective means of protecting our shareholders than continuing to pay a common share dividend.</t>
  </si>
  <si>
    <t>On January 22, 2015, we amended the revolving credit agreement (Amendment No. 6) to effect the following:</t>
  </si>
  <si>
    <t>Reduces the size of the existing facility from $1.125 billion to $900 million at the closing of this amendment with a further reduction to $750 million on May 31, 2015.</t>
  </si>
  <si>
    <t>Permits certain of our subsidiaries and joint ventures related to our Canadian operations (collectively, the "Canadian Entities") to enter into a restructuring (the "Canadian Restructuring").</t>
  </si>
  <si>
    <t>Permits costs and expenses incurred in connection with the Canadian Restructuring in an amount not to exceed $75 million to be added back to the calculation of EBITDA.</t>
  </si>
  <si>
    <t>Adds limitations with respect to investments in the Canadian Entities after the Canadian Restructuring.</t>
  </si>
  <si>
    <t>Adds limitations on the guaranty of indebtness of a Canadian Entity by us or our subsidiaries (other than by another Canadian Entity).</t>
  </si>
  <si>
    <t>Permits additional liens on the assets of the Canadian Entities.</t>
  </si>
  <si>
    <t>Reduces the permitted amount of quarterly dividends on our common shares to not more than $0.01 per share in any fiscal quarter.</t>
  </si>
  <si>
    <t>Grants a security interest in our as-extracted collateral and certain of our subsidiaries.</t>
  </si>
  <si>
    <t>Excludes certain indebtness and obligations of the Canadian Entities from the representations, covenants and events of default.</t>
  </si>
  <si>
    <t>The amended facility retains substantial financial flexibility for management to execute our strategy and provides us a consistent source of liquidity.</t>
  </si>
  <si>
    <t>Bloom Lake Group CCAA Filing</t>
  </si>
  <si>
    <r>
      <t xml:space="preserve">As we have previously disclosed, despite our cost-cutting progress at our Bloom Lake mine, we concluded that Phase I alone would not be economically feasible based on our current operating plans and that the mine must be further developed to reduce the overall cash cost of operations.  However, also as previously disclosed, we would only develop Phase II of the Bloom Lake mine if we were able to secure new equity partners to share in the capital costs, which we estimated to be approximately $1.2 billion.  </t>
    </r>
    <r>
      <rPr>
        <sz val="10"/>
        <color rgb="FF231F20"/>
        <rFont val="Arial"/>
        <family val="2"/>
      </rPr>
      <t>As the new equity partners were unable to commit within the short timeframe we required, we determined that the Phase II expansion of the Bloom Lake mine was no longer a viable option for us so we shifted our focus to considering available possibilities and executing an exit option for Eastern Canadian Iron Ore operations that minimized the cash outflows and associated liabilities.</t>
    </r>
    <r>
      <rPr>
        <sz val="10"/>
        <color theme="1"/>
        <rFont val="Arial"/>
        <family val="2"/>
      </rPr>
      <t xml:space="preserve">  In December 2014, iron ore production at the Bloom Lake mine was suspended and the Bloom Lake mine was placed in ‘‘care-and-maintenance’’ mode.  </t>
    </r>
  </si>
  <si>
    <t>On January 27, 2015, we announced that the Bloom Lake Group had commenced restructuring proceedings in Montreal, Québec, under the CCAA. The Bloom Lake Group comprises the Canadian affiliates which own and/or operate the Bloom Lake mine or are subsidiaries of such affiliates.</t>
  </si>
  <si>
    <t xml:space="preserve">The decision by the Bloom Lake Group to seek protection under the CCAA was based on a thorough legal and financial analysis of the options available. The Bloom Lake Group was no longer generating any revenues and was not able to meet its obligations as they became due. The initial CCAA order obtained on January 27, 2015 addresses the Bloom Lake Group’s immediate liquidity issues by staying creditor claims and permits the Bloom Lake Group to preserve and protect its assets for the benefit of all stakeholders while restructuring and/or sale options are explored. </t>
  </si>
  <si>
    <t xml:space="preserve">As part of the CCAA process, the Court has appointed FTI Consulting Canada Inc. as the Monitor. The Monitor’s role in the CCAA process is to monitor the activities of the Bloom Lake Group and provide assistance to the Bloom Lake Group and its stakeholders in respect of the CCAA process. </t>
  </si>
  <si>
    <t>We also filed on February 2, 2015 a Current Report on Form 8-K that provides pro forma financial information reflecting the deconsolidation of the Bloom Lake Group. Additional information regarding the CCAA proceedings are available on the Monitor’s website at http://cfcanada.fticonsulting.com/bloomlake.</t>
  </si>
  <si>
    <t>QUARTERLY RESULTS OF OPERATIONS (UNAUDITED) QUARTERLY RESULTS OF OPERATIONS (UNAUDITED)</t>
  </si>
  <si>
    <t>Quarterly Financial Information Disclosure [Abstract]</t>
  </si>
  <si>
    <t>Quarterly Financial Information [Text Block]</t>
  </si>
  <si>
    <r>
      <t>NOTE 22 - QUARTERLY RESULTS OF OPERATIONS (UNAUDITED)</t>
    </r>
    <r>
      <rPr>
        <sz val="10"/>
        <color theme="1"/>
        <rFont val="Arial"/>
        <family val="2"/>
      </rPr>
      <t xml:space="preserve"> </t>
    </r>
  </si>
  <si>
    <t>The sum of quarterly EPS may not equal EPS for the year due to discrete quarterly calculations.</t>
  </si>
  <si>
    <t>Quarters</t>
  </si>
  <si>
    <t>First</t>
  </si>
  <si>
    <t>Second</t>
  </si>
  <si>
    <t>Third</t>
  </si>
  <si>
    <t>Fourth</t>
  </si>
  <si>
    <t>Year</t>
  </si>
  <si>
    <t>Revenues from product sales and services</t>
  </si>
  <si>
    <t>    attributable to Cliffs shareholders</t>
  </si>
  <si>
    <t>(70.3</t>
  </si>
  <si>
    <t>(5,879.6</t>
  </si>
  <si>
    <t>(1,285.1</t>
  </si>
  <si>
    <t>Income from Discontinued Operations</t>
  </si>
  <si>
    <t>Net Income (Loss) Attributable to Cliffs Shareholders</t>
  </si>
  <si>
    <t>Net Income (Loss) Attributable to Cliffs Common Shareholders</t>
  </si>
  <si>
    <t>(83.1</t>
  </si>
  <si>
    <t>(5,892.4</t>
  </si>
  <si>
    <t>(1,297.9</t>
  </si>
  <si>
    <t>Earnings per common share attributable to</t>
  </si>
  <si>
    <t>    Cliffs common shareholders — Basic:</t>
  </si>
  <si>
    <t>Continuing Operations</t>
  </si>
  <si>
    <t>(0.54</t>
  </si>
  <si>
    <t>(0.01</t>
  </si>
  <si>
    <t>(38.49</t>
  </si>
  <si>
    <t>(8.48</t>
  </si>
  <si>
    <t>    Cliffs common shareholders — Diluted:</t>
  </si>
  <si>
    <t>The diluted earnings per share calculation for all quarters of 2014 exclude depositary shares that were anti-dilutive totaling 25.2 million million and equity plan awards ranging between 0.3 million and 0.8 million each quarter that were anti-dilutive.</t>
  </si>
  <si>
    <t>Income (Loss) and Gain on Sale from</t>
  </si>
  <si>
    <t>    Discontinued Operations, net of tax</t>
  </si>
  <si>
    <t>Net Income Attributable to Cliffs Shareholders</t>
  </si>
  <si>
    <t>Cliffs common shareholders — Diluted:</t>
  </si>
  <si>
    <t>The diluted earnings per share calculation for the first and fourth quarters of 2013 exclude depositary shares that were anti-dilutive totaling 12.9 million and 25.2 million, respectively.</t>
  </si>
  <si>
    <t>Fourth Quarter Results</t>
  </si>
  <si>
    <t xml:space="preserve">During the fourth quarter of 2014, we recorded impairment charges of $1.3 billion primarily related to Bloom Lake and driven mainly by the changes in life-of-mine cash flows due to declining market pricing. Also, during the fourth quarter of 2014, we completed the sale of the CLCC assets for $174.0 million in cash and the assumption of certain liabilities, of which $155.0 million has been collected, and resulted in a loss on the sale of these assets of $419.6 million. The fourth quarter 2014 results additionally included an income tax benefit of $289.7 million, which includes the benefits related to the impairment charges as well as the recognition of a loss on a financial guaranty and the sale of CLCC assets. </t>
  </si>
  <si>
    <r>
      <t xml:space="preserve">Upon performing our annual goodwill impairment test in the fourth quarter of 2013, a goodwill impairment charge of $80.9 million million was recorded for our Cliffs Chromite Ontario and Cliffs Chromite Far North reporting units within our Ferroalloys operating segment. We also recorded an other long-lived asset impairment charge of $154.6 million related to our Wabush operations within our Eastern Canadian Iron Ore operating segment to reduce those assets to their estimated fair value as of December 31, 2013. All of these charges impacted </t>
    </r>
    <r>
      <rPr>
        <i/>
        <sz val="10"/>
        <color theme="1"/>
        <rFont val="Arial"/>
        <family val="2"/>
      </rPr>
      <t>Impairment of goodwill and other long-lived assets</t>
    </r>
    <r>
      <rPr>
        <sz val="10"/>
        <color theme="1"/>
        <rFont val="Arial"/>
        <family val="2"/>
      </rPr>
      <t>.</t>
    </r>
  </si>
  <si>
    <r>
      <t xml:space="preserve">As discussed in NOTE 1 - BASIS OF PRESENTATION AND SIGNIFICANT ACCOUNTING POLICIES, we recorded an adjustment to correct an immaterial prior period error in the noncontrolling interest related to Bloom Lake. Accordingly, the adjustment was recorded prospectively in the Statements of Consolidated Operations for the period ended December 31, 2013 and in the Statements of Consolidated Financial Position as of December 31, 2013. The adjustment to noncontrolling interest related to Bloom Lake was approximately $45.1 million and resulted in an increase to </t>
    </r>
    <r>
      <rPr>
        <i/>
        <sz val="10"/>
        <color theme="1"/>
        <rFont val="Arial"/>
        <family val="2"/>
      </rPr>
      <t>Net Income (Loss) Attributable to Cliffs Shareholders</t>
    </r>
    <r>
      <rPr>
        <sz val="10"/>
        <color theme="1"/>
        <rFont val="Arial"/>
        <family val="2"/>
      </rPr>
      <t xml:space="preserve"> and a reduction of </t>
    </r>
    <r>
      <rPr>
        <i/>
        <sz val="10"/>
        <color theme="1"/>
        <rFont val="Arial"/>
        <family val="2"/>
      </rPr>
      <t>Loss attributable to noncontrolling interest</t>
    </r>
    <r>
      <rPr>
        <sz val="10"/>
        <color theme="1"/>
        <rFont val="Arial"/>
        <family val="2"/>
      </rPr>
      <t xml:space="preserve"> and corresponding decrease to </t>
    </r>
    <r>
      <rPr>
        <i/>
        <sz val="10"/>
        <color theme="1"/>
        <rFont val="Arial"/>
        <family val="2"/>
      </rPr>
      <t>Noncontrolling interest</t>
    </r>
    <r>
      <rPr>
        <sz val="10"/>
        <color theme="1"/>
        <rFont val="Arial"/>
        <family val="2"/>
      </rPr>
      <t xml:space="preserve"> in the Statements of Consolidated Financial Position for the three months ended and year ended December 31, 2013. The adjustments also resulted in an increase to basic and diluted earnings per common share of $0.29 for the three months ended December 31, 2013.</t>
    </r>
  </si>
  <si>
    <t>Refer to NOTE 12 - GOODWILL AND OTHER INTANGIBLE ASSETS AND LIABILITIES, NOTE 4 - PROPERTY, PLANT AND EQUIPMENT and NOTE 9 - INCOME TAXES for further information.</t>
  </si>
  <si>
    <t>BASIS OF PRESENTATION AND SIGNIFICANT ACCOUNTING POLICIES (Policies)</t>
  </si>
  <si>
    <t>Basis Of Consolidation</t>
  </si>
  <si>
    <t>Noncontrolling Interests [Policy Text Block]</t>
  </si>
  <si>
    <t>Immaterial Error Adjustment [Policy Text Block]</t>
  </si>
  <si>
    <t>Cash and Cash Equivalents</t>
  </si>
  <si>
    <t>Trade and Other Accounts Receivable</t>
  </si>
  <si>
    <t>Inventory Supplies</t>
  </si>
  <si>
    <t>Derivatives</t>
  </si>
  <si>
    <t>Property, Plant and Equipment</t>
  </si>
  <si>
    <t>Impairment or Disposal of Long-Lived Assets</t>
  </si>
  <si>
    <t>Fair Value of Financial Instruments</t>
  </si>
  <si>
    <t>Pension and Other Postretirement Plans</t>
  </si>
  <si>
    <t>Environmental Costs</t>
  </si>
  <si>
    <t>Revenue Recognition, Deferred Revenue</t>
  </si>
  <si>
    <t>Cost of Sales</t>
  </si>
  <si>
    <t>Repairs And Maintenance</t>
  </si>
  <si>
    <t>Share-based Compensation, Option and Incentive Plans</t>
  </si>
  <si>
    <t>Income Tax</t>
  </si>
  <si>
    <t>Foreign Currency Transactions and Translations</t>
  </si>
  <si>
    <t>BASIS OF PRESENTATION AND SIGNIFICANT ACCOUNTING POLICIES (Tables)</t>
  </si>
  <si>
    <t>Estimated Useful Lives Of Intangible Assets Subject To Periodic Amortization On Straight Line Basis Table [Text Block]</t>
  </si>
  <si>
    <t>Schedule Of Subsidiaries</t>
  </si>
  <si>
    <t>Depreciation Disclosure [Table Text Block]</t>
  </si>
  <si>
    <t>Depreciation is provided over the following estimated useful lives:</t>
  </si>
  <si>
    <t>Schedule of Equity Method Investments</t>
  </si>
  <si>
    <t>The following table presents the detail of our investments in unconsolidated ventures and where those investments are classified in the Statements of Consolidated Financial Position as of December 31, 2014 and December 31, 2013. Parentheses indicate a net liability.</t>
  </si>
  <si>
    <t>Reimbursements Revenue Disclosure [Table Text Block]</t>
  </si>
  <si>
    <t>SEGMENT REPORTING (Tables)</t>
  </si>
  <si>
    <t>Schedule Of Segment Reporting Information, By Segment</t>
  </si>
  <si>
    <t>Summary of Assets by Segment</t>
  </si>
  <si>
    <t>Schedule of Revenue from External Customers and Long-Lived Assets, by Geographical Areas</t>
  </si>
  <si>
    <t>Revenue from External Customers by Products and Services</t>
  </si>
  <si>
    <t>INVENTORIES (Tables)</t>
  </si>
  <si>
    <t>Schedule Of Inventories</t>
  </si>
  <si>
    <t>PROPERTY, PLANT AND EQUIPMENT (Tables)</t>
  </si>
  <si>
    <t>Value Of Each Of The Major Classes Of Consolidated Depreciable Assets</t>
  </si>
  <si>
    <t>Book Value of Land and Mineral Rights Disclosure [Table Text Block]</t>
  </si>
  <si>
    <t>DEBT AND CREDIT FACILITIES (Tables)</t>
  </si>
  <si>
    <t>Schedule Of Long-Term Debt</t>
  </si>
  <si>
    <t>Schedule of Maturities of Long-term Debt [Table Text Block]</t>
  </si>
  <si>
    <t>FAIR VALUE OF FINANCIAL INSTRUMENTS (Tables)</t>
  </si>
  <si>
    <t>Fair Value Of Assets And Liabilities</t>
  </si>
  <si>
    <t>Fair Value, Recurring and Nonrecurring, Valuation Techniques</t>
  </si>
  <si>
    <t>Fair Value, Assets Measured On Recurring Basis, Unobservable Input Reconciliation</t>
  </si>
  <si>
    <t>The following tables represent a reconciliation of the changes in fair value of financial instruments measured at fair value on a recurring basis using significant unobservable inputs (Level 3) for the years ended December 31, 2014 and 2013.</t>
  </si>
  <si>
    <t>Schedule Of Carrying Value And Fair Value Of Financial Instruments</t>
  </si>
  <si>
    <t>A summary of the carrying amount and fair value of other financial instruments at December 31, 2014 and 2013 were as follows:</t>
  </si>
  <si>
    <t>Fair Value Measurements, Nonrecurring</t>
  </si>
  <si>
    <t>PENSIONS AND OTHER POSTRETIREMENT BENEFITS (Tables)</t>
  </si>
  <si>
    <t>Defined Benefit Plan Disclosure [Line Items]</t>
  </si>
  <si>
    <t>Retirement And Defined Compensation Plans Disclosures [Table Text Block]</t>
  </si>
  <si>
    <t>Fair Value Of Plan Assets, Benefit Obligation And Funded Status</t>
  </si>
  <si>
    <t>Components Of Net Periodic Benefit Cost</t>
  </si>
  <si>
    <t>Weighted-Average Assumptions Used to Determine Benefit Obligations</t>
  </si>
  <si>
    <t>Weighted-Average Assumptions Used To Determine Net Benefit Costs</t>
  </si>
  <si>
    <t>Assumed Health Care Cost Trend Rates</t>
  </si>
  <si>
    <t>Effect of One Percentage Point Change in Assumed Health Care Cost Trend Rates</t>
  </si>
  <si>
    <t>A change of one percentage point in assumed health care cost trend rates would have the following effects:</t>
  </si>
  <si>
    <t>Plan Assets and Asset Allocation</t>
  </si>
  <si>
    <t>The following table reflects the actual asset allocations for pension and VEBA plan assets as of December 31, 2014 and 2013, as well as the 2015 weighted average target asset allocations as of December 31, 2014. Equity investments include securities in large-cap, mid-cap and small-cap companies located in the U.S. and worldwide. Fixed income investments primarily include corporate bonds and government debt securities. Alternative investments include hedge funds, private equity, structured credit and real estate.</t>
  </si>
  <si>
    <t>Fair Value, Assets and Liabilities Measured on Recurring Basis</t>
  </si>
  <si>
    <t>Effect of Fair Value Measurements Using Significant Unobservable Inputs on Changes in Plan Assets</t>
  </si>
  <si>
    <t>Schedule Of Annual Contributions</t>
  </si>
  <si>
    <t>Estimated Net Periodic Benefit Cost</t>
  </si>
  <si>
    <t>Veba Trust [Member]</t>
  </si>
  <si>
    <t>The fair values of our other benefit plan assets at December 31, 2014 and 2013 by asset category are as follows:</t>
  </si>
  <si>
    <t>STOCK COMPENSATION PLANS (Tables)</t>
  </si>
  <si>
    <t>Stock Incentive Plans Disclosure [Table Text Block]</t>
  </si>
  <si>
    <t>Incentive Compensation and Other Benefit Plans for Employees and Directors [Table Text Block]</t>
  </si>
  <si>
    <t>Schedule of Compensation Cost for Share-based Payment Arrangements, Allocation of Share-based Compensation Costs by Plan [Table Text Block]</t>
  </si>
  <si>
    <t>Schedule Of Share-Based Payment Award, Employee Stock Purchase Plan, Valuation Assumptions</t>
  </si>
  <si>
    <t>Disclosure of Share-based Compensation Arrangements by Share-based Payment Award [Table Text Block]</t>
  </si>
  <si>
    <t>Employee Stock Awards Outstanding [Table Text Block]</t>
  </si>
  <si>
    <t>INCOME TAXES (Tables)</t>
  </si>
  <si>
    <t>Income Tax Contingency [Line Items]</t>
  </si>
  <si>
    <t>Schedule of Income before Income Tax, Domestic and Foreign [Table Text Block]</t>
  </si>
  <si>
    <t>Schedule of Components of Income Tax Expense (Benefit) [Table Text Block]</t>
  </si>
  <si>
    <t>Schedule of Effective Income Tax Rate Reconciliation [Table Text Block]</t>
  </si>
  <si>
    <t>Income Taxes Other Than Continuing Operations Disclosure Text Block [Table Text Block]</t>
  </si>
  <si>
    <t>Schedule of Deferred Tax Assets and Liabilities [Table Text Block]</t>
  </si>
  <si>
    <t>Deferred Tax Assets and Liabilities by Location [Table Text Block]</t>
  </si>
  <si>
    <t>Schedule of Unrecognized Tax Benefits Roll Forward [Table Text Block]</t>
  </si>
  <si>
    <t>LEASE OBLIGATIONS (Tables)</t>
  </si>
  <si>
    <t>Schedule Of Future Minimum Lease Payments For Capital Leases And Operating Leases</t>
  </si>
  <si>
    <t>ENVIRONMENTAL AND MINE CLOSURE OBLIGATIONS (Tables)</t>
  </si>
  <si>
    <t>Summary Of Mine Closure Obligations</t>
  </si>
  <si>
    <t>The following is a summary of the obligations as of December 31, 2014 and 2013:</t>
  </si>
  <si>
    <t>Asset Retirement Obligation Disclosure</t>
  </si>
  <si>
    <t>GOODWILL AND OTHER INTANGIBLE ASSETS AND LIABILITIES (Tables)</t>
  </si>
  <si>
    <t>Schedule Of Goodwill</t>
  </si>
  <si>
    <t>Schedule Of Finite-Lived Intangible Assets By Major Class</t>
  </si>
  <si>
    <t>Estimated Amortization Expense Relating To Intangible Assets</t>
  </si>
  <si>
    <t>The estimated amortization expense relating to intangible assets for each of the five succeeding years is as follows:</t>
  </si>
  <si>
    <t>Schedule Of Earnings To Be Recognized On Below-Market Sales Contract</t>
  </si>
  <si>
    <r>
      <t xml:space="preserve">The following amounts are estimated to be recognized in </t>
    </r>
    <r>
      <rPr>
        <i/>
        <sz val="10"/>
        <color theme="1"/>
        <rFont val="Arial"/>
        <family val="2"/>
      </rPr>
      <t>Product revenues</t>
    </r>
    <r>
      <rPr>
        <sz val="10"/>
        <color theme="1"/>
        <rFont val="Arial"/>
        <family val="2"/>
      </rPr>
      <t xml:space="preserve"> for each of the two succeeding fiscal years:</t>
    </r>
  </si>
  <si>
    <t>DERIVATIVE INSTRUMENTS AND HEDGING ACTIVITIES (Tables)</t>
  </si>
  <si>
    <t>Schedule Of Derivative Instruments In Statement Of Financial Position, Fair Value</t>
  </si>
  <si>
    <t>Schedule Of Derivative Gains (Losses) Recognized In Accumulated Other Comprehensive Income</t>
  </si>
  <si>
    <t>Schedule Of Derivatives Not Designated As Hedging Instruments Statements Of Financial Performance Location Table</t>
  </si>
  <si>
    <t>DISCONTINUED OPERATIONS (Tables)</t>
  </si>
  <si>
    <t>Income from Continuing Operations of Disposal Groups not Classified as Discontinued Operations [Table Text Block]</t>
  </si>
  <si>
    <r>
      <t xml:space="preserve">As required, the </t>
    </r>
    <r>
      <rPr>
        <i/>
        <sz val="10"/>
        <color theme="1"/>
        <rFont val="Arial"/>
        <family val="2"/>
      </rPr>
      <t>Income (Loss) from Continuing Operations Before Income Taxes and Equity Income (Loss) from Ventures</t>
    </r>
    <r>
      <rPr>
        <sz val="10"/>
        <color theme="1"/>
        <rFont val="Arial"/>
        <family val="2"/>
      </rPr>
      <t xml:space="preserve"> for Wabush and CLCC are presented below:</t>
    </r>
  </si>
  <si>
    <t>Discontinued Operations, Statements of Consolidated Financial Position and Statements of Consolidated Operations Information</t>
  </si>
  <si>
    <t>ACCUMULATED OTHER COMPREHENSIVE INCOME (LOSS) ACCUMULATED OTHERCOMPREHENSIVE INCOME (LOSS) (Tables)</t>
  </si>
  <si>
    <t>Schedule of Accumulate Other Comprehensive Income (Loss) and Related Tax Effects [Table Text Block]</t>
  </si>
  <si>
    <t>Schedule of Accumulated Other Comprehensive Income (Loss) [Table Text Block]</t>
  </si>
  <si>
    <t>Details of Accumulated Other Comprehensive Income (Loss) Components [Table Text Block]</t>
  </si>
  <si>
    <r>
      <t xml:space="preserve">he following table reflects the details about </t>
    </r>
    <r>
      <rPr>
        <i/>
        <sz val="10"/>
        <color theme="1"/>
        <rFont val="Arial"/>
        <family val="2"/>
      </rPr>
      <t xml:space="preserve">Accumulated other comprehensive income (loss) </t>
    </r>
    <r>
      <rPr>
        <sz val="10"/>
        <color theme="1"/>
        <rFont val="Arial"/>
        <family val="2"/>
      </rPr>
      <t>components related to Cliffs shareholders’ equity for the year ended December 31, 2014:</t>
    </r>
  </si>
  <si>
    <t>CASH FLOW INFORMATION (Tables)</t>
  </si>
  <si>
    <t>Supplemental Cash Flow Disclosures</t>
  </si>
  <si>
    <t>RELATED PARTIES (Tables)</t>
  </si>
  <si>
    <t>Summary Of Other Ownership Interests</t>
  </si>
  <si>
    <t>The following is a summary of the mine ownership of these iron ore mines at December 31, 2014:</t>
  </si>
  <si>
    <t>Summary Of Related Party Transactions Table Disclosure</t>
  </si>
  <si>
    <t>EARNINGS PER SHARE (Tables)</t>
  </si>
  <si>
    <t>Earnings Per Share Computation</t>
  </si>
  <si>
    <t>QUARTERLY RESULTS OF OPERATIONS (UNAUDITED) QUARTERLY RESULTS OF OPERATIONS (Tables)</t>
  </si>
  <si>
    <t>Schedule of Quarterly Financial Information [Table Text Block]</t>
  </si>
  <si>
    <t>BASIS OF PRESENTATION AND SIGNIFICANT ACCOUNTING POLICIES (Narrative) (Details)</t>
  </si>
  <si>
    <t>3 Months Ended</t>
  </si>
  <si>
    <t>Northern Lands [Member]</t>
  </si>
  <si>
    <t>Amapa [Member]</t>
  </si>
  <si>
    <t>U.S. Iron Ore [Member]</t>
  </si>
  <si>
    <t>Facility</t>
  </si>
  <si>
    <t>T</t>
  </si>
  <si>
    <t>Asia Pacific [Member]</t>
  </si>
  <si>
    <t>Asia Pacific Iron Ore [Member]</t>
  </si>
  <si>
    <t>Cockatoo [Member]</t>
  </si>
  <si>
    <t>AUD</t>
  </si>
  <si>
    <t>Other Segment [Member]</t>
  </si>
  <si>
    <t>North American Coal [Member]</t>
  </si>
  <si>
    <t>Eastern Canadian Iron Ore [Member]</t>
  </si>
  <si>
    <t>Cliffs Chromite Ontario and Cliffs Chromite Far North [Member]</t>
  </si>
  <si>
    <t>CQIM Reporting Unit [Member]</t>
  </si>
  <si>
    <t>Wabush [Member]</t>
  </si>
  <si>
    <t>Sonoma [Member]</t>
  </si>
  <si>
    <t>Asia Pacific Coal [Member]</t>
  </si>
  <si>
    <t>Jul. 10, 2012</t>
  </si>
  <si>
    <t>Empire [Member]</t>
  </si>
  <si>
    <t>Big Daddy Chromite Deposit [Member]</t>
  </si>
  <si>
    <t>CLCC [Member]</t>
  </si>
  <si>
    <t>Bloom Lake [Member]</t>
  </si>
  <si>
    <t>Dec. 31, 2011</t>
  </si>
  <si>
    <t>Investments in Ventures [Member]</t>
  </si>
  <si>
    <t>Low Volatile Metallurgical Coal Mines [Member]</t>
  </si>
  <si>
    <t>High volatile metallurgical coal mines [Member]</t>
  </si>
  <si>
    <t>Thermal Coal Mines [Member]</t>
  </si>
  <si>
    <t>Take or Pay Contracts [Member]</t>
  </si>
  <si>
    <t>Customer Supplemental Payments [Member]</t>
  </si>
  <si>
    <t>Wisco [Member]</t>
  </si>
  <si>
    <t>Minimum [Member]</t>
  </si>
  <si>
    <t>Other Machinery and Equipment [Member]</t>
  </si>
  <si>
    <t>Electric Power Facilities [Member]</t>
  </si>
  <si>
    <t>Land Improvements [Member]</t>
  </si>
  <si>
    <t>Equipment [Member]</t>
  </si>
  <si>
    <t>Maximum [Member]</t>
  </si>
  <si>
    <t>Related Party Transaction [Line Items]</t>
  </si>
  <si>
    <t>Tangible Asset Impairment Charges</t>
  </si>
  <si>
    <t>Impairment of Long-Lived Assets Held-for-use</t>
  </si>
  <si>
    <t>Inventory Valuation Reserves</t>
  </si>
  <si>
    <t>Number Of Mines</t>
  </si>
  <si>
    <t>Trading Day Window Determining Number of Common Shares Issuable on Conversion</t>
  </si>
  <si>
    <t>Depositary Share Interest in a Share of 7% Series A Mandatory Convertible Preferred Stock, Class A</t>
  </si>
  <si>
    <t>Increase in Subsidiary or Equity Method Investee Percentage Ownership Acquired</t>
  </si>
  <si>
    <t>Units Issued by CQIM to Bloom Lake for Acquisition of Noncontrolling Interest</t>
  </si>
  <si>
    <t>Ownership interest, equity method investment</t>
  </si>
  <si>
    <t>Total percentage of Amapa sold</t>
  </si>
  <si>
    <t>Equity Method Investment, Other than Temporary Impairment</t>
  </si>
  <si>
    <t>Proceeds from sale of economic interest (in AUD)</t>
  </si>
  <si>
    <t>Estimated rehabilitation costs</t>
  </si>
  <si>
    <t>Allowance for Doubtful Accounts Receivable</t>
  </si>
  <si>
    <t>Provision for Doubtful Accounts</t>
  </si>
  <si>
    <t>Quantity Of Finished Goods</t>
  </si>
  <si>
    <t>Derivative, Policy, Percentage of Amount Permitted to be Hedged</t>
  </si>
  <si>
    <t>Derivative, Policy, Minimum Percentage of Amount Permitted to be Hedged for Derivatives with Periods of up to Twelve Months</t>
  </si>
  <si>
    <t>Derivative, Policy, Minimum Percentage of Amount Permitted to be Hedged for Derivatives with Periods of up to Fifteen Months</t>
  </si>
  <si>
    <t>Deferred Revenue, Current</t>
  </si>
  <si>
    <t>Deferred Revenue, Noncurrent</t>
  </si>
  <si>
    <t>Asset Impairment Charges</t>
  </si>
  <si>
    <t>Noncontrolling Interest, Ownership Percentage by Parent</t>
  </si>
  <si>
    <t>Subsidiary Or Equity Method Investee Percentage Ownership Acquired</t>
  </si>
  <si>
    <t>Increase/Decrease in Equity for WISCO/Bloom Lake through Acquisition of Noncontrolling Interest</t>
  </si>
  <si>
    <t>Increase to Cliffs' Shareholders Equity through Acquisition of Noncontrolling Interest</t>
  </si>
  <si>
    <t>Immaterial Error Adjustment Related to Bloom Lake Purchase Price Acquisition</t>
  </si>
  <si>
    <t>Change in Basic EPS for Immaterial Error Adjustment Related to Bloom Lake Purchase Price Acquisition</t>
  </si>
  <si>
    <t>Change in Diluted EPS for Immaterial Error Adjustment Related to Bloom Lake Purchase Price Acquisition</t>
  </si>
  <si>
    <t>Goodwill, Impairment Loss</t>
  </si>
  <si>
    <t>Property, Plant and Equipment, Useful Life</t>
  </si>
  <si>
    <t>10 years</t>
  </si>
  <si>
    <t>20 years</t>
  </si>
  <si>
    <t>3 years</t>
  </si>
  <si>
    <t>45 years</t>
  </si>
  <si>
    <t>Impairment of Intangible Assets (Excluding Goodwill)</t>
  </si>
  <si>
    <t>BASIS OF PRESENTATION AND SIGNIFICANT ACCOUNTING POLICIES (Schedule Of Subsidiaries) (Details)</t>
  </si>
  <si>
    <t>Northshore [Member]</t>
  </si>
  <si>
    <t>Entity Address, State or Province</t>
  </si>
  <si>
    <t>Segment Reporting Information, Description of Products and Services</t>
  </si>
  <si>
    <t>United Taconite [Member]</t>
  </si>
  <si>
    <t>Newfoundland and Labrador/ QuC)bec, Canada</t>
  </si>
  <si>
    <t>QuC)bec, Canada</t>
  </si>
  <si>
    <t>Tilden [Member]</t>
  </si>
  <si>
    <t>Koolyanobbing [Member]</t>
  </si>
  <si>
    <t>Pinnacle [Member]</t>
  </si>
  <si>
    <t>Oak Grove [Member]</t>
  </si>
  <si>
    <t>Black Label Deposit [Member]</t>
  </si>
  <si>
    <t>Black Thor Deposit [Member]</t>
  </si>
  <si>
    <t>BASIS OF PRESENTATION AND SIGNIFICANT ACCOUNTING POLICIES (Investments In Unconsolidated Ventures) (Details)</t>
  </si>
  <si>
    <t>Hibbing [Member]</t>
  </si>
  <si>
    <t>Other Equity Investees [Member]</t>
  </si>
  <si>
    <t>Other Noncurrent Liabilities [Member]</t>
  </si>
  <si>
    <t>Schedule of Equity Method Investments [Line Items]</t>
  </si>
  <si>
    <t>[1]</t>
  </si>
  <si>
    <t>1 At December 31, 2013, the classification for Hibbing was Other liabilities.</t>
  </si>
  <si>
    <t>BASIS OF PRESENTATION AND SIGNIFICANT ACCOUNTING POLICIES (Schedule of Intangible Asset Lives) (Details)</t>
  </si>
  <si>
    <t>All Other Segments [Member] | Permits [Member] | Minimum [Member]</t>
  </si>
  <si>
    <t>Finite-Lived Intangible Assets [Line Items]</t>
  </si>
  <si>
    <t>Finite-Lived Intangible Asset, Useful Life</t>
  </si>
  <si>
    <t>15 years</t>
  </si>
  <si>
    <t>All Other Segments [Member] | Permits [Member] | Maximum [Member]</t>
  </si>
  <si>
    <t>40 years</t>
  </si>
  <si>
    <t>All Other Segments [Member] | Utility Contracts [Member]</t>
  </si>
  <si>
    <t>5 years</t>
  </si>
  <si>
    <t>All Other Segments [Member] | Leases [Member] | Minimum [Member]</t>
  </si>
  <si>
    <t>4 years 6 months</t>
  </si>
  <si>
    <t>All Other Segments [Member] | Leases [Member] | Maximum [Member]</t>
  </si>
  <si>
    <t>17 years 6 months</t>
  </si>
  <si>
    <t>Amapa [Member] | Investments in Ventures [Member]</t>
  </si>
  <si>
    <t>BASIS OF PRESENTATION AND SIGNIFICANT ACCOUNTING POLICIES (Depreciation Methods and Useful Lives) (Details)</t>
  </si>
  <si>
    <t>Building [Member]</t>
  </si>
  <si>
    <t>Property, Plant and Equipment [Line Items]</t>
  </si>
  <si>
    <t>Equipment [Member] | Minimum [Member]</t>
  </si>
  <si>
    <t>Equipment [Member] | Maximum [Member]</t>
  </si>
  <si>
    <t>Other Machinery and Equipment [Member] | Minimum [Member]</t>
  </si>
  <si>
    <t>Other Machinery and Equipment [Member] | Maximum [Member]</t>
  </si>
  <si>
    <t>Electric Power Facilities [Member] | Minimum [Member]</t>
  </si>
  <si>
    <t>Electric Power Facilities [Member] | Maximum [Member]</t>
  </si>
  <si>
    <t>Land Improvements [Member] | Minimum [Member]</t>
  </si>
  <si>
    <t>Land Improvements [Member] | Maximum [Member]</t>
  </si>
  <si>
    <t>Computer Equipment [Member] | Minimum [Member]</t>
  </si>
  <si>
    <t>Computer Equipment [Member] | Maximum [Member]</t>
  </si>
  <si>
    <t>BASIS OF PRESENTATION AND SIGNIFICANT ACCOUNTING POLICIES (Revenue Reimbursement) (Details) (USD $)</t>
  </si>
  <si>
    <t>U.S. Iron Ore [Member] | Freight Revenue [Member]</t>
  </si>
  <si>
    <t>U.S. Iron Ore [Member] | Co-venturer [Member]</t>
  </si>
  <si>
    <t>SEGMENT REPORTING (Narrative) (Details) (USD $)</t>
  </si>
  <si>
    <t>Sep. 30, 2014</t>
  </si>
  <si>
    <t>Mar. 31, 2014</t>
  </si>
  <si>
    <t>Sep. 30, 2013</t>
  </si>
  <si>
    <t>Jun. 30, 2013</t>
  </si>
  <si>
    <t>Mar. 31, 2013</t>
  </si>
  <si>
    <t>Segment Reporting Information [Line Items]</t>
  </si>
  <si>
    <t>Revenues</t>
  </si>
  <si>
    <t>North American Coal [Member] | Low Volatile Metallurgical Coal Mines [Member]</t>
  </si>
  <si>
    <t>North American Coal [Member] | High volatile metallurgical coal mines [Member]</t>
  </si>
  <si>
    <t>North American Coal [Member] | Thermal Coal Mines [Member]</t>
  </si>
  <si>
    <t>Sales Revenue, Net [Member] | Customer Concentration Risk [Member]</t>
  </si>
  <si>
    <t>Number of Customers</t>
  </si>
  <si>
    <t>Concentration Risk, Percentage</t>
  </si>
  <si>
    <t>SEGMENT REPORTING (Schedule Of Segment Reporting Information, By Segment) (Details) (USD $)</t>
  </si>
  <si>
    <t>Revenues from producet sales and services, percent</t>
  </si>
  <si>
    <t>Other expense</t>
  </si>
  <si>
    <t>Capital Additions</t>
  </si>
  <si>
    <t>Income Tax Expense (Benefit)</t>
  </si>
  <si>
    <t>Adjusted EBITDA</t>
  </si>
  <si>
    <t>All Other Segments [Member]</t>
  </si>
  <si>
    <t>EBITDA Calculation [Member]</t>
  </si>
  <si>
    <t>Adjusted EBITDA Calculation [Member]</t>
  </si>
  <si>
    <t>Wabush mine related costs</t>
  </si>
  <si>
    <t>Bloom Lake mine costs</t>
  </si>
  <si>
    <t>Foreign Exchange Remeasurement</t>
  </si>
  <si>
    <t>Litigation Judgment Costs</t>
  </si>
  <si>
    <t>Severance Costs in SG&amp;A</t>
  </si>
  <si>
    <t>1 Includes capital lease additions and non-cash accruals. Refer to NOTE 17 - CASH FLOW INFORMATION.</t>
  </si>
  <si>
    <t>SEGMENT REPORTING Segment Reporting (Summary of Assets by Segment) (Details) (USD $)</t>
  </si>
  <si>
    <t>Assets</t>
  </si>
  <si>
    <t>Total Segment Assets [Member]</t>
  </si>
  <si>
    <t>Corporate [Member]</t>
  </si>
  <si>
    <t>SEGMENT REPORTING SEGMENTS REPORTING (Revenue by Geographical Location) (Details) (USD $)</t>
  </si>
  <si>
    <t>Revenues from External Customers and Long-Lived Assets [Line Items]</t>
  </si>
  <si>
    <t>United States [Member]</t>
  </si>
  <si>
    <t>AUSTRALIA</t>
  </si>
  <si>
    <t>China [Member]</t>
  </si>
  <si>
    <t>Canada [Member]</t>
  </si>
  <si>
    <t>Other Countries [Member]</t>
  </si>
  <si>
    <t>SEGMENT REPORTING SEGMENT REPORTING (Revenue from External Customers by Products and Services) (Details) (Sales Revenue, Net [Member], Product Concentration Risk [Member])</t>
  </si>
  <si>
    <t>Revenue from External Customer [Line Items]</t>
  </si>
  <si>
    <t>Iron Ore Revenue [Member]</t>
  </si>
  <si>
    <t>Coal Revenue [Member]</t>
  </si>
  <si>
    <t>Freight and Venture Partners' Cost Reimbursements [Member]</t>
  </si>
  <si>
    <t>INVENTORIES (Narrative) (Details) (USD $)</t>
  </si>
  <si>
    <t>Inventory [Line Items]</t>
  </si>
  <si>
    <t>Inventory, LIFO Reserve</t>
  </si>
  <si>
    <t>Effect of LIFO Inventory Liquidation on Income</t>
  </si>
  <si>
    <t>Increase in Inventories due to build up of LIFO layers</t>
  </si>
  <si>
    <t>Cost of Sales [Member] | Eastern Canadian Iron Ore [Member]</t>
  </si>
  <si>
    <t>Inventory Write-down</t>
  </si>
  <si>
    <t>Cost of Sales [Member] | North American Coal [Member]</t>
  </si>
  <si>
    <t>Work in process inventory [Member] | Bloom Lake [Member] | Cost of Sales [Member]</t>
  </si>
  <si>
    <t>Work in process inventory [Member] | Wabush [Member] | Cost of Sales [Member]</t>
  </si>
  <si>
    <t>Finished goods inventory [Member] | Bloom Lake [Member] | Cost of Sales [Member]</t>
  </si>
  <si>
    <t>Finished goods inventory [Member] | Wabush [Member] | Cost of Sales [Member]</t>
  </si>
  <si>
    <t>Pellets [Member] | Cost of Sales [Member] | Eastern Canadian Iron Ore [Member]</t>
  </si>
  <si>
    <t>Pellets [Member] | Wabush [Member] | Cost of Sales [Member]</t>
  </si>
  <si>
    <t>Unsaleable Inventory Impairment Charge</t>
  </si>
  <si>
    <t>Concentrate [Member] | Cost of Sales [Member] | Eastern Canadian Iron Ore [Member]</t>
  </si>
  <si>
    <t>Concentrate [Member] | Wabush [Member] | Cost of Sales [Member]</t>
  </si>
  <si>
    <t>INVENTORIES (Schedule Of Inventories) (Details) (USD $)</t>
  </si>
  <si>
    <t>Inventory, Net [Abstract]</t>
  </si>
  <si>
    <t>PROPERTY, PLANT AND EQUIPMENT (Narrative) (Details) (USD $)</t>
  </si>
  <si>
    <t>Depreciation</t>
  </si>
  <si>
    <t>Construction in Progress [Member]</t>
  </si>
  <si>
    <t>Accumulated amount of capitalized interest included within construction in progress</t>
  </si>
  <si>
    <t>Interest costs capitalized during the period</t>
  </si>
  <si>
    <t>Land Rights And Mineral Rights [Member]</t>
  </si>
  <si>
    <t>PROPERTY, PLANT AND EQUIPMENT (Value Of Each Of The Major Classes Of Consolidated Depreciable Assets) (Details) (USD $)</t>
  </si>
  <si>
    <t>Property, plant and equipment, gross</t>
  </si>
  <si>
    <t>Accumulated Depreciation and Depletion, Property, Plant and Equipment</t>
  </si>
  <si>
    <t>Property, plant and equipment, net</t>
  </si>
  <si>
    <t>Office And Information Technology [Member]</t>
  </si>
  <si>
    <t>Buildings [Member]</t>
  </si>
  <si>
    <t>Mining Equipment [Member]</t>
  </si>
  <si>
    <t>Processing Equipment [Member]</t>
  </si>
  <si>
    <t>Other Assets [Member]</t>
  </si>
  <si>
    <t>PROPERTY, PLANT AND EQUIPMENT PROPERTY, PLANT AND EQUIPMENT (Book Value of Land and Mineral Rights Disclosure) (Details) (USD $)</t>
  </si>
  <si>
    <t>Land Rights</t>
  </si>
  <si>
    <t>Mineral Rights [Abstract]</t>
  </si>
  <si>
    <t>Mineral Properties, Gross</t>
  </si>
  <si>
    <t>Mineral Properties, Accumulated Depletion</t>
  </si>
  <si>
    <t>Mineral Properties, Net</t>
  </si>
  <si>
    <t>DEBT AND CREDIT FACILITIES (Narrative) (Details)</t>
  </si>
  <si>
    <t>Aug. 11, 2011</t>
  </si>
  <si>
    <t>Term Loan [Member]</t>
  </si>
  <si>
    <t>Amapa's Debt [Member]</t>
  </si>
  <si>
    <t>Senior Notes - $400 Million [Member]</t>
  </si>
  <si>
    <t>Five Hundred Million Four Point Eight Zero Percent Senior Note [Member]</t>
  </si>
  <si>
    <t>Five Hundred Million Six Point Two Five Percent Two Thousand And Forty [Member]</t>
  </si>
  <si>
    <t>Senior Notes10 Year Tranche [Member]</t>
  </si>
  <si>
    <t>Seven Hundred Million Four Point Eight Seven Five Two Thousand Twenty-one Senior Note [Member]</t>
  </si>
  <si>
    <t>Sep. 22, 2010</t>
  </si>
  <si>
    <t>Revolving Credit Facility [Member]</t>
  </si>
  <si>
    <t>$270 Million Senior Notes [Member]</t>
  </si>
  <si>
    <t>Series Two Thousand And Eight Tranche B [Member]</t>
  </si>
  <si>
    <t>Senior Notes Five Hundred Million [Member]</t>
  </si>
  <si>
    <t>Five Hundred Million Three Point Nine Five Two Thousand Eighteen Senior Note [Member]</t>
  </si>
  <si>
    <t>Equipment Loans [Member]</t>
  </si>
  <si>
    <t>Line of Credit [Member]</t>
  </si>
  <si>
    <t>Senior Notes30 Year Tranche [Member]</t>
  </si>
  <si>
    <t>Senior Notes One Billion Two Thousand Eleven Offering [Member]</t>
  </si>
  <si>
    <t>Senior Notes One Billion Two Thousand Ten Offering [Member]</t>
  </si>
  <si>
    <t>Line of Credit Facility [Line Items]</t>
  </si>
  <si>
    <t>liquidity test</t>
  </si>
  <si>
    <t>Stock Repurchase Program, Authorized Amount</t>
  </si>
  <si>
    <t>Debt Instrument, Repurchased Face Amount</t>
  </si>
  <si>
    <t>Long-term Line of Credit, Noncurrent</t>
  </si>
  <si>
    <t>Repayments of Debt</t>
  </si>
  <si>
    <t>Revolving credit facility, borrowing capacity</t>
  </si>
  <si>
    <t>Debt Instrument, Face Amount</t>
  </si>
  <si>
    <t>Financial covenant, interest coverage ratio</t>
  </si>
  <si>
    <t>Credit facility, amount outstanding</t>
  </si>
  <si>
    <t>Credit facility remaining capacity</t>
  </si>
  <si>
    <t>Letters of credit outstanding</t>
  </si>
  <si>
    <t>Time Period During Which Senior Notes May Be Redeemed at Company's Option, Number of Days From When Prior Notice Sent to Holders</t>
  </si>
  <si>
    <t>60 days</t>
  </si>
  <si>
    <t>30 days</t>
  </si>
  <si>
    <t>Note Redemption Price, Percent of Principal Amount to be Redeemed</t>
  </si>
  <si>
    <t>Redemption Price, Percent Of Principal In The Event Of Change Of Control</t>
  </si>
  <si>
    <t>Debt Instrument, Par Value</t>
  </si>
  <si>
    <t>Percentage of Stock to Pledge</t>
  </si>
  <si>
    <t>Total Funded Debt to Total Capitalization</t>
  </si>
  <si>
    <t>Debt to Earnings</t>
  </si>
  <si>
    <t>Limit on Increase in Interest Rate Above Initial Interest Rate, Based on Rating Events</t>
  </si>
  <si>
    <t>Debt Instrument, Redemption Period, Time Period Prior to Maturity Date</t>
  </si>
  <si>
    <t>3 months</t>
  </si>
  <si>
    <t>Note Redemption Price if Redemption Period is During Specified Time Period, Percent of Principal Amount to be Redeemed</t>
  </si>
  <si>
    <t>Senior Notes, Noncurrent</t>
  </si>
  <si>
    <t>Debt Instrument, Interest Rate, Stated Percentage</t>
  </si>
  <si>
    <t>Interest Rate Due to Rating Downgrades</t>
  </si>
  <si>
    <t>As of DecemberB 31, 2014 and 2013, no revolving loans were drawn under the credit facility. We had total availability of $1.125 billion and $1.75 billion on our credit facility as of December 31, 2014 and 2013, respectively. Additionally, as of December 31, 2014 and December 31, 2013, the principal amount of letter of credit obligations totaled $149.5 million and $8.4 million, respectively, thereby reducing available borrowing capacity to $1.0 billion and $1.7 billion for each period, respectively.</t>
  </si>
  <si>
    <t>DEBT AND CREDIT FACILITIES (Schedule Of Long-Term Debt) (Details) (USD $)</t>
  </si>
  <si>
    <t>Debt Instrument [Line Items]</t>
  </si>
  <si>
    <t>Maximum Impairment Permitted to be Excluded from Net Worth Calculation for Debt Covenants</t>
  </si>
  <si>
    <t>Long-term Debt</t>
  </si>
  <si>
    <t>Current portion of long-term debt</t>
  </si>
  <si>
    <t>Long-term debt noncurrent portion</t>
  </si>
  <si>
    <t>Stated interest rate</t>
  </si>
  <si>
    <t>Debt Instrument, Unamortized Discount</t>
  </si>
  <si>
    <t>Debt Repurchase Discount</t>
  </si>
  <si>
    <t>Gains (Losses) on Extinguishment of Debt</t>
  </si>
  <si>
    <t>Imputed interest rate</t>
  </si>
  <si>
    <t>$500 million 4.80% 2020 Senior Notes [Member]</t>
  </si>
  <si>
    <t>[2]</t>
  </si>
  <si>
    <t>Discount Rate Used to Calculate Present Values of Remaining Scheduled Payments of Principal and Interest on Notes to Be Redeemed, Variable Rate Basis</t>
  </si>
  <si>
    <t>treasury rate</t>
  </si>
  <si>
    <t>Discount Rate Used to Calculate Present Values of Remaining Scheduled Payments of Principal and Interest on Notes to Be Redeemed, Spread on Rate Basis</t>
  </si>
  <si>
    <t>$800 Million 6.25% 2040 Senior Notes [Member]</t>
  </si>
  <si>
    <t>[3]</t>
  </si>
  <si>
    <t>$400 Million 5.90% 2020 Senior Notes [Member]</t>
  </si>
  <si>
    <t>[4]</t>
  </si>
  <si>
    <t>$500 Million 3.95% 2018 Senior Notes [Member]</t>
  </si>
  <si>
    <t>[5]</t>
  </si>
  <si>
    <t>Coverage Ratio Of Earnings Before Interest Tax Depreciation And Amortization To Total Interest Expense</t>
  </si>
  <si>
    <t>Coverage Ratio Of Earnings Before Interest Tax Depreciation And Amortization To Total Interest Expense, Subsequent Event - Revolving Credit Facility Amendment</t>
  </si>
  <si>
    <t>Number of Days to complete collateral action in order to reduce minimum interest coverage ratio, Subsequent Event - Revolving Credit Facility Amendment</t>
  </si>
  <si>
    <t>[6]</t>
  </si>
  <si>
    <t>Letter of Credit [Member]</t>
  </si>
  <si>
    <t>Interest Rate Swap [Member]</t>
  </si>
  <si>
    <t>During the fourth quarter of 2014, we purchased $10.0 million of outstanding 4.875 percent senior notes that were trading at a discount of 40.5 percent which resulted in a gain on the extinguishment of debt of $4.1 million. As of DecemberB 31, 2014, the $700.0 million 4.875 percent senior notes were recorded at a par value of $690.0 million less unamortized discounts of $0.5 million, based on an imputed interest rate of 4.88 percent. As of DecemberB 31, 2013, the $700.0 million 4.875 percent senior notes were recorded at a par value of $700.0 million less unamortized discounts of $0.6 million, based on an imputed interest rate of 4.88 percent.</t>
  </si>
  <si>
    <t>During the fourth quarter of 2014, we purchased $10.0 million of outstanding 4.80 percent senior notes that were trading at a discount of 40.25 percent which resulted in a gain on the extinguishment of debt of $4.0 million. As of DecemberB 31, 2014, the $500.0 million 4.80 percent senior notes were recorded at a par value of $490.0 million less unamortized discounts of $0.6 million, based on an imputed interest rate of 4.83 percent. As of DecemberB 31, 2013, the $500.0 million 4.80 percent senior notes were recorded at a par value of $500.0 million less unamortized discounts of $0.8 million, based on an imputed interest rate of 4.83 percent.</t>
  </si>
  <si>
    <t>As of DecemberB 31, 2014 and DecemberB 31, 2013, the $800.0 million 6.25 percent senior notes were recorded at par value of $800.0 million less unamortized discounts of $9.5 million and $9.6 million, respectively, based on an imputed interest rate of 6.34 percent.</t>
  </si>
  <si>
    <t>During the fourth quarter of 2014, we purchased $5.0 million of outstanding 5.90 percent senior notes that were trading at a discount of 38.125 percent which resulted in a gain on the extinguishment of debt of $1.9 million. As of DecemberB 31, 2014, the $400.0 million 5.90 percent senior notes were recorded at a par value of $395.0 million less unamortized discounts of $1.3 million, based on an imputed interest rate of 5.98 percent. As of DecemberB 31, 2013, the $400.0 million 5.90 percent senior notes were recorded at a par value of $400.0 million less unamortized discounts of $1.6 million, based on an imputed interest rate of 5.98 percent.</t>
  </si>
  <si>
    <t>During the fourth quarter of 2014, we purchased $20.0 million of outstanding 3.95 percent senior notes that were trading at a discount of 30.875 percent which resulted in a gain on the extinguishment of debt of $6.2 million. As of DecemberB 31, 2014, the $500.0 million 3.95 percent senior notes were recorded at a par value of $480.0 million less unamortized discounts of $2.6 million, based on an imputed interest rate of 5.17 percent. As of DecemberB 31, 2013, the $500.0 million 3.95 percent senior notes were recorded at a par value of $500.0 million less unamortized discounts of $3.5 million, based on an imputed interest rate of 4.14 percent.</t>
  </si>
  <si>
    <t>DEBT AND CREDIT FACILITIES DEBT AND CREDIT FACILITIES (Schedule of Debt Maturities) (Details) (USD $)</t>
  </si>
  <si>
    <t>Debt Maturities 2015</t>
  </si>
  <si>
    <t>Debt Maturities 2016</t>
  </si>
  <si>
    <t>Debt Maturities 2017</t>
  </si>
  <si>
    <t>Debt Maturities 2018</t>
  </si>
  <si>
    <t>Debt Maturities 2019</t>
  </si>
  <si>
    <t>Debt Maturities 2020 and After</t>
  </si>
  <si>
    <t>Long-term Debt, Maturities, Total</t>
  </si>
  <si>
    <t>FAIR VALUE OF FINANCIAL INSTRUMENTS (Narrative) (Details) (USD $)</t>
  </si>
  <si>
    <t>Fair Value, Assets And Liabilities Components [Line Items]</t>
  </si>
  <si>
    <t>Management Estimate of 62% Fe</t>
  </si>
  <si>
    <t>Other Asset Impairment Charges</t>
  </si>
  <si>
    <t>Global Exploration Investment in Venture [Member]</t>
  </si>
  <si>
    <t>Equity Method Investments, Fair Value Disclosure</t>
  </si>
  <si>
    <t>FAIR VALUE OF FINANCIAL INSTRUMENTS (Fair Value Of Assets And Liabilities) (Details) (USD $)</t>
  </si>
  <si>
    <t>Fair Value, Inputs, Level 1 [Member]</t>
  </si>
  <si>
    <t>Fair Value, Inputs, Level 2 [Member]</t>
  </si>
  <si>
    <t>Fair Value, Inputs, Level 3 [Member]</t>
  </si>
  <si>
    <t>FAIR VALUE OF FINANCIAL INSTRUMENTS (Schedule Of Quantitative Inputs And Assumptions For Level 3 Assets And Liabilities) (Details) (USD $)</t>
  </si>
  <si>
    <t>Fair Value, Assets and Liabilities Measured on Recurring and Nonrecurring Basis [Line Items]</t>
  </si>
  <si>
    <t>Derivative asset, fair value</t>
  </si>
  <si>
    <t>Derivative liability, fair value</t>
  </si>
  <si>
    <t>Not Designated as Hedging Instrument [Member]</t>
  </si>
  <si>
    <t>Fair Value, Inputs, Level 3 [Member] | Not Designated as Hedging Instrument [Member] | Managements Estimate Of 62% Fe [Member]</t>
  </si>
  <si>
    <t>Fair Value, Inputs, Level 3 [Member] | Not Designated as Hedging Instrument [Member] | Market Approach Valuation Technique [Member] | Provisional Pricing Arrangements [Member] | Managements Estimate Of 62% Fe [Member]</t>
  </si>
  <si>
    <t>Fair value measurement with unobservable inputs derivative asset range</t>
  </si>
  <si>
    <t>Fair Value, Inputs, Level 3 [Member] | Not Designated as Hedging Instrument [Member] | Market Approach Valuation Technique [Member] | Customer Supply Agreement [Member] | Hot-Rolled Steel Estimate [Member]</t>
  </si>
  <si>
    <t>Fair Value, Inputs, Level 3 [Member] | Not Designated as Hedging Instrument [Member] | Market Approach Valuation Technique [Member] | Customer Supply Agreement [Member] | Hot-Rolled Steel Estimate [Member] | Minimum [Member]</t>
  </si>
  <si>
    <t>Fair Value, Inputs, Level 3 [Member] | Not Designated as Hedging Instrument [Member] | Market Approach Valuation Technique [Member] | Customer Supply Agreement [Member] | Hot-Rolled Steel Estimate [Member] | Maximum [Member]</t>
  </si>
  <si>
    <t>Other Current Liabilities [Member] | Fair Value, Inputs, Level 3 [Member] | Not Designated as Hedging Instrument [Member] | Market Approach Valuation Technique [Member] | Provisional Pricing Arrangements [Member]</t>
  </si>
  <si>
    <t>Other Current Assets [Member] | Fair Value, Inputs, Level 3 [Member] | Not Designated as Hedging Instrument [Member] | Market Approach Valuation Technique [Member] | Provisional Pricing Arrangements [Member]</t>
  </si>
  <si>
    <t>Other Current Assets [Member] | Fair Value, Inputs, Level 3 [Member] | Not Designated as Hedging Instrument [Member] | Market Approach Valuation Technique [Member] | Customer Supply Agreement [Member]</t>
  </si>
  <si>
    <t>FAIR VALUE OF FINANCIAL INSTRUMENTS (Fair Value, Assets and Liabilities Measured On Recurring Basis, Unobservable Input Reconciliation) (Details) (USD $)</t>
  </si>
  <si>
    <t>Fair Value, Assets Measured On Recurring Basis, Unobservable Input Reconciliation [Roll Forward]</t>
  </si>
  <si>
    <t>Total gains</t>
  </si>
  <si>
    <t>Fair Value, Liabilities Measured on Recurring Basis, Unobservable Input Reconciliation [Roll Forward]</t>
  </si>
  <si>
    <t>Ending balance - September 30</t>
  </si>
  <si>
    <t>Total gains (losses) for the period included in earnings attributable to the change in unrealized gains (losses) on liabilities still held at the reporting date</t>
  </si>
  <si>
    <t>FAIR VALUE OF FINANCIAL INSTRUMENTS (Carrying Value And Fair Value Of Financial Instruments Disclosure) (Details) (USD $)</t>
  </si>
  <si>
    <t>Term loan, carrying value</t>
  </si>
  <si>
    <t>Total long-term debt, carrying value</t>
  </si>
  <si>
    <t>Fair Value, Balance Sheet Grouping, Financial Statement Captions [Line Items]</t>
  </si>
  <si>
    <t>Senior Notes - $1.3 Billion [Member]</t>
  </si>
  <si>
    <t>Revolving loan, carrying value</t>
  </si>
  <si>
    <t>Portion at Fair Value Measurement [Member] | Fair Value, Inputs, Level 2 [Member]</t>
  </si>
  <si>
    <t>Total long-term debt, fair value</t>
  </si>
  <si>
    <t>Portion at Fair Value Measurement [Member] | Fair Value, Inputs, Level 2 [Member] | Seven Hundred Million Four Point Eight Seven Five Two Thousand Twenty-one Senior Note [Member]</t>
  </si>
  <si>
    <t>Debt Instrument, Fair Value Disclosure</t>
  </si>
  <si>
    <t>Portion at Fair Value Measurement [Member] | Fair Value, Inputs, Level 2 [Member] | Senior Notes - $1.3 Billion [Member]</t>
  </si>
  <si>
    <t>Portion at Fair Value Measurement [Member] | Fair Value, Inputs, Level 2 [Member] | Senior Notes - $400 Million [Member]</t>
  </si>
  <si>
    <t>Portion at Fair Value Measurement [Member] | Fair Value, Inputs, Level 2 [Member] | $500 Million 3.95% 2018 Senior Notes [Member]</t>
  </si>
  <si>
    <t>Portion at Fair Value Measurement [Member] | Fair Value, Inputs, Level 2 [Member] | Revolving Credit Facility [Member]</t>
  </si>
  <si>
    <t>Revolving loan, fair value</t>
  </si>
  <si>
    <t>Portion at Fair Value Measurement [Member] | Fair Value, Inputs, Level 2 [Member] | Equipment Loans [Member]</t>
  </si>
  <si>
    <t>Portion at Fair Value Measurement [Member] | Fair Value, Inputs, Level 2 [Member] | Interest Rate Swap [Member]</t>
  </si>
  <si>
    <t>Reported Value Measurement [Member] | Fair Value, Inputs, Level 2 [Member]</t>
  </si>
  <si>
    <t>Reported Value Measurement [Member] | Fair Value, Inputs, Level 2 [Member] | Seven Hundred Million Four Point Eight Seven Five Two Thousand Twenty-one Senior Note [Member]</t>
  </si>
  <si>
    <t>Senior notes, carrying value</t>
  </si>
  <si>
    <t>Reported Value Measurement [Member] | Fair Value, Inputs, Level 2 [Member] | Senior Notes - $1.3 Billion [Member]</t>
  </si>
  <si>
    <t>Reported Value Measurement [Member] | Fair Value, Inputs, Level 2 [Member] | Senior Notes - $400 Million [Member]</t>
  </si>
  <si>
    <t>Reported Value Measurement [Member] | Fair Value, Inputs, Level 2 [Member] | $500 Million 3.95% 2018 Senior Notes [Member]</t>
  </si>
  <si>
    <t>Reported Value Measurement [Member] | Fair Value, Inputs, Level 2 [Member] | Revolving Credit Facility [Member]</t>
  </si>
  <si>
    <t>Reported Value Measurement [Member] | Fair Value, Inputs, Level 2 [Member] | Equipment Loans [Member]</t>
  </si>
  <si>
    <t>Reported Value Measurement [Member] | Fair Value, Inputs, Level 2 [Member] | Interest Rate Swap [Member]</t>
  </si>
  <si>
    <t>Carrying Value of Fair Value Adjustment to Interest Rate Hedge</t>
  </si>
  <si>
    <t>FAIR VALUE OF FINANCIAL INSTRUMENTS FAIR VALUE OF FINANCIAL INSTRUMENTS (Impairment Charges on Financial and Nonfinancial Assets) (Details) (USD $)</t>
  </si>
  <si>
    <t>Finite-lived Intangible Assets, Fair Value Disclosure</t>
  </si>
  <si>
    <t>Assets, Fair Value Disclosure, Nonrecurring</t>
  </si>
  <si>
    <t>Impairment Charges</t>
  </si>
  <si>
    <t>Global Exploration Investment in Venture [Member] | Fair Value, Inputs, Level 1 [Member]</t>
  </si>
  <si>
    <t>Global Exploration Investment in Venture [Member] | Fair Value, Inputs, Level 2 [Member]</t>
  </si>
  <si>
    <t>Global Exploration Investment in Venture [Member] | Fair Value, Inputs, Level 3 [Member]</t>
  </si>
  <si>
    <t>Amapa [Member] | Fair Value, Inputs, Level 1 [Member]</t>
  </si>
  <si>
    <t>Amapa [Member] | Fair Value, Inputs, Level 2 [Member]</t>
  </si>
  <si>
    <t>Amapa [Member] | Fair Value, Inputs, Level 3 [Member]</t>
  </si>
  <si>
    <t>Goodwill, Fair Value Disclosure</t>
  </si>
  <si>
    <t>Asia Pacific Iron Ore [Member] | Fair Value, Inputs, Level 1 [Member]</t>
  </si>
  <si>
    <t>Asia Pacific Iron Ore [Member] | Fair Value, Inputs, Level 2 [Member]</t>
  </si>
  <si>
    <t>Asia Pacific Iron Ore [Member] | Fair Value, Inputs, Level 3 [Member]</t>
  </si>
  <si>
    <t>Cliffs Chromite Ontario and Cliffs Chromite Far North [Member] | Fair Value, Inputs, Level 1 [Member]</t>
  </si>
  <si>
    <t>Cliffs Chromite Ontario and Cliffs Chromite Far North [Member] | Fair Value, Inputs, Level 2 [Member]</t>
  </si>
  <si>
    <t>Cliffs Chromite Ontario and Cliffs Chromite Far North [Member] | Fair Value, Inputs, Level 3 [Member]</t>
  </si>
  <si>
    <t>Wabush [Member] | Fair Value, Inputs, Level 1 [Member]</t>
  </si>
  <si>
    <t>Wabush [Member] | Fair Value, Inputs, Level 2 [Member]</t>
  </si>
  <si>
    <t>Wabush and Cliffs Chromite Ontario and Cliffs Chromite Far North [Member]</t>
  </si>
  <si>
    <t>Property, Plant, and Equipment, Fair Value Disclosure</t>
  </si>
  <si>
    <t>Wabush and Cliffs Chromite Ontario and Cliffs Chromite Far North [Member] | Fair Value, Inputs, Level 1 [Member]</t>
  </si>
  <si>
    <t>Wabush and Cliffs Chromite Ontario and Cliffs Chromite Far North [Member] | Fair Value, Inputs, Level 2 [Member]</t>
  </si>
  <si>
    <t>Wabush and Cliffs Chromite Ontario and Cliffs Chromite Far North [Member] | Fair Value, Inputs, Level 3 [Member]</t>
  </si>
  <si>
    <t>Other Reporting Units [Member] | Other Reporting Units [Member]</t>
  </si>
  <si>
    <t>Other Reporting Units [Member] | Other Reporting Units [Member] | Fair Value, Inputs, Level 1 [Member]</t>
  </si>
  <si>
    <t>Other Reporting Units [Member] | Other Reporting Units [Member] | Fair Value, Inputs, Level 2 [Member]</t>
  </si>
  <si>
    <t>Other Reporting Units [Member] | Other Reporting Units [Member] | Fair Value, Inputs, Level 3 [Member]</t>
  </si>
  <si>
    <t>Bloom Lake [Member] | Eastern Canadian Iron Ore [Member]</t>
  </si>
  <si>
    <t>Bloom Lake [Member] | Eastern Canadian Iron Ore [Member] | Fair Value, Inputs, Level 1 [Member]</t>
  </si>
  <si>
    <t>Bloom Lake [Member] | Eastern Canadian Iron Ore [Member] | Fair Value, Inputs, Level 2 [Member]</t>
  </si>
  <si>
    <t>Bloom Lake [Member] | Eastern Canadian Iron Ore [Member] | Fair Value, Inputs, Level 3 [Member]</t>
  </si>
  <si>
    <t>CLCC [Member] | North American Coal [Member]</t>
  </si>
  <si>
    <t>CLCC [Member] | North American Coal [Member] | Fair Value, Inputs, Level 1 [Member]</t>
  </si>
  <si>
    <t>CLCC [Member] | North American Coal [Member] | Fair Value, Inputs, Level 2 [Member]</t>
  </si>
  <si>
    <t>CLCC [Member] | North American Coal [Member] | Fair Value, Inputs, Level 3 [Member]</t>
  </si>
  <si>
    <t>Asia Pacific [Member] | Asia Pacific Iron Ore [Member] | Fair Value, Inputs, Level 2 [Member]</t>
  </si>
  <si>
    <t>Asia Pacific Iron Ore [Member] | Asia Pacific Iron Ore [Member]</t>
  </si>
  <si>
    <t>Asia Pacific Iron Ore [Member] | Asia Pacific Iron Ore [Member] | Fair Value, Inputs, Level 1 [Member]</t>
  </si>
  <si>
    <t>Asia Pacific Iron Ore [Member] | Asia Pacific Iron Ore [Member] | Fair Value, Inputs, Level 3 [Member]</t>
  </si>
  <si>
    <t>Ferroalloys [Member] | Ferroalloys [Member]</t>
  </si>
  <si>
    <t>Ferroalloys [Member] | Ferroalloys [Member] | Fair Value, Inputs, Level 1 [Member]</t>
  </si>
  <si>
    <t>Ferroalloys [Member] | Ferroalloys [Member] | Fair Value, Inputs, Level 2 [Member]</t>
  </si>
  <si>
    <t>Ferroalloys [Member] | Ferroalloys [Member] | Fair Value, Inputs, Level 3 [Member]</t>
  </si>
  <si>
    <t>Wabush [Member] | Eastern Canadian Iron Ore [Member]</t>
  </si>
  <si>
    <t>Wabush [Member] | Eastern Canadian Iron Ore [Member] | Fair Value, Inputs, Level 1 [Member]</t>
  </si>
  <si>
    <t>Wabush [Member] | Eastern Canadian Iron Ore [Member] | Fair Value, Inputs, Level 2 [Member]</t>
  </si>
  <si>
    <t>Wabush [Member] | Eastern Canadian Iron Ore [Member] | Fair Value, Inputs, Level 3 [Member]</t>
  </si>
  <si>
    <t>Oak Grove [Member] | North American Coal [Member]</t>
  </si>
  <si>
    <t>Oak Grove [Member] | North American Coal [Member] | Fair Value, Inputs, Level 1 [Member]</t>
  </si>
  <si>
    <t>Oak Grove [Member] | North American Coal [Member] | Fair Value, Inputs, Level 2 [Member]</t>
  </si>
  <si>
    <t>Oak Grove [Member] | North American Coal [Member] | Fair Value, Inputs, Level 3 [Member]</t>
  </si>
  <si>
    <t>Pinnacle [Member] | North American Coal [Member]</t>
  </si>
  <si>
    <t>Pinnacle [Member] | North American Coal [Member] | Fair Value, Inputs, Level 1 [Member]</t>
  </si>
  <si>
    <t>Pinnacle [Member] | North American Coal [Member] | Fair Value, Inputs, Level 2 [Member]</t>
  </si>
  <si>
    <t>Pinnacle [Member] | North American Coal [Member] | Fair Value, Inputs, Level 3 [Member]</t>
  </si>
  <si>
    <t>PENSIONS AND OTHER POSTRETIREMENT BENEFITS (Narrative) (Details) (USD $)</t>
  </si>
  <si>
    <t>Minimum participants percentage</t>
  </si>
  <si>
    <t>Accumulated benefit obligation for defined benefit pension plans</t>
  </si>
  <si>
    <t>Maturity period of security</t>
  </si>
  <si>
    <t>Reserve for investment commitments</t>
  </si>
  <si>
    <t>Sei Special Situations Fund [Member]</t>
  </si>
  <si>
    <t>Redemption request notice period, days</t>
  </si>
  <si>
    <t>95 days</t>
  </si>
  <si>
    <t>Structured Finance [Member]</t>
  </si>
  <si>
    <t>90 days</t>
  </si>
  <si>
    <t>Real Estate [Member]</t>
  </si>
  <si>
    <t>45 days</t>
  </si>
  <si>
    <t>Withdrawal request notice period, days</t>
  </si>
  <si>
    <t>65 days</t>
  </si>
  <si>
    <t>Pension Benefits [Member]</t>
  </si>
  <si>
    <t>Increase in Projected Benefit Obligation due to new mortality tables</t>
  </si>
  <si>
    <t>Percentage Increase in Projected Benefit Obligation due to new mortality tables</t>
  </si>
  <si>
    <t>Defined Benefit Plan, Net Periodic Benefit Cost</t>
  </si>
  <si>
    <t>Annual costs for defined contribution plan</t>
  </si>
  <si>
    <t>Other Postretirement Benefit Expense</t>
  </si>
  <si>
    <t>Pension and Other Postretirement Benefit Expense</t>
  </si>
  <si>
    <t>Defined Benefit Plan, Recognized Net Gain (Loss) Due to Curtailments</t>
  </si>
  <si>
    <t>Increase in Canadian Plan Projected Benefit Obligation due to new mortality tables</t>
  </si>
  <si>
    <t>Percentage Increase in Canadian Plan Projected Benefit Obligation due to new mortality tables</t>
  </si>
  <si>
    <t>Defined Benefit Plan, Recognized Net Gain (Loss) Due to Settlements and Curtailments</t>
  </si>
  <si>
    <t>Other Benefits [Member]</t>
  </si>
  <si>
    <t>Discount rate</t>
  </si>
  <si>
    <t>Expected period of long-term return on assets</t>
  </si>
  <si>
    <t>United States [Member] | Pension Benefits [Member]</t>
  </si>
  <si>
    <t>Projected yield, number of bonds used</t>
  </si>
  <si>
    <t>United States [Member] | Other Benefits [Member]</t>
  </si>
  <si>
    <t>Canada [Member] | Pension Benefits [Member]</t>
  </si>
  <si>
    <t>Canada [Member] | Other Benefits [Member]</t>
  </si>
  <si>
    <t>Tilden, Empire, Hibbing and United Taconite [Member]</t>
  </si>
  <si>
    <t>Number of USW employees covered by labor contracts</t>
  </si>
  <si>
    <t>Percentage of total workforce covered by labor contract</t>
  </si>
  <si>
    <t>Pinnacle Complex and Oak Grove [Member]</t>
  </si>
  <si>
    <t>Contribution rate per hour worked</t>
  </si>
  <si>
    <t>Underfunded Liability Estimate</t>
  </si>
  <si>
    <t>Prior To Age65 [Member] | Defined Benefit Postretirement Health Coverage [Member] | United States [Member]</t>
  </si>
  <si>
    <t>Annual limit on medical coverage for each participant</t>
  </si>
  <si>
    <t>Prior To Age65 [Member] | Minimum [Member] | Defined Benefit Postretirement Health Coverage [Member] | Northshore [Member]</t>
  </si>
  <si>
    <t>Prior To Age65 [Member] | Maximum [Member] | Defined Benefit Postretirement Health Coverage [Member] | Northshore [Member]</t>
  </si>
  <si>
    <t>After Age65 [Member] | Defined Benefit Postretirement Health Coverage [Member] | United States [Member]</t>
  </si>
  <si>
    <t>After Age65 [Member] | Defined Benefit Postretirement Health Coverage [Member] | Northshore [Member]</t>
  </si>
  <si>
    <t>PENSIONS AND OTHER POSTRETIREMENT BENEFITS (Annual Costs Related to Retirement Plans) (Details) (Pension Benefits [Member], USD $)</t>
  </si>
  <si>
    <t>PENSIONS AND OTHER POSTRETIREMENT BENEFITS (Benefit Obligations, Fair Value of Plan Assets, and Net Funded Status) (Details) (USD $)</t>
  </si>
  <si>
    <t>Defined Benefit Plan, Change in Fair Value of Plan Assets [Roll Forward]</t>
  </si>
  <si>
    <t>Fair value of plan assets b_x0014_ beginning of year</t>
  </si>
  <si>
    <t>Fair value of plan assets b_x0014_ end of year</t>
  </si>
  <si>
    <t>Funded status at December 31:</t>
  </si>
  <si>
    <t>Defined Benefit Plan, Fair Value of Plan Assets</t>
  </si>
  <si>
    <t>Defined Benefit Plan, Change in Benefit Obligation [Roll Forward]</t>
  </si>
  <si>
    <t>Benefit obligations b_x0014_ beginning of year</t>
  </si>
  <si>
    <t>Actuarial loss</t>
  </si>
  <si>
    <t>Defined Benefit Plan, Change in Actuarial (gain) loss</t>
  </si>
  <si>
    <t>Benefit obligations b_x0014_ end of year</t>
  </si>
  <si>
    <t>Defined Benefit Plan, Benefit Obligation</t>
  </si>
  <si>
    <t>Amount recognized at December 31</t>
  </si>
  <si>
    <t>The estimated amounts that will be amortized from accumulated other comprehensive income into net periodic benefit cost in 2013:</t>
  </si>
  <si>
    <t>Defined Benefit Plan, Special Termination Benefits</t>
  </si>
  <si>
    <t>Salaried Employees [Member] | Pension Benefits [Member]</t>
  </si>
  <si>
    <t>Salaried Employees [Member] | Other Benefits [Member]</t>
  </si>
  <si>
    <t>Hourly Employees [Member] | Pension Benefits [Member]</t>
  </si>
  <si>
    <t>Hourly Employees [Member] | Other Benefits [Member]</t>
  </si>
  <si>
    <t>Mining Employees [Member] | Pension Benefits [Member]</t>
  </si>
  <si>
    <t>Supplemental Executive Retirement Plan S E R P [Member] | Pension Benefits [Member]</t>
  </si>
  <si>
    <t>PENSIONS AND OTHER POSTRETIREMENT BENEFITS (Components Of Net Periodic Benefit Cost) (Details) (USD $)</t>
  </si>
  <si>
    <t>Defined Benefit Plan, Actuarial Gain (Loss)</t>
  </si>
  <si>
    <t>Defined Benefit Plan, Cost of Providing Special or Contractual Termination Benefits Recognized During Period</t>
  </si>
  <si>
    <t>Effect of Curtailment</t>
  </si>
  <si>
    <t>Current year prior service cost</t>
  </si>
  <si>
    <t>Total recognized in net periodic cost and other comprehensive income</t>
  </si>
  <si>
    <t>Defined Benefit Plan, Funded Status of Plan</t>
  </si>
  <si>
    <t>PENSIONS AND OTHER POSTRETIREMENT BENEFITS (Additional Information) (Details) (USD $)</t>
  </si>
  <si>
    <t>Defined Benefit Plans and Other Postretirement Benefit Plans Table Text Block [Line Items]</t>
  </si>
  <si>
    <t>PENSIONS AND OTHER POSTRETIREMENT BENEFITS (Weighted-Average Assumptions Used to Determine Benefit Obligations) (Details)</t>
  </si>
  <si>
    <t>Pension Benefits [Member] | United States [Member]</t>
  </si>
  <si>
    <t>Pension Benefits [Member] | Canada [Member]</t>
  </si>
  <si>
    <t>Other Benefits [Member] | United States [Member]</t>
  </si>
  <si>
    <t>Other Benefits [Member] | Canada [Member]</t>
  </si>
  <si>
    <t>Salary [Member] | Pension Benefits [Member] | United States [Member]</t>
  </si>
  <si>
    <t>Rate of compensation increase</t>
  </si>
  <si>
    <t>Salary [Member] | Pension Benefits [Member] | Canada [Member]</t>
  </si>
  <si>
    <t>Hourly [Member] | Pension Benefits [Member]</t>
  </si>
  <si>
    <t>PENSIONS AND OTHER POSTRETIREMENT BENEFITS (Weighted-Average Assumptions Used to Determine Net Benefit Cost) (Details)</t>
  </si>
  <si>
    <t>2 Months Ended</t>
  </si>
  <si>
    <t>10 Months Ended</t>
  </si>
  <si>
    <t>Oct. 31, 2012</t>
  </si>
  <si>
    <t>Salary [Member] | Pension Benefits [Member]</t>
  </si>
  <si>
    <t>Salary [Member] | Other Benefits [Member]</t>
  </si>
  <si>
    <t>Salaried Plan [Member] | United States [Member]</t>
  </si>
  <si>
    <t>Hourly Plan [Member] | United States [Member]</t>
  </si>
  <si>
    <t>PENSIONS AND OTHER POSTRETIREMENT BENEFITS (Assumed Health Care Cost Trend Rates) (Details)</t>
  </si>
  <si>
    <t>Health care cost trend rate assumed for next year</t>
  </si>
  <si>
    <t>PENSIONS AND OTHER POSTRETIREMENT BENEFITS (Change of One Percentage Point in Assumed Health Care Cost Trend Rates) (Details) (USD $)</t>
  </si>
  <si>
    <t>Effect on total of service and interest cost due to one percentage point increase</t>
  </si>
  <si>
    <t>Effect on total of service and interest cost due to one percentage point decrease</t>
  </si>
  <si>
    <t>Effect on postretirement benefit obligation due to one percentage point increase</t>
  </si>
  <si>
    <t>Effect on postretirement benefit obligation due to one percentage point decrease</t>
  </si>
  <si>
    <t>Defined Benefit Plan, Assumptions Used Calculating Net Periodic Benefit Cost, Expected Period of Long-term Return on Assets</t>
  </si>
  <si>
    <t>PENSIONS AND OTHER POSTRETIREMENT BENEFITS (Target Allocation and Actual Asset Allocations for Pension and VEBA Plan Assets) (Details)</t>
  </si>
  <si>
    <t>Weighted-average asset allocation</t>
  </si>
  <si>
    <t>Defined Benefit Plan, Target Plan Asset Allocations</t>
  </si>
  <si>
    <t>Pension Benefits [Member] | Equity Securities [Member]</t>
  </si>
  <si>
    <t>Pension Benefits [Member] | Fixed Income Investments [Member]</t>
  </si>
  <si>
    <t>Pension Benefits [Member] | Hedge Funds [Member]</t>
  </si>
  <si>
    <t>Pension Benefits [Member] | Private Equity Funds [Member]</t>
  </si>
  <si>
    <t>Pension Benefits [Member] | Structured Finance [Member]</t>
  </si>
  <si>
    <t>Pension Benefits [Member] | Real Estate [Member]</t>
  </si>
  <si>
    <t>Pension Benefits [Member] | Cash [Member]</t>
  </si>
  <si>
    <t>Veba Trust [Member] | Equity Securities [Member]</t>
  </si>
  <si>
    <t>Veba Trust [Member] | Fixed Income Investments [Member]</t>
  </si>
  <si>
    <t>Veba Trust [Member] | Hedge Funds [Member]</t>
  </si>
  <si>
    <t>Veba Trust [Member] | Private Equity Funds [Member]</t>
  </si>
  <si>
    <t>Veba Trust [Member] | Structured Finance [Member]</t>
  </si>
  <si>
    <t>Veba Trust [Member] | Real Estate [Member]</t>
  </si>
  <si>
    <t>Veba Trust [Member] | Cash [Member]</t>
  </si>
  <si>
    <t>PENSIONS AND OTHER POSTRETIREMENT BENEFITS (Fair Values of Pension Plan Assets) (Details) (USD $)</t>
  </si>
  <si>
    <t>Reserve For Investment Commitments</t>
  </si>
  <si>
    <t>Equity Securities [Member] | U S Large Cap [Member] | Pension Benefits [Member]</t>
  </si>
  <si>
    <t>Equity Securities [Member] | U S Small Mid Cap [Member] | Pension Benefits [Member]</t>
  </si>
  <si>
    <t>Equity Securities [Member] | International [Member] | Pension Benefits [Member]</t>
  </si>
  <si>
    <t>Fixed Income Investments [Member] | Pension Benefits [Member]</t>
  </si>
  <si>
    <t>Hedge Funds [Member]</t>
  </si>
  <si>
    <t>Hedge Funds [Member] | Pension Benefits [Member]</t>
  </si>
  <si>
    <t>Private Equity Funds [Member]</t>
  </si>
  <si>
    <t>Private Equity Funds [Member] | Pension Benefits [Member]</t>
  </si>
  <si>
    <t>Redemption Request Notice Period</t>
  </si>
  <si>
    <t>Structured Finance [Member] | Pension Benefits [Member]</t>
  </si>
  <si>
    <t>Real Estate [Member] | Pension Benefits [Member]</t>
  </si>
  <si>
    <t>Cash [Member] | Pension Benefits [Member]</t>
  </si>
  <si>
    <t>Quoted Prices in Active Markets for Identical Assets/Liabilities (Level 1) [Member] | Pension Benefits [Member]</t>
  </si>
  <si>
    <t>Quoted Prices in Active Markets for Identical Assets/Liabilities (Level 1) [Member] | Equity Securities [Member] | U S Large Cap [Member] | Pension Benefits [Member]</t>
  </si>
  <si>
    <t>Quoted Prices in Active Markets for Identical Assets/Liabilities (Level 1) [Member] | Equity Securities [Member] | U S Small Mid Cap [Member] | Pension Benefits [Member]</t>
  </si>
  <si>
    <t>Quoted Prices in Active Markets for Identical Assets/Liabilities (Level 1) [Member] | Equity Securities [Member] | International [Member] | Pension Benefits [Member]</t>
  </si>
  <si>
    <t>Quoted Prices in Active Markets for Identical Assets/Liabilities (Level 1) [Member] | Fixed Income Investments [Member] | Pension Benefits [Member]</t>
  </si>
  <si>
    <t>Quoted Prices in Active Markets for Identical Assets/Liabilities (Level 1) [Member] | Hedge Funds [Member] | Pension Benefits [Member]</t>
  </si>
  <si>
    <t>Quoted Prices in Active Markets for Identical Assets/Liabilities (Level 1) [Member] | Private Equity Funds [Member] | Pension Benefits [Member]</t>
  </si>
  <si>
    <t>Quoted Prices in Active Markets for Identical Assets/Liabilities (Level 1) [Member] | Structured Finance [Member] | Pension Benefits [Member]</t>
  </si>
  <si>
    <t>Quoted Prices in Active Markets for Identical Assets/Liabilities (Level 1) [Member] | Real Estate [Member] | Pension Benefits [Member]</t>
  </si>
  <si>
    <t>Quoted Prices in Active Markets for Identical Assets/Liabilities (Level 1) [Member] | Cash [Member] | Pension Benefits [Member]</t>
  </si>
  <si>
    <t>Fair Value, Inputs, Level 2 [Member] | Pension Benefits [Member]</t>
  </si>
  <si>
    <t>Fair Value, Inputs, Level 2 [Member] | Equity Securities [Member] | U S Large Cap [Member] | Pension Benefits [Member]</t>
  </si>
  <si>
    <t>Fair Value, Inputs, Level 2 [Member] | Equity Securities [Member] | U S Small Mid Cap [Member] | Pension Benefits [Member]</t>
  </si>
  <si>
    <t>Fair Value, Inputs, Level 2 [Member] | Equity Securities [Member] | International [Member] | Pension Benefits [Member]</t>
  </si>
  <si>
    <t>Fair Value, Inputs, Level 2 [Member] | Fixed Income Investments [Member] | Pension Benefits [Member]</t>
  </si>
  <si>
    <t>Fair Value, Inputs, Level 2 [Member] | Hedge Funds [Member] | Pension Benefits [Member]</t>
  </si>
  <si>
    <t>Fair Value, Inputs, Level 2 [Member] | Private Equity Funds [Member] | Pension Benefits [Member]</t>
  </si>
  <si>
    <t>Fair Value, Inputs, Level 2 [Member] | Structured Finance [Member] | Pension Benefits [Member]</t>
  </si>
  <si>
    <t>Fair Value, Inputs, Level 2 [Member] | Real Estate [Member] | Pension Benefits [Member]</t>
  </si>
  <si>
    <t>Fair Value, Inputs, Level 2 [Member] | Cash [Member] | Pension Benefits [Member]</t>
  </si>
  <si>
    <t>Significant Unobservable Inputs (Level 3) [Member] | Pension Benefits [Member]</t>
  </si>
  <si>
    <t>Significant Unobservable Inputs (Level 3) [Member] | Equity Securities [Member] | U S Large Cap [Member] | Pension Benefits [Member]</t>
  </si>
  <si>
    <t>Significant Unobservable Inputs (Level 3) [Member] | Equity Securities [Member] | U S Small Mid Cap [Member] | Pension Benefits [Member]</t>
  </si>
  <si>
    <t>Significant Unobservable Inputs (Level 3) [Member] | Equity Securities [Member] | International [Member] | Pension Benefits [Member]</t>
  </si>
  <si>
    <t>Significant Unobservable Inputs (Level 3) [Member] | Fixed Income Investments [Member] | Pension Benefits [Member]</t>
  </si>
  <si>
    <t>Significant Unobservable Inputs (Level 3) [Member] | Hedge Funds [Member] | Pension Benefits [Member]</t>
  </si>
  <si>
    <t>Significant Unobservable Inputs (Level 3) [Member] | Private Equity Funds [Member] | Pension Benefits [Member]</t>
  </si>
  <si>
    <t>Significant Unobservable Inputs (Level 3) [Member] | Structured Finance [Member] | Pension Benefits [Member]</t>
  </si>
  <si>
    <t>Significant Unobservable Inputs (Level 3) [Member] | Real Estate [Member] | Pension Benefits [Member]</t>
  </si>
  <si>
    <t>Significant Unobservable Inputs (Level 3) [Member] | Cash [Member] | Pension Benefits [Member]</t>
  </si>
  <si>
    <t>PENSIONS AND OTHER POSTRETIREMENT BENEFITS (Fair Values of Other Benefit Plan Assets) (Details) (USD $)</t>
  </si>
  <si>
    <t>Other Benefits [Member] | Equity Securities [Member] | U S Large Cap [Member]</t>
  </si>
  <si>
    <t>Other Benefits [Member] | Equity Securities [Member] | U S Small Mid Cap [Member]</t>
  </si>
  <si>
    <t>Other Benefits [Member] | Equity Securities [Member] | International [Member]</t>
  </si>
  <si>
    <t>Other Benefits [Member] | Fixed Income Investments [Member]</t>
  </si>
  <si>
    <t>Other Benefits [Member] | Hedge Funds [Member]</t>
  </si>
  <si>
    <t>Other Benefits [Member] | Private Equity Funds [Member]</t>
  </si>
  <si>
    <t>Other Benefits [Member] | Structured Credit [Member]</t>
  </si>
  <si>
    <t>Other Benefits [Member] | Real Estate [Member]</t>
  </si>
  <si>
    <t>Other Benefits [Member] | Cash [Member]</t>
  </si>
  <si>
    <t>Other Benefits [Member] | Quoted Prices in Active Markets for Identical Assets/Liabilities (Level 1) [Member]</t>
  </si>
  <si>
    <t>Other Benefits [Member] | Quoted Prices in Active Markets for Identical Assets/Liabilities (Level 1) [Member] | Equity Securities [Member] | U S Large Cap [Member]</t>
  </si>
  <si>
    <t>Other Benefits [Member] | Quoted Prices in Active Markets for Identical Assets/Liabilities (Level 1) [Member] | Equity Securities [Member] | U S Small Mid Cap [Member]</t>
  </si>
  <si>
    <t>Other Benefits [Member] | Quoted Prices in Active Markets for Identical Assets/Liabilities (Level 1) [Member] | Equity Securities [Member] | International [Member]</t>
  </si>
  <si>
    <t>Other Benefits [Member] | Quoted Prices in Active Markets for Identical Assets/Liabilities (Level 1) [Member] | Fixed Income Investments [Member]</t>
  </si>
  <si>
    <t>Other Benefits [Member] | Quoted Prices in Active Markets for Identical Assets/Liabilities (Level 1) [Member] | Hedge Funds [Member]</t>
  </si>
  <si>
    <t>Other Benefits [Member] | Quoted Prices in Active Markets for Identical Assets/Liabilities (Level 1) [Member] | Private Equity Funds [Member]</t>
  </si>
  <si>
    <t>Other Benefits [Member] | Quoted Prices in Active Markets for Identical Assets/Liabilities (Level 1) [Member] | Structured Credit [Member]</t>
  </si>
  <si>
    <t>Other Benefits [Member] | Quoted Prices in Active Markets for Identical Assets/Liabilities (Level 1) [Member] | Real Estate [Member]</t>
  </si>
  <si>
    <t>Other Benefits [Member] | Quoted Prices in Active Markets for Identical Assets/Liabilities (Level 1) [Member] | Cash [Member]</t>
  </si>
  <si>
    <t>Other Benefits [Member] | Fair Value, Inputs, Level 2 [Member]</t>
  </si>
  <si>
    <t>Other Benefits [Member] | Fair Value, Inputs, Level 2 [Member] | Equity Securities [Member] | U S Large Cap [Member]</t>
  </si>
  <si>
    <t>Other Benefits [Member] | Fair Value, Inputs, Level 2 [Member] | Equity Securities [Member] | U S Small Mid Cap [Member]</t>
  </si>
  <si>
    <t>Other Benefits [Member] | Fair Value, Inputs, Level 2 [Member] | Equity Securities [Member] | International [Member]</t>
  </si>
  <si>
    <t>Other Benefits [Member] | Fair Value, Inputs, Level 2 [Member] | Fixed Income Investments [Member]</t>
  </si>
  <si>
    <t>Other Benefits [Member] | Fair Value, Inputs, Level 2 [Member] | Hedge Funds [Member]</t>
  </si>
  <si>
    <t>Other Benefits [Member] | Fair Value, Inputs, Level 2 [Member] | Private Equity Funds [Member]</t>
  </si>
  <si>
    <t>Other Benefits [Member] | Fair Value, Inputs, Level 2 [Member] | Structured Credit [Member]</t>
  </si>
  <si>
    <t>Other Benefits [Member] | Fair Value, Inputs, Level 2 [Member] | Real Estate [Member]</t>
  </si>
  <si>
    <t>Other Benefits [Member] | Fair Value, Inputs, Level 2 [Member] | Cash [Member]</t>
  </si>
  <si>
    <t>Other Benefits [Member] | Significant Unobservable Inputs (Level 3) [Member]</t>
  </si>
  <si>
    <t>Other Benefits [Member] | Significant Unobservable Inputs (Level 3) [Member] | Equity Securities [Member] | U S Large Cap [Member]</t>
  </si>
  <si>
    <t>Other Benefits [Member] | Significant Unobservable Inputs (Level 3) [Member] | Equity Securities [Member] | U S Small Mid Cap [Member]</t>
  </si>
  <si>
    <t>Other Benefits [Member] | Significant Unobservable Inputs (Level 3) [Member] | Equity Securities [Member] | International [Member]</t>
  </si>
  <si>
    <t>Other Benefits [Member] | Significant Unobservable Inputs (Level 3) [Member] | Fixed Income Investments [Member]</t>
  </si>
  <si>
    <t>Other Benefits [Member] | Significant Unobservable Inputs (Level 3) [Member] | Hedge Funds [Member]</t>
  </si>
  <si>
    <t>Other Benefits [Member] | Significant Unobservable Inputs (Level 3) [Member] | Private Equity Funds [Member]</t>
  </si>
  <si>
    <t>Other Benefits [Member] | Significant Unobservable Inputs (Level 3) [Member] | Structured Credit [Member]</t>
  </si>
  <si>
    <t>Other Benefits [Member] | Significant Unobservable Inputs (Level 3) [Member] | Real Estate [Member]</t>
  </si>
  <si>
    <t>Other Benefits [Member] | Significant Unobservable Inputs (Level 3) [Member] | Cash [Member]</t>
  </si>
  <si>
    <t>PENSIONS AND OTHER POSTRETIREMENT BENEFITS (Annual Contributions To The Pension Plans) (Details) (USD $)</t>
  </si>
  <si>
    <t>Company contributions</t>
  </si>
  <si>
    <t>Expected company contributions, next fiscal year</t>
  </si>
  <si>
    <t>Funded percentage</t>
  </si>
  <si>
    <t>Value of VEBA Trust Assets as a Percentage of the Funding Obligation</t>
  </si>
  <si>
    <t>Direct Payments [Member]</t>
  </si>
  <si>
    <t>PENSIONS AND OTHER POSTRETIREMENT BENEFITS (Estimated Net Periodic Benefit Cost) (Details) (USD $)</t>
  </si>
  <si>
    <t>Estimated net periodic benefit cost</t>
  </si>
  <si>
    <t>Defined Benefit Plan, Contributions by Plan Participants</t>
  </si>
  <si>
    <t>PENSIONS AND OTHER POSTRETIREMENT BENEFITS (Other Potential Benefit Obligations) (Details) (USD $)</t>
  </si>
  <si>
    <t>PENSIONS AND POSTRETIREMENT BENEFITS (Effect of Fair Value Measurements Using Significant Unobservable Inputs (Level 3) on Changes in Pension Plan Assets) (Details) (USD $)</t>
  </si>
  <si>
    <t>Schedule of Effect of Significant Unobservable Inputs, Changes in Plan Assets [Table Text Block]</t>
  </si>
  <si>
    <t>Fair Value Assets And Liabilities Measured On Recurring Basis Unobservable Input Reconciliation [Roll Forward]</t>
  </si>
  <si>
    <t>PENSION AND OTHER POSTRETIREMENT BENEFITS (Effect of Fair Value Measurements Using Significant Unobservable Inputs (Level 3) on Changes in Other Benefit Plan Assets) (Details) (USD $)</t>
  </si>
  <si>
    <t>Acquired through business combinations</t>
  </si>
  <si>
    <t>Significant Unobservable Inputs (Level 3) [Member] | Other Benefits [Member]</t>
  </si>
  <si>
    <t>Significant Unobservable Inputs (Level 3) [Member] | Other Benefits [Member] | Hedge Funds [Member]</t>
  </si>
  <si>
    <t>Significant Unobservable Inputs (Level 3) [Member] | Other Benefits [Member] | Private Equity Funds [Member]</t>
  </si>
  <si>
    <t>Significant Unobservable Inputs (Level 3) [Member] | Other Benefits [Member] | Structured Credit [Member]</t>
  </si>
  <si>
    <t>Significant Unobservable Inputs (Level 3) [Member] | Other Benefits [Member] | Real Estate [Member]</t>
  </si>
  <si>
    <t>PENSION AND OTHER POSTRETIREMENT BENEFITS (Estimated Future Benefit Payments) (Details) (USD $)</t>
  </si>
  <si>
    <t>Defined Benefit Plan Expected Net Periodic Benefit Cost</t>
  </si>
  <si>
    <t>Other Postretirement Benefit Plan, Defined Benefit [Member]</t>
  </si>
  <si>
    <t>Gross Company Benefits [Member]</t>
  </si>
  <si>
    <t>Less Medicare Subsidy [Member]</t>
  </si>
  <si>
    <t>Net Company Payments [Member]</t>
  </si>
  <si>
    <t>PENSIONS AND OTHER POSTRETIREMENT BENEFITS PENSIONS AND OTHER POSTRETIREMENT BENEFITS (Unobservable Inputs, Level 3) (Details) (USD $)</t>
  </si>
  <si>
    <t>Defined Benefit Plan, Actual Return on Plan Assets Still Held</t>
  </si>
  <si>
    <t>Defined Benefit Plan, Actual Return on Plan Assets Sold During Period</t>
  </si>
  <si>
    <t>Defined Benefit Plan, Business Combinations and Acquisitions, Plan Assets</t>
  </si>
  <si>
    <t>Defined Benefit Plan, Divestitures, Plan Assets</t>
  </si>
  <si>
    <t>Private Equity Funds [Member] | Other Postretirement Benefit Plan, Defined Benefit [Member]</t>
  </si>
  <si>
    <t>Real Estate [Member] | Other Postretirement Benefit Plan, Defined Benefit [Member]</t>
  </si>
  <si>
    <t>Structured Credit [Member] | Other Postretirement Benefit Plan, Defined Benefit [Member]</t>
  </si>
  <si>
    <t>Hedge Funds [Member] | Other Postretirement Benefit Plan, Defined Benefit [Member]</t>
  </si>
  <si>
    <t>Fair Value, Inputs, Level 3 [Member] | Other Postretirement Benefit Plan, Defined Benefit [Member]</t>
  </si>
  <si>
    <t>Fair Value, Inputs, Level 3 [Member] | Private Equity Funds [Member] | Other Postretirement Benefit Plan, Defined Benefit [Member]</t>
  </si>
  <si>
    <t>Fair Value, Inputs, Level 3 [Member] | Real Estate [Member] | Other Postretirement Benefit Plan, Defined Benefit [Member]</t>
  </si>
  <si>
    <t>Fair Value, Inputs, Level 3 [Member] | Structured Credit [Member] | Other Postretirement Benefit Plan, Defined Benefit [Member]</t>
  </si>
  <si>
    <t>Fair Value, Inputs, Level 3 [Member] | Hedge Funds [Member] | Other Postretirement Benefit Plan, Defined Benefit [Member]</t>
  </si>
  <si>
    <t>PENSIONS AND OTHER POSTRETIREMENT BENEFITS PENSIONS AND OTHER POSTRETIREMENT BENEFITS ( Fair Value of Recurring) (Details) (USD $)</t>
  </si>
  <si>
    <t>Other Postretirement Benefit Plan, Defined Benefit [Member] | Fair Value, Inputs, Level 2 [Member]</t>
  </si>
  <si>
    <t>Other Postretirement Benefit Plan, Defined Benefit [Member] | Fair Value, Inputs, Level 3 [Member]</t>
  </si>
  <si>
    <t>Other Postretirement Benefit Plan, Defined Benefit [Member] | Fair Value, Inputs, Level 1 [Member]</t>
  </si>
  <si>
    <t>Other Postretirement Benefit Plan, Defined Benefit [Member] | Fixed Income Investments [Member]</t>
  </si>
  <si>
    <t>Other Postretirement Benefit Plan, Defined Benefit [Member] | Fixed Income Investments [Member] | Fair Value, Inputs, Level 2 [Member]</t>
  </si>
  <si>
    <t>Other Postretirement Benefit Plan, Defined Benefit [Member] | Fixed Income Investments [Member] | Fair Value, Inputs, Level 3 [Member]</t>
  </si>
  <si>
    <t>Other Postretirement Benefit Plan, Defined Benefit [Member] | Fixed Income Investments [Member] | Fair Value, Inputs, Level 1 [Member]</t>
  </si>
  <si>
    <t>Other Postretirement Benefit Plan, Defined Benefit [Member] | Hedge Funds [Member]</t>
  </si>
  <si>
    <t>Other Postretirement Benefit Plan, Defined Benefit [Member] | Hedge Funds [Member] | Fair Value, Inputs, Level 2 [Member]</t>
  </si>
  <si>
    <t>Other Postretirement Benefit Plan, Defined Benefit [Member] | Hedge Funds [Member] | Fair Value, Inputs, Level 3 [Member]</t>
  </si>
  <si>
    <t>Other Postretirement Benefit Plan, Defined Benefit [Member] | Hedge Funds [Member] | Fair Value, Inputs, Level 1 [Member]</t>
  </si>
  <si>
    <t>Other Postretirement Benefit Plan, Defined Benefit [Member] | Private Equity Funds [Member]</t>
  </si>
  <si>
    <t>Other Postretirement Benefit Plan, Defined Benefit [Member] | Private Equity Funds [Member] | Fair Value, Inputs, Level 2 [Member]</t>
  </si>
  <si>
    <t>Other Postretirement Benefit Plan, Defined Benefit [Member] | Private Equity Funds [Member] | Fair Value, Inputs, Level 3 [Member]</t>
  </si>
  <si>
    <t>Other Postretirement Benefit Plan, Defined Benefit [Member] | Private Equity Funds [Member] | Fair Value, Inputs, Level 1 [Member]</t>
  </si>
  <si>
    <t>Other Postretirement Benefit Plan, Defined Benefit [Member] | Structured Credit [Member]</t>
  </si>
  <si>
    <t>Other Postretirement Benefit Plan, Defined Benefit [Member] | Structured Credit [Member] | Fair Value, Inputs, Level 2 [Member]</t>
  </si>
  <si>
    <t>Other Postretirement Benefit Plan, Defined Benefit [Member] | Structured Credit [Member] | Fair Value, Inputs, Level 3 [Member]</t>
  </si>
  <si>
    <t>Other Postretirement Benefit Plan, Defined Benefit [Member] | Structured Credit [Member] | Fair Value, Inputs, Level 1 [Member]</t>
  </si>
  <si>
    <t>Other Postretirement Benefit Plan, Defined Benefit [Member] | Real Estate [Member]</t>
  </si>
  <si>
    <t>Other Postretirement Benefit Plan, Defined Benefit [Member] | Real Estate [Member] | Fair Value, Inputs, Level 2 [Member]</t>
  </si>
  <si>
    <t>Other Postretirement Benefit Plan, Defined Benefit [Member] | Real Estate [Member] | Fair Value, Inputs, Level 3 [Member]</t>
  </si>
  <si>
    <t>Other Postretirement Benefit Plan, Defined Benefit [Member] | Real Estate [Member] | Fair Value, Inputs, Level 1 [Member]</t>
  </si>
  <si>
    <t>Other Postretirement Benefit Plan, Defined Benefit [Member] | Cash [Member]</t>
  </si>
  <si>
    <t>Other Postretirement Benefit Plan, Defined Benefit [Member] | Cash [Member] | Fair Value, Inputs, Level 2 [Member]</t>
  </si>
  <si>
    <t>Other Postretirement Benefit Plan, Defined Benefit [Member] | Cash [Member] | Fair Value, Inputs, Level 3 [Member]</t>
  </si>
  <si>
    <t>Other Postretirement Benefit Plan, Defined Benefit [Member] | Cash [Member] | Fair Value, Inputs, Level 1 [Member]</t>
  </si>
  <si>
    <t>Other Postretirement Benefit Plan, Defined Benefit [Member] | U S Small Mid Cap [Member] | Equity Securities [Member]</t>
  </si>
  <si>
    <t>Other Postretirement Benefit Plan, Defined Benefit [Member] | U S Small Mid Cap [Member] | Equity Securities [Member] | Fair Value, Inputs, Level 2 [Member]</t>
  </si>
  <si>
    <t>Other Postretirement Benefit Plan, Defined Benefit [Member] | U S Small Mid Cap [Member] | Equity Securities [Member] | Fair Value, Inputs, Level 3 [Member]</t>
  </si>
  <si>
    <t>Other Postretirement Benefit Plan, Defined Benefit [Member] | U S Small Mid Cap [Member] | Equity Securities [Member] | Fair Value, Inputs, Level 1 [Member]</t>
  </si>
  <si>
    <t>Other Postretirement Benefit Plan, Defined Benefit [Member] | International [Member] | Equity Securities [Member]</t>
  </si>
  <si>
    <t>Other Postretirement Benefit Plan, Defined Benefit [Member] | International [Member] | Equity Securities [Member] | Fair Value, Inputs, Level 2 [Member]</t>
  </si>
  <si>
    <t>Other Postretirement Benefit Plan, Defined Benefit [Member] | International [Member] | Equity Securities [Member] | Fair Value, Inputs, Level 3 [Member]</t>
  </si>
  <si>
    <t>Other Postretirement Benefit Plan, Defined Benefit [Member] | International [Member] | Equity Securities [Member] | Fair Value, Inputs, Level 1 [Member]</t>
  </si>
  <si>
    <t>Other Postretirement Benefit Plan, Defined Benefit [Member] | U S Large Cap [Member] | Equity Securities [Member]</t>
  </si>
  <si>
    <t>Other Postretirement Benefit Plan, Defined Benefit [Member] | U S Large Cap [Member] | Equity Securities [Member] | Fair Value, Inputs, Level 2 [Member]</t>
  </si>
  <si>
    <t>Other Postretirement Benefit Plan, Defined Benefit [Member] | U S Large Cap [Member] | Equity Securities [Member] | Fair Value, Inputs, Level 3 [Member]</t>
  </si>
  <si>
    <t>Other Postretirement Benefit Plan, Defined Benefit [Member] | U S Large Cap [Member] | Equity Securities [Member] | Fair Value, Inputs, Level 1 [Member]</t>
  </si>
  <si>
    <t>STOCK COMPENSATION PLANS (Narrative) (Details) (USD $)</t>
  </si>
  <si>
    <t>Agreement</t>
  </si>
  <si>
    <t>Plan</t>
  </si>
  <si>
    <t>Share-based Compensation Arrangement by Share-based Payment Award [Line Items]</t>
  </si>
  <si>
    <t>Share-based Compensation Arrangement by Share-based Payment Award, Number of Plans</t>
  </si>
  <si>
    <t>Allocated Share-based Compensation Expense</t>
  </si>
  <si>
    <t>Employee Service Share-based Compensation, Tax Benefit from Compensation Expense</t>
  </si>
  <si>
    <t>Share-based Compensation Arrangement by Share-based Payment Award, Number of Plan Year Agreements</t>
  </si>
  <si>
    <t>Number of performance shares granted</t>
  </si>
  <si>
    <t>Employee Service Share-based Compensation, Nonvested Awards, Compensation Cost Not yet Recognized</t>
  </si>
  <si>
    <t>Employee Service Share-based Compensation, Nonvested Awards, Compensation Cost Not yet Recognized, Period for Recognition</t>
  </si>
  <si>
    <t>2 years 6 months</t>
  </si>
  <si>
    <t>Option Indexed to Issuer's Equity, Strike Price</t>
  </si>
  <si>
    <t>2012 Equity Plan [Member]</t>
  </si>
  <si>
    <t>Number of shares granted under the award</t>
  </si>
  <si>
    <t>Number of restricted shares granted</t>
  </si>
  <si>
    <t>2012 Equity Plan [Member] | Maximum [Member]</t>
  </si>
  <si>
    <t>Maximum number of shares that may be issued (in shares)</t>
  </si>
  <si>
    <t>Two Thousand Twelve Equity Plan and Amended Equity Plan [Member]</t>
  </si>
  <si>
    <t>Performance/vesting period</t>
  </si>
  <si>
    <t>Payout rate, as a percentage of the original grant</t>
  </si>
  <si>
    <t>Share-based Compensation Arrangement by Share-based Payment Award, Number of Additional Shares Available for Issuance Proposed to be added to the Plan</t>
  </si>
  <si>
    <t>Change in Control [Member]</t>
  </si>
  <si>
    <t>Two Thousand Fourteen to Two Thousand Sixteen Performance Period [Member] | Two Thousand Twelve Equity Plan and Amended Equity Plan [Member] | Minimum [Member]</t>
  </si>
  <si>
    <t>Two Thousand Fourteen to Two Thousand Sixteen Performance Period [Member] | Two Thousand Twelve Equity Plan and Amended Equity Plan [Member] | Maximum [Member]</t>
  </si>
  <si>
    <t>STOCK COMPENSATION PLANS (Assumptions Utilized To Estimate Fair Value For Performance Share Grants) (Details) (USD $)</t>
  </si>
  <si>
    <t>Performance Shares [Member]</t>
  </si>
  <si>
    <t>2 years 5 months</t>
  </si>
  <si>
    <t>2 years 7 months 11 days</t>
  </si>
  <si>
    <t>2 years 10 months 21 days</t>
  </si>
  <si>
    <t>3 years 1 month 14 days</t>
  </si>
  <si>
    <t>STOCK COMPENSATION PLANS STOCK COMPENSATION PLANS (Employee Plans) (Details) (Two Thousand Twelve Equity Plan [Member])</t>
  </si>
  <si>
    <t>Stock Issued During Period, Shares, Restricted Stock Award, Gross</t>
  </si>
  <si>
    <t>Share-based Compensation Arrangement by Share-based Payment Award, Number of Shares Authorized</t>
  </si>
  <si>
    <t>Additional Restricted Stock Awards for New Employees [Member]</t>
  </si>
  <si>
    <t>STOCK COMPENSATION PLANS STOCK COMPENSATION PLANS (Incentive Plan Details) (Details)</t>
  </si>
  <si>
    <t>Share-based Compensation Arrangement by Share-based Payment Award, Non-Option Equity Instruments, Estimated Forfeitures</t>
  </si>
  <si>
    <t>Share-based Compensation Arrangement by Share-based Payment Award, Equity Instruments Other than Options, Expected to Vest</t>
  </si>
  <si>
    <t>STOCK COMPENSATION PLANS STOCK COMPENSATION PLANS (Nonemployee Directors) (Details) (Directors Plan [Member], USD $)</t>
  </si>
  <si>
    <t>Period from Date of Election, at End of Such Director is Required to Hold Certain Number of Shares</t>
  </si>
  <si>
    <t>Deferred Compensation Arrangement with Individual, Fair Value of Shares Issued</t>
  </si>
  <si>
    <t>Stock Issued During Period Value Director Stock Award</t>
  </si>
  <si>
    <t>STOCK COMPENSATION PLANS STOCK COMPENSATION PLANS (Incentive Compensation and Other Benefit Plans for Employees and Directors) (Details)</t>
  </si>
  <si>
    <t>Restricted Equity Grant Shares [Member]</t>
  </si>
  <si>
    <t>Stock Issued During Period Shares Director Stock Award</t>
  </si>
  <si>
    <t>Deferred Equity Grant Shares [Member]</t>
  </si>
  <si>
    <t>Unrestricted Equity Grant Shares [Member]</t>
  </si>
  <si>
    <t>STOCK COMPENSATION PLANS STOCK COMPENSATION PLANS (Schedule of Compensation Costs) (Details) (USD $)</t>
  </si>
  <si>
    <t>In Millions, except Per Share data, unless otherwise specified</t>
  </si>
  <si>
    <t>Selling, General and Administrative Expense</t>
  </si>
  <si>
    <t>Income (Loss) from Continuing Operations before Equity Method Investments, Income Taxes, Extraordinary Items, Noncontrolling Interest</t>
  </si>
  <si>
    <t>Net Income (Loss) Attributable to Parent</t>
  </si>
  <si>
    <t>Earnings Per Share, Basic</t>
  </si>
  <si>
    <t>Earnings Per Share, Diluted</t>
  </si>
  <si>
    <t>Deferred Compensation, Share-based Payments [Member]</t>
  </si>
  <si>
    <t>Costs and Expenses</t>
  </si>
  <si>
    <t>STOCK COMPENSATION PLANS STOCK COMPENSATION PLANS (Outstanding Employee Awards) (Details) (USD $)</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</si>
  <si>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</si>
  <si>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</si>
  <si>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</si>
  <si>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</si>
  <si>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</si>
  <si>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</si>
  <si>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</si>
  <si>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STOCK COMPENSATION PLANS STOCK COMPENSATION PLANS (Share Based Compensation Arrangement by Share-based Payment Award) (Details)</t>
  </si>
  <si>
    <t>Dec. 31, 2010</t>
  </si>
  <si>
    <t>Common Stock, Capital Shares Reserved for Future Issuance</t>
  </si>
  <si>
    <t>Restricted Awards [Member]</t>
  </si>
  <si>
    <t>Restricted Stock [Member]</t>
  </si>
  <si>
    <t>Share-based Compensation Arrangement by Share-based Payment Award, Equity Instruments Other than Options, Vested or Expected to Vest, Outstanding, Number</t>
  </si>
  <si>
    <t>Directors Retainer and Voluntary Shares [Member]</t>
  </si>
  <si>
    <t>Employee Plans [Member]</t>
  </si>
  <si>
    <t>Directors Plan [Member]</t>
  </si>
  <si>
    <t>Share Based Goods And Nonemployee Services Transaction Valuation Method Payout Rate</t>
  </si>
  <si>
    <t>Grants Associated with a Prior Period Payout Exceeding Target [Member] | Two Thousand Twelve Equity Plan and Amended Equity Plan [Member]</t>
  </si>
  <si>
    <t>INCOME TAXES (Narrative) (Details) (USD $)</t>
  </si>
  <si>
    <t>Unrecognized Tax Benefits</t>
  </si>
  <si>
    <t>Undistributed Earnings of Foreign Subsidiaries</t>
  </si>
  <si>
    <t>Deferred Tax Assets, Operating Loss Carryforwards, State and Local</t>
  </si>
  <si>
    <t>Deferred Tax Assets, Operating Loss Carryforwards, Foreign</t>
  </si>
  <si>
    <t>Future Economic Realizable Benefit</t>
  </si>
  <si>
    <t>Deferred Tax Assets, Tax Credit Carryforwards, Foreign</t>
  </si>
  <si>
    <t>Deferred Tax Assets, Tax Credit Carryforwards, Alternative Minimum Tax</t>
  </si>
  <si>
    <t>Income Tax Effects Allocated Directly To Equity, Equity Transactions, Acquisition of Noncontrolling Interest</t>
  </si>
  <si>
    <t>Valuation Allowance, Deferred Tax Asset, Change in Amount</t>
  </si>
  <si>
    <t>Effective Income Tax Rate, Continuing Operations</t>
  </si>
  <si>
    <t>Reversal of Valuation Allowance on MRRT credits [Member]</t>
  </si>
  <si>
    <t>Deferred Tax Asset, Canadian Deferred Tax Asset that will not be realized [Member]</t>
  </si>
  <si>
    <t>Deferred Tax Asset, Alternative Minimum Tax Credit Not Utilized [Member]</t>
  </si>
  <si>
    <t>Deferred Ordinary Losses [Member]</t>
  </si>
  <si>
    <t>Deferred Tax Asset, Domestic Deferred Tax Asset that will not be realized [Member]</t>
  </si>
  <si>
    <t>Deferred Tax Assets [Member]</t>
  </si>
  <si>
    <t>Other Liabilities [Member]</t>
  </si>
  <si>
    <t>Unrecognized Tax Benefits, Income Tax Penalties and Interest Accrued</t>
  </si>
  <si>
    <t>INCOME TAXES INCOME TAXES (SCHEDULE OF INCOME BEFORE INCOME TAXES) (Details) (USD $)</t>
  </si>
  <si>
    <t>Income (Loss) from Continuing Operations before Income Taxes, Domestic</t>
  </si>
  <si>
    <t>Income (Loss) from Continuing Operations before Income Taxes, Foreign</t>
  </si>
  <si>
    <t>INCOME TAXES INCOME TAXES (Schedule of Components of Income Taxes) (Details) (USD $)</t>
  </si>
  <si>
    <t>Current Federal Tax Expense (Benefit)</t>
  </si>
  <si>
    <t>Current State and Local Tax Expense (Benefit)</t>
  </si>
  <si>
    <t>Current Foreign Tax Expense (Benefit)</t>
  </si>
  <si>
    <t>Current Income Tax Expense (Benefit)</t>
  </si>
  <si>
    <t>Deferred Federal Income Tax Expense (Benefit)</t>
  </si>
  <si>
    <t>Deferred State and Local Income Tax Expense (Benefit)</t>
  </si>
  <si>
    <t>Deferred Foreign Income Tax Expense (Benefit)</t>
  </si>
  <si>
    <t>Deferred Income Tax Expense (Benefit)</t>
  </si>
  <si>
    <t>Deferred Provision (Benefit) [Member]</t>
  </si>
  <si>
    <t>INCOME TAXES INCOME TAXES (Schedule of Effective Rate Reconciliation) (Details)</t>
  </si>
  <si>
    <t>Effective Income Tax Rate Reconciliation at Federal Statutory Income Tax Rate, Amount</t>
  </si>
  <si>
    <t>Effective Income Tax Rate Reconciliation, Percent</t>
  </si>
  <si>
    <t>Foreign Currency Transaction Gain, before Tax</t>
  </si>
  <si>
    <t>Foreign Currency Transaction Gain Before Tax Percent</t>
  </si>
  <si>
    <t>Non-taxable loss (income) related to noncontrolling interests</t>
  </si>
  <si>
    <t>Non-taxable loss (income) related to noncontrolling interests percent</t>
  </si>
  <si>
    <t>Impact Of Tax Law Change</t>
  </si>
  <si>
    <t>Impact Of Tax Law Change Percent</t>
  </si>
  <si>
    <t>Income Tax Reconciliation Tax Deduction for percentage depletion in excess of cost depletion</t>
  </si>
  <si>
    <t>Income Tax Reconciliation Tax Deduction for percentage depletion in excess of cost depletion percent</t>
  </si>
  <si>
    <t>Effective Income Tax Rate Reconciliation, Foreign Income Tax Rate Differential, Amount</t>
  </si>
  <si>
    <t>Effective Income Tax Rate Reconciliation, Foreign Income Tax Rate Differential, Percent</t>
  </si>
  <si>
    <t>Income not subject to tax percent</t>
  </si>
  <si>
    <t>Effective Income Tax Rate Reconciliation, Nondeductible Expense, Impairment Losses, Amount</t>
  </si>
  <si>
    <t>Effective Income Tax Rate Reconciliation, Nondeductible Expense, Impairment Losses, Percent</t>
  </si>
  <si>
    <t>Effective Income Tax Rate Reconciliation, State and Local Income Taxes, Amount</t>
  </si>
  <si>
    <t>Effective Income Tax Rate Reconciliation, State and Local Income Taxes, Percent</t>
  </si>
  <si>
    <t>Effective Income Tax Rate Reconciliation, Tax Settlement, Amount</t>
  </si>
  <si>
    <t>Effective Income Tax Rate Reconciliation, Tax Settlement, Percent</t>
  </si>
  <si>
    <t>Income Tax Reconciliation Manufacturers Deduction</t>
  </si>
  <si>
    <t>Income Tax Reconciliation, Manufacturers Deduction Percent</t>
  </si>
  <si>
    <t>Effective Income Tax Rate Reconciliation, Change in Deferred Tax Assets Valuation Allowance, Amount</t>
  </si>
  <si>
    <t>Effective Income Tax Rate Reconciliation, Change in Deferred Tax Assets Valuation Allowance, Percent</t>
  </si>
  <si>
    <t>Tax Adjustments, Settlements, and Unusual Provisions</t>
  </si>
  <si>
    <t>Tax Adjustments Settlements And Unusual Provisions Percent</t>
  </si>
  <si>
    <t>Effective Income Tax Rate Reconciliation, Prior Year Income Taxes, Percent</t>
  </si>
  <si>
    <t>Effective Income Tax Rate Reconciliation, Other Adjustments, Amount</t>
  </si>
  <si>
    <t>Effective Income Tax Rate Reconciliation, Other Adjustments, Percent</t>
  </si>
  <si>
    <t>Income Tax Expense Benefit Percent</t>
  </si>
  <si>
    <t>INCOME TAXES INCOME TAXES (Income Taxes for Other than Continuing Operations) (Details) (USD $)</t>
  </si>
  <si>
    <t>Other Comprehensive (Income) Loss, Pension and Other Postretirement Benefit Plans, Tax</t>
  </si>
  <si>
    <t>Other Comprehensive Income Unrealized Gain Loss On Mark To Market Adjustments Arising During Period Tax</t>
  </si>
  <si>
    <t>Other Comprehensive Income (Loss), Other Tax</t>
  </si>
  <si>
    <t>Other Comprehensive Income (Loss), Tax, Portion Attributable to Parent</t>
  </si>
  <si>
    <t>Income Tax Effects Allocated Directly to Equity, Equity Transactions</t>
  </si>
  <si>
    <t>Income Tax Refunds, Discontinued Operations</t>
  </si>
  <si>
    <t>INCOME TAXES INCOME TAXES (Schedule of Deferred Tax Assets and Liabilities) (Details) (USD $)</t>
  </si>
  <si>
    <t>Deferred Tax Assets, Tax Deferred Expense, Compensation and Benefits, Pensions</t>
  </si>
  <si>
    <t>Deferred Tax Assets, MMRT Starting Base Allowance</t>
  </si>
  <si>
    <t>Deferred Tax Assets, Tax Deferred Expense, Compensation and Benefits, Postretirement Benefits</t>
  </si>
  <si>
    <t>Deferred Tax Assets Development Costs</t>
  </si>
  <si>
    <t>Deferred Tax Assets, Tax Deferred Expense, Reserves and Accruals, Asset Retirement Obligations</t>
  </si>
  <si>
    <t>Deferred Tax Assets, Operating Loss Carryforwards</t>
  </si>
  <si>
    <t>Deferred Tax Assets, Inventory</t>
  </si>
  <si>
    <t>Deferred Tax Assets, Property, Plant and Equipment</t>
  </si>
  <si>
    <t>Deferred Tax Assets, State Taxes</t>
  </si>
  <si>
    <t>Deferred Tax Assets Leasing Arrangements</t>
  </si>
  <si>
    <t>Deferred Tax Assets, Tax Deferred Expense, Reserves and Accruals, Other</t>
  </si>
  <si>
    <t>Deferred Tax Assets, Gross</t>
  </si>
  <si>
    <t>Deferred Tax Assets, Valuation Allowance</t>
  </si>
  <si>
    <t>Deferred Tax Assets, Net of Valuation Allowance</t>
  </si>
  <si>
    <t>Deferred Tax Liabilities, Property, Plant and Equipment</t>
  </si>
  <si>
    <t>Deferred Tax Liabilities Investment In Ventures</t>
  </si>
  <si>
    <t>Deferred Tax Liabilities, Intangible Assets</t>
  </si>
  <si>
    <t>Deferred Tax Liabilities Income Tax Uncertainties</t>
  </si>
  <si>
    <t>Deferred Tax Liabilities, Tax Deferred Income</t>
  </si>
  <si>
    <t>Deferred Tax Liabilities Other Assets</t>
  </si>
  <si>
    <t>Deferred Tax Liabilities, Net</t>
  </si>
  <si>
    <t>Deferred Tax Assets, Net</t>
  </si>
  <si>
    <t>INCOME TAXES INCOME TAXES (Schedule of Deferred Tax Assets and Liabilities by Location) (Details) (USD $)</t>
  </si>
  <si>
    <t>Deferred Tax Liabilities, Net, Noncurrent</t>
  </si>
  <si>
    <t>Foreign [Member]</t>
  </si>
  <si>
    <t>Deferred Tax Assets, Net of Valuation Allowance, Noncurrent</t>
  </si>
  <si>
    <t>Deferred Tax Liabilities, Net, Current</t>
  </si>
  <si>
    <t>United States and Foreign [Member]</t>
  </si>
  <si>
    <t>Deferred Tax Assets</t>
  </si>
  <si>
    <t>Deferred Tax Liability</t>
  </si>
  <si>
    <t>INCOME TAXES INCOME TAXES (Schedule of Unrecognized Tax Benefits Rollforward) (Details) (USD $)</t>
  </si>
  <si>
    <t>Unrecognized Tax Benefits, Increase Resulting from Prior Period Tax Positions</t>
  </si>
  <si>
    <t>Unrecognized Tax Benefits, Increase Resulting from Current Period Tax Positions</t>
  </si>
  <si>
    <t>Unrecognized Tax Benefits Increases Decreases Resulting From Currency Translation</t>
  </si>
  <si>
    <t>Unrecognized Tax Benefits, Decrease Resulting from Settlements with Taxing Authorities</t>
  </si>
  <si>
    <t>Unrecognized Tax Benefits, Reduction Resulting from Lapse of Applicable Statute of Limitations</t>
  </si>
  <si>
    <t>Other Increases decreases to unrecognized tax benefits</t>
  </si>
  <si>
    <t>LEASE OBLIGATIONS (Narrative) (Details) (USD $)</t>
  </si>
  <si>
    <t>Operating Leased Assets [Line Items]</t>
  </si>
  <si>
    <t>Capital Leased Assets, Gross</t>
  </si>
  <si>
    <t>Capital Leases, Lessee Balance Sheet, Assets by Major Class, Accumulated Depreciation</t>
  </si>
  <si>
    <t>Operating lease expense</t>
  </si>
  <si>
    <t>Assets Held under Capital Leases [Member]</t>
  </si>
  <si>
    <t>LEASE OBLIGATIONS (Future Minimum Lease Payments) (Details) (USD $)</t>
  </si>
  <si>
    <t>Operating Leases, Future Minimum Payments, Due in Five Years</t>
  </si>
  <si>
    <t>2018 and thereafter</t>
  </si>
  <si>
    <t>Capital Leases, Future Minimum Payments Due in Five Years</t>
  </si>
  <si>
    <t>Other Current Liabilities [Member]</t>
  </si>
  <si>
    <t>The total is comprised of $74.5 million and $92.8 million classified as Current portion of capital leases and Other liabilities, respectively, in the Statements of Unaudited Condensed Consolidated Financial Position at DecemberB 31, 2014.</t>
  </si>
  <si>
    <t>ENVIRONMENTAL AND MINE CLOSURE OBLIGATIONS (Narrative) (Details) (USD $)</t>
  </si>
  <si>
    <t>Site Contingency [Line Items]</t>
  </si>
  <si>
    <t>Payments for Environmental Liabilities</t>
  </si>
  <si>
    <t>Accrual for Environmental Loss Contingencies</t>
  </si>
  <si>
    <t>Mine Reclamation and Closing Liability, current and noncurrent</t>
  </si>
  <si>
    <t>Mine closure obligation, number of mines (in number of facilities)</t>
  </si>
  <si>
    <t>LTV Steel Mining Company [Member]</t>
  </si>
  <si>
    <t>Rio Tinto Mine Site [Member]</t>
  </si>
  <si>
    <t>Loss Contingency, Range of Possible Loss, Maximum</t>
  </si>
  <si>
    <t>Rio Tinto Mine Site [Member] | Rio Tinto Working Group RTWG [Member]</t>
  </si>
  <si>
    <t>ENVIRONMENTAL AND MINE CLOSURE OBLIGATIONS (Summary Of Mine Closure Obligations) (Details) (USD $)</t>
  </si>
  <si>
    <t>Loss Contingencies [Line Items]</t>
  </si>
  <si>
    <t>Long term environmental and mine closure obligations</t>
  </si>
  <si>
    <t>U.S. Iron Ore [Member] | Owned Or Operating Facilities [Member]</t>
  </si>
  <si>
    <t>Eastern Canadian Iron Ore [Member] | Owned Or Operating Facilities [Member]</t>
  </si>
  <si>
    <t>Asia Pacific Iron Ore [Member] | Owned Or Operating Facilities [Member]</t>
  </si>
  <si>
    <t>North American Coal [Member] | Owned Or Operating Facilities [Member]</t>
  </si>
  <si>
    <t>LTV Steel Mining Company [Member] | Previously Owned Or Operating Facilities [Member]</t>
  </si>
  <si>
    <t>ENVIRONMENTAL AND MINE CLOSURE OBLIGATIONS (Asset Retirement Obligation Disclosure) (Details) (USD $)</t>
  </si>
  <si>
    <t>Asset Retirement Obligation [Roll Forward]</t>
  </si>
  <si>
    <t>GOODWILL AND OTHER INTANGIBLE ASSETS AND LIABILITIES (Narrative) (Details) (USD $)</t>
  </si>
  <si>
    <t>Goodwill [Line Items]</t>
  </si>
  <si>
    <t>Below-market sales contracts, remaining contract life</t>
  </si>
  <si>
    <t>2 years</t>
  </si>
  <si>
    <t>Cost of Sales [Member]</t>
  </si>
  <si>
    <t>Amortization expense relating to intangible assets</t>
  </si>
  <si>
    <t>Product Revenues [Member] | Sales Revenue, Goods, Net [Member]</t>
  </si>
  <si>
    <t>Permits [Member]</t>
  </si>
  <si>
    <t>Impairment of Intangible Assets, Finite-lived</t>
  </si>
  <si>
    <t>Utility Contracts [Member]</t>
  </si>
  <si>
    <t>GOODWILL AND OTHER INTANGIBLE ASSETS AND LIABILITIES (Schedule Of Goodwill) (Details) (USD $)</t>
  </si>
  <si>
    <t>Goodwill [Roll Forward]</t>
  </si>
  <si>
    <t>GOODWILL AND OTHER INTANGIBLE ASSETS AND LIABILITIES (Schedule Of Finite-Lived Intangible Assets By Major Class) (Details) (USD $)</t>
  </si>
  <si>
    <t>Definite lived intangible assets - Gross Carrying Amount</t>
  </si>
  <si>
    <t>Definite lived intangible assets - Accumulated Amortization</t>
  </si>
  <si>
    <t>Definite lived intangible assets - Net Carrying Amount</t>
  </si>
  <si>
    <t>Permits [Member] | Other Assets [Member]</t>
  </si>
  <si>
    <t>Utility Contracts [Member] | Other Assets [Member]</t>
  </si>
  <si>
    <t>Leases [Member] | Other Assets [Member]</t>
  </si>
  <si>
    <t>Below Market Sales Contracts [Member]</t>
  </si>
  <si>
    <t>Below Market Sales Contracts [Member] | Other Current Liabilities [Member]</t>
  </si>
  <si>
    <t>Below Market Sales Contracts [Member] | Other Liabilities [Member]</t>
  </si>
  <si>
    <t>GOODWILL AND OTHER INTANGIBLE ASSETS AND LIABILITIES (Estimated Amortization Expense Relating To Intangible Assets) (Details) (USD $)</t>
  </si>
  <si>
    <t>Estimated amortization expense, intangible assets [Abstract]</t>
  </si>
  <si>
    <t>GOODWILL AND OTHER INTANGIBLE ASSETS AND LIABILITIES (Schedule Of Earnings To Be Recognized On Below Market Sales Contract) (Details) (USD $)</t>
  </si>
  <si>
    <t>Estimated recognition of product revenues, below-market sales contracts [Abstract]</t>
  </si>
  <si>
    <t>DERIVATIVE INSTRUMENTS AND HEDGING ACTIVITIES (Narrative) (Details) (USD $)</t>
  </si>
  <si>
    <t>9 Months Ended</t>
  </si>
  <si>
    <t>Derivative [Line Items]</t>
  </si>
  <si>
    <t>Derivative Instruments, Gain (Loss) Recognized in Other Comprehensive Income (Loss), Effective Portion, Net</t>
  </si>
  <si>
    <t>Derivative Instruments, Gain (Loss) Reclassified from Accumulated OCI into Income, Effective Portion, Net</t>
  </si>
  <si>
    <t>Derivative Instruments Not Designated as Hedging Instruments, Gain (Loss), Net</t>
  </si>
  <si>
    <t>Canadian Dollar Foreign Exchange Contracts Hedge Prior to De Designation [Member]</t>
  </si>
  <si>
    <t>Canadian Dollar Foreign Exchange Contracts Hedge Prior to De Designation [Member] | Cost of Sales [Member]</t>
  </si>
  <si>
    <t>Canadian Dollar Foreign Exchange Contracts Hedge De Designated [Member] [Member] | Not Designated as Hedging Instrument [Member]</t>
  </si>
  <si>
    <t>Derivative, Notional Amount</t>
  </si>
  <si>
    <t>Canadian Dollar Foreign Exchange Contracts Hedge De Designated [Member] [Member] | Not Designated as Hedging Instrument [Member] | Accumulated Other Comprehensive Income (Loss) [Member]</t>
  </si>
  <si>
    <t>Amount that will be reclassified to product revenues in the next 12 months upon settlement of the related contracts</t>
  </si>
  <si>
    <t>Foreign Exchange Contract [Member] | Cost of Sales [Member]</t>
  </si>
  <si>
    <t>Australian Dollar Foreign Exchange Contract Hedge Designation [Member]</t>
  </si>
  <si>
    <t>Australian Dollar Foreign Exchange Contract Hedge Designation [Member] | Product Revenues [Member]</t>
  </si>
  <si>
    <t>Australian Dollar Foreign Exchange Contract Hedge Designation [Member] | Designated as Hedging Instrument [Member]</t>
  </si>
  <si>
    <t>Australian Dollar Foreign Exchange Contract Hedge Designation [Member] | Designated as Hedging Instrument [Member] | Accumulated Other Comprehensive Income (Loss) [Member]</t>
  </si>
  <si>
    <t>Canadian Dollar Foreign Exchange Contracts Hedge Designation [Member]</t>
  </si>
  <si>
    <t>Canadian Dollar Foreign Exchange Contracts Hedge Designation [Member] | Cost of Sales [Member]</t>
  </si>
  <si>
    <t>Canadian Dollar Foreign Exchange Contracts Hedge Designation [Member] | Designated as Hedging Instrument [Member]</t>
  </si>
  <si>
    <t>Interest Rate Swap [Member] | Other Nonoperating Income (Expense) [Member]</t>
  </si>
  <si>
    <t>Gain (Loss) on Fair Value Hedge Ineffectiveness, Net</t>
  </si>
  <si>
    <t>Interest Rate Swap [Member] | Designated as Hedging Instrument [Member]</t>
  </si>
  <si>
    <t>Treasury Lock [Member]</t>
  </si>
  <si>
    <t>Treasury Lock [Member] | Other Nonoperating Income (Expense) [Member]</t>
  </si>
  <si>
    <t>Cash Flow Hedge Gain (Loss) to be Reclassified within Twelve Months</t>
  </si>
  <si>
    <t>Treasury Lock [Member] | Designated as Hedging Instrument [Member]</t>
  </si>
  <si>
    <t>Treasury Lock [Member] | Designated as Hedging Instrument [Member] | Accumulated Other Comprehensive Income (Loss) [Member]</t>
  </si>
  <si>
    <t>Customer Supply Agreement [Member] | Not Designated as Hedging Instrument [Member] | Product Revenues [Member]</t>
  </si>
  <si>
    <t>Amount of gain/(loss) recognized in income on derivative</t>
  </si>
  <si>
    <t>Customer Supply Agreement [Member] | Not Designated as Hedging Instrument [Member] | Other Current Assets [Member]</t>
  </si>
  <si>
    <t>Provisional Pricing Arrangements [Member] | Product Revenues [Member]</t>
  </si>
  <si>
    <t>Provisional Pricing Arrangements [Member] | Not Designated as Hedging Instrument [Member] | U.S. Iron Ore, Eastern Canadian Iron Ore And Asia Pacific Iron Ore [Member] | Product Revenues [Member]</t>
  </si>
  <si>
    <t>Provisional Pricing Arrangements [Member] | Not Designated as Hedging Instrument [Member] | U.S. Iron Ore, Eastern Canadian Iron Ore And Asia Pacific Iron Ore [Member] | Other Current Assets [Member]</t>
  </si>
  <si>
    <t>Provisional Pricing Arrangements [Member] | Not Designated as Hedging Instrument [Member] | U.S. Iron Ore, Eastern Canadian Iron Ore And Asia Pacific Iron Ore [Member] | Other Current Liabilities [Member]</t>
  </si>
  <si>
    <t>Provisional Pricing Arrangements [Member] | Not Designated as Hedging Instrument [Member] | U.S. Iron Ore and Eastern Canadian Iron Ore [Member] | Product Revenues [Member]</t>
  </si>
  <si>
    <t>Bloom Lake [Member] | Canadian Dollar Foreign Exchange Contracts Hedge Prior to De Designation [Member]</t>
  </si>
  <si>
    <t>Bloom Lake [Member] | Canadian Dollar Foreign Exchange Contracts Hedge De Designated [Member] [Member] | Not Designated as Hedging Instrument [Member]</t>
  </si>
  <si>
    <t>Bloom Lake [Member] | Canadian Dollar Foreign Exchange Contracts Hedge De Designated [Member] [Member] | Not Designated as Hedging Instrument [Member] | Accumulated Other Comprehensive Income (Loss) [Member]</t>
  </si>
  <si>
    <t>Bloom Lake [Member] | Foreign Exchange Contract [Member] | Cost of Sales [Member]</t>
  </si>
  <si>
    <t>Wabush and Cliffs Chromite Ontario and Cliffs Chromite Far North [Member] | Canadian Dollar Foreign Exchange Contracts Hedge Prior to De Designation [Member]</t>
  </si>
  <si>
    <t>Wabush and Cliffs Chromite Ontario and Cliffs Chromite Far North [Member] | Canadian Dollar Foreign Exchange Contracts Hedge De Designated [Member] [Member] | Not Designated as Hedging Instrument [Member]</t>
  </si>
  <si>
    <t>Wabush and Cliffs Chromite Ontario and Cliffs Chromite Far North [Member] | Canadian Dollar Foreign Exchange Contracts Hedge De Designated [Member] [Member] | Not Designated as Hedging Instrument [Member] | Accumulated Other Comprehensive Income (Loss) [Member]</t>
  </si>
  <si>
    <t>Wabush and Cliffs Chromite Ontario and Cliffs Chromite Far North [Member] | Foreign Exchange Contract [Member] | Cost of Sales [Member]</t>
  </si>
  <si>
    <t>Wabush [Member] | Canadian Dollar Foreign Exchange Contracts Hedge Prior to De Designation [Member]</t>
  </si>
  <si>
    <t>DERIVATIVE INSTRUMENTS AND HEDGING ACTIVITIES (Schedule Of Derivative Instruments In Statement Of Financial Position, Fair Value) (Details) (USD $)</t>
  </si>
  <si>
    <t>Derivatives, Fair Value [Line Items]</t>
  </si>
  <si>
    <t>Designated as Hedging Instrument [Member]</t>
  </si>
  <si>
    <t>Fair Value, Inputs, Level 2 [Member] | Designated as Hedging Instrument [Member] | Interest Rate Swap [Member] | Other Current Assets [Member]</t>
  </si>
  <si>
    <t>Fair Value, Inputs, Level 2 [Member] | Designated as Hedging Instrument [Member] | Interest Rate Swap [Member] | Other Current Liabilities [Member]</t>
  </si>
  <si>
    <t>Fair Value, Inputs, Level 2 [Member] | Designated as Hedging Instrument [Member] | Foreign Exchange Contract [Member] | Other Current Assets [Member]</t>
  </si>
  <si>
    <t>Fair Value, Inputs, Level 2 [Member] | Designated as Hedging Instrument [Member] | Foreign Exchange Contract [Member] | Other Current Liabilities [Member]</t>
  </si>
  <si>
    <t>Fair Value, Inputs, Level 2 [Member] | Not Designated as Hedging Instrument [Member] | Foreign Exchange Contract [Member] | Other Current Assets [Member]</t>
  </si>
  <si>
    <t>Fair Value, Inputs, Level 2 [Member] | Not Designated as Hedging Instrument [Member] | Foreign Exchange Contract [Member] | Other Current Liabilities [Member]</t>
  </si>
  <si>
    <t>Market Approach Valuation Technique [Member] | Fair Value, Inputs, Level 3 [Member] | Not Designated as Hedging Instrument [Member] | Customer Supply Agreement [Member] | Other Current Assets [Member]</t>
  </si>
  <si>
    <t>Market Approach Valuation Technique [Member] | Fair Value, Inputs, Level 3 [Member] | Not Designated as Hedging Instrument [Member] | Provisional Pricing Arrangements [Member] | Other Current Assets [Member]</t>
  </si>
  <si>
    <t>Market Approach Valuation Technique [Member] | Fair Value, Inputs, Level 3 [Member] | Not Designated as Hedging Instrument [Member] | Provisional Pricing Arrangements [Member] | Other Current Liabilities [Member]</t>
  </si>
  <si>
    <t>DERIVATIVE INSTRUMENTS AND HEDGING ACTIVITIES (Statements Of Financial Performance Location Table) (Details) (USD $)</t>
  </si>
  <si>
    <t>DERIVATIVE INSTRUMENTS AND HEDGING ACTIVITIES DERIVATIVE INSTRUMENTS AND HEDGING ACTIVITIES (Schedule of Derivative Instruments Designated as Fair Value Hedges) (Details) (Other Nonoperating Income (Expense) [Member], Interest Rate Swap [Member], USD $)</t>
  </si>
  <si>
    <t>Other Nonoperating Income (Expense) [Member] | Interest Rate Swap [Member]</t>
  </si>
  <si>
    <t>Derivative Instruments, Gain (Loss) [Line Items]</t>
  </si>
  <si>
    <t>DERIVATIVE INSTRUMENTS AND HEDGING ACTIVITIES (Schedule Of Derivatives Not Designated As Hedging Instruments) (Details) (USD $)</t>
  </si>
  <si>
    <t>Foreign Exchange Contract [Member] | Other Income (Expense) [Member]</t>
  </si>
  <si>
    <t>Foreign Exchange Contract [Member] | Discontinued Operations [Member]</t>
  </si>
  <si>
    <t>Customer Supply Agreements [Member] | Product Revenues [Member]</t>
  </si>
  <si>
    <t>DISCONTINUED OPERATIONS (Details) (USD $)</t>
  </si>
  <si>
    <t>Income Statement, Balance Sheet and Additional Disclosures by Disposal Groups, Including Discontinued Operations [Line Items]</t>
  </si>
  <si>
    <t>Sale Price of CLCC Assets</t>
  </si>
  <si>
    <t>Statements of Consolidated Operations</t>
  </si>
  <si>
    <t>Disposal Group, Including Discontinued Operation, Revenue</t>
  </si>
  <si>
    <t>Sonoma [Member] | Asia Pacific Coal [Member]</t>
  </si>
  <si>
    <t>Percentage Of Ownership Interests</t>
  </si>
  <si>
    <t>Income (Loss) From Discontinued Operations [Member] | Sonoma [Member]</t>
  </si>
  <si>
    <t>Discontinued Operation, Gain (Loss) on Disposal of Discontinued Operation, Net of Tax</t>
  </si>
  <si>
    <t>Discontinued Operation, Tax (Expense) Benefit from Provision for (Gain) Loss on Disposal</t>
  </si>
  <si>
    <t>Discontinued Operation, Tax Effect of Discontinued Operation</t>
  </si>
  <si>
    <t>Percentage of Consolidated Revenues</t>
  </si>
  <si>
    <t>Percentage of Consolidated Assets</t>
  </si>
  <si>
    <t>DISCONTINUED OPERATIONS SCHEDULE OF DISPOSAL GROUPS (Details) (USD $)</t>
  </si>
  <si>
    <t>CAPITAL STOCK (Details) (USD $)</t>
  </si>
  <si>
    <t>Feb. 21, 2013</t>
  </si>
  <si>
    <t>Feb. 11, 2013</t>
  </si>
  <si>
    <t>Nov. 19, 2014</t>
  </si>
  <si>
    <t>Nov. 03, 2014</t>
  </si>
  <si>
    <t>Aug. 01, 2014</t>
  </si>
  <si>
    <t>Feb. 03, 2014</t>
  </si>
  <si>
    <t>Nov. 01, 2013</t>
  </si>
  <si>
    <t>Aug. 01, 2013</t>
  </si>
  <si>
    <t>Mar. 20, 2013</t>
  </si>
  <si>
    <t>Sep. 02, 2014</t>
  </si>
  <si>
    <t>Jun. 03, 2014</t>
  </si>
  <si>
    <t>Mar. 03, 2014</t>
  </si>
  <si>
    <t>Dec. 02, 2013</t>
  </si>
  <si>
    <t>Sep. 03, 2013</t>
  </si>
  <si>
    <t>Jun. 03, 2013</t>
  </si>
  <si>
    <t>Mar. 01, 2013</t>
  </si>
  <si>
    <t>Common Stock, Par or Stated Value Per Share</t>
  </si>
  <si>
    <t>Dividends, Preferred Stock</t>
  </si>
  <si>
    <t>Over Allotment Option [Member]</t>
  </si>
  <si>
    <t>Series A Mandatory Convertible Preferred Stock, Class A, Percentage</t>
  </si>
  <si>
    <t>Dividends payable, per share</t>
  </si>
  <si>
    <t>Issuance of common shares, public offering (in shares)</t>
  </si>
  <si>
    <t>Closing price per share (in usd per share)</t>
  </si>
  <si>
    <t>Percentage increase (decrease) in dividends payable</t>
  </si>
  <si>
    <t>Common Stock [Member] | Minimum [Member]</t>
  </si>
  <si>
    <t>Convertible Preferred Stock, Shares Issued upon Conversion</t>
  </si>
  <si>
    <t>Convertible Preferred Stock, Shares Issued Upon Conversion per Depositary Share</t>
  </si>
  <si>
    <t>Number of Common Shares Mandatory Convertible Stock Converts to on February 1, 2016</t>
  </si>
  <si>
    <t>Common Stock [Member] | Maximum [Member]</t>
  </si>
  <si>
    <t>Common Stock from when Mandatory Convertible Preferred Stock Converts on February 1, 2016 [Member]</t>
  </si>
  <si>
    <t>Depositary Share Offering included in Depositary Share Issuance</t>
  </si>
  <si>
    <t>Number of Shares included in Depositary Share Issuance due to Exercise of</t>
  </si>
  <si>
    <t>ACCUMULATED OTHER COMPREHENSIVE INCOME (LOSS) Accumulated Other Comprehensive Income (Loss) and Related Tax Effects (Details) (USD $)</t>
  </si>
  <si>
    <t>Accumulated Other Comprehensive Income (Loss), Before Taxes</t>
  </si>
  <si>
    <t>Accumulated Other Comprehensive Income (Loss), Tax</t>
  </si>
  <si>
    <t>Postretirement Benefit Liability [Member]</t>
  </si>
  <si>
    <t>Foreign Currency Translation Adjustment [Member]</t>
  </si>
  <si>
    <t>Unrealized Gain Loss On Derivatives [Member]</t>
  </si>
  <si>
    <t>Accumulated Net Unrealized Investment Gain (Loss) [Member]</t>
  </si>
  <si>
    <t>ACCUMULATED OTHER COMPREHENSIVE INCOME (LOSS) Accumulated Other Comprehensive Income (Loss) (Details) (USD $)</t>
  </si>
  <si>
    <t>Accumulated Other Comprehensive Income (Loss), Pension and Other Postretirement Benefit Plans, Net of Tax</t>
  </si>
  <si>
    <t>Accumulated Other Comprehensive Income (Loss), Available-for-sale Securities Adjustment, Net of Tax</t>
  </si>
  <si>
    <t>Accumulated Other Comprehensive Income (Loss), Foreign Currency Translation Adjustment, Net of Tax</t>
  </si>
  <si>
    <t>Accumulated Other Comprehensive Income (Loss), Cumulative Changes in Net Gain (Loss) from Cash Flow Hedges, Effect Net of Tax</t>
  </si>
  <si>
    <t>Other Comprehensive (Income) Loss, Pension and Other Postretirement Benefit Plans, Adjustment, Net of Tax</t>
  </si>
  <si>
    <t>Other Comprehensive Income (Loss), before Reclassifications, before Tax</t>
  </si>
  <si>
    <t>Amounts Reclassified from Accumulated Other Comprehensive Income (Loss)</t>
  </si>
  <si>
    <t>Accumulated Defined Benefit Plans Adjustment [Member]</t>
  </si>
  <si>
    <t>Accumulated Translation Adjustment [Member]</t>
  </si>
  <si>
    <t>Accumulated Net Gain (Loss) from Designated or Qualifying Cash Flow Hedges [Member]</t>
  </si>
  <si>
    <t>Cliffs Shareholders Equity [Member]</t>
  </si>
  <si>
    <t>Other Comprehensive Income (Loss), Foreign Currency Translation Adjustment, Tax</t>
  </si>
  <si>
    <t>Other Comprehensive Income (Loss), Unrealized Gain (Loss) on Derivatives Arising During Period, Net of Tax</t>
  </si>
  <si>
    <t>ACCUMULATED OTHER COMPREHENSIVE INCOME (LOSS) Details of Accumulated Other Comprehensive Income (Loss) Components (Details) (USD $)</t>
  </si>
  <si>
    <t>Details of Accumulated Other Comprehensive Income (Loss) Components [Line Items]</t>
  </si>
  <si>
    <t>Derivative Instruments, (Gain) Loss Reclassified from Accumulated OCI into Income, Effective Portion, Net</t>
  </si>
  <si>
    <t>Total Amount Reclassified from Accumulated Other Comprehensive Income (Loss) During the Period</t>
  </si>
  <si>
    <t>Defined Benefit Plan, Amortization of Gains (Losses)</t>
  </si>
  <si>
    <t>Defined Benefit Plan, Curtailments</t>
  </si>
  <si>
    <t>Other Comprehensive Income (Loss), Reclassification, Pension and Other Postretirement Benefit Plans, Net Gain (Loss) Recognized in Net Periodic Benefit Cost, before Tax</t>
  </si>
  <si>
    <t>Other Comprehensive Income (Loss), Pension and Other Postretirement Benefit Plans, Net Unamortized Gain (Loss) Arising During Period, Tax</t>
  </si>
  <si>
    <t>Unrealized Gain (Loss) on Marketable Securities [Member] [Member]</t>
  </si>
  <si>
    <t>Marketable Securities, Unrealized Gain (Loss)</t>
  </si>
  <si>
    <t>Accumulated Other-than-Temporary Impairment [Member]</t>
  </si>
  <si>
    <t>Other than Temporary Impairment Losses, Investments, Portion in Other Comprehensive Loss, before Tax, Including Portion Attributable to Noncontrolling Interest, Available-for-sale Securities</t>
  </si>
  <si>
    <t>Unrealized Gain (Loss) on Marketable Securities and Other than Temporary Impairment [Member] [Member]</t>
  </si>
  <si>
    <t>Other Comprehensive Income (Loss), Unrealized Holding Gain (Loss) on Securities Arising During Period, before Tax</t>
  </si>
  <si>
    <t>Other Comprehensive Income (Loss), Unrealized Holding Gain (Loss) on Securities Arising During Period, Tax</t>
  </si>
  <si>
    <t>Other Comprehensive Income (Loss), Unrealized Holding Gain (Loss) on Securities Arising During Period, Net of Tax</t>
  </si>
  <si>
    <t>Other Comprehensive Income (Loss), Unrealized Gain (Loss) on Derivatives Arising During Period, before Tax</t>
  </si>
  <si>
    <t>Other Comprehensive Income (Loss), Unrealized Gain (Loss) on Derivatives Arising During Period, Tax</t>
  </si>
  <si>
    <t>Unrealized Gain Loss On Derivatives [Member] | Australian Hedge Contracts [Member]</t>
  </si>
  <si>
    <t>Unrealized Gain Loss On Derivatives [Member] | Canadian Hedge Contracts [Member]</t>
  </si>
  <si>
    <t>hese accumulated other comprehensive income components are included in the net periodic benefit cost recognized for the year ended December 31, 2014 and 2013. See NOTE 7 - PENSIONS AND OTHER POSTRETIREMENT BENEFITS for further information.</t>
  </si>
  <si>
    <t>CASH FLOW INFORMATION (Narrative) (Details) (USD $)</t>
  </si>
  <si>
    <t>Dividends Payable [Line Items]</t>
  </si>
  <si>
    <t>Preferred stock cash dividend</t>
  </si>
  <si>
    <t>CASH FLOW INFORMATION (Reconciliation Of Capital Additions To Cash Paid For Capital Expenditures) (Details) (USD $)</t>
  </si>
  <si>
    <t>Payments To Acquire Property Plant And Equipment Net</t>
  </si>
  <si>
    <t>Property, Plant and Equipment, Additions</t>
  </si>
  <si>
    <t>CASH FLOW INFORMATION CASH FLOW INFORMATION (Cash Paid for Income Taxes) (Details) (USD $)</t>
  </si>
  <si>
    <t>Additional Cash Flow Elements and Supplemental Cash Flow Information [Abstract]</t>
  </si>
  <si>
    <t>Income Taxes Paid</t>
  </si>
  <si>
    <t>Interest Paid</t>
  </si>
  <si>
    <t>RELATED PARTIES (Narrative) (Details) (USD $)</t>
  </si>
  <si>
    <t>Due from Related Parties, Current</t>
  </si>
  <si>
    <t>Due to Related Parties, Current</t>
  </si>
  <si>
    <t>Joint Venture Partners [Member] | U.S. Iron Ore [Member]</t>
  </si>
  <si>
    <t>Joint Venture Partners [Member] | Eastern Canadian Iron Ore [Member]</t>
  </si>
  <si>
    <t>RELATED PARTIES (Summary Of Other Ownership Interests) (Details)</t>
  </si>
  <si>
    <t>Hibbing [Member] | Arcelor Mittal [Member]</t>
  </si>
  <si>
    <t>Hibbing [Member] | WISCO [Member]</t>
  </si>
  <si>
    <t>Hibbing [Member] | U. S. Steel Canada [Member]</t>
  </si>
  <si>
    <t>Empire [Member] | Arcelor Mittal [Member]</t>
  </si>
  <si>
    <t>Noncontrolling Interest, Ownership Percentage by Noncontrolling Owners</t>
  </si>
  <si>
    <t>Empire [Member] | WISCO [Member]</t>
  </si>
  <si>
    <t>Empire [Member] | U. S. Steel Canada [Member]</t>
  </si>
  <si>
    <t>Tilden [Member] | Arcelor Mittal [Member]</t>
  </si>
  <si>
    <t>Tilden [Member] | WISCO [Member]</t>
  </si>
  <si>
    <t>Tilden [Member] | U. S. Steel Canada [Member]</t>
  </si>
  <si>
    <t>Bloom Lake [Member] | Arcelor Mittal [Member]</t>
  </si>
  <si>
    <t>Bloom Lake [Member] | WISCO [Member]</t>
  </si>
  <si>
    <t>Bloom Lake [Member] | U. S. Steel Canada [Member]</t>
  </si>
  <si>
    <t>Investments in Ventures [Member] | Hibbing [Member]</t>
  </si>
  <si>
    <t>RELATED PARTIES (Summary Of Related Party Transactions Table Disclosure) (Details) (USD $)</t>
  </si>
  <si>
    <t>EARNINGS PER SHARE (Earnings Per Share Computation) (Details) (USD $)</t>
  </si>
  <si>
    <t>Antidilutive Securities Excluded from Computation of Earnings Per Share, Amount</t>
  </si>
  <si>
    <t>Income (Loss) from Continuing Operations Attributable to Parent</t>
  </si>
  <si>
    <t>Income (Loss) and Gain on Sale from Discontinued Operations, net of tax</t>
  </si>
  <si>
    <t>Antidilutive Incremental Common Shares Excluded and Attributable to Share-based Payment Arrangements</t>
  </si>
  <si>
    <t>EARNINGS PER SHARE EARNINGS PER SHARE (Narrative Details) (Details)</t>
  </si>
  <si>
    <t>COMMITMENTS AND CONTINGENCIES (Details) (USD $)</t>
  </si>
  <si>
    <t>Other Commitments [Line Items]</t>
  </si>
  <si>
    <t>Capital investment, future payments</t>
  </si>
  <si>
    <t>SUBSEQUENT EVENTS Narrative (Details) (USD $)</t>
  </si>
  <si>
    <t>11 Months Ended</t>
  </si>
  <si>
    <t>Dec. 31, 2015</t>
  </si>
  <si>
    <t>Jan. 26, 2015</t>
  </si>
  <si>
    <t>Jan. 22, 2015</t>
  </si>
  <si>
    <t>Subsequent Event [Line Items]</t>
  </si>
  <si>
    <t>Estimated Capital Costs to Develop Bloom Lake Phase II</t>
  </si>
  <si>
    <t>Elimination of Dividend [Member]</t>
  </si>
  <si>
    <t>Elimination of Dividend</t>
  </si>
  <si>
    <t>Free Cash Flow Due to Quarterly Dividend Elimination</t>
  </si>
  <si>
    <t>Revolving Credit Facility [Member] | Revolving Credit Facility [Member]</t>
  </si>
  <si>
    <t>Debt Instrument, Face Amount, Subsequent Event - Revolving Credit Facility Amendment</t>
  </si>
  <si>
    <t>Permit Costs and Expenses in connection with Canadian Restructuring EBITDA Add back- Subsequent Event - Revolving Credit Facility Amendment</t>
  </si>
  <si>
    <t>Limit on Dividend per Share - Subsequent Event - Revolving Credit Facility Amendment</t>
  </si>
  <si>
    <t>QUARTERLY RESULTS OF OPERATIONS (UNAUDITED) QUARTERLY RESULTS OF OPERATIONS (Schedule of Quarterly Financial Information) (Tables) (USD $)</t>
  </si>
  <si>
    <t>QUARTERLY RESULTS OF OPERATIONS (UNAUDITED) QUARTERLY RESULTS OF OPERATIONS (Details) (USD $)</t>
  </si>
  <si>
    <t>Share data in Millions, except Per Share data, unless otherwise specified</t>
  </si>
  <si>
    <t>SCHEDULE II - VALUATION AND QUALIFYING ACCOUNTS Schedule II - Valuation and Qualifying Accounts (Details) (USD $)</t>
  </si>
  <si>
    <t>Valuation Allowance of Deferred Tax Assets [Member]</t>
  </si>
  <si>
    <t>Valuation and Qualifying Accounts Disclosure [Line Items]</t>
  </si>
  <si>
    <t>Valuation Allowances and Reserves, Balance</t>
  </si>
  <si>
    <t>Valuation Allowances and Reserves, Charged to Cost and Expense</t>
  </si>
  <si>
    <t>Valuation Allowances and Reserves, Charged to Other Accounts</t>
  </si>
  <si>
    <t>Valuation Allowances and Reserves, Reserves of Businesses Acquired</t>
  </si>
  <si>
    <t>Valuation Allowances and Reserves, Deductions</t>
  </si>
  <si>
    <t>Allowance for Trade Receivables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</si>
</sst>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sz val="10"/>
      <color theme="1"/>
      <name val="Inherit"/>
    </font>
    <font>
      <i/>
      <sz val="10"/>
      <color theme="1"/>
      <name val="Arial"/>
      <family val="2"/>
    </font>
    <font>
      <sz val="11"/>
      <color theme="1"/>
      <name val="Arial"/>
      <family val="2"/>
    </font>
    <font>
      <b/>
      <sz val="11"/>
      <color theme="1"/>
      <name val="Arial"/>
      <family val="2"/>
    </font>
    <font>
      <i/>
      <sz val="6"/>
      <color theme="1"/>
      <name val="Arial"/>
      <family val="2"/>
    </font>
    <font>
      <u/>
      <sz val="6"/>
      <color theme="1"/>
      <name val="Arial"/>
      <family val="2"/>
    </font>
    <font>
      <sz val="6"/>
      <color theme="1"/>
      <name val="Arial"/>
      <family val="2"/>
    </font>
    <font>
      <sz val="9"/>
      <color theme="1"/>
      <name val="Arial"/>
      <family val="2"/>
    </font>
    <font>
      <sz val="10"/>
      <color rgb="FF231F20"/>
      <name val="Arial"/>
      <family val="2"/>
    </font>
    <font>
      <u/>
      <sz val="10"/>
      <color theme="1"/>
      <name val="Arial"/>
      <family val="2"/>
    </font>
    <font>
      <b/>
      <sz val="9.5"/>
      <color theme="1"/>
      <name val="Arial"/>
      <family val="2"/>
    </font>
    <font>
      <sz val="9.5"/>
      <color theme="1"/>
      <name val="Arial"/>
      <family val="2"/>
    </font>
    <font>
      <sz val="10"/>
      <color rgb="FFFF0000"/>
      <name val="Arial"/>
      <family val="2"/>
    </font>
    <font>
      <sz val="10"/>
      <color rgb="FF000000"/>
      <name val="Arial"/>
      <family val="2"/>
    </font>
    <font>
      <b/>
      <u/>
      <sz val="10"/>
      <color theme="1"/>
      <name val="Arial"/>
      <family val="2"/>
    </font>
    <font>
      <b/>
      <sz val="9"/>
      <color theme="1"/>
      <name val="Arial"/>
      <family val="2"/>
    </font>
    <font>
      <b/>
      <sz val="8"/>
      <color theme="1"/>
      <name val="Arial"/>
      <family val="2"/>
    </font>
    <font>
      <sz val="8"/>
      <color theme="1"/>
      <name val="Arial"/>
      <family val="2"/>
    </font>
    <font>
      <b/>
      <sz val="7"/>
      <color theme="1"/>
      <name val="Arial"/>
      <family val="2"/>
    </font>
    <font>
      <sz val="7"/>
      <color theme="1"/>
      <name val="Arial"/>
      <family val="2"/>
    </font>
    <font>
      <i/>
      <sz val="8"/>
      <color theme="1"/>
      <name val="Arial"/>
      <family val="2"/>
    </font>
    <font>
      <i/>
      <sz val="9"/>
      <color theme="1"/>
      <name val="Arial"/>
      <family val="2"/>
    </font>
    <font>
      <sz val="9"/>
      <color rgb="FF00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10" xfId="0" applyFont="1" applyBorder="1" applyAlignment="1">
      <alignment horizontal="center" wrapText="1"/>
    </xf>
    <xf numFmtId="0" fontId="22" fillId="0" borderId="0" xfId="0" applyFont="1" applyAlignment="1">
      <alignment wrapText="1"/>
    </xf>
    <xf numFmtId="0" fontId="20" fillId="33" borderId="0" xfId="0" applyFont="1" applyFill="1" applyAlignment="1">
      <alignment horizontal="left" vertical="center" wrapText="1"/>
    </xf>
    <xf numFmtId="0" fontId="22" fillId="33" borderId="0" xfId="0" applyFont="1" applyFill="1" applyAlignment="1">
      <alignment wrapText="1"/>
    </xf>
    <xf numFmtId="0" fontId="20" fillId="33" borderId="0" xfId="0" applyFont="1" applyFill="1" applyAlignment="1">
      <alignment horizontal="center" vertical="center" wrapText="1"/>
    </xf>
    <xf numFmtId="10" fontId="20" fillId="33" borderId="0" xfId="0" applyNumberFormat="1" applyFont="1" applyFill="1" applyAlignment="1">
      <alignment horizontal="center" vertical="center" wrapText="1"/>
    </xf>
    <xf numFmtId="0" fontId="20" fillId="33" borderId="11" xfId="0"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0" fontId="18" fillId="0" borderId="0" xfId="0" applyFont="1" applyAlignment="1">
      <alignment wrapText="1"/>
    </xf>
    <xf numFmtId="0" fontId="23" fillId="0" borderId="0" xfId="0" applyFont="1" applyAlignment="1">
      <alignment horizontal="justify" wrapText="1"/>
    </xf>
    <xf numFmtId="0" fontId="19" fillId="0" borderId="10" xfId="0" applyFont="1" applyBorder="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0" borderId="11" xfId="0" applyFont="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0" borderId="0" xfId="0" applyFont="1" applyAlignment="1">
      <alignment horizontal="right" wrapText="1"/>
    </xf>
    <xf numFmtId="0" fontId="20" fillId="0" borderId="0" xfId="0" applyFont="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2" fillId="33" borderId="11" xfId="0" applyFont="1" applyFill="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22" fillId="0" borderId="0" xfId="0" applyFont="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22" fillId="0" borderId="11" xfId="0" applyFont="1" applyBorder="1" applyAlignment="1">
      <alignment wrapText="1"/>
    </xf>
    <xf numFmtId="0" fontId="22" fillId="0" borderId="0" xfId="0" applyFont="1" applyBorder="1" applyAlignment="1">
      <alignment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2" fillId="33" borderId="0" xfId="0" applyFont="1" applyFill="1" applyAlignment="1">
      <alignmen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9" fontId="20" fillId="33" borderId="0" xfId="0" applyNumberFormat="1" applyFont="1" applyFill="1" applyAlignment="1">
      <alignment horizontal="center" wrapText="1"/>
    </xf>
    <xf numFmtId="9" fontId="20" fillId="33" borderId="11" xfId="0" applyNumberFormat="1" applyFont="1" applyFill="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2"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center" wrapText="1"/>
    </xf>
    <xf numFmtId="0" fontId="19" fillId="0" borderId="0" xfId="0" applyFont="1" applyAlignment="1">
      <alignment horizontal="right" wrapText="1"/>
    </xf>
    <xf numFmtId="0" fontId="19" fillId="0" borderId="10" xfId="0" applyFont="1" applyBorder="1" applyAlignment="1">
      <alignment horizontal="right" wrapText="1"/>
    </xf>
    <xf numFmtId="0" fontId="22"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2"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0" borderId="12" xfId="0" applyFont="1" applyBorder="1" applyAlignment="1">
      <alignment horizontal="center" wrapText="1"/>
    </xf>
    <xf numFmtId="0" fontId="20" fillId="0" borderId="12" xfId="0" applyFont="1" applyBorder="1" applyAlignment="1">
      <alignment horizontal="center" wrapText="1"/>
    </xf>
    <xf numFmtId="0" fontId="20" fillId="33" borderId="0" xfId="0" applyFont="1" applyFill="1" applyAlignment="1">
      <alignment horizontal="left" wrapText="1" indent="2"/>
    </xf>
    <xf numFmtId="0" fontId="22" fillId="33" borderId="10" xfId="0" applyFont="1" applyFill="1" applyBorder="1" applyAlignment="1">
      <alignment wrapText="1"/>
    </xf>
    <xf numFmtId="0" fontId="19" fillId="0" borderId="12"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19" fillId="33" borderId="10" xfId="0" applyFont="1" applyFill="1" applyBorder="1" applyAlignment="1">
      <alignment horizontal="right" wrapText="1"/>
    </xf>
    <xf numFmtId="0" fontId="22"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4"/>
    </xf>
    <xf numFmtId="0" fontId="19" fillId="0" borderId="11" xfId="0" applyFont="1" applyBorder="1" applyAlignment="1">
      <alignment horizontal="left" wrapText="1"/>
    </xf>
    <xf numFmtId="0" fontId="19" fillId="0" borderId="14" xfId="0" applyFont="1" applyBorder="1" applyAlignment="1">
      <alignment horizontal="left" wrapText="1"/>
    </xf>
    <xf numFmtId="0" fontId="19" fillId="0" borderId="11" xfId="0" applyFont="1" applyBorder="1" applyAlignment="1">
      <alignment horizontal="right" wrapText="1"/>
    </xf>
    <xf numFmtId="0" fontId="19" fillId="0" borderId="14" xfId="0" applyFont="1" applyBorder="1" applyAlignment="1">
      <alignment horizontal="right" wrapText="1"/>
    </xf>
    <xf numFmtId="0" fontId="22" fillId="0" borderId="14" xfId="0" applyFont="1" applyBorder="1" applyAlignment="1">
      <alignment wrapText="1"/>
    </xf>
    <xf numFmtId="0" fontId="20" fillId="0" borderId="11" xfId="0" applyFont="1" applyBorder="1" applyAlignment="1">
      <alignment horizontal="left" wrapText="1"/>
    </xf>
    <xf numFmtId="0" fontId="20" fillId="0" borderId="14" xfId="0" applyFont="1" applyBorder="1" applyAlignment="1">
      <alignment horizontal="left" wrapText="1"/>
    </xf>
    <xf numFmtId="0" fontId="20" fillId="0" borderId="11" xfId="0" applyFont="1" applyBorder="1" applyAlignment="1">
      <alignment horizontal="right" wrapText="1"/>
    </xf>
    <xf numFmtId="0" fontId="20" fillId="0" borderId="14"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3" fillId="0" borderId="0" xfId="0" applyFont="1" applyAlignment="1">
      <alignment horizontal="justify" wrapText="1"/>
    </xf>
    <xf numFmtId="0" fontId="20" fillId="0" borderId="0" xfId="0" applyFont="1" applyAlignment="1">
      <alignment wrapText="1"/>
    </xf>
    <xf numFmtId="0" fontId="28" fillId="0" borderId="0" xfId="0" applyFont="1" applyAlignment="1">
      <alignment horizontal="left" wrapText="1"/>
    </xf>
    <xf numFmtId="0" fontId="20" fillId="0" borderId="10"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vertical="top" wrapText="1" indent="1"/>
    </xf>
    <xf numFmtId="0" fontId="22" fillId="0" borderId="10" xfId="0" applyFont="1" applyBorder="1" applyAlignment="1">
      <alignment wrapText="1"/>
    </xf>
    <xf numFmtId="0" fontId="20" fillId="33" borderId="0" xfId="0" applyFont="1" applyFill="1" applyAlignment="1">
      <alignment horizontal="left" wrapText="1" indent="3"/>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4" fontId="19" fillId="0" borderId="0" xfId="0" applyNumberFormat="1" applyFont="1" applyAlignment="1">
      <alignment horizontal="right" wrapText="1"/>
    </xf>
    <xf numFmtId="9" fontId="19" fillId="0" borderId="0" xfId="0" applyNumberFormat="1" applyFont="1" applyAlignment="1">
      <alignment horizontal="center" wrapText="1"/>
    </xf>
    <xf numFmtId="4" fontId="20" fillId="0" borderId="0" xfId="0" applyNumberFormat="1" applyFont="1" applyAlignment="1">
      <alignment horizontal="right" wrapText="1"/>
    </xf>
    <xf numFmtId="9" fontId="20" fillId="0" borderId="0" xfId="0" applyNumberFormat="1" applyFont="1" applyAlignment="1">
      <alignment horizontal="center" wrapText="1"/>
    </xf>
    <xf numFmtId="0" fontId="20" fillId="33" borderId="0" xfId="0" applyFont="1" applyFill="1" applyAlignment="1">
      <alignment horizontal="left" wrapText="1" indent="1"/>
    </xf>
    <xf numFmtId="9" fontId="19" fillId="33" borderId="0" xfId="0" applyNumberFormat="1" applyFont="1" applyFill="1" applyAlignment="1">
      <alignment horizontal="center" wrapText="1"/>
    </xf>
    <xf numFmtId="4" fontId="20" fillId="33" borderId="0" xfId="0" applyNumberFormat="1" applyFont="1" applyFill="1" applyAlignment="1">
      <alignment horizontal="right" wrapText="1"/>
    </xf>
    <xf numFmtId="0" fontId="20" fillId="0" borderId="0" xfId="0" applyFont="1" applyAlignment="1">
      <alignment horizontal="left" vertical="top" wrapText="1" indent="1"/>
    </xf>
    <xf numFmtId="0" fontId="20" fillId="0" borderId="10" xfId="0" applyFont="1" applyBorder="1" applyAlignment="1">
      <alignment horizontal="left" wrapText="1"/>
    </xf>
    <xf numFmtId="0" fontId="20" fillId="33" borderId="0" xfId="0" applyFont="1" applyFill="1" applyAlignment="1">
      <alignment horizontal="left" wrapText="1" indent="3"/>
    </xf>
    <xf numFmtId="4" fontId="19" fillId="33" borderId="0" xfId="0" applyNumberFormat="1" applyFont="1" applyFill="1" applyAlignment="1">
      <alignment horizontal="right" wrapText="1"/>
    </xf>
    <xf numFmtId="4" fontId="19" fillId="33" borderId="11" xfId="0" applyNumberFormat="1" applyFont="1" applyFill="1" applyBorder="1" applyAlignment="1">
      <alignment horizontal="right" wrapText="1"/>
    </xf>
    <xf numFmtId="4" fontId="19" fillId="33" borderId="14" xfId="0" applyNumberFormat="1" applyFont="1" applyFill="1" applyBorder="1" applyAlignment="1">
      <alignment horizontal="right" wrapText="1"/>
    </xf>
    <xf numFmtId="9" fontId="19" fillId="33" borderId="11" xfId="0" applyNumberFormat="1" applyFont="1" applyFill="1" applyBorder="1" applyAlignment="1">
      <alignment horizontal="center" wrapText="1"/>
    </xf>
    <xf numFmtId="4" fontId="20" fillId="33" borderId="11" xfId="0" applyNumberFormat="1" applyFont="1" applyFill="1" applyBorder="1" applyAlignment="1">
      <alignment horizontal="right" wrapText="1"/>
    </xf>
    <xf numFmtId="4" fontId="20" fillId="33" borderId="14" xfId="0" applyNumberFormat="1" applyFont="1" applyFill="1" applyBorder="1" applyAlignment="1">
      <alignment horizontal="right" wrapText="1"/>
    </xf>
    <xf numFmtId="0" fontId="22" fillId="0" borderId="15" xfId="0" applyFont="1" applyBorder="1" applyAlignment="1">
      <alignment wrapText="1"/>
    </xf>
    <xf numFmtId="0" fontId="20" fillId="0" borderId="0" xfId="0" applyFont="1" applyAlignment="1">
      <alignment horizontal="left" wrapText="1" indent="3"/>
    </xf>
    <xf numFmtId="0" fontId="20" fillId="0" borderId="10" xfId="0" applyFont="1" applyBorder="1" applyAlignment="1">
      <alignment horizontal="left" wrapTex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4" fontId="20" fillId="0" borderId="11" xfId="0" applyNumberFormat="1" applyFont="1" applyBorder="1" applyAlignment="1">
      <alignment horizontal="right" wrapText="1"/>
    </xf>
    <xf numFmtId="4" fontId="20" fillId="0" borderId="14" xfId="0" applyNumberFormat="1" applyFont="1" applyBorder="1" applyAlignment="1">
      <alignment horizontal="right" wrapText="1"/>
    </xf>
    <xf numFmtId="0" fontId="22" fillId="33" borderId="15" xfId="0" applyFont="1" applyFill="1" applyBorder="1" applyAlignment="1">
      <alignment wrapText="1"/>
    </xf>
    <xf numFmtId="4" fontId="20" fillId="33" borderId="0" xfId="0" applyNumberFormat="1" applyFont="1" applyFill="1" applyBorder="1" applyAlignment="1">
      <alignment horizontal="right" wrapText="1"/>
    </xf>
    <xf numFmtId="0" fontId="22" fillId="33" borderId="0" xfId="0" applyFont="1" applyFill="1" applyBorder="1" applyAlignment="1">
      <alignment wrapText="1"/>
    </xf>
    <xf numFmtId="4" fontId="20" fillId="33" borderId="10" xfId="0" applyNumberFormat="1" applyFont="1" applyFill="1" applyBorder="1" applyAlignment="1">
      <alignment horizontal="right" wrapText="1"/>
    </xf>
    <xf numFmtId="4" fontId="19" fillId="0" borderId="11" xfId="0" applyNumberFormat="1" applyFont="1" applyBorder="1" applyAlignment="1">
      <alignment horizontal="right" wrapText="1"/>
    </xf>
    <xf numFmtId="4" fontId="19" fillId="0" borderId="14" xfId="0" applyNumberFormat="1" applyFont="1" applyBorder="1" applyAlignment="1">
      <alignment horizontal="right" wrapText="1"/>
    </xf>
    <xf numFmtId="4" fontId="20" fillId="0" borderId="10" xfId="0" applyNumberFormat="1" applyFont="1" applyBorder="1" applyAlignment="1">
      <alignment horizontal="right" wrapText="1"/>
    </xf>
    <xf numFmtId="0" fontId="19" fillId="33" borderId="13" xfId="0" applyFont="1" applyFill="1" applyBorder="1" applyAlignment="1">
      <alignment horizontal="right" wrapText="1"/>
    </xf>
    <xf numFmtId="0" fontId="19"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7" fillId="0" borderId="0" xfId="0" applyFont="1" applyAlignment="1">
      <alignment horizontal="justify" wrapText="1"/>
    </xf>
    <xf numFmtId="0" fontId="28" fillId="0" borderId="0" xfId="0" applyFont="1" applyAlignment="1">
      <alignment horizontal="justify" wrapText="1"/>
    </xf>
    <xf numFmtId="15" fontId="19" fillId="0" borderId="12" xfId="0" applyNumberFormat="1" applyFont="1" applyBorder="1" applyAlignment="1">
      <alignment horizontal="center" wrapText="1"/>
    </xf>
    <xf numFmtId="15" fontId="20" fillId="0" borderId="12" xfId="0" applyNumberFormat="1" applyFont="1" applyBorder="1" applyAlignment="1">
      <alignment horizontal="center" wrapText="1"/>
    </xf>
    <xf numFmtId="0" fontId="19" fillId="0" borderId="0" xfId="0" applyFont="1" applyAlignment="1">
      <alignmen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5" xfId="0" applyFont="1" applyBorder="1" applyAlignment="1">
      <alignment wrapText="1"/>
    </xf>
    <xf numFmtId="0" fontId="20" fillId="33" borderId="0" xfId="0" applyFont="1" applyFill="1" applyAlignment="1">
      <alignment horizontal="left" vertical="top" wrapText="1" indent="3"/>
    </xf>
    <xf numFmtId="0" fontId="19" fillId="33" borderId="0" xfId="0" applyFont="1" applyFill="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10" fontId="19" fillId="33" borderId="0" xfId="0" applyNumberFormat="1" applyFont="1" applyFill="1" applyAlignment="1">
      <alignment horizontal="center" wrapText="1"/>
    </xf>
    <xf numFmtId="10" fontId="19" fillId="33" borderId="11" xfId="0" applyNumberFormat="1" applyFont="1" applyFill="1" applyBorder="1" applyAlignment="1">
      <alignment horizontal="center"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10" fontId="19" fillId="0" borderId="0" xfId="0" applyNumberFormat="1" applyFont="1" applyAlignment="1">
      <alignment horizontal="center" wrapText="1"/>
    </xf>
    <xf numFmtId="10" fontId="20" fillId="33" borderId="0" xfId="0" applyNumberFormat="1" applyFont="1" applyFill="1" applyAlignment="1">
      <alignment horizontal="center" wrapText="1"/>
    </xf>
    <xf numFmtId="10" fontId="20"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0" fontId="20" fillId="33" borderId="0" xfId="0" applyFont="1" applyFill="1" applyBorder="1" applyAlignment="1">
      <alignment horizontal="left" wrapText="1"/>
    </xf>
    <xf numFmtId="0" fontId="20" fillId="0" borderId="0" xfId="0" applyFont="1" applyAlignment="1">
      <alignment vertical="top" wrapText="1"/>
    </xf>
    <xf numFmtId="0" fontId="31" fillId="0" borderId="0" xfId="0" applyFont="1" applyAlignment="1">
      <alignment horizontal="justify" wrapText="1"/>
    </xf>
    <xf numFmtId="0" fontId="0" fillId="0" borderId="10" xfId="0" applyBorder="1" applyAlignment="1">
      <alignment wrapText="1"/>
    </xf>
    <xf numFmtId="0" fontId="0" fillId="0" borderId="10" xfId="0" applyBorder="1" applyAlignment="1">
      <alignment wrapText="1"/>
    </xf>
    <xf numFmtId="0" fontId="20" fillId="33" borderId="0" xfId="0" applyFont="1" applyFill="1" applyAlignment="1">
      <alignment wrapText="1"/>
    </xf>
    <xf numFmtId="0" fontId="20" fillId="33" borderId="15" xfId="0" applyFont="1" applyFill="1" applyBorder="1" applyAlignment="1">
      <alignment wrapText="1"/>
    </xf>
    <xf numFmtId="0" fontId="20" fillId="33" borderId="0" xfId="0" applyFont="1" applyFill="1" applyAlignment="1">
      <alignment horizontal="right" vertical="center" wrapText="1"/>
    </xf>
    <xf numFmtId="14" fontId="19" fillId="0" borderId="10" xfId="0" applyNumberFormat="1" applyFont="1" applyBorder="1" applyAlignment="1">
      <alignment horizontal="center" vertical="center"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1" xfId="0" applyFont="1" applyFill="1" applyBorder="1" applyAlignment="1">
      <alignment horizontal="right" vertical="center" wrapText="1"/>
    </xf>
    <xf numFmtId="0" fontId="20" fillId="33" borderId="0" xfId="0" applyFont="1" applyFill="1" applyBorder="1" applyAlignment="1">
      <alignment horizontal="right" vertical="center" wrapText="1"/>
    </xf>
    <xf numFmtId="0" fontId="23" fillId="33" borderId="11"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0" fillId="33" borderId="0" xfId="0" applyFont="1" applyFill="1" applyAlignment="1">
      <alignment horizontal="center" vertical="center" wrapText="1"/>
    </xf>
    <xf numFmtId="0" fontId="20" fillId="33" borderId="11" xfId="0" applyFont="1" applyFill="1" applyBorder="1" applyAlignment="1">
      <alignment horizontal="center" vertical="center" wrapText="1"/>
    </xf>
    <xf numFmtId="6" fontId="20" fillId="33" borderId="0" xfId="0" applyNumberFormat="1" applyFont="1" applyFill="1" applyAlignment="1">
      <alignment horizontal="center" vertical="center" wrapText="1"/>
    </xf>
    <xf numFmtId="6" fontId="20" fillId="33" borderId="11" xfId="0" applyNumberFormat="1"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3" fillId="0" borderId="0" xfId="0" applyFont="1" applyAlignment="1">
      <alignment horizontal="center" vertical="center" wrapText="1"/>
    </xf>
    <xf numFmtId="0" fontId="20" fillId="0" borderId="0" xfId="0" applyFont="1" applyAlignment="1">
      <alignment horizontal="center" vertical="center" wrapText="1"/>
    </xf>
    <xf numFmtId="0" fontId="20" fillId="33" borderId="0" xfId="0" applyFont="1" applyFill="1" applyBorder="1" applyAlignment="1">
      <alignment horizontal="righ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33" fillId="33" borderId="0" xfId="0" applyFont="1" applyFill="1" applyAlignment="1">
      <alignment horizontal="left" wrapText="1"/>
    </xf>
    <xf numFmtId="0" fontId="33" fillId="0" borderId="0" xfId="0" applyFont="1" applyAlignment="1">
      <alignment horizontal="left" wrapText="1"/>
    </xf>
    <xf numFmtId="0" fontId="33" fillId="33" borderId="0" xfId="0" applyFont="1" applyFill="1" applyAlignment="1">
      <alignment wrapText="1"/>
    </xf>
    <xf numFmtId="0" fontId="33" fillId="0" borderId="0" xfId="0" applyFont="1" applyAlignment="1">
      <alignment horizontal="left" wrapText="1" indent="4"/>
    </xf>
    <xf numFmtId="0" fontId="33" fillId="33" borderId="0" xfId="0" applyFont="1" applyFill="1" applyAlignment="1">
      <alignment horizontal="left" wrapText="1" indent="4"/>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2" fillId="0" borderId="0" xfId="0" applyFont="1" applyAlignment="1">
      <alignment horizontal="left" wrapText="1"/>
    </xf>
    <xf numFmtId="0" fontId="32" fillId="0" borderId="0" xfId="0" applyFont="1" applyAlignment="1">
      <alignment horizontal="right" wrapText="1"/>
    </xf>
    <xf numFmtId="0" fontId="33" fillId="0" borderId="0" xfId="0" applyFont="1" applyAlignment="1">
      <alignment horizontal="left" wrapText="1" indent="4"/>
    </xf>
    <xf numFmtId="0" fontId="33" fillId="0" borderId="0" xfId="0" applyFont="1" applyAlignment="1">
      <alignment horizontal="left" wrapText="1" indent="6"/>
    </xf>
    <xf numFmtId="0" fontId="33" fillId="33" borderId="0" xfId="0" applyFont="1" applyFill="1" applyAlignment="1">
      <alignment horizontal="left" wrapText="1" indent="6"/>
    </xf>
    <xf numFmtId="0" fontId="32" fillId="33" borderId="0" xfId="0" applyFont="1" applyFill="1" applyAlignment="1">
      <alignment horizontal="right" wrapText="1"/>
    </xf>
    <xf numFmtId="4" fontId="32" fillId="0" borderId="0" xfId="0" applyNumberFormat="1" applyFont="1" applyAlignment="1">
      <alignment horizontal="right" wrapText="1"/>
    </xf>
    <xf numFmtId="0" fontId="33" fillId="33" borderId="0" xfId="0" applyFont="1" applyFill="1" applyAlignment="1">
      <alignment horizontal="left" wrapText="1" indent="4"/>
    </xf>
    <xf numFmtId="0" fontId="32" fillId="0" borderId="10" xfId="0" applyFont="1" applyBorder="1" applyAlignment="1">
      <alignment horizontal="right" wrapText="1"/>
    </xf>
    <xf numFmtId="0" fontId="32" fillId="33" borderId="11" xfId="0" applyFont="1" applyFill="1" applyBorder="1" applyAlignment="1">
      <alignment horizontal="left" wrapText="1"/>
    </xf>
    <xf numFmtId="0" fontId="32" fillId="33" borderId="14" xfId="0" applyFont="1" applyFill="1" applyBorder="1" applyAlignment="1">
      <alignment horizontal="left" wrapText="1"/>
    </xf>
    <xf numFmtId="0" fontId="32" fillId="33" borderId="11" xfId="0" applyFont="1" applyFill="1" applyBorder="1" applyAlignment="1">
      <alignment horizontal="right" wrapText="1"/>
    </xf>
    <xf numFmtId="0" fontId="32" fillId="33" borderId="14" xfId="0" applyFont="1" applyFill="1" applyBorder="1" applyAlignment="1">
      <alignment horizontal="right" wrapText="1"/>
    </xf>
    <xf numFmtId="4" fontId="32" fillId="33" borderId="11" xfId="0" applyNumberFormat="1" applyFont="1" applyFill="1" applyBorder="1" applyAlignment="1">
      <alignment horizontal="right" wrapText="1"/>
    </xf>
    <xf numFmtId="4" fontId="32" fillId="33" borderId="14" xfId="0" applyNumberFormat="1" applyFont="1" applyFill="1" applyBorder="1" applyAlignment="1">
      <alignment horizontal="right" wrapText="1"/>
    </xf>
    <xf numFmtId="0" fontId="20" fillId="0" borderId="0" xfId="0" applyFont="1" applyAlignment="1">
      <alignment horizontal="left" vertical="top" wrapText="1" indent="3"/>
    </xf>
    <xf numFmtId="0" fontId="36" fillId="0" borderId="0" xfId="0" applyFont="1" applyAlignment="1">
      <alignment horizontal="left" wrapText="1"/>
    </xf>
    <xf numFmtId="0" fontId="36" fillId="33" borderId="0" xfId="0" applyFont="1" applyFill="1" applyAlignment="1">
      <alignment horizontal="lef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4" fontId="19" fillId="33" borderId="0" xfId="0" applyNumberFormat="1" applyFont="1" applyFill="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19" fillId="0" borderId="0" xfId="0" applyFont="1" applyBorder="1" applyAlignment="1">
      <alignment horizontal="left" wrapText="1"/>
    </xf>
    <xf numFmtId="0" fontId="19" fillId="0" borderId="0" xfId="0" applyFont="1" applyBorder="1" applyAlignment="1">
      <alignment horizontal="right" wrapText="1"/>
    </xf>
    <xf numFmtId="10" fontId="19" fillId="33" borderId="11" xfId="0" applyNumberFormat="1" applyFont="1" applyFill="1" applyBorder="1" applyAlignment="1">
      <alignment horizontal="center" wrapText="1"/>
    </xf>
    <xf numFmtId="10" fontId="20" fillId="33" borderId="11" xfId="0" applyNumberFormat="1" applyFont="1" applyFill="1" applyBorder="1" applyAlignment="1">
      <alignment horizontal="center" wrapText="1"/>
    </xf>
    <xf numFmtId="0" fontId="22" fillId="0" borderId="12" xfId="0" applyFont="1" applyBorder="1" applyAlignment="1">
      <alignment wrapText="1"/>
    </xf>
    <xf numFmtId="9" fontId="20" fillId="33" borderId="0" xfId="0" applyNumberFormat="1" applyFont="1" applyFill="1" applyAlignment="1">
      <alignment wrapText="1"/>
    </xf>
    <xf numFmtId="0" fontId="19" fillId="33" borderId="0" xfId="0" applyFont="1" applyFill="1" applyAlignment="1">
      <alignment horizontal="right" vertical="center" wrapText="1"/>
    </xf>
    <xf numFmtId="0" fontId="28" fillId="0" borderId="0" xfId="0" applyFont="1" applyAlignment="1">
      <alignment horizontal="left" vertical="top" wrapText="1" indent="4"/>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11" xfId="0" applyFont="1" applyFill="1" applyBorder="1" applyAlignment="1">
      <alignmen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31" fillId="0" borderId="0" xfId="0" applyFont="1" applyAlignment="1">
      <alignment horizontal="left"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0" xfId="0" applyNumberFormat="1" applyFont="1" applyFill="1" applyAlignment="1">
      <alignment horizontal="right" wrapText="1"/>
    </xf>
    <xf numFmtId="15" fontId="20" fillId="33" borderId="0" xfId="0" applyNumberFormat="1" applyFont="1" applyFill="1" applyAlignment="1">
      <alignment horizontal="right" wrapText="1"/>
    </xf>
    <xf numFmtId="15" fontId="20" fillId="33" borderId="11" xfId="0" applyNumberFormat="1" applyFont="1" applyFill="1" applyBorder="1" applyAlignment="1">
      <alignment horizontal="right" wrapText="1"/>
    </xf>
    <xf numFmtId="0" fontId="20" fillId="0" borderId="0" xfId="0" applyFont="1" applyAlignment="1">
      <alignment horizontal="center" vertical="top" wrapText="1"/>
    </xf>
    <xf numFmtId="3" fontId="20" fillId="0" borderId="0" xfId="0" applyNumberFormat="1" applyFont="1" applyAlignment="1">
      <alignment horizontal="right" wrapText="1"/>
    </xf>
    <xf numFmtId="15" fontId="20" fillId="0" borderId="0" xfId="0" applyNumberFormat="1" applyFont="1" applyAlignment="1">
      <alignment horizontal="right" wrapText="1"/>
    </xf>
    <xf numFmtId="0" fontId="20" fillId="33" borderId="0" xfId="0" applyFont="1" applyFill="1" applyAlignment="1">
      <alignment vertical="top" wrapText="1"/>
    </xf>
    <xf numFmtId="0" fontId="37" fillId="0" borderId="0" xfId="0" applyFont="1" applyAlignment="1">
      <alignment horizontal="center" wrapText="1"/>
    </xf>
    <xf numFmtId="0" fontId="37" fillId="0" borderId="10" xfId="0" applyFont="1" applyBorder="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33" borderId="0" xfId="0" applyFont="1" applyFill="1" applyAlignment="1">
      <alignment horizontal="left" vertical="top" wrapText="1"/>
    </xf>
    <xf numFmtId="0" fontId="29" fillId="0" borderId="0" xfId="0" applyFont="1" applyAlignment="1">
      <alignment horizontal="left" vertical="top" wrapText="1" indent="1"/>
    </xf>
    <xf numFmtId="0" fontId="37" fillId="0" borderId="0" xfId="0"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vertical="top" wrapText="1" indent="1"/>
    </xf>
    <xf numFmtId="0" fontId="29" fillId="33" borderId="0" xfId="0" applyFont="1" applyFill="1" applyAlignment="1">
      <alignment horizontal="right" wrapText="1"/>
    </xf>
    <xf numFmtId="0" fontId="37" fillId="33" borderId="0" xfId="0" applyFont="1" applyFill="1" applyAlignment="1">
      <alignment horizontal="right" wrapText="1"/>
    </xf>
    <xf numFmtId="0" fontId="37" fillId="0" borderId="0" xfId="0" applyFont="1" applyAlignment="1">
      <alignment horizontal="left" wrapText="1"/>
    </xf>
    <xf numFmtId="0" fontId="29" fillId="0" borderId="0" xfId="0" applyFont="1" applyAlignment="1">
      <alignment horizontal="left" wrapText="1"/>
    </xf>
    <xf numFmtId="0" fontId="37" fillId="33" borderId="10" xfId="0" applyFont="1" applyFill="1" applyBorder="1" applyAlignment="1">
      <alignment horizontal="right" wrapText="1"/>
    </xf>
    <xf numFmtId="0" fontId="37" fillId="33" borderId="10" xfId="0" applyFont="1" applyFill="1" applyBorder="1" applyAlignment="1">
      <alignment horizontal="lef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33" borderId="0" xfId="0" applyFont="1" applyFill="1" applyAlignment="1">
      <alignment wrapText="1"/>
    </xf>
    <xf numFmtId="0" fontId="29" fillId="33" borderId="0" xfId="0" applyFont="1" applyFill="1" applyAlignment="1">
      <alignment vertical="top" wrapText="1"/>
    </xf>
    <xf numFmtId="0" fontId="29" fillId="0" borderId="0" xfId="0" applyFont="1" applyAlignment="1">
      <alignment wrapText="1"/>
    </xf>
    <xf numFmtId="0" fontId="29" fillId="33" borderId="0" xfId="0" applyFont="1" applyFill="1" applyAlignment="1">
      <alignment horizontal="left" wrapText="1"/>
    </xf>
    <xf numFmtId="0" fontId="37" fillId="0" borderId="10" xfId="0" applyFont="1" applyBorder="1" applyAlignment="1">
      <alignment horizontal="right" wrapText="1"/>
    </xf>
    <xf numFmtId="0" fontId="37" fillId="0" borderId="10" xfId="0" applyFont="1" applyBorder="1" applyAlignment="1">
      <alignment horizontal="lef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0" borderId="0" xfId="0" applyFont="1" applyAlignment="1">
      <alignment vertical="top" wrapText="1"/>
    </xf>
    <xf numFmtId="0" fontId="37" fillId="0" borderId="10" xfId="0" applyFont="1" applyBorder="1" applyAlignment="1">
      <alignment horizontal="center" wrapText="1"/>
    </xf>
    <xf numFmtId="0" fontId="37" fillId="0" borderId="12" xfId="0" applyFont="1" applyBorder="1" applyAlignment="1">
      <alignment horizontal="center" wrapText="1"/>
    </xf>
    <xf numFmtId="0" fontId="29" fillId="0" borderId="12" xfId="0" applyFont="1" applyBorder="1" applyAlignment="1">
      <alignment horizontal="center" wrapText="1"/>
    </xf>
    <xf numFmtId="0" fontId="29" fillId="0" borderId="0" xfId="0" applyFont="1" applyAlignment="1">
      <alignment horizontal="left" vertical="top" wrapText="1" indent="1"/>
    </xf>
    <xf numFmtId="0" fontId="37" fillId="0" borderId="0" xfId="0"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vertical="top" wrapText="1" indent="1"/>
    </xf>
    <xf numFmtId="3" fontId="37" fillId="33" borderId="0" xfId="0" applyNumberFormat="1" applyFont="1" applyFill="1" applyAlignment="1">
      <alignment horizontal="right" wrapText="1"/>
    </xf>
    <xf numFmtId="0" fontId="29" fillId="33" borderId="0" xfId="0" applyFont="1" applyFill="1" applyAlignment="1">
      <alignment horizontal="right" wrapText="1"/>
    </xf>
    <xf numFmtId="0" fontId="37" fillId="33" borderId="0" xfId="0" applyFont="1" applyFill="1" applyAlignment="1">
      <alignment horizontal="right" wrapText="1"/>
    </xf>
    <xf numFmtId="0" fontId="37" fillId="33" borderId="10" xfId="0" applyFont="1" applyFill="1" applyBorder="1" applyAlignment="1">
      <alignment horizontal="right" wrapText="1"/>
    </xf>
    <xf numFmtId="0" fontId="29" fillId="33" borderId="10" xfId="0" applyFont="1" applyFill="1" applyBorder="1" applyAlignment="1">
      <alignment horizontal="right" wrapText="1"/>
    </xf>
    <xf numFmtId="3" fontId="37" fillId="0" borderId="0" xfId="0" applyNumberFormat="1" applyFont="1" applyAlignment="1">
      <alignment horizontal="right" wrapText="1"/>
    </xf>
    <xf numFmtId="3" fontId="37" fillId="0" borderId="11" xfId="0" applyNumberFormat="1" applyFont="1" applyBorder="1" applyAlignment="1">
      <alignment horizontal="right" wrapText="1"/>
    </xf>
    <xf numFmtId="0" fontId="29" fillId="0" borderId="11" xfId="0" applyFont="1" applyBorder="1" applyAlignment="1">
      <alignment horizontal="right" wrapText="1"/>
    </xf>
    <xf numFmtId="3" fontId="29" fillId="0" borderId="0" xfId="0" applyNumberFormat="1" applyFont="1" applyAlignment="1">
      <alignment horizontal="right" wrapText="1"/>
    </xf>
    <xf numFmtId="3" fontId="29" fillId="33" borderId="0" xfId="0" applyNumberFormat="1" applyFont="1" applyFill="1" applyAlignment="1">
      <alignment horizontal="right" wrapText="1"/>
    </xf>
    <xf numFmtId="3" fontId="29" fillId="0" borderId="11" xfId="0" applyNumberFormat="1" applyFont="1" applyBorder="1" applyAlignment="1">
      <alignment horizontal="right" wrapText="1"/>
    </xf>
    <xf numFmtId="0" fontId="29" fillId="33" borderId="0" xfId="0" applyFont="1" applyFill="1" applyAlignment="1">
      <alignment horizontal="left" vertical="top" wrapText="1"/>
    </xf>
    <xf numFmtId="0" fontId="29" fillId="33" borderId="0" xfId="0" applyFont="1" applyFill="1" applyAlignment="1">
      <alignment wrapText="1"/>
    </xf>
    <xf numFmtId="0" fontId="29" fillId="0" borderId="0" xfId="0" applyFont="1" applyAlignment="1">
      <alignment horizontal="left" vertical="top" wrapText="1"/>
    </xf>
    <xf numFmtId="0" fontId="29" fillId="0" borderId="0" xfId="0" applyFont="1" applyAlignment="1">
      <alignment wrapText="1"/>
    </xf>
    <xf numFmtId="0" fontId="29" fillId="33" borderId="0" xfId="0" applyFont="1" applyFill="1" applyAlignment="1">
      <alignment horizontal="left" wrapText="1"/>
    </xf>
    <xf numFmtId="0" fontId="37" fillId="33" borderId="11" xfId="0" applyFont="1" applyFill="1" applyBorder="1" applyAlignment="1">
      <alignment horizontal="right" wrapText="1"/>
    </xf>
    <xf numFmtId="3" fontId="29" fillId="33" borderId="11" xfId="0" applyNumberFormat="1" applyFont="1" applyFill="1" applyBorder="1" applyAlignment="1">
      <alignment horizontal="right" wrapText="1"/>
    </xf>
    <xf numFmtId="3" fontId="37" fillId="0" borderId="10" xfId="0" applyNumberFormat="1" applyFont="1" applyBorder="1" applyAlignment="1">
      <alignment horizontal="right" wrapText="1"/>
    </xf>
    <xf numFmtId="3" fontId="37" fillId="33" borderId="11" xfId="0" applyNumberFormat="1" applyFont="1" applyFill="1" applyBorder="1" applyAlignment="1">
      <alignment horizontal="right" wrapText="1"/>
    </xf>
    <xf numFmtId="3" fontId="37" fillId="33" borderId="14" xfId="0" applyNumberFormat="1" applyFont="1" applyFill="1" applyBorder="1" applyAlignment="1">
      <alignment horizontal="right" wrapText="1"/>
    </xf>
    <xf numFmtId="0" fontId="28" fillId="0" borderId="0" xfId="0" applyFont="1" applyAlignment="1">
      <alignment vertical="top" wrapText="1"/>
    </xf>
    <xf numFmtId="0" fontId="29" fillId="0" borderId="0" xfId="0" applyFont="1" applyAlignment="1">
      <alignment horizontal="justify" vertical="top" wrapText="1"/>
    </xf>
    <xf numFmtId="8" fontId="20" fillId="33" borderId="11"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0" fillId="0" borderId="0" xfId="0" applyNumberFormat="1" applyFont="1" applyAlignment="1">
      <alignment horizontal="right" wrapText="1"/>
    </xf>
    <xf numFmtId="8" fontId="20" fillId="33" borderId="0" xfId="0" applyNumberFormat="1" applyFont="1" applyFill="1" applyAlignment="1">
      <alignment horizontal="right" wrapText="1"/>
    </xf>
    <xf numFmtId="3" fontId="20" fillId="33" borderId="14" xfId="0" applyNumberFormat="1" applyFont="1" applyFill="1" applyBorder="1" applyAlignment="1">
      <alignment horizontal="right" wrapText="1"/>
    </xf>
    <xf numFmtId="0" fontId="21" fillId="0" borderId="0" xfId="0" applyFont="1" applyAlignment="1">
      <alignment wrapText="1"/>
    </xf>
    <xf numFmtId="0" fontId="19" fillId="0" borderId="12" xfId="0" applyFont="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39" fillId="33" borderId="0" xfId="0" applyFont="1" applyFill="1" applyAlignment="1">
      <alignment horizontal="left" wrapText="1"/>
    </xf>
    <xf numFmtId="0" fontId="38" fillId="0" borderId="10" xfId="0" applyFont="1" applyBorder="1" applyAlignment="1">
      <alignment horizontal="center" wrapText="1"/>
    </xf>
    <xf numFmtId="15" fontId="38" fillId="0" borderId="12" xfId="0" applyNumberFormat="1" applyFont="1" applyBorder="1" applyAlignment="1">
      <alignment horizontal="center" wrapText="1"/>
    </xf>
    <xf numFmtId="0" fontId="39" fillId="0" borderId="12" xfId="0" applyFont="1" applyBorder="1" applyAlignment="1">
      <alignment horizontal="center" wrapText="1"/>
    </xf>
    <xf numFmtId="0" fontId="40" fillId="0" borderId="11" xfId="0" applyFont="1" applyBorder="1" applyAlignment="1">
      <alignment horizontal="center" wrapText="1"/>
    </xf>
    <xf numFmtId="0" fontId="40" fillId="0" borderId="10" xfId="0" applyFont="1" applyBorder="1" applyAlignment="1">
      <alignment horizontal="center" wrapText="1"/>
    </xf>
    <xf numFmtId="0" fontId="41" fillId="0" borderId="11" xfId="0" applyFont="1" applyBorder="1" applyAlignment="1">
      <alignment horizontal="center" wrapText="1"/>
    </xf>
    <xf numFmtId="0" fontId="41" fillId="0" borderId="10" xfId="0" applyFont="1" applyBorder="1" applyAlignment="1">
      <alignment horizontal="center" wrapText="1"/>
    </xf>
    <xf numFmtId="0" fontId="39" fillId="33" borderId="0" xfId="0" applyFont="1" applyFill="1" applyAlignment="1">
      <alignment horizontal="left" wrapText="1"/>
    </xf>
    <xf numFmtId="0" fontId="40" fillId="33" borderId="0" xfId="0" applyFont="1" applyFill="1" applyAlignment="1">
      <alignment horizontal="left" wrapText="1"/>
    </xf>
    <xf numFmtId="0" fontId="40" fillId="33" borderId="11" xfId="0" applyFont="1" applyFill="1" applyBorder="1" applyAlignment="1">
      <alignment horizontal="left" wrapText="1"/>
    </xf>
    <xf numFmtId="0" fontId="40" fillId="33" borderId="0" xfId="0" applyFont="1" applyFill="1" applyAlignment="1">
      <alignment horizontal="right" wrapText="1"/>
    </xf>
    <xf numFmtId="0" fontId="40" fillId="33" borderId="11" xfId="0" applyFont="1" applyFill="1" applyBorder="1" applyAlignment="1">
      <alignment horizontal="right" wrapText="1"/>
    </xf>
    <xf numFmtId="0" fontId="40" fillId="33" borderId="0" xfId="0" applyFont="1" applyFill="1" applyBorder="1" applyAlignment="1">
      <alignment horizontal="left" wrapText="1"/>
    </xf>
    <xf numFmtId="0" fontId="40" fillId="33" borderId="0" xfId="0" applyFont="1" applyFill="1" applyBorder="1" applyAlignment="1">
      <alignment horizontal="right" wrapText="1"/>
    </xf>
    <xf numFmtId="0" fontId="41" fillId="33" borderId="0" xfId="0" applyFont="1" applyFill="1" applyAlignment="1">
      <alignment horizontal="left" wrapText="1"/>
    </xf>
    <xf numFmtId="0" fontId="41" fillId="33" borderId="11" xfId="0" applyFont="1" applyFill="1" applyBorder="1" applyAlignment="1">
      <alignment horizontal="left" wrapText="1"/>
    </xf>
    <xf numFmtId="0" fontId="41" fillId="33" borderId="0" xfId="0" applyFont="1" applyFill="1" applyAlignment="1">
      <alignment horizontal="right" wrapText="1"/>
    </xf>
    <xf numFmtId="0" fontId="41" fillId="33" borderId="11" xfId="0" applyFont="1" applyFill="1" applyBorder="1" applyAlignment="1">
      <alignment horizontal="right" wrapText="1"/>
    </xf>
    <xf numFmtId="0" fontId="41" fillId="33" borderId="0" xfId="0" applyFont="1" applyFill="1" applyBorder="1" applyAlignment="1">
      <alignment horizontal="left" wrapText="1"/>
    </xf>
    <xf numFmtId="0" fontId="41" fillId="33" borderId="0" xfId="0" applyFont="1" applyFill="1" applyBorder="1" applyAlignment="1">
      <alignment horizontal="right" wrapText="1"/>
    </xf>
    <xf numFmtId="0" fontId="39" fillId="0" borderId="0" xfId="0" applyFont="1" applyAlignment="1">
      <alignment horizontal="left" wrapText="1" indent="1"/>
    </xf>
    <xf numFmtId="0" fontId="40" fillId="0" borderId="0" xfId="0" applyFont="1" applyAlignment="1">
      <alignment horizontal="right" wrapText="1"/>
    </xf>
    <xf numFmtId="0" fontId="41" fillId="0" borderId="0" xfId="0" applyFont="1" applyAlignment="1">
      <alignment horizontal="right" wrapText="1"/>
    </xf>
    <xf numFmtId="0" fontId="39" fillId="33" borderId="0" xfId="0" applyFont="1" applyFill="1" applyAlignment="1">
      <alignment horizontal="left" wrapText="1" indent="1"/>
    </xf>
    <xf numFmtId="0" fontId="40" fillId="0" borderId="10" xfId="0" applyFont="1" applyBorder="1" applyAlignment="1">
      <alignment horizontal="right" wrapText="1"/>
    </xf>
    <xf numFmtId="0" fontId="41" fillId="0" borderId="10" xfId="0" applyFont="1" applyBorder="1" applyAlignment="1">
      <alignment horizontal="right" wrapText="1"/>
    </xf>
    <xf numFmtId="0" fontId="41" fillId="0" borderId="0" xfId="0" applyFont="1" applyAlignment="1">
      <alignment horizontal="left" wrapText="1"/>
    </xf>
    <xf numFmtId="0" fontId="41" fillId="0" borderId="10" xfId="0" applyFont="1" applyBorder="1" applyAlignment="1">
      <alignment horizontal="left" wrapText="1"/>
    </xf>
    <xf numFmtId="0" fontId="40" fillId="33" borderId="14" xfId="0" applyFont="1" applyFill="1" applyBorder="1" applyAlignment="1">
      <alignment horizontal="left" wrapText="1"/>
    </xf>
    <xf numFmtId="0" fontId="40" fillId="33" borderId="14" xfId="0" applyFont="1" applyFill="1" applyBorder="1" applyAlignment="1">
      <alignment horizontal="right" wrapText="1"/>
    </xf>
    <xf numFmtId="0" fontId="41" fillId="33" borderId="14" xfId="0" applyFont="1" applyFill="1" applyBorder="1" applyAlignment="1">
      <alignment horizontal="left" wrapText="1"/>
    </xf>
    <xf numFmtId="0" fontId="41" fillId="33" borderId="14" xfId="0" applyFont="1" applyFill="1" applyBorder="1" applyAlignment="1">
      <alignment horizontal="right" wrapText="1"/>
    </xf>
    <xf numFmtId="0" fontId="39" fillId="0" borderId="0" xfId="0" applyFont="1" applyAlignment="1">
      <alignment horizontal="left" wrapText="1"/>
    </xf>
    <xf numFmtId="0" fontId="40" fillId="0" borderId="0" xfId="0" applyFont="1" applyAlignment="1">
      <alignment horizontal="left" wrapText="1"/>
    </xf>
    <xf numFmtId="0" fontId="40" fillId="0" borderId="15" xfId="0" applyFont="1" applyBorder="1" applyAlignment="1">
      <alignment horizontal="left" wrapText="1"/>
    </xf>
    <xf numFmtId="0" fontId="40" fillId="0" borderId="15" xfId="0" applyFont="1" applyBorder="1" applyAlignment="1">
      <alignment horizontal="right" wrapText="1"/>
    </xf>
    <xf numFmtId="0" fontId="40" fillId="0" borderId="0" xfId="0" applyFont="1" applyBorder="1" applyAlignment="1">
      <alignment horizontal="left" wrapText="1"/>
    </xf>
    <xf numFmtId="0" fontId="40" fillId="0" borderId="0" xfId="0" applyFont="1" applyBorder="1" applyAlignment="1">
      <alignment horizontal="right" wrapText="1"/>
    </xf>
    <xf numFmtId="0" fontId="41" fillId="0" borderId="15" xfId="0" applyFont="1" applyBorder="1" applyAlignment="1">
      <alignment horizontal="left" wrapText="1"/>
    </xf>
    <xf numFmtId="0" fontId="41" fillId="0" borderId="15" xfId="0" applyFont="1" applyBorder="1" applyAlignment="1">
      <alignment horizontal="right" wrapText="1"/>
    </xf>
    <xf numFmtId="0" fontId="41" fillId="0" borderId="0" xfId="0" applyFont="1" applyBorder="1" applyAlignment="1">
      <alignment horizontal="left" wrapText="1"/>
    </xf>
    <xf numFmtId="0" fontId="41" fillId="0" borderId="0" xfId="0" applyFont="1" applyBorder="1" applyAlignment="1">
      <alignment horizontal="right" wrapText="1"/>
    </xf>
    <xf numFmtId="15" fontId="39" fillId="0" borderId="12" xfId="0" applyNumberFormat="1" applyFont="1" applyBorder="1" applyAlignment="1">
      <alignment horizontal="center" wrapText="1"/>
    </xf>
    <xf numFmtId="0" fontId="38" fillId="0" borderId="0" xfId="0" applyFont="1" applyAlignment="1">
      <alignment horizontal="center" wrapText="1"/>
    </xf>
    <xf numFmtId="0" fontId="38" fillId="0" borderId="11" xfId="0" applyFont="1" applyBorder="1" applyAlignment="1">
      <alignment horizontal="center" wrapText="1"/>
    </xf>
    <xf numFmtId="0" fontId="39" fillId="0" borderId="0" xfId="0" applyFont="1" applyAlignment="1">
      <alignment horizontal="center" wrapText="1"/>
    </xf>
    <xf numFmtId="0" fontId="39" fillId="0" borderId="11" xfId="0" applyFont="1" applyBorder="1" applyAlignment="1">
      <alignment horizontal="center" wrapText="1"/>
    </xf>
    <xf numFmtId="0" fontId="39" fillId="0" borderId="10" xfId="0" applyFont="1" applyBorder="1" applyAlignment="1">
      <alignment horizontal="center" wrapText="1"/>
    </xf>
    <xf numFmtId="0" fontId="39" fillId="0" borderId="0" xfId="0" applyFont="1" applyAlignment="1">
      <alignment horizontal="left" wrapText="1" indent="3"/>
    </xf>
    <xf numFmtId="0" fontId="42" fillId="0" borderId="0" xfId="0" applyFont="1" applyAlignment="1">
      <alignment horizontal="left" wrapText="1"/>
    </xf>
    <xf numFmtId="0" fontId="38" fillId="0" borderId="0" xfId="0" applyFont="1" applyAlignment="1">
      <alignment horizontal="left" wrapText="1"/>
    </xf>
    <xf numFmtId="0" fontId="38" fillId="0" borderId="0" xfId="0" applyFont="1" applyAlignment="1">
      <alignment horizontal="right" wrapText="1"/>
    </xf>
    <xf numFmtId="0" fontId="39" fillId="0" borderId="0" xfId="0" applyFont="1" applyAlignment="1">
      <alignment horizontal="right" wrapText="1"/>
    </xf>
    <xf numFmtId="0" fontId="39" fillId="33" borderId="0" xfId="0" applyFont="1" applyFill="1" applyAlignment="1">
      <alignment horizontal="left" wrapText="1" indent="3"/>
    </xf>
    <xf numFmtId="0" fontId="42" fillId="33" borderId="0" xfId="0" applyFont="1" applyFill="1" applyAlignment="1">
      <alignment horizontal="left" wrapText="1"/>
    </xf>
    <xf numFmtId="0" fontId="38" fillId="33" borderId="0" xfId="0" applyFont="1" applyFill="1" applyAlignment="1">
      <alignment horizontal="right" wrapText="1"/>
    </xf>
    <xf numFmtId="0" fontId="39" fillId="33" borderId="0" xfId="0" applyFont="1" applyFill="1" applyAlignment="1">
      <alignment horizontal="right" wrapText="1"/>
    </xf>
    <xf numFmtId="0" fontId="38" fillId="0" borderId="10" xfId="0" applyFont="1" applyBorder="1" applyAlignment="1">
      <alignment horizontal="right" wrapText="1"/>
    </xf>
    <xf numFmtId="0" fontId="39" fillId="0" borderId="10" xfId="0" applyFont="1" applyBorder="1" applyAlignment="1">
      <alignment horizontal="right" wrapText="1"/>
    </xf>
    <xf numFmtId="0" fontId="39" fillId="0" borderId="10" xfId="0" applyFont="1" applyBorder="1" applyAlignment="1">
      <alignment horizontal="left" wrapText="1"/>
    </xf>
    <xf numFmtId="0" fontId="38" fillId="33" borderId="0" xfId="0" applyFont="1" applyFill="1" applyAlignment="1">
      <alignment horizontal="left" wrapText="1"/>
    </xf>
    <xf numFmtId="0" fontId="38" fillId="33" borderId="11" xfId="0" applyFont="1" applyFill="1" applyBorder="1" applyAlignment="1">
      <alignment horizontal="left" wrapText="1"/>
    </xf>
    <xf numFmtId="0" fontId="38" fillId="33" borderId="14" xfId="0" applyFont="1" applyFill="1" applyBorder="1" applyAlignment="1">
      <alignment horizontal="left" wrapText="1"/>
    </xf>
    <xf numFmtId="0" fontId="38" fillId="33" borderId="11" xfId="0" applyFont="1" applyFill="1" applyBorder="1" applyAlignment="1">
      <alignment horizontal="right" wrapText="1"/>
    </xf>
    <xf numFmtId="0" fontId="38" fillId="33" borderId="14" xfId="0" applyFont="1" applyFill="1" applyBorder="1" applyAlignment="1">
      <alignment horizontal="right" wrapText="1"/>
    </xf>
    <xf numFmtId="0" fontId="39" fillId="33" borderId="11" xfId="0" applyFont="1" applyFill="1" applyBorder="1" applyAlignment="1">
      <alignment horizontal="left" wrapText="1"/>
    </xf>
    <xf numFmtId="0" fontId="39" fillId="33" borderId="14" xfId="0" applyFont="1" applyFill="1" applyBorder="1" applyAlignment="1">
      <alignment horizontal="left" wrapText="1"/>
    </xf>
    <xf numFmtId="0" fontId="39" fillId="33" borderId="11" xfId="0" applyFont="1" applyFill="1" applyBorder="1" applyAlignment="1">
      <alignment horizontal="right" wrapText="1"/>
    </xf>
    <xf numFmtId="0" fontId="39" fillId="33" borderId="14" xfId="0" applyFont="1" applyFill="1" applyBorder="1" applyAlignment="1">
      <alignment horizontal="right" wrapText="1"/>
    </xf>
    <xf numFmtId="0" fontId="38" fillId="0" borderId="15" xfId="0" applyFont="1" applyBorder="1" applyAlignment="1">
      <alignment horizontal="left" wrapText="1"/>
    </xf>
    <xf numFmtId="0" fontId="38" fillId="0" borderId="15" xfId="0" applyFont="1" applyBorder="1" applyAlignment="1">
      <alignment horizontal="right" wrapText="1"/>
    </xf>
    <xf numFmtId="0" fontId="39" fillId="0" borderId="15" xfId="0" applyFont="1" applyBorder="1" applyAlignment="1">
      <alignment horizontal="left" wrapText="1"/>
    </xf>
    <xf numFmtId="0" fontId="39" fillId="0" borderId="15" xfId="0" applyFont="1" applyBorder="1" applyAlignment="1">
      <alignment horizontal="right" wrapText="1"/>
    </xf>
    <xf numFmtId="0" fontId="38" fillId="33" borderId="10" xfId="0" applyFont="1" applyFill="1" applyBorder="1" applyAlignment="1">
      <alignment horizontal="right" wrapText="1"/>
    </xf>
    <xf numFmtId="0" fontId="38" fillId="33" borderId="10" xfId="0" applyFont="1" applyFill="1" applyBorder="1" applyAlignment="1">
      <alignment horizontal="left" wrapText="1"/>
    </xf>
    <xf numFmtId="0" fontId="39" fillId="33" borderId="10" xfId="0" applyFont="1" applyFill="1" applyBorder="1" applyAlignment="1">
      <alignment horizontal="right" wrapText="1"/>
    </xf>
    <xf numFmtId="0" fontId="39" fillId="33" borderId="10" xfId="0" applyFont="1" applyFill="1" applyBorder="1" applyAlignment="1">
      <alignment horizontal="left" wrapText="1"/>
    </xf>
    <xf numFmtId="0" fontId="38" fillId="0" borderId="11" xfId="0" applyFont="1" applyBorder="1" applyAlignment="1">
      <alignment horizontal="left" wrapText="1"/>
    </xf>
    <xf numFmtId="0" fontId="38" fillId="0" borderId="14" xfId="0" applyFont="1" applyBorder="1" applyAlignment="1">
      <alignment horizontal="left" wrapText="1"/>
    </xf>
    <xf numFmtId="0" fontId="38" fillId="0" borderId="11" xfId="0" applyFont="1" applyBorder="1" applyAlignment="1">
      <alignment horizontal="right" wrapText="1"/>
    </xf>
    <xf numFmtId="0" fontId="38" fillId="0" borderId="14" xfId="0" applyFont="1" applyBorder="1" applyAlignment="1">
      <alignment horizontal="right" wrapText="1"/>
    </xf>
    <xf numFmtId="0" fontId="39" fillId="0" borderId="11" xfId="0" applyFont="1" applyBorder="1" applyAlignment="1">
      <alignment horizontal="left" wrapText="1"/>
    </xf>
    <xf numFmtId="0" fontId="39" fillId="0" borderId="14" xfId="0" applyFont="1" applyBorder="1" applyAlignment="1">
      <alignment horizontal="left" wrapText="1"/>
    </xf>
    <xf numFmtId="0" fontId="39" fillId="0" borderId="11" xfId="0" applyFont="1" applyBorder="1" applyAlignment="1">
      <alignment horizontal="right" wrapText="1"/>
    </xf>
    <xf numFmtId="0" fontId="39" fillId="0" borderId="14" xfId="0" applyFont="1" applyBorder="1" applyAlignment="1">
      <alignment horizontal="right" wrapText="1"/>
    </xf>
    <xf numFmtId="0" fontId="20" fillId="33" borderId="0" xfId="0" applyFont="1" applyFill="1" applyBorder="1" applyAlignment="1">
      <alignment wrapText="1"/>
    </xf>
    <xf numFmtId="0" fontId="37" fillId="0" borderId="11" xfId="0" applyFont="1" applyBorder="1" applyAlignment="1">
      <alignment horizontal="center" wrapText="1"/>
    </xf>
    <xf numFmtId="0" fontId="43" fillId="33" borderId="0" xfId="0" applyFont="1" applyFill="1" applyAlignment="1">
      <alignment horizontal="left" wrapText="1"/>
    </xf>
    <xf numFmtId="0" fontId="37" fillId="33" borderId="0" xfId="0" applyFont="1" applyFill="1" applyAlignment="1">
      <alignment horizontal="left" wrapText="1"/>
    </xf>
    <xf numFmtId="15" fontId="29" fillId="0" borderId="12" xfId="0" applyNumberFormat="1" applyFont="1" applyBorder="1" applyAlignment="1">
      <alignment horizontal="center" wrapText="1"/>
    </xf>
    <xf numFmtId="0" fontId="37" fillId="0" borderId="0" xfId="0" applyFont="1" applyAlignment="1">
      <alignment horizontal="center" wrapText="1"/>
    </xf>
    <xf numFmtId="0" fontId="37" fillId="0" borderId="11"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0" xfId="0" applyFont="1" applyAlignment="1">
      <alignment horizontal="left" vertical="center" wrapText="1" indent="1"/>
    </xf>
    <xf numFmtId="0" fontId="37" fillId="0" borderId="0" xfId="0" applyFont="1" applyAlignment="1">
      <alignment horizontal="left" wrapText="1"/>
    </xf>
    <xf numFmtId="0" fontId="29" fillId="0" borderId="0" xfId="0" applyFont="1" applyAlignment="1">
      <alignment horizontal="left" wrapText="1"/>
    </xf>
    <xf numFmtId="0" fontId="43" fillId="0" borderId="0" xfId="0" applyFont="1" applyAlignment="1">
      <alignment horizontal="left" wrapText="1"/>
    </xf>
    <xf numFmtId="0" fontId="29" fillId="33" borderId="0" xfId="0" applyFont="1" applyFill="1" applyAlignment="1">
      <alignment horizontal="left" vertical="center" wrapText="1" indent="1"/>
    </xf>
    <xf numFmtId="0" fontId="43" fillId="33" borderId="0" xfId="0" applyFont="1" applyFill="1" applyAlignment="1">
      <alignment horizontal="left" wrapText="1"/>
    </xf>
    <xf numFmtId="0" fontId="37" fillId="0" borderId="11" xfId="0" applyFont="1" applyBorder="1" applyAlignment="1">
      <alignment horizontal="left" wrapText="1"/>
    </xf>
    <xf numFmtId="0" fontId="37" fillId="0" borderId="14" xfId="0" applyFont="1" applyBorder="1" applyAlignment="1">
      <alignment horizontal="left" wrapText="1"/>
    </xf>
    <xf numFmtId="0" fontId="37" fillId="0" borderId="11" xfId="0" applyFont="1" applyBorder="1" applyAlignment="1">
      <alignment horizontal="right" wrapText="1"/>
    </xf>
    <xf numFmtId="0" fontId="37" fillId="0" borderId="14" xfId="0" applyFont="1" applyBorder="1" applyAlignment="1">
      <alignment horizontal="right" wrapText="1"/>
    </xf>
    <xf numFmtId="0" fontId="29" fillId="0" borderId="11" xfId="0" applyFont="1" applyBorder="1" applyAlignment="1">
      <alignment horizontal="left" wrapText="1"/>
    </xf>
    <xf numFmtId="0" fontId="29" fillId="0" borderId="14" xfId="0" applyFont="1" applyBorder="1" applyAlignment="1">
      <alignment horizontal="left" wrapText="1"/>
    </xf>
    <xf numFmtId="0" fontId="29" fillId="0" borderId="14" xfId="0" applyFont="1" applyBorder="1" applyAlignment="1">
      <alignment horizontal="right" wrapText="1"/>
    </xf>
    <xf numFmtId="0" fontId="37" fillId="0" borderId="10" xfId="0" applyFont="1" applyBorder="1" applyAlignment="1">
      <alignment horizontal="right" wrapText="1"/>
    </xf>
    <xf numFmtId="0" fontId="29" fillId="0" borderId="10" xfId="0" applyFont="1" applyBorder="1" applyAlignment="1">
      <alignment horizontal="right" wrapText="1"/>
    </xf>
    <xf numFmtId="0" fontId="37" fillId="33" borderId="0" xfId="0" applyFont="1" applyFill="1" applyAlignment="1">
      <alignment horizontal="left" wrapText="1"/>
    </xf>
    <xf numFmtId="0" fontId="37" fillId="33" borderId="11" xfId="0" applyFont="1" applyFill="1" applyBorder="1" applyAlignment="1">
      <alignment horizontal="left" wrapText="1"/>
    </xf>
    <xf numFmtId="0" fontId="37" fillId="33" borderId="14" xfId="0" applyFont="1" applyFill="1" applyBorder="1" applyAlignment="1">
      <alignment horizontal="left" wrapText="1"/>
    </xf>
    <xf numFmtId="0" fontId="37" fillId="33" borderId="14" xfId="0" applyFont="1" applyFill="1" applyBorder="1" applyAlignment="1">
      <alignment horizontal="right" wrapText="1"/>
    </xf>
    <xf numFmtId="0" fontId="29" fillId="33" borderId="11" xfId="0" applyFont="1" applyFill="1" applyBorder="1" applyAlignment="1">
      <alignment horizontal="left" wrapText="1"/>
    </xf>
    <xf numFmtId="0" fontId="29" fillId="33" borderId="14" xfId="0" applyFont="1" applyFill="1" applyBorder="1" applyAlignment="1">
      <alignment horizontal="left" wrapText="1"/>
    </xf>
    <xf numFmtId="0" fontId="29" fillId="33" borderId="11" xfId="0" applyFont="1" applyFill="1" applyBorder="1" applyAlignment="1">
      <alignment horizontal="right" wrapText="1"/>
    </xf>
    <xf numFmtId="0" fontId="29" fillId="33" borderId="14" xfId="0" applyFont="1" applyFill="1" applyBorder="1" applyAlignment="1">
      <alignment horizontal="right" wrapText="1"/>
    </xf>
    <xf numFmtId="0" fontId="37" fillId="0" borderId="15" xfId="0" applyFont="1" applyBorder="1" applyAlignment="1">
      <alignment horizontal="left" wrapText="1"/>
    </xf>
    <xf numFmtId="0" fontId="37" fillId="0" borderId="15" xfId="0" applyFont="1" applyBorder="1" applyAlignment="1">
      <alignment horizontal="right" wrapText="1"/>
    </xf>
    <xf numFmtId="0" fontId="29" fillId="0" borderId="15" xfId="0" applyFont="1" applyBorder="1" applyAlignment="1">
      <alignment horizontal="left" wrapText="1"/>
    </xf>
    <xf numFmtId="0" fontId="29" fillId="0" borderId="15" xfId="0" applyFont="1" applyBorder="1" applyAlignment="1">
      <alignment horizontal="right" wrapText="1"/>
    </xf>
    <xf numFmtId="0" fontId="37" fillId="0" borderId="10" xfId="0" applyFont="1" applyBorder="1" applyAlignment="1">
      <alignment horizontal="left" vertical="top" wrapText="1"/>
    </xf>
    <xf numFmtId="0" fontId="37" fillId="0" borderId="10" xfId="0" applyFont="1" applyBorder="1" applyAlignment="1">
      <alignment horizontal="center" vertical="top" wrapText="1"/>
    </xf>
    <xf numFmtId="0" fontId="43" fillId="33" borderId="0" xfId="0" applyFont="1" applyFill="1" applyAlignment="1">
      <alignment wrapText="1"/>
    </xf>
    <xf numFmtId="0" fontId="43" fillId="0" borderId="0" xfId="0" applyFont="1" applyAlignment="1">
      <alignment wrapText="1"/>
    </xf>
    <xf numFmtId="0" fontId="37" fillId="0" borderId="10" xfId="0" applyFont="1" applyBorder="1" applyAlignment="1">
      <alignment horizontal="center" vertical="top" wrapText="1"/>
    </xf>
    <xf numFmtId="0" fontId="37" fillId="33" borderId="0" xfId="0" applyFont="1" applyFill="1" applyBorder="1" applyAlignment="1">
      <alignment horizontal="left" wrapText="1"/>
    </xf>
    <xf numFmtId="0" fontId="37" fillId="33" borderId="0" xfId="0" applyFont="1" applyFill="1" applyBorder="1" applyAlignment="1">
      <alignment horizontal="right" wrapText="1"/>
    </xf>
    <xf numFmtId="0" fontId="29" fillId="33" borderId="0" xfId="0" applyFont="1" applyFill="1" applyBorder="1" applyAlignment="1">
      <alignment horizontal="left" wrapText="1"/>
    </xf>
    <xf numFmtId="0" fontId="29" fillId="33" borderId="0" xfId="0" applyFont="1" applyFill="1" applyBorder="1" applyAlignment="1">
      <alignment horizontal="right" wrapText="1"/>
    </xf>
    <xf numFmtId="0" fontId="43" fillId="33" borderId="0" xfId="0" applyFont="1" applyFill="1" applyAlignment="1">
      <alignment horizontal="center" wrapText="1"/>
    </xf>
    <xf numFmtId="0" fontId="43" fillId="0" borderId="0" xfId="0" applyFont="1" applyAlignment="1">
      <alignment horizontal="center" wrapText="1"/>
    </xf>
    <xf numFmtId="0" fontId="29" fillId="0" borderId="10" xfId="0" applyFont="1" applyBorder="1" applyAlignment="1">
      <alignment horizontal="left" wrapText="1"/>
    </xf>
    <xf numFmtId="0" fontId="37" fillId="0" borderId="10" xfId="0" applyFont="1" applyBorder="1" applyAlignment="1">
      <alignment horizontal="left" wrapText="1"/>
    </xf>
    <xf numFmtId="0" fontId="29" fillId="33" borderId="0" xfId="0" applyFont="1" applyFill="1" applyAlignment="1">
      <alignment horizontal="left" wrapText="1" indent="2"/>
    </xf>
    <xf numFmtId="0" fontId="23" fillId="0" borderId="0" xfId="0" applyFont="1" applyAlignment="1">
      <alignment horizontal="left" vertical="center" wrapText="1"/>
    </xf>
    <xf numFmtId="0" fontId="23" fillId="33" borderId="0" xfId="0" applyFont="1" applyFill="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vertical="top" wrapText="1"/>
    </xf>
    <xf numFmtId="0" fontId="20" fillId="33" borderId="0" xfId="0" applyFont="1" applyFill="1" applyAlignment="1">
      <alignment horizontal="left" vertical="center" wrapText="1"/>
    </xf>
    <xf numFmtId="0" fontId="23" fillId="33" borderId="0" xfId="0" applyFont="1" applyFill="1" applyAlignment="1">
      <alignment horizontal="left" vertical="center" wrapText="1"/>
    </xf>
    <xf numFmtId="0" fontId="23" fillId="0" borderId="0" xfId="0" applyFont="1" applyAlignment="1">
      <alignment wrapText="1"/>
    </xf>
    <xf numFmtId="0" fontId="19" fillId="0" borderId="0" xfId="0" applyFont="1" applyAlignment="1">
      <alignment horizontal="left" wrapText="1" indent="4"/>
    </xf>
    <xf numFmtId="0" fontId="19" fillId="33" borderId="0" xfId="0" applyFont="1" applyFill="1" applyAlignment="1">
      <alignment horizontal="left" wrapText="1" indent="4"/>
    </xf>
    <xf numFmtId="0" fontId="19" fillId="0" borderId="0" xfId="0" applyFont="1" applyAlignment="1">
      <alignment horizontal="left" wrapText="1" indent="5"/>
    </xf>
    <xf numFmtId="0" fontId="19" fillId="0" borderId="0" xfId="0" applyFont="1" applyAlignment="1">
      <alignment horizontal="left" wrapText="1" indent="9"/>
    </xf>
    <xf numFmtId="0" fontId="19" fillId="33" borderId="0" xfId="0" applyFont="1" applyFill="1" applyAlignment="1">
      <alignment horizontal="left" vertical="top"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33" borderId="0" xfId="0" applyFont="1" applyFill="1" applyAlignment="1">
      <alignment horizontal="left" wrapText="1" indent="2"/>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0" borderId="0" xfId="0" applyFont="1" applyAlignment="1">
      <alignment horizontal="left" wrapText="1" indent="2"/>
    </xf>
    <xf numFmtId="0" fontId="19" fillId="33" borderId="0" xfId="0" applyFont="1" applyFill="1" applyAlignment="1">
      <alignment horizontal="left" wrapText="1" indent="2"/>
    </xf>
    <xf numFmtId="0" fontId="29" fillId="0" borderId="0" xfId="0" applyFont="1" applyAlignment="1">
      <alignment horizontal="left" wrapText="1" indent="3"/>
    </xf>
    <xf numFmtId="0" fontId="29" fillId="33" borderId="0" xfId="0" applyFont="1" applyFill="1" applyAlignment="1">
      <alignment horizontal="left" wrapText="1" indent="3"/>
    </xf>
    <xf numFmtId="15" fontId="37" fillId="0" borderId="10" xfId="0" applyNumberFormat="1" applyFont="1" applyBorder="1" applyAlignment="1">
      <alignment horizontal="center" wrapText="1"/>
    </xf>
    <xf numFmtId="0" fontId="29" fillId="33" borderId="0" xfId="0" applyFont="1" applyFill="1" applyAlignment="1">
      <alignment horizontal="left" wrapText="1" indent="3"/>
    </xf>
    <xf numFmtId="0" fontId="29" fillId="0" borderId="0" xfId="0" applyFont="1" applyAlignment="1">
      <alignment horizontal="left" wrapText="1" indent="3"/>
    </xf>
    <xf numFmtId="0" fontId="22" fillId="33" borderId="16" xfId="0" applyFont="1" applyFill="1" applyBorder="1" applyAlignment="1">
      <alignment wrapText="1"/>
    </xf>
    <xf numFmtId="0" fontId="20" fillId="33" borderId="0" xfId="0" applyFont="1" applyFill="1" applyAlignment="1">
      <alignment horizontal="left" wrapText="1" indent="4"/>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0" xfId="0" applyFont="1" applyBorder="1" applyAlignment="1">
      <alignment wrapText="1"/>
    </xf>
    <xf numFmtId="0" fontId="45" fillId="0" borderId="0" xfId="0" applyFon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sharedStrings" Target="sharedStrings.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0.71093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764065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153279552</v>
      </c>
      <c r="D13" s="4"/>
    </row>
    <row r="14" spans="1:4">
      <c r="A14" s="2" t="s">
        <v>20</v>
      </c>
      <c r="B14" s="4" t="s">
        <v>21</v>
      </c>
      <c r="C14" s="4"/>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2397182297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
  <sheetViews>
    <sheetView showGridLines="0" workbookViewId="0"/>
  </sheetViews>
  <sheetFormatPr defaultRowHeight="15"/>
  <cols>
    <col min="1" max="1" width="27.7109375" bestFit="1" customWidth="1"/>
    <col min="2" max="2" width="36.5703125" bestFit="1" customWidth="1"/>
    <col min="3" max="3" width="7.5703125" customWidth="1"/>
    <col min="4" max="4" width="31.140625" customWidth="1"/>
    <col min="5" max="5" width="9.28515625" customWidth="1"/>
    <col min="6" max="6" width="35" customWidth="1"/>
    <col min="7" max="7" width="20.7109375" customWidth="1"/>
    <col min="8" max="8" width="35" customWidth="1"/>
    <col min="9" max="9" width="7.5703125" customWidth="1"/>
    <col min="10" max="10" width="31.140625" customWidth="1"/>
    <col min="11" max="11" width="10.28515625" customWidth="1"/>
    <col min="12" max="12" width="35" customWidth="1"/>
    <col min="13" max="13" width="21.85546875" customWidth="1"/>
    <col min="14" max="14" width="35" customWidth="1"/>
    <col min="15" max="15" width="7.5703125" customWidth="1"/>
    <col min="16" max="16" width="31.140625" customWidth="1"/>
    <col min="17" max="17" width="6" customWidth="1"/>
    <col min="18" max="18" width="35" customWidth="1"/>
    <col min="19" max="19" width="21.85546875" customWidth="1"/>
  </cols>
  <sheetData>
    <row r="1" spans="1:19" ht="15" customHeight="1">
      <c r="A1" s="8" t="s">
        <v>442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443</v>
      </c>
      <c r="B3" s="114"/>
      <c r="C3" s="114"/>
      <c r="D3" s="114"/>
      <c r="E3" s="114"/>
      <c r="F3" s="114"/>
      <c r="G3" s="114"/>
      <c r="H3" s="114"/>
      <c r="I3" s="114"/>
      <c r="J3" s="114"/>
      <c r="K3" s="114"/>
      <c r="L3" s="114"/>
      <c r="M3" s="114"/>
      <c r="N3" s="114"/>
      <c r="O3" s="114"/>
      <c r="P3" s="114"/>
      <c r="Q3" s="114"/>
      <c r="R3" s="114"/>
      <c r="S3" s="114"/>
    </row>
    <row r="4" spans="1:19">
      <c r="A4" s="115" t="s">
        <v>442</v>
      </c>
      <c r="B4" s="116" t="s">
        <v>444</v>
      </c>
      <c r="C4" s="116"/>
      <c r="D4" s="116"/>
      <c r="E4" s="116"/>
      <c r="F4" s="116"/>
      <c r="G4" s="116"/>
      <c r="H4" s="116"/>
      <c r="I4" s="116"/>
      <c r="J4" s="116"/>
      <c r="K4" s="116"/>
      <c r="L4" s="116"/>
      <c r="M4" s="116"/>
      <c r="N4" s="116"/>
      <c r="O4" s="116"/>
      <c r="P4" s="116"/>
      <c r="Q4" s="116"/>
      <c r="R4" s="116"/>
      <c r="S4" s="116"/>
    </row>
    <row r="5" spans="1:19" ht="38.25" customHeight="1">
      <c r="A5" s="115"/>
      <c r="B5" s="117" t="s">
        <v>445</v>
      </c>
      <c r="C5" s="117"/>
      <c r="D5" s="117"/>
      <c r="E5" s="117"/>
      <c r="F5" s="117"/>
      <c r="G5" s="117"/>
      <c r="H5" s="117"/>
      <c r="I5" s="117"/>
      <c r="J5" s="117"/>
      <c r="K5" s="117"/>
      <c r="L5" s="117"/>
      <c r="M5" s="117"/>
      <c r="N5" s="117"/>
      <c r="O5" s="117"/>
      <c r="P5" s="117"/>
      <c r="Q5" s="117"/>
      <c r="R5" s="117"/>
      <c r="S5" s="117"/>
    </row>
    <row r="6" spans="1:19" ht="38.25" customHeight="1">
      <c r="A6" s="115"/>
      <c r="B6" s="117" t="s">
        <v>446</v>
      </c>
      <c r="C6" s="117"/>
      <c r="D6" s="117"/>
      <c r="E6" s="117"/>
      <c r="F6" s="117"/>
      <c r="G6" s="117"/>
      <c r="H6" s="117"/>
      <c r="I6" s="117"/>
      <c r="J6" s="117"/>
      <c r="K6" s="117"/>
      <c r="L6" s="117"/>
      <c r="M6" s="117"/>
      <c r="N6" s="117"/>
      <c r="O6" s="117"/>
      <c r="P6" s="117"/>
      <c r="Q6" s="117"/>
      <c r="R6" s="117"/>
      <c r="S6" s="117"/>
    </row>
    <row r="7" spans="1:19">
      <c r="A7" s="115"/>
      <c r="B7" s="117" t="s">
        <v>447</v>
      </c>
      <c r="C7" s="117"/>
      <c r="D7" s="117"/>
      <c r="E7" s="117"/>
      <c r="F7" s="117"/>
      <c r="G7" s="117"/>
      <c r="H7" s="117"/>
      <c r="I7" s="117"/>
      <c r="J7" s="117"/>
      <c r="K7" s="117"/>
      <c r="L7" s="117"/>
      <c r="M7" s="117"/>
      <c r="N7" s="117"/>
      <c r="O7" s="117"/>
      <c r="P7" s="117"/>
      <c r="Q7" s="117"/>
      <c r="R7" s="117"/>
      <c r="S7" s="117"/>
    </row>
    <row r="8" spans="1:19">
      <c r="A8" s="115"/>
      <c r="B8" s="25"/>
      <c r="C8" s="25"/>
      <c r="D8" s="25"/>
      <c r="E8" s="25"/>
      <c r="F8" s="25"/>
      <c r="G8" s="25"/>
      <c r="H8" s="25"/>
      <c r="I8" s="25"/>
      <c r="J8" s="25"/>
      <c r="K8" s="25"/>
      <c r="L8" s="25"/>
      <c r="M8" s="25"/>
      <c r="N8" s="25"/>
      <c r="O8" s="25"/>
      <c r="P8" s="25"/>
      <c r="Q8" s="25"/>
      <c r="R8" s="25"/>
      <c r="S8" s="25"/>
    </row>
    <row r="9" spans="1:19">
      <c r="A9" s="115"/>
      <c r="B9" s="14"/>
      <c r="C9" s="14"/>
      <c r="D9" s="14"/>
      <c r="E9" s="14"/>
      <c r="F9" s="14"/>
      <c r="G9" s="14"/>
      <c r="H9" s="14"/>
      <c r="I9" s="14"/>
      <c r="J9" s="14"/>
      <c r="K9" s="14"/>
      <c r="L9" s="14"/>
      <c r="M9" s="14"/>
      <c r="N9" s="14"/>
      <c r="O9" s="14"/>
      <c r="P9" s="14"/>
      <c r="Q9" s="14"/>
      <c r="R9" s="14"/>
      <c r="S9" s="14"/>
    </row>
    <row r="10" spans="1:19" ht="15.75" thickBot="1">
      <c r="A10" s="115"/>
      <c r="B10" s="16"/>
      <c r="C10" s="50" t="s">
        <v>326</v>
      </c>
      <c r="D10" s="50"/>
      <c r="E10" s="50"/>
      <c r="F10" s="50"/>
      <c r="G10" s="50"/>
      <c r="H10" s="50"/>
      <c r="I10" s="50"/>
      <c r="J10" s="50"/>
      <c r="K10" s="50"/>
      <c r="L10" s="50"/>
      <c r="M10" s="50"/>
      <c r="N10" s="50"/>
      <c r="O10" s="50"/>
      <c r="P10" s="50"/>
      <c r="Q10" s="50"/>
      <c r="R10" s="50"/>
      <c r="S10" s="50"/>
    </row>
    <row r="11" spans="1:19" ht="15.75" thickBot="1">
      <c r="A11" s="115"/>
      <c r="B11" s="16"/>
      <c r="C11" s="97">
        <v>2014</v>
      </c>
      <c r="D11" s="97"/>
      <c r="E11" s="97"/>
      <c r="F11" s="97"/>
      <c r="G11" s="97"/>
      <c r="H11" s="37"/>
      <c r="I11" s="98">
        <v>2013</v>
      </c>
      <c r="J11" s="98"/>
      <c r="K11" s="98"/>
      <c r="L11" s="98"/>
      <c r="M11" s="98"/>
      <c r="N11" s="16"/>
      <c r="O11" s="98">
        <v>2012</v>
      </c>
      <c r="P11" s="98"/>
      <c r="Q11" s="98"/>
      <c r="R11" s="98"/>
      <c r="S11" s="98"/>
    </row>
    <row r="12" spans="1:19" ht="26.25">
      <c r="A12" s="115"/>
      <c r="B12" s="29" t="s">
        <v>448</v>
      </c>
      <c r="C12" s="73"/>
      <c r="D12" s="73"/>
      <c r="E12" s="73"/>
      <c r="F12" s="18"/>
      <c r="G12" s="18"/>
      <c r="H12" s="18"/>
      <c r="I12" s="73"/>
      <c r="J12" s="73"/>
      <c r="K12" s="73"/>
      <c r="L12" s="18"/>
      <c r="M12" s="18"/>
      <c r="N12" s="18"/>
      <c r="O12" s="73"/>
      <c r="P12" s="73"/>
      <c r="Q12" s="73"/>
      <c r="R12" s="18"/>
      <c r="S12" s="18"/>
    </row>
    <row r="13" spans="1:19">
      <c r="A13" s="115"/>
      <c r="B13" s="133" t="s">
        <v>279</v>
      </c>
      <c r="C13" s="51" t="s">
        <v>336</v>
      </c>
      <c r="D13" s="134">
        <v>2506.5</v>
      </c>
      <c r="E13" s="53"/>
      <c r="F13" s="53"/>
      <c r="G13" s="135">
        <v>0.54</v>
      </c>
      <c r="H13" s="53"/>
      <c r="I13" s="76" t="s">
        <v>336</v>
      </c>
      <c r="J13" s="136">
        <v>2667.9</v>
      </c>
      <c r="K13" s="53"/>
      <c r="L13" s="53"/>
      <c r="M13" s="137">
        <v>0.47</v>
      </c>
      <c r="N13" s="53"/>
      <c r="O13" s="76" t="s">
        <v>336</v>
      </c>
      <c r="P13" s="136">
        <v>2723.3</v>
      </c>
      <c r="Q13" s="53"/>
      <c r="R13" s="53"/>
      <c r="S13" s="137">
        <v>0.46</v>
      </c>
    </row>
    <row r="14" spans="1:19">
      <c r="A14" s="115"/>
      <c r="B14" s="133"/>
      <c r="C14" s="51"/>
      <c r="D14" s="134"/>
      <c r="E14" s="53"/>
      <c r="F14" s="53"/>
      <c r="G14" s="135"/>
      <c r="H14" s="53"/>
      <c r="I14" s="76"/>
      <c r="J14" s="136"/>
      <c r="K14" s="53"/>
      <c r="L14" s="53"/>
      <c r="M14" s="137"/>
      <c r="N14" s="53"/>
      <c r="O14" s="76"/>
      <c r="P14" s="136"/>
      <c r="Q14" s="53"/>
      <c r="R14" s="53"/>
      <c r="S14" s="137"/>
    </row>
    <row r="15" spans="1:19">
      <c r="A15" s="115"/>
      <c r="B15" s="138" t="s">
        <v>282</v>
      </c>
      <c r="C15" s="71">
        <v>866.7</v>
      </c>
      <c r="D15" s="71"/>
      <c r="E15" s="62"/>
      <c r="F15" s="62"/>
      <c r="G15" s="139">
        <v>0.19</v>
      </c>
      <c r="H15" s="62"/>
      <c r="I15" s="140">
        <v>1224.3</v>
      </c>
      <c r="J15" s="140"/>
      <c r="K15" s="62"/>
      <c r="L15" s="62"/>
      <c r="M15" s="67">
        <v>0.22</v>
      </c>
      <c r="N15" s="62"/>
      <c r="O15" s="140">
        <v>1259.3</v>
      </c>
      <c r="P15" s="140"/>
      <c r="Q15" s="62"/>
      <c r="R15" s="62"/>
      <c r="S15" s="67">
        <v>0.22</v>
      </c>
    </row>
    <row r="16" spans="1:19">
      <c r="A16" s="115"/>
      <c r="B16" s="138"/>
      <c r="C16" s="71"/>
      <c r="D16" s="71"/>
      <c r="E16" s="62"/>
      <c r="F16" s="62"/>
      <c r="G16" s="139"/>
      <c r="H16" s="62"/>
      <c r="I16" s="140"/>
      <c r="J16" s="140"/>
      <c r="K16" s="62"/>
      <c r="L16" s="62"/>
      <c r="M16" s="67"/>
      <c r="N16" s="62"/>
      <c r="O16" s="140"/>
      <c r="P16" s="140"/>
      <c r="Q16" s="62"/>
      <c r="R16" s="62"/>
      <c r="S16" s="67"/>
    </row>
    <row r="17" spans="1:19">
      <c r="A17" s="115"/>
      <c r="B17" s="133" t="s">
        <v>284</v>
      </c>
      <c r="C17" s="79">
        <v>687.1</v>
      </c>
      <c r="D17" s="79"/>
      <c r="E17" s="53"/>
      <c r="F17" s="53"/>
      <c r="G17" s="135">
        <v>0.15</v>
      </c>
      <c r="H17" s="53"/>
      <c r="I17" s="82">
        <v>821.9</v>
      </c>
      <c r="J17" s="82"/>
      <c r="K17" s="53"/>
      <c r="L17" s="53"/>
      <c r="M17" s="137">
        <v>0.14000000000000001</v>
      </c>
      <c r="N17" s="53"/>
      <c r="O17" s="82">
        <v>881.1</v>
      </c>
      <c r="P17" s="82"/>
      <c r="Q17" s="53"/>
      <c r="R17" s="53"/>
      <c r="S17" s="137">
        <v>0.15</v>
      </c>
    </row>
    <row r="18" spans="1:19">
      <c r="A18" s="115"/>
      <c r="B18" s="133"/>
      <c r="C18" s="79"/>
      <c r="D18" s="79"/>
      <c r="E18" s="53"/>
      <c r="F18" s="53"/>
      <c r="G18" s="135"/>
      <c r="H18" s="53"/>
      <c r="I18" s="82"/>
      <c r="J18" s="82"/>
      <c r="K18" s="53"/>
      <c r="L18" s="53"/>
      <c r="M18" s="137"/>
      <c r="N18" s="53"/>
      <c r="O18" s="82"/>
      <c r="P18" s="82"/>
      <c r="Q18" s="53"/>
      <c r="R18" s="53"/>
      <c r="S18" s="137"/>
    </row>
    <row r="19" spans="1:19">
      <c r="A19" s="115"/>
      <c r="B19" s="138" t="s">
        <v>286</v>
      </c>
      <c r="C19" s="71">
        <v>563.4</v>
      </c>
      <c r="D19" s="71"/>
      <c r="E19" s="62"/>
      <c r="F19" s="62"/>
      <c r="G19" s="139">
        <v>0.12</v>
      </c>
      <c r="H19" s="62"/>
      <c r="I19" s="74">
        <v>978.7</v>
      </c>
      <c r="J19" s="74"/>
      <c r="K19" s="62"/>
      <c r="L19" s="62"/>
      <c r="M19" s="67">
        <v>0.17</v>
      </c>
      <c r="N19" s="62"/>
      <c r="O19" s="140">
        <v>1008.9</v>
      </c>
      <c r="P19" s="140"/>
      <c r="Q19" s="62"/>
      <c r="R19" s="62"/>
      <c r="S19" s="67">
        <v>0.17</v>
      </c>
    </row>
    <row r="20" spans="1:19">
      <c r="A20" s="115"/>
      <c r="B20" s="138"/>
      <c r="C20" s="71"/>
      <c r="D20" s="71"/>
      <c r="E20" s="62"/>
      <c r="F20" s="62"/>
      <c r="G20" s="139"/>
      <c r="H20" s="62"/>
      <c r="I20" s="74"/>
      <c r="J20" s="74"/>
      <c r="K20" s="62"/>
      <c r="L20" s="62"/>
      <c r="M20" s="67"/>
      <c r="N20" s="62"/>
      <c r="O20" s="140"/>
      <c r="P20" s="140"/>
      <c r="Q20" s="62"/>
      <c r="R20" s="62"/>
      <c r="S20" s="67"/>
    </row>
    <row r="21" spans="1:19">
      <c r="A21" s="115"/>
      <c r="B21" s="141" t="s">
        <v>449</v>
      </c>
      <c r="C21" s="79" t="s">
        <v>450</v>
      </c>
      <c r="D21" s="79"/>
      <c r="E21" s="53"/>
      <c r="F21" s="53"/>
      <c r="G21" s="54" t="s">
        <v>451</v>
      </c>
      <c r="H21" s="53"/>
      <c r="I21" s="82" t="s">
        <v>452</v>
      </c>
      <c r="J21" s="82"/>
      <c r="K21" s="76" t="s">
        <v>338</v>
      </c>
      <c r="L21" s="53"/>
      <c r="M21" s="78" t="s">
        <v>451</v>
      </c>
      <c r="N21" s="53"/>
      <c r="O21" s="82">
        <v>0.1</v>
      </c>
      <c r="P21" s="82"/>
      <c r="Q21" s="53"/>
      <c r="R21" s="53"/>
      <c r="S21" s="78" t="s">
        <v>451</v>
      </c>
    </row>
    <row r="22" spans="1:19" ht="15.75" thickBot="1">
      <c r="A22" s="115"/>
      <c r="B22" s="141"/>
      <c r="C22" s="80"/>
      <c r="D22" s="80"/>
      <c r="E22" s="81"/>
      <c r="F22" s="53"/>
      <c r="G22" s="50"/>
      <c r="H22" s="53"/>
      <c r="I22" s="83"/>
      <c r="J22" s="83"/>
      <c r="K22" s="142"/>
      <c r="L22" s="53"/>
      <c r="M22" s="59"/>
      <c r="N22" s="53"/>
      <c r="O22" s="83"/>
      <c r="P22" s="83"/>
      <c r="Q22" s="81"/>
      <c r="R22" s="53"/>
      <c r="S22" s="59"/>
    </row>
    <row r="23" spans="1:19">
      <c r="A23" s="115"/>
      <c r="B23" s="143" t="s">
        <v>453</v>
      </c>
      <c r="C23" s="70" t="s">
        <v>336</v>
      </c>
      <c r="D23" s="145">
        <v>4623.7</v>
      </c>
      <c r="E23" s="73"/>
      <c r="F23" s="62"/>
      <c r="G23" s="147">
        <v>1</v>
      </c>
      <c r="H23" s="62"/>
      <c r="I23" s="61" t="s">
        <v>336</v>
      </c>
      <c r="J23" s="148">
        <v>5691.4</v>
      </c>
      <c r="K23" s="73"/>
      <c r="L23" s="62"/>
      <c r="M23" s="68">
        <v>1</v>
      </c>
      <c r="N23" s="62"/>
      <c r="O23" s="61" t="s">
        <v>336</v>
      </c>
      <c r="P23" s="148">
        <v>5872.7</v>
      </c>
      <c r="Q23" s="73"/>
      <c r="R23" s="62"/>
      <c r="S23" s="68">
        <v>1</v>
      </c>
    </row>
    <row r="24" spans="1:19" ht="15.75" thickBot="1">
      <c r="A24" s="115"/>
      <c r="B24" s="143"/>
      <c r="C24" s="84"/>
      <c r="D24" s="146"/>
      <c r="E24" s="86"/>
      <c r="F24" s="62"/>
      <c r="G24" s="139"/>
      <c r="H24" s="62"/>
      <c r="I24" s="87"/>
      <c r="J24" s="149"/>
      <c r="K24" s="86"/>
      <c r="L24" s="62"/>
      <c r="M24" s="67"/>
      <c r="N24" s="62"/>
      <c r="O24" s="87"/>
      <c r="P24" s="149"/>
      <c r="Q24" s="86"/>
      <c r="R24" s="62"/>
      <c r="S24" s="67"/>
    </row>
    <row r="25" spans="1:19" ht="15.75" thickTop="1">
      <c r="A25" s="115"/>
      <c r="B25" s="16"/>
      <c r="C25" s="150"/>
      <c r="D25" s="150"/>
      <c r="E25" s="150"/>
      <c r="F25" s="16"/>
      <c r="G25" s="16"/>
      <c r="H25" s="16"/>
      <c r="I25" s="150"/>
      <c r="J25" s="150"/>
      <c r="K25" s="150"/>
      <c r="L25" s="16"/>
      <c r="M25" s="16"/>
      <c r="N25" s="16"/>
      <c r="O25" s="150"/>
      <c r="P25" s="150"/>
      <c r="Q25" s="150"/>
      <c r="R25" s="16"/>
      <c r="S25" s="16"/>
    </row>
    <row r="26" spans="1:19">
      <c r="A26" s="115"/>
      <c r="B26" s="29" t="s">
        <v>454</v>
      </c>
      <c r="C26" s="62"/>
      <c r="D26" s="62"/>
      <c r="E26" s="62"/>
      <c r="F26" s="18"/>
      <c r="G26" s="18"/>
      <c r="H26" s="18"/>
      <c r="I26" s="62"/>
      <c r="J26" s="62"/>
      <c r="K26" s="62"/>
      <c r="L26" s="18"/>
      <c r="M26" s="18"/>
      <c r="N26" s="18"/>
      <c r="O26" s="62"/>
      <c r="P26" s="62"/>
      <c r="Q26" s="62"/>
      <c r="R26" s="18"/>
      <c r="S26" s="18"/>
    </row>
    <row r="27" spans="1:19">
      <c r="A27" s="115"/>
      <c r="B27" s="133" t="s">
        <v>279</v>
      </c>
      <c r="C27" s="51" t="s">
        <v>336</v>
      </c>
      <c r="D27" s="79">
        <v>710.4</v>
      </c>
      <c r="E27" s="53"/>
      <c r="F27" s="53"/>
      <c r="G27" s="53"/>
      <c r="H27" s="53"/>
      <c r="I27" s="76" t="s">
        <v>336</v>
      </c>
      <c r="J27" s="82">
        <v>901.9</v>
      </c>
      <c r="K27" s="53"/>
      <c r="L27" s="53"/>
      <c r="M27" s="53"/>
      <c r="N27" s="53"/>
      <c r="O27" s="76" t="s">
        <v>336</v>
      </c>
      <c r="P27" s="82">
        <v>976.2</v>
      </c>
      <c r="Q27" s="53"/>
      <c r="R27" s="53"/>
      <c r="S27" s="53"/>
    </row>
    <row r="28" spans="1:19">
      <c r="A28" s="115"/>
      <c r="B28" s="133"/>
      <c r="C28" s="51"/>
      <c r="D28" s="79"/>
      <c r="E28" s="53"/>
      <c r="F28" s="53"/>
      <c r="G28" s="53"/>
      <c r="H28" s="53"/>
      <c r="I28" s="76"/>
      <c r="J28" s="82"/>
      <c r="K28" s="53"/>
      <c r="L28" s="53"/>
      <c r="M28" s="53"/>
      <c r="N28" s="53"/>
      <c r="O28" s="76"/>
      <c r="P28" s="82"/>
      <c r="Q28" s="53"/>
      <c r="R28" s="53"/>
      <c r="S28" s="53"/>
    </row>
    <row r="29" spans="1:19">
      <c r="A29" s="115"/>
      <c r="B29" s="138" t="s">
        <v>282</v>
      </c>
      <c r="C29" s="71">
        <v>121.7</v>
      </c>
      <c r="D29" s="71"/>
      <c r="E29" s="62"/>
      <c r="F29" s="62"/>
      <c r="G29" s="62"/>
      <c r="H29" s="62"/>
      <c r="I29" s="74">
        <v>367.1</v>
      </c>
      <c r="J29" s="74"/>
      <c r="K29" s="62"/>
      <c r="L29" s="62"/>
      <c r="M29" s="62"/>
      <c r="N29" s="62"/>
      <c r="O29" s="74">
        <v>311</v>
      </c>
      <c r="P29" s="74"/>
      <c r="Q29" s="62"/>
      <c r="R29" s="62"/>
      <c r="S29" s="62"/>
    </row>
    <row r="30" spans="1:19">
      <c r="A30" s="115"/>
      <c r="B30" s="138"/>
      <c r="C30" s="71"/>
      <c r="D30" s="71"/>
      <c r="E30" s="62"/>
      <c r="F30" s="62"/>
      <c r="G30" s="62"/>
      <c r="H30" s="62"/>
      <c r="I30" s="74"/>
      <c r="J30" s="74"/>
      <c r="K30" s="62"/>
      <c r="L30" s="62"/>
      <c r="M30" s="62"/>
      <c r="N30" s="62"/>
      <c r="O30" s="74"/>
      <c r="P30" s="74"/>
      <c r="Q30" s="62"/>
      <c r="R30" s="62"/>
      <c r="S30" s="62"/>
    </row>
    <row r="31" spans="1:19">
      <c r="A31" s="115"/>
      <c r="B31" s="124" t="s">
        <v>284</v>
      </c>
      <c r="C31" s="79" t="s">
        <v>455</v>
      </c>
      <c r="D31" s="79"/>
      <c r="E31" s="34" t="s">
        <v>338</v>
      </c>
      <c r="F31" s="16"/>
      <c r="G31" s="16"/>
      <c r="H31" s="16"/>
      <c r="I31" s="82" t="s">
        <v>456</v>
      </c>
      <c r="J31" s="82"/>
      <c r="K31" s="31" t="s">
        <v>338</v>
      </c>
      <c r="L31" s="16"/>
      <c r="M31" s="16"/>
      <c r="N31" s="16"/>
      <c r="O31" s="82" t="s">
        <v>457</v>
      </c>
      <c r="P31" s="82"/>
      <c r="Q31" s="31" t="s">
        <v>338</v>
      </c>
      <c r="R31" s="16"/>
      <c r="S31" s="16"/>
    </row>
    <row r="32" spans="1:19">
      <c r="A32" s="115"/>
      <c r="B32" s="125" t="s">
        <v>286</v>
      </c>
      <c r="C32" s="71" t="s">
        <v>458</v>
      </c>
      <c r="D32" s="71"/>
      <c r="E32" s="40" t="s">
        <v>338</v>
      </c>
      <c r="F32" s="18"/>
      <c r="G32" s="18"/>
      <c r="H32" s="18"/>
      <c r="I32" s="74" t="s">
        <v>459</v>
      </c>
      <c r="J32" s="74"/>
      <c r="K32" s="29" t="s">
        <v>338</v>
      </c>
      <c r="L32" s="18"/>
      <c r="M32" s="18"/>
      <c r="N32" s="18"/>
      <c r="O32" s="74" t="s">
        <v>460</v>
      </c>
      <c r="P32" s="74"/>
      <c r="Q32" s="29" t="s">
        <v>338</v>
      </c>
      <c r="R32" s="18"/>
      <c r="S32" s="18"/>
    </row>
    <row r="33" spans="1:19">
      <c r="A33" s="115"/>
      <c r="B33" s="141" t="s">
        <v>461</v>
      </c>
      <c r="C33" s="79" t="s">
        <v>450</v>
      </c>
      <c r="D33" s="79"/>
      <c r="E33" s="53"/>
      <c r="F33" s="53"/>
      <c r="G33" s="53"/>
      <c r="H33" s="53"/>
      <c r="I33" s="82" t="s">
        <v>462</v>
      </c>
      <c r="J33" s="82"/>
      <c r="K33" s="76" t="s">
        <v>338</v>
      </c>
      <c r="L33" s="53"/>
      <c r="M33" s="53"/>
      <c r="N33" s="53"/>
      <c r="O33" s="82">
        <v>8.1</v>
      </c>
      <c r="P33" s="82"/>
      <c r="Q33" s="53"/>
      <c r="R33" s="53"/>
      <c r="S33" s="53"/>
    </row>
    <row r="34" spans="1:19" ht="15.75" thickBot="1">
      <c r="A34" s="115"/>
      <c r="B34" s="141"/>
      <c r="C34" s="80"/>
      <c r="D34" s="80"/>
      <c r="E34" s="81"/>
      <c r="F34" s="53"/>
      <c r="G34" s="53"/>
      <c r="H34" s="53"/>
      <c r="I34" s="83"/>
      <c r="J34" s="83"/>
      <c r="K34" s="142"/>
      <c r="L34" s="53"/>
      <c r="M34" s="53"/>
      <c r="N34" s="53"/>
      <c r="O34" s="83"/>
      <c r="P34" s="83"/>
      <c r="Q34" s="81"/>
      <c r="R34" s="53"/>
      <c r="S34" s="53"/>
    </row>
    <row r="35" spans="1:19">
      <c r="A35" s="115"/>
      <c r="B35" s="143" t="s">
        <v>463</v>
      </c>
      <c r="C35" s="72">
        <v>451.4</v>
      </c>
      <c r="D35" s="72"/>
      <c r="E35" s="73"/>
      <c r="F35" s="62"/>
      <c r="G35" s="62"/>
      <c r="H35" s="62"/>
      <c r="I35" s="148">
        <v>1149.3</v>
      </c>
      <c r="J35" s="148"/>
      <c r="K35" s="73"/>
      <c r="L35" s="62"/>
      <c r="M35" s="62"/>
      <c r="N35" s="62"/>
      <c r="O35" s="148">
        <v>1172.0999999999999</v>
      </c>
      <c r="P35" s="148"/>
      <c r="Q35" s="73"/>
      <c r="R35" s="62"/>
      <c r="S35" s="62"/>
    </row>
    <row r="36" spans="1:19">
      <c r="A36" s="115"/>
      <c r="B36" s="143"/>
      <c r="C36" s="71"/>
      <c r="D36" s="71"/>
      <c r="E36" s="62"/>
      <c r="F36" s="62"/>
      <c r="G36" s="62"/>
      <c r="H36" s="62"/>
      <c r="I36" s="140"/>
      <c r="J36" s="140"/>
      <c r="K36" s="62"/>
      <c r="L36" s="62"/>
      <c r="M36" s="62"/>
      <c r="N36" s="62"/>
      <c r="O36" s="140"/>
      <c r="P36" s="140"/>
      <c r="Q36" s="62"/>
      <c r="R36" s="62"/>
      <c r="S36" s="62"/>
    </row>
    <row r="37" spans="1:19">
      <c r="A37" s="115"/>
      <c r="B37" s="30" t="s">
        <v>464</v>
      </c>
      <c r="C37" s="79" t="s">
        <v>465</v>
      </c>
      <c r="D37" s="79"/>
      <c r="E37" s="34" t="s">
        <v>338</v>
      </c>
      <c r="F37" s="16"/>
      <c r="G37" s="16"/>
      <c r="H37" s="16"/>
      <c r="I37" s="82" t="s">
        <v>466</v>
      </c>
      <c r="J37" s="82"/>
      <c r="K37" s="31" t="s">
        <v>338</v>
      </c>
      <c r="L37" s="16"/>
      <c r="M37" s="16"/>
      <c r="N37" s="16"/>
      <c r="O37" s="82" t="s">
        <v>467</v>
      </c>
      <c r="P37" s="82"/>
      <c r="Q37" s="31" t="s">
        <v>338</v>
      </c>
      <c r="R37" s="16"/>
      <c r="S37" s="16"/>
    </row>
    <row r="38" spans="1:19" ht="15.75" thickBot="1">
      <c r="A38" s="115"/>
      <c r="B38" s="29" t="s">
        <v>468</v>
      </c>
      <c r="C38" s="101" t="s">
        <v>469</v>
      </c>
      <c r="D38" s="101"/>
      <c r="E38" s="130" t="s">
        <v>338</v>
      </c>
      <c r="F38" s="18"/>
      <c r="G38" s="18"/>
      <c r="H38" s="18"/>
      <c r="I38" s="103" t="s">
        <v>470</v>
      </c>
      <c r="J38" s="103"/>
      <c r="K38" s="132" t="s">
        <v>338</v>
      </c>
      <c r="L38" s="18"/>
      <c r="M38" s="18"/>
      <c r="N38" s="18"/>
      <c r="O38" s="103" t="s">
        <v>471</v>
      </c>
      <c r="P38" s="103"/>
      <c r="Q38" s="132" t="s">
        <v>338</v>
      </c>
      <c r="R38" s="18"/>
      <c r="S38" s="18"/>
    </row>
    <row r="39" spans="1:19" ht="22.5" customHeight="1">
      <c r="A39" s="115"/>
      <c r="B39" s="151" t="s">
        <v>472</v>
      </c>
      <c r="C39" s="105" t="s">
        <v>336</v>
      </c>
      <c r="D39" s="107" t="s">
        <v>473</v>
      </c>
      <c r="E39" s="105" t="s">
        <v>338</v>
      </c>
      <c r="F39" s="53"/>
      <c r="G39" s="53"/>
      <c r="H39" s="53"/>
      <c r="I39" s="110" t="s">
        <v>336</v>
      </c>
      <c r="J39" s="112">
        <v>489.3</v>
      </c>
      <c r="K39" s="56"/>
      <c r="L39" s="53"/>
      <c r="M39" s="53"/>
      <c r="N39" s="53"/>
      <c r="O39" s="110" t="s">
        <v>336</v>
      </c>
      <c r="P39" s="112" t="s">
        <v>474</v>
      </c>
      <c r="Q39" s="110" t="s">
        <v>338</v>
      </c>
      <c r="R39" s="53"/>
      <c r="S39" s="53"/>
    </row>
    <row r="40" spans="1:19" ht="15.75" thickBot="1">
      <c r="A40" s="115"/>
      <c r="B40" s="151"/>
      <c r="C40" s="106"/>
      <c r="D40" s="108"/>
      <c r="E40" s="106"/>
      <c r="F40" s="53"/>
      <c r="G40" s="53"/>
      <c r="H40" s="53"/>
      <c r="I40" s="111"/>
      <c r="J40" s="113"/>
      <c r="K40" s="109"/>
      <c r="L40" s="53"/>
      <c r="M40" s="53"/>
      <c r="N40" s="53"/>
      <c r="O40" s="111"/>
      <c r="P40" s="113"/>
      <c r="Q40" s="111"/>
      <c r="R40" s="53"/>
      <c r="S40" s="53"/>
    </row>
    <row r="41" spans="1:19" ht="15.75" thickTop="1">
      <c r="A41" s="115"/>
      <c r="B41" s="25"/>
      <c r="C41" s="25"/>
      <c r="D41" s="25"/>
      <c r="E41" s="25"/>
      <c r="F41" s="25"/>
      <c r="G41" s="25"/>
      <c r="H41" s="25"/>
      <c r="I41" s="25"/>
      <c r="J41" s="25"/>
      <c r="K41" s="25"/>
      <c r="L41" s="25"/>
      <c r="M41" s="25"/>
    </row>
    <row r="42" spans="1:19">
      <c r="A42" s="115"/>
      <c r="B42" s="14"/>
      <c r="C42" s="14"/>
      <c r="D42" s="14"/>
      <c r="E42" s="14"/>
      <c r="F42" s="14"/>
      <c r="G42" s="14"/>
      <c r="H42" s="14"/>
      <c r="I42" s="14"/>
      <c r="J42" s="14"/>
      <c r="K42" s="14"/>
      <c r="L42" s="14"/>
      <c r="M42" s="14"/>
    </row>
    <row r="43" spans="1:19" ht="15.75" thickBot="1">
      <c r="A43" s="115"/>
      <c r="B43" s="16"/>
      <c r="C43" s="50" t="s">
        <v>326</v>
      </c>
      <c r="D43" s="50"/>
      <c r="E43" s="50"/>
      <c r="F43" s="50"/>
      <c r="G43" s="50"/>
      <c r="H43" s="50"/>
      <c r="I43" s="50"/>
      <c r="J43" s="50"/>
      <c r="K43" s="50"/>
      <c r="L43" s="50"/>
      <c r="M43" s="50"/>
    </row>
    <row r="44" spans="1:19" ht="15.75" thickBot="1">
      <c r="A44" s="115"/>
      <c r="B44" s="16"/>
      <c r="C44" s="97">
        <v>2014</v>
      </c>
      <c r="D44" s="97"/>
      <c r="E44" s="97"/>
      <c r="F44" s="16"/>
      <c r="G44" s="98">
        <v>2013</v>
      </c>
      <c r="H44" s="98"/>
      <c r="I44" s="98"/>
      <c r="J44" s="16"/>
      <c r="K44" s="98">
        <v>2012</v>
      </c>
      <c r="L44" s="98"/>
      <c r="M44" s="98"/>
    </row>
    <row r="45" spans="1:19">
      <c r="A45" s="115"/>
      <c r="B45" s="18"/>
      <c r="C45" s="73"/>
      <c r="D45" s="73"/>
      <c r="E45" s="73"/>
      <c r="F45" s="18"/>
      <c r="G45" s="73"/>
      <c r="H45" s="73"/>
      <c r="I45" s="73"/>
      <c r="J45" s="18"/>
      <c r="K45" s="73"/>
      <c r="L45" s="73"/>
      <c r="M45" s="73"/>
    </row>
    <row r="46" spans="1:19">
      <c r="A46" s="115"/>
      <c r="B46" s="76" t="s">
        <v>475</v>
      </c>
      <c r="C46" s="51" t="s">
        <v>336</v>
      </c>
      <c r="D46" s="79" t="s">
        <v>476</v>
      </c>
      <c r="E46" s="51" t="s">
        <v>338</v>
      </c>
      <c r="F46" s="53"/>
      <c r="G46" s="76" t="s">
        <v>336</v>
      </c>
      <c r="H46" s="82">
        <v>361.8</v>
      </c>
      <c r="I46" s="53"/>
      <c r="J46" s="53"/>
      <c r="K46" s="76" t="s">
        <v>336</v>
      </c>
      <c r="L46" s="82" t="s">
        <v>477</v>
      </c>
      <c r="M46" s="76" t="s">
        <v>338</v>
      </c>
    </row>
    <row r="47" spans="1:19">
      <c r="A47" s="115"/>
      <c r="B47" s="76"/>
      <c r="C47" s="51"/>
      <c r="D47" s="79"/>
      <c r="E47" s="51"/>
      <c r="F47" s="53"/>
      <c r="G47" s="76"/>
      <c r="H47" s="82"/>
      <c r="I47" s="53"/>
      <c r="J47" s="53"/>
      <c r="K47" s="76"/>
      <c r="L47" s="82"/>
      <c r="M47" s="76"/>
    </row>
    <row r="48" spans="1:19">
      <c r="A48" s="115"/>
      <c r="B48" s="29" t="s">
        <v>478</v>
      </c>
      <c r="C48" s="62"/>
      <c r="D48" s="62"/>
      <c r="E48" s="62"/>
      <c r="F48" s="18"/>
      <c r="G48" s="62"/>
      <c r="H48" s="62"/>
      <c r="I48" s="62"/>
      <c r="J48" s="18"/>
      <c r="K48" s="62"/>
      <c r="L48" s="62"/>
      <c r="M48" s="62"/>
    </row>
    <row r="49" spans="1:13">
      <c r="A49" s="115"/>
      <c r="B49" s="31" t="s">
        <v>110</v>
      </c>
      <c r="C49" s="79" t="s">
        <v>479</v>
      </c>
      <c r="D49" s="79"/>
      <c r="E49" s="34" t="s">
        <v>338</v>
      </c>
      <c r="F49" s="16"/>
      <c r="G49" s="82" t="s">
        <v>480</v>
      </c>
      <c r="H49" s="82"/>
      <c r="I49" s="31" t="s">
        <v>338</v>
      </c>
      <c r="J49" s="16"/>
      <c r="K49" s="82" t="s">
        <v>481</v>
      </c>
      <c r="L49" s="82"/>
      <c r="M49" s="31" t="s">
        <v>338</v>
      </c>
    </row>
    <row r="50" spans="1:13">
      <c r="A50" s="115"/>
      <c r="B50" s="60" t="s">
        <v>482</v>
      </c>
      <c r="C50" s="144">
        <v>1302</v>
      </c>
      <c r="D50" s="144"/>
      <c r="E50" s="62"/>
      <c r="F50" s="62"/>
      <c r="G50" s="74" t="s">
        <v>483</v>
      </c>
      <c r="H50" s="74"/>
      <c r="I50" s="60" t="s">
        <v>338</v>
      </c>
      <c r="J50" s="62"/>
      <c r="K50" s="74" t="s">
        <v>484</v>
      </c>
      <c r="L50" s="74"/>
      <c r="M50" s="60" t="s">
        <v>338</v>
      </c>
    </row>
    <row r="51" spans="1:13">
      <c r="A51" s="115"/>
      <c r="B51" s="60"/>
      <c r="C51" s="144"/>
      <c r="D51" s="144"/>
      <c r="E51" s="62"/>
      <c r="F51" s="62"/>
      <c r="G51" s="74"/>
      <c r="H51" s="74"/>
      <c r="I51" s="60"/>
      <c r="J51" s="62"/>
      <c r="K51" s="74"/>
      <c r="L51" s="74"/>
      <c r="M51" s="60"/>
    </row>
    <row r="52" spans="1:13" ht="15.75" thickBot="1">
      <c r="A52" s="115"/>
      <c r="B52" s="31" t="s">
        <v>145</v>
      </c>
      <c r="C52" s="80" t="s">
        <v>485</v>
      </c>
      <c r="D52" s="80"/>
      <c r="E52" s="27" t="s">
        <v>338</v>
      </c>
      <c r="F52" s="16"/>
      <c r="G52" s="83" t="s">
        <v>486</v>
      </c>
      <c r="H52" s="83"/>
      <c r="I52" s="152" t="s">
        <v>338</v>
      </c>
      <c r="J52" s="16"/>
      <c r="K52" s="83" t="s">
        <v>487</v>
      </c>
      <c r="L52" s="83"/>
      <c r="M52" s="152" t="s">
        <v>338</v>
      </c>
    </row>
    <row r="53" spans="1:13">
      <c r="A53" s="115"/>
      <c r="B53" s="60" t="s">
        <v>488</v>
      </c>
      <c r="C53" s="70" t="s">
        <v>336</v>
      </c>
      <c r="D53" s="72" t="s">
        <v>489</v>
      </c>
      <c r="E53" s="70" t="s">
        <v>338</v>
      </c>
      <c r="F53" s="62"/>
      <c r="G53" s="61" t="s">
        <v>336</v>
      </c>
      <c r="H53" s="148">
        <v>1189.3</v>
      </c>
      <c r="I53" s="73"/>
      <c r="J53" s="62"/>
      <c r="K53" s="61" t="s">
        <v>336</v>
      </c>
      <c r="L53" s="75" t="s">
        <v>490</v>
      </c>
      <c r="M53" s="61" t="s">
        <v>338</v>
      </c>
    </row>
    <row r="54" spans="1:13" ht="15.75" thickBot="1">
      <c r="A54" s="115"/>
      <c r="B54" s="60"/>
      <c r="C54" s="84"/>
      <c r="D54" s="85"/>
      <c r="E54" s="84"/>
      <c r="F54" s="62"/>
      <c r="G54" s="87"/>
      <c r="H54" s="149"/>
      <c r="I54" s="86"/>
      <c r="J54" s="62"/>
      <c r="K54" s="87"/>
      <c r="L54" s="88"/>
      <c r="M54" s="87"/>
    </row>
    <row r="55" spans="1:13" ht="15.75" thickTop="1">
      <c r="A55" s="115"/>
      <c r="B55" s="31" t="s">
        <v>478</v>
      </c>
      <c r="C55" s="150"/>
      <c r="D55" s="150"/>
      <c r="E55" s="150"/>
      <c r="F55" s="16"/>
      <c r="G55" s="150"/>
      <c r="H55" s="150"/>
      <c r="I55" s="150"/>
      <c r="J55" s="16"/>
      <c r="K55" s="150"/>
      <c r="L55" s="150"/>
      <c r="M55" s="150"/>
    </row>
    <row r="56" spans="1:13" ht="26.25">
      <c r="A56" s="115"/>
      <c r="B56" s="29" t="s">
        <v>104</v>
      </c>
      <c r="C56" s="40" t="s">
        <v>336</v>
      </c>
      <c r="D56" s="41" t="s">
        <v>491</v>
      </c>
      <c r="E56" s="40" t="s">
        <v>338</v>
      </c>
      <c r="F56" s="18"/>
      <c r="G56" s="29" t="s">
        <v>336</v>
      </c>
      <c r="H56" s="42" t="s">
        <v>492</v>
      </c>
      <c r="I56" s="29" t="s">
        <v>338</v>
      </c>
      <c r="J56" s="18"/>
      <c r="K56" s="29" t="s">
        <v>336</v>
      </c>
      <c r="L56" s="42" t="s">
        <v>493</v>
      </c>
      <c r="M56" s="29" t="s">
        <v>338</v>
      </c>
    </row>
    <row r="57" spans="1:13">
      <c r="A57" s="115"/>
      <c r="B57" s="76" t="s">
        <v>494</v>
      </c>
      <c r="C57" s="79" t="s">
        <v>450</v>
      </c>
      <c r="D57" s="79"/>
      <c r="E57" s="53"/>
      <c r="F57" s="53"/>
      <c r="G57" s="82" t="s">
        <v>450</v>
      </c>
      <c r="H57" s="82"/>
      <c r="I57" s="53"/>
      <c r="J57" s="53"/>
      <c r="K57" s="82" t="s">
        <v>495</v>
      </c>
      <c r="L57" s="82"/>
      <c r="M57" s="76" t="s">
        <v>338</v>
      </c>
    </row>
    <row r="58" spans="1:13">
      <c r="A58" s="115"/>
      <c r="B58" s="76"/>
      <c r="C58" s="79"/>
      <c r="D58" s="79"/>
      <c r="E58" s="53"/>
      <c r="F58" s="53"/>
      <c r="G58" s="82"/>
      <c r="H58" s="82"/>
      <c r="I58" s="53"/>
      <c r="J58" s="53"/>
      <c r="K58" s="82"/>
      <c r="L58" s="82"/>
      <c r="M58" s="76"/>
    </row>
    <row r="59" spans="1:13">
      <c r="A59" s="115"/>
      <c r="B59" s="60" t="s">
        <v>148</v>
      </c>
      <c r="C59" s="71" t="s">
        <v>496</v>
      </c>
      <c r="D59" s="71"/>
      <c r="E59" s="69" t="s">
        <v>338</v>
      </c>
      <c r="F59" s="62"/>
      <c r="G59" s="74" t="s">
        <v>450</v>
      </c>
      <c r="H59" s="74"/>
      <c r="I59" s="62"/>
      <c r="J59" s="62"/>
      <c r="K59" s="74" t="s">
        <v>450</v>
      </c>
      <c r="L59" s="74"/>
      <c r="M59" s="62"/>
    </row>
    <row r="60" spans="1:13">
      <c r="A60" s="115"/>
      <c r="B60" s="60"/>
      <c r="C60" s="71"/>
      <c r="D60" s="71"/>
      <c r="E60" s="69"/>
      <c r="F60" s="62"/>
      <c r="G60" s="74"/>
      <c r="H60" s="74"/>
      <c r="I60" s="62"/>
      <c r="J60" s="62"/>
      <c r="K60" s="74"/>
      <c r="L60" s="74"/>
      <c r="M60" s="62"/>
    </row>
    <row r="61" spans="1:13">
      <c r="A61" s="115"/>
      <c r="B61" s="31" t="s">
        <v>497</v>
      </c>
      <c r="C61" s="79" t="s">
        <v>498</v>
      </c>
      <c r="D61" s="79"/>
      <c r="E61" s="34" t="s">
        <v>338</v>
      </c>
      <c r="F61" s="16"/>
      <c r="G61" s="82" t="s">
        <v>499</v>
      </c>
      <c r="H61" s="82"/>
      <c r="I61" s="31" t="s">
        <v>338</v>
      </c>
      <c r="J61" s="16"/>
      <c r="K61" s="82" t="s">
        <v>500</v>
      </c>
      <c r="L61" s="82"/>
      <c r="M61" s="31" t="s">
        <v>338</v>
      </c>
    </row>
    <row r="62" spans="1:13">
      <c r="A62" s="115"/>
      <c r="B62" s="60" t="s">
        <v>501</v>
      </c>
      <c r="C62" s="71" t="s">
        <v>502</v>
      </c>
      <c r="D62" s="71"/>
      <c r="E62" s="69" t="s">
        <v>338</v>
      </c>
      <c r="F62" s="62"/>
      <c r="G62" s="74">
        <v>46.5</v>
      </c>
      <c r="H62" s="74"/>
      <c r="I62" s="62"/>
      <c r="J62" s="62"/>
      <c r="K62" s="74">
        <v>6.4</v>
      </c>
      <c r="L62" s="74"/>
      <c r="M62" s="62"/>
    </row>
    <row r="63" spans="1:13">
      <c r="A63" s="115"/>
      <c r="B63" s="60"/>
      <c r="C63" s="71"/>
      <c r="D63" s="71"/>
      <c r="E63" s="69"/>
      <c r="F63" s="62"/>
      <c r="G63" s="74"/>
      <c r="H63" s="74"/>
      <c r="I63" s="62"/>
      <c r="J63" s="62"/>
      <c r="K63" s="74"/>
      <c r="L63" s="74"/>
      <c r="M63" s="62"/>
    </row>
    <row r="64" spans="1:13">
      <c r="A64" s="115"/>
      <c r="B64" s="76" t="s">
        <v>503</v>
      </c>
      <c r="C64" s="79">
        <v>30.7</v>
      </c>
      <c r="D64" s="79"/>
      <c r="E64" s="53"/>
      <c r="F64" s="53"/>
      <c r="G64" s="82">
        <v>64</v>
      </c>
      <c r="H64" s="82"/>
      <c r="I64" s="53"/>
      <c r="J64" s="53"/>
      <c r="K64" s="82" t="s">
        <v>504</v>
      </c>
      <c r="L64" s="82"/>
      <c r="M64" s="76" t="s">
        <v>338</v>
      </c>
    </row>
    <row r="65" spans="1:13">
      <c r="A65" s="115"/>
      <c r="B65" s="76"/>
      <c r="C65" s="79"/>
      <c r="D65" s="79"/>
      <c r="E65" s="53"/>
      <c r="F65" s="53"/>
      <c r="G65" s="82"/>
      <c r="H65" s="82"/>
      <c r="I65" s="53"/>
      <c r="J65" s="53"/>
      <c r="K65" s="82"/>
      <c r="L65" s="82"/>
      <c r="M65" s="76"/>
    </row>
    <row r="66" spans="1:13">
      <c r="A66" s="115"/>
      <c r="B66" s="60" t="s">
        <v>505</v>
      </c>
      <c r="C66" s="71" t="s">
        <v>506</v>
      </c>
      <c r="D66" s="71"/>
      <c r="E66" s="69" t="s">
        <v>338</v>
      </c>
      <c r="F66" s="62"/>
      <c r="G66" s="74" t="s">
        <v>450</v>
      </c>
      <c r="H66" s="74"/>
      <c r="I66" s="62"/>
      <c r="J66" s="62"/>
      <c r="K66" s="74" t="s">
        <v>450</v>
      </c>
      <c r="L66" s="74"/>
      <c r="M66" s="62"/>
    </row>
    <row r="67" spans="1:13">
      <c r="A67" s="115"/>
      <c r="B67" s="60"/>
      <c r="C67" s="71"/>
      <c r="D67" s="71"/>
      <c r="E67" s="69"/>
      <c r="F67" s="62"/>
      <c r="G67" s="74"/>
      <c r="H67" s="74"/>
      <c r="I67" s="62"/>
      <c r="J67" s="62"/>
      <c r="K67" s="74"/>
      <c r="L67" s="74"/>
      <c r="M67" s="62"/>
    </row>
    <row r="68" spans="1:13">
      <c r="A68" s="115"/>
      <c r="B68" s="76" t="s">
        <v>507</v>
      </c>
      <c r="C68" s="79" t="s">
        <v>508</v>
      </c>
      <c r="D68" s="79"/>
      <c r="E68" s="51" t="s">
        <v>338</v>
      </c>
      <c r="F68" s="53"/>
      <c r="G68" s="82" t="s">
        <v>509</v>
      </c>
      <c r="H68" s="82"/>
      <c r="I68" s="76" t="s">
        <v>338</v>
      </c>
      <c r="J68" s="53"/>
      <c r="K68" s="82" t="s">
        <v>450</v>
      </c>
      <c r="L68" s="82"/>
      <c r="M68" s="53"/>
    </row>
    <row r="69" spans="1:13">
      <c r="A69" s="115"/>
      <c r="B69" s="76"/>
      <c r="C69" s="79"/>
      <c r="D69" s="79"/>
      <c r="E69" s="51"/>
      <c r="F69" s="53"/>
      <c r="G69" s="82"/>
      <c r="H69" s="82"/>
      <c r="I69" s="76"/>
      <c r="J69" s="53"/>
      <c r="K69" s="82"/>
      <c r="L69" s="82"/>
      <c r="M69" s="53"/>
    </row>
    <row r="70" spans="1:13">
      <c r="A70" s="115"/>
      <c r="B70" s="60" t="s">
        <v>510</v>
      </c>
      <c r="C70" s="71" t="s">
        <v>511</v>
      </c>
      <c r="D70" s="71"/>
      <c r="E70" s="69" t="s">
        <v>338</v>
      </c>
      <c r="F70" s="62"/>
      <c r="G70" s="74" t="s">
        <v>512</v>
      </c>
      <c r="H70" s="74"/>
      <c r="I70" s="60" t="s">
        <v>338</v>
      </c>
      <c r="J70" s="62"/>
      <c r="K70" s="74" t="s">
        <v>450</v>
      </c>
      <c r="L70" s="74"/>
      <c r="M70" s="62"/>
    </row>
    <row r="71" spans="1:13" ht="15.75" thickBot="1">
      <c r="A71" s="115"/>
      <c r="B71" s="60"/>
      <c r="C71" s="101"/>
      <c r="D71" s="101"/>
      <c r="E71" s="153"/>
      <c r="F71" s="62"/>
      <c r="G71" s="103"/>
      <c r="H71" s="103"/>
      <c r="I71" s="154"/>
      <c r="J71" s="62"/>
      <c r="K71" s="103"/>
      <c r="L71" s="103"/>
      <c r="M71" s="102"/>
    </row>
    <row r="72" spans="1:13">
      <c r="A72" s="115"/>
      <c r="B72" s="104" t="s">
        <v>513</v>
      </c>
      <c r="C72" s="105" t="s">
        <v>336</v>
      </c>
      <c r="D72" s="107">
        <v>929.7</v>
      </c>
      <c r="E72" s="56"/>
      <c r="F72" s="53"/>
      <c r="G72" s="110" t="s">
        <v>336</v>
      </c>
      <c r="H72" s="155">
        <v>1428.3</v>
      </c>
      <c r="I72" s="56"/>
      <c r="J72" s="53"/>
      <c r="K72" s="110" t="s">
        <v>336</v>
      </c>
      <c r="L72" s="155">
        <v>1292.9000000000001</v>
      </c>
      <c r="M72" s="56"/>
    </row>
    <row r="73" spans="1:13" ht="15.75" thickBot="1">
      <c r="A73" s="115"/>
      <c r="B73" s="104"/>
      <c r="C73" s="106"/>
      <c r="D73" s="108"/>
      <c r="E73" s="109"/>
      <c r="F73" s="53"/>
      <c r="G73" s="111"/>
      <c r="H73" s="156"/>
      <c r="I73" s="109"/>
      <c r="J73" s="53"/>
      <c r="K73" s="111"/>
      <c r="L73" s="156"/>
      <c r="M73" s="109"/>
    </row>
    <row r="74" spans="1:13" ht="15.75" thickTop="1">
      <c r="A74" s="115"/>
      <c r="B74" s="18"/>
      <c r="C74" s="157"/>
      <c r="D74" s="157"/>
      <c r="E74" s="157"/>
      <c r="F74" s="18"/>
      <c r="G74" s="157"/>
      <c r="H74" s="157"/>
      <c r="I74" s="157"/>
      <c r="J74" s="18"/>
      <c r="K74" s="157"/>
      <c r="L74" s="157"/>
      <c r="M74" s="157"/>
    </row>
    <row r="75" spans="1:13">
      <c r="A75" s="115"/>
      <c r="B75" s="31" t="s">
        <v>514</v>
      </c>
      <c r="C75" s="53"/>
      <c r="D75" s="53"/>
      <c r="E75" s="53"/>
      <c r="F75" s="16"/>
      <c r="G75" s="53"/>
      <c r="H75" s="53"/>
      <c r="I75" s="53"/>
      <c r="J75" s="16"/>
      <c r="K75" s="53"/>
      <c r="L75" s="53"/>
      <c r="M75" s="53"/>
    </row>
    <row r="76" spans="1:13">
      <c r="A76" s="115"/>
      <c r="B76" s="138" t="s">
        <v>279</v>
      </c>
      <c r="C76" s="69" t="s">
        <v>336</v>
      </c>
      <c r="D76" s="71">
        <v>805.6</v>
      </c>
      <c r="E76" s="62"/>
      <c r="F76" s="62"/>
      <c r="G76" s="60" t="s">
        <v>336</v>
      </c>
      <c r="H76" s="140">
        <v>1000.1</v>
      </c>
      <c r="I76" s="62"/>
      <c r="J76" s="62"/>
      <c r="K76" s="60" t="s">
        <v>336</v>
      </c>
      <c r="L76" s="140">
        <v>1045.3</v>
      </c>
      <c r="M76" s="62"/>
    </row>
    <row r="77" spans="1:13">
      <c r="A77" s="115"/>
      <c r="B77" s="138"/>
      <c r="C77" s="69"/>
      <c r="D77" s="71"/>
      <c r="E77" s="62"/>
      <c r="F77" s="62"/>
      <c r="G77" s="60"/>
      <c r="H77" s="140"/>
      <c r="I77" s="62"/>
      <c r="J77" s="62"/>
      <c r="K77" s="60"/>
      <c r="L77" s="140"/>
      <c r="M77" s="62"/>
    </row>
    <row r="78" spans="1:13">
      <c r="A78" s="115"/>
      <c r="B78" s="133" t="s">
        <v>282</v>
      </c>
      <c r="C78" s="79" t="s">
        <v>515</v>
      </c>
      <c r="D78" s="79"/>
      <c r="E78" s="51" t="s">
        <v>338</v>
      </c>
      <c r="F78" s="53"/>
      <c r="G78" s="82">
        <v>500.4</v>
      </c>
      <c r="H78" s="82"/>
      <c r="I78" s="53"/>
      <c r="J78" s="53"/>
      <c r="K78" s="82">
        <v>387.3</v>
      </c>
      <c r="L78" s="82"/>
      <c r="M78" s="53"/>
    </row>
    <row r="79" spans="1:13">
      <c r="A79" s="115"/>
      <c r="B79" s="133"/>
      <c r="C79" s="79"/>
      <c r="D79" s="79"/>
      <c r="E79" s="51"/>
      <c r="F79" s="53"/>
      <c r="G79" s="82"/>
      <c r="H79" s="82"/>
      <c r="I79" s="53"/>
      <c r="J79" s="53"/>
      <c r="K79" s="82"/>
      <c r="L79" s="82"/>
      <c r="M79" s="53"/>
    </row>
    <row r="80" spans="1:13">
      <c r="A80" s="115"/>
      <c r="B80" s="138" t="s">
        <v>284</v>
      </c>
      <c r="C80" s="71" t="s">
        <v>516</v>
      </c>
      <c r="D80" s="71"/>
      <c r="E80" s="69" t="s">
        <v>338</v>
      </c>
      <c r="F80" s="62"/>
      <c r="G80" s="74">
        <v>129.5</v>
      </c>
      <c r="H80" s="74"/>
      <c r="I80" s="62"/>
      <c r="J80" s="62"/>
      <c r="K80" s="74">
        <v>74</v>
      </c>
      <c r="L80" s="74"/>
      <c r="M80" s="62"/>
    </row>
    <row r="81" spans="1:13">
      <c r="A81" s="115"/>
      <c r="B81" s="138"/>
      <c r="C81" s="71"/>
      <c r="D81" s="71"/>
      <c r="E81" s="69"/>
      <c r="F81" s="62"/>
      <c r="G81" s="74"/>
      <c r="H81" s="74"/>
      <c r="I81" s="62"/>
      <c r="J81" s="62"/>
      <c r="K81" s="74"/>
      <c r="L81" s="74"/>
      <c r="M81" s="62"/>
    </row>
    <row r="82" spans="1:13">
      <c r="A82" s="115"/>
      <c r="B82" s="124" t="s">
        <v>286</v>
      </c>
      <c r="C82" s="79" t="s">
        <v>517</v>
      </c>
      <c r="D82" s="79"/>
      <c r="E82" s="34" t="s">
        <v>338</v>
      </c>
      <c r="F82" s="16"/>
      <c r="G82" s="82" t="s">
        <v>518</v>
      </c>
      <c r="H82" s="82"/>
      <c r="I82" s="31" t="s">
        <v>338</v>
      </c>
      <c r="J82" s="16"/>
      <c r="K82" s="82" t="s">
        <v>519</v>
      </c>
      <c r="L82" s="82"/>
      <c r="M82" s="31" t="s">
        <v>338</v>
      </c>
    </row>
    <row r="83" spans="1:13" ht="15.75" thickBot="1">
      <c r="A83" s="115"/>
      <c r="B83" s="125" t="s">
        <v>149</v>
      </c>
      <c r="C83" s="101" t="s">
        <v>520</v>
      </c>
      <c r="D83" s="101"/>
      <c r="E83" s="40" t="s">
        <v>338</v>
      </c>
      <c r="F83" s="18"/>
      <c r="G83" s="103" t="s">
        <v>521</v>
      </c>
      <c r="H83" s="103"/>
      <c r="I83" s="132" t="s">
        <v>338</v>
      </c>
      <c r="J83" s="18"/>
      <c r="K83" s="103" t="s">
        <v>522</v>
      </c>
      <c r="L83" s="103"/>
      <c r="M83" s="132" t="s">
        <v>338</v>
      </c>
    </row>
    <row r="84" spans="1:13">
      <c r="A84" s="115"/>
      <c r="B84" s="104" t="s">
        <v>523</v>
      </c>
      <c r="C84" s="105" t="s">
        <v>336</v>
      </c>
      <c r="D84" s="107" t="s">
        <v>489</v>
      </c>
      <c r="E84" s="105" t="s">
        <v>338</v>
      </c>
      <c r="F84" s="53"/>
      <c r="G84" s="110" t="s">
        <v>336</v>
      </c>
      <c r="H84" s="155">
        <v>1189.3</v>
      </c>
      <c r="I84" s="56"/>
      <c r="J84" s="53"/>
      <c r="K84" s="110" t="s">
        <v>336</v>
      </c>
      <c r="L84" s="112" t="s">
        <v>490</v>
      </c>
      <c r="M84" s="110" t="s">
        <v>338</v>
      </c>
    </row>
    <row r="85" spans="1:13" ht="15.75" thickBot="1">
      <c r="A85" s="115"/>
      <c r="B85" s="104"/>
      <c r="C85" s="106"/>
      <c r="D85" s="108"/>
      <c r="E85" s="106"/>
      <c r="F85" s="53"/>
      <c r="G85" s="111"/>
      <c r="H85" s="156"/>
      <c r="I85" s="109"/>
      <c r="J85" s="53"/>
      <c r="K85" s="111"/>
      <c r="L85" s="113"/>
      <c r="M85" s="111"/>
    </row>
    <row r="86" spans="1:13" ht="15.75" thickTop="1">
      <c r="A86" s="115"/>
      <c r="B86" s="18"/>
      <c r="C86" s="157"/>
      <c r="D86" s="157"/>
      <c r="E86" s="157"/>
      <c r="F86" s="18"/>
      <c r="G86" s="157"/>
      <c r="H86" s="157"/>
      <c r="I86" s="157"/>
      <c r="J86" s="18"/>
      <c r="K86" s="157"/>
      <c r="L86" s="157"/>
      <c r="M86" s="157"/>
    </row>
    <row r="87" spans="1:13">
      <c r="A87" s="115"/>
      <c r="B87" s="31" t="s">
        <v>524</v>
      </c>
      <c r="C87" s="53"/>
      <c r="D87" s="53"/>
      <c r="E87" s="53"/>
      <c r="F87" s="16"/>
      <c r="G87" s="53"/>
      <c r="H87" s="53"/>
      <c r="I87" s="53"/>
      <c r="J87" s="16"/>
      <c r="K87" s="53"/>
      <c r="L87" s="53"/>
      <c r="M87" s="53"/>
    </row>
    <row r="88" spans="1:13">
      <c r="A88" s="115"/>
      <c r="B88" s="138" t="s">
        <v>279</v>
      </c>
      <c r="C88" s="69" t="s">
        <v>336</v>
      </c>
      <c r="D88" s="71">
        <v>831.2</v>
      </c>
      <c r="E88" s="62"/>
      <c r="F88" s="62"/>
      <c r="G88" s="60" t="s">
        <v>336</v>
      </c>
      <c r="H88" s="140">
        <v>1030.8</v>
      </c>
      <c r="I88" s="62"/>
      <c r="J88" s="62"/>
      <c r="K88" s="60" t="s">
        <v>336</v>
      </c>
      <c r="L88" s="140">
        <v>1085.5999999999999</v>
      </c>
      <c r="M88" s="62"/>
    </row>
    <row r="89" spans="1:13">
      <c r="A89" s="115"/>
      <c r="B89" s="138"/>
      <c r="C89" s="69"/>
      <c r="D89" s="71"/>
      <c r="E89" s="62"/>
      <c r="F89" s="62"/>
      <c r="G89" s="60"/>
      <c r="H89" s="140"/>
      <c r="I89" s="62"/>
      <c r="J89" s="62"/>
      <c r="K89" s="60"/>
      <c r="L89" s="140"/>
      <c r="M89" s="62"/>
    </row>
    <row r="90" spans="1:13">
      <c r="A90" s="115"/>
      <c r="B90" s="133" t="s">
        <v>282</v>
      </c>
      <c r="C90" s="79">
        <v>264.60000000000002</v>
      </c>
      <c r="D90" s="79"/>
      <c r="E90" s="53"/>
      <c r="F90" s="53"/>
      <c r="G90" s="82">
        <v>525.70000000000005</v>
      </c>
      <c r="H90" s="82"/>
      <c r="I90" s="53"/>
      <c r="J90" s="53"/>
      <c r="K90" s="82">
        <v>402.1</v>
      </c>
      <c r="L90" s="82"/>
      <c r="M90" s="53"/>
    </row>
    <row r="91" spans="1:13">
      <c r="A91" s="115"/>
      <c r="B91" s="133"/>
      <c r="C91" s="79"/>
      <c r="D91" s="79"/>
      <c r="E91" s="53"/>
      <c r="F91" s="53"/>
      <c r="G91" s="82"/>
      <c r="H91" s="82"/>
      <c r="I91" s="53"/>
      <c r="J91" s="53"/>
      <c r="K91" s="82"/>
      <c r="L91" s="82"/>
      <c r="M91" s="53"/>
    </row>
    <row r="92" spans="1:13">
      <c r="A92" s="115"/>
      <c r="B92" s="138" t="s">
        <v>284</v>
      </c>
      <c r="C92" s="71" t="s">
        <v>525</v>
      </c>
      <c r="D92" s="71"/>
      <c r="E92" s="69" t="s">
        <v>338</v>
      </c>
      <c r="F92" s="62"/>
      <c r="G92" s="74">
        <v>154</v>
      </c>
      <c r="H92" s="74"/>
      <c r="I92" s="62"/>
      <c r="J92" s="62"/>
      <c r="K92" s="74">
        <v>106.7</v>
      </c>
      <c r="L92" s="74"/>
      <c r="M92" s="62"/>
    </row>
    <row r="93" spans="1:13">
      <c r="A93" s="115"/>
      <c r="B93" s="138"/>
      <c r="C93" s="71"/>
      <c r="D93" s="71"/>
      <c r="E93" s="69"/>
      <c r="F93" s="62"/>
      <c r="G93" s="74"/>
      <c r="H93" s="74"/>
      <c r="I93" s="62"/>
      <c r="J93" s="62"/>
      <c r="K93" s="74"/>
      <c r="L93" s="74"/>
      <c r="M93" s="62"/>
    </row>
    <row r="94" spans="1:13">
      <c r="A94" s="115"/>
      <c r="B94" s="133" t="s">
        <v>286</v>
      </c>
      <c r="C94" s="79" t="s">
        <v>450</v>
      </c>
      <c r="D94" s="79"/>
      <c r="E94" s="53"/>
      <c r="F94" s="53"/>
      <c r="G94" s="82" t="s">
        <v>450</v>
      </c>
      <c r="H94" s="82"/>
      <c r="I94" s="53"/>
      <c r="J94" s="53"/>
      <c r="K94" s="82" t="s">
        <v>450</v>
      </c>
      <c r="L94" s="82"/>
      <c r="M94" s="53"/>
    </row>
    <row r="95" spans="1:13">
      <c r="A95" s="115"/>
      <c r="B95" s="133"/>
      <c r="C95" s="79"/>
      <c r="D95" s="79"/>
      <c r="E95" s="53"/>
      <c r="F95" s="53"/>
      <c r="G95" s="82"/>
      <c r="H95" s="82"/>
      <c r="I95" s="53"/>
      <c r="J95" s="53"/>
      <c r="K95" s="82"/>
      <c r="L95" s="82"/>
      <c r="M95" s="53"/>
    </row>
    <row r="96" spans="1:13" ht="15.75" thickBot="1">
      <c r="A96" s="115"/>
      <c r="B96" s="125" t="s">
        <v>149</v>
      </c>
      <c r="C96" s="101" t="s">
        <v>526</v>
      </c>
      <c r="D96" s="101"/>
      <c r="E96" s="40" t="s">
        <v>338</v>
      </c>
      <c r="F96" s="18"/>
      <c r="G96" s="103" t="s">
        <v>527</v>
      </c>
      <c r="H96" s="103"/>
      <c r="I96" s="132" t="s">
        <v>338</v>
      </c>
      <c r="J96" s="18"/>
      <c r="K96" s="103" t="s">
        <v>528</v>
      </c>
      <c r="L96" s="103"/>
      <c r="M96" s="132" t="s">
        <v>338</v>
      </c>
    </row>
    <row r="97" spans="1:13">
      <c r="A97" s="115"/>
      <c r="B97" s="104" t="s">
        <v>513</v>
      </c>
      <c r="C97" s="105" t="s">
        <v>336</v>
      </c>
      <c r="D97" s="107">
        <v>929.7</v>
      </c>
      <c r="E97" s="56"/>
      <c r="F97" s="53"/>
      <c r="G97" s="110" t="s">
        <v>336</v>
      </c>
      <c r="H97" s="155">
        <v>1428.3</v>
      </c>
      <c r="I97" s="56"/>
      <c r="J97" s="53"/>
      <c r="K97" s="110" t="s">
        <v>336</v>
      </c>
      <c r="L97" s="155">
        <v>1292.9000000000001</v>
      </c>
      <c r="M97" s="56"/>
    </row>
    <row r="98" spans="1:13" ht="15.75" thickBot="1">
      <c r="A98" s="115"/>
      <c r="B98" s="104"/>
      <c r="C98" s="106"/>
      <c r="D98" s="108"/>
      <c r="E98" s="109"/>
      <c r="F98" s="53"/>
      <c r="G98" s="111"/>
      <c r="H98" s="156"/>
      <c r="I98" s="109"/>
      <c r="J98" s="53"/>
      <c r="K98" s="111"/>
      <c r="L98" s="156"/>
      <c r="M98" s="109"/>
    </row>
    <row r="99" spans="1:13" ht="15.75" thickTop="1">
      <c r="A99" s="115"/>
      <c r="B99" s="25"/>
      <c r="C99" s="25"/>
      <c r="D99" s="25"/>
      <c r="E99" s="25"/>
      <c r="F99" s="25"/>
      <c r="G99" s="25"/>
      <c r="H99" s="25"/>
      <c r="I99" s="25"/>
      <c r="J99" s="25"/>
      <c r="K99" s="25"/>
      <c r="L99" s="25"/>
      <c r="M99" s="25"/>
    </row>
    <row r="100" spans="1:13">
      <c r="A100" s="115"/>
      <c r="B100" s="14"/>
      <c r="C100" s="14"/>
      <c r="D100" s="14"/>
      <c r="E100" s="14"/>
      <c r="F100" s="14"/>
      <c r="G100" s="14"/>
      <c r="H100" s="14"/>
      <c r="I100" s="14"/>
      <c r="J100" s="14"/>
      <c r="K100" s="14"/>
      <c r="L100" s="14"/>
      <c r="M100" s="14"/>
    </row>
    <row r="101" spans="1:13" ht="15.75" thickBot="1">
      <c r="A101" s="115"/>
      <c r="B101" s="16"/>
      <c r="C101" s="50" t="s">
        <v>326</v>
      </c>
      <c r="D101" s="50"/>
      <c r="E101" s="50"/>
      <c r="F101" s="50"/>
      <c r="G101" s="50"/>
      <c r="H101" s="50"/>
      <c r="I101" s="50"/>
      <c r="J101" s="50"/>
      <c r="K101" s="50"/>
      <c r="L101" s="50"/>
      <c r="M101" s="50"/>
    </row>
    <row r="102" spans="1:13" ht="15.75" thickBot="1">
      <c r="A102" s="115"/>
      <c r="B102" s="16"/>
      <c r="C102" s="97">
        <v>2014</v>
      </c>
      <c r="D102" s="97"/>
      <c r="E102" s="97"/>
      <c r="F102" s="16"/>
      <c r="G102" s="98">
        <v>2013</v>
      </c>
      <c r="H102" s="98"/>
      <c r="I102" s="98"/>
      <c r="J102" s="16"/>
      <c r="K102" s="98">
        <v>2012</v>
      </c>
      <c r="L102" s="98"/>
      <c r="M102" s="98"/>
    </row>
    <row r="103" spans="1:13">
      <c r="A103" s="115"/>
      <c r="B103" s="29" t="s">
        <v>529</v>
      </c>
      <c r="C103" s="73"/>
      <c r="D103" s="73"/>
      <c r="E103" s="73"/>
      <c r="F103" s="18"/>
      <c r="G103" s="73"/>
      <c r="H103" s="73"/>
      <c r="I103" s="73"/>
      <c r="J103" s="18"/>
      <c r="K103" s="73"/>
      <c r="L103" s="73"/>
      <c r="M103" s="73"/>
    </row>
    <row r="104" spans="1:13">
      <c r="A104" s="115"/>
      <c r="B104" s="133" t="s">
        <v>279</v>
      </c>
      <c r="C104" s="51" t="s">
        <v>336</v>
      </c>
      <c r="D104" s="79">
        <v>107.4</v>
      </c>
      <c r="E104" s="53"/>
      <c r="F104" s="53"/>
      <c r="G104" s="76" t="s">
        <v>336</v>
      </c>
      <c r="H104" s="82">
        <v>120.3</v>
      </c>
      <c r="I104" s="53"/>
      <c r="J104" s="53"/>
      <c r="K104" s="76" t="s">
        <v>336</v>
      </c>
      <c r="L104" s="82">
        <v>100.9</v>
      </c>
      <c r="M104" s="53"/>
    </row>
    <row r="105" spans="1:13">
      <c r="A105" s="115"/>
      <c r="B105" s="133"/>
      <c r="C105" s="51"/>
      <c r="D105" s="79"/>
      <c r="E105" s="53"/>
      <c r="F105" s="53"/>
      <c r="G105" s="76"/>
      <c r="H105" s="82"/>
      <c r="I105" s="53"/>
      <c r="J105" s="53"/>
      <c r="K105" s="76"/>
      <c r="L105" s="82"/>
      <c r="M105" s="53"/>
    </row>
    <row r="106" spans="1:13">
      <c r="A106" s="115"/>
      <c r="B106" s="138" t="s">
        <v>282</v>
      </c>
      <c r="C106" s="71">
        <v>145.9</v>
      </c>
      <c r="D106" s="71"/>
      <c r="E106" s="62"/>
      <c r="F106" s="62"/>
      <c r="G106" s="74">
        <v>153.69999999999999</v>
      </c>
      <c r="H106" s="74"/>
      <c r="I106" s="62"/>
      <c r="J106" s="62"/>
      <c r="K106" s="74">
        <v>151.9</v>
      </c>
      <c r="L106" s="74"/>
      <c r="M106" s="62"/>
    </row>
    <row r="107" spans="1:13">
      <c r="A107" s="115"/>
      <c r="B107" s="138"/>
      <c r="C107" s="71"/>
      <c r="D107" s="71"/>
      <c r="E107" s="62"/>
      <c r="F107" s="62"/>
      <c r="G107" s="74"/>
      <c r="H107" s="74"/>
      <c r="I107" s="62"/>
      <c r="J107" s="62"/>
      <c r="K107" s="74"/>
      <c r="L107" s="74"/>
      <c r="M107" s="62"/>
    </row>
    <row r="108" spans="1:13">
      <c r="A108" s="115"/>
      <c r="B108" s="133" t="s">
        <v>284</v>
      </c>
      <c r="C108" s="79">
        <v>106.9</v>
      </c>
      <c r="D108" s="79"/>
      <c r="E108" s="53"/>
      <c r="F108" s="53"/>
      <c r="G108" s="82">
        <v>128.9</v>
      </c>
      <c r="H108" s="82"/>
      <c r="I108" s="53"/>
      <c r="J108" s="53"/>
      <c r="K108" s="82">
        <v>98.2</v>
      </c>
      <c r="L108" s="82"/>
      <c r="M108" s="53"/>
    </row>
    <row r="109" spans="1:13">
      <c r="A109" s="115"/>
      <c r="B109" s="133"/>
      <c r="C109" s="79"/>
      <c r="D109" s="79"/>
      <c r="E109" s="53"/>
      <c r="F109" s="53"/>
      <c r="G109" s="82"/>
      <c r="H109" s="82"/>
      <c r="I109" s="53"/>
      <c r="J109" s="53"/>
      <c r="K109" s="82"/>
      <c r="L109" s="82"/>
      <c r="M109" s="53"/>
    </row>
    <row r="110" spans="1:13">
      <c r="A110" s="115"/>
      <c r="B110" s="138" t="s">
        <v>286</v>
      </c>
      <c r="C110" s="71">
        <v>135.6</v>
      </c>
      <c r="D110" s="71"/>
      <c r="E110" s="62"/>
      <c r="F110" s="62"/>
      <c r="G110" s="74">
        <v>178.5</v>
      </c>
      <c r="H110" s="74"/>
      <c r="I110" s="62"/>
      <c r="J110" s="62"/>
      <c r="K110" s="74">
        <v>160.19999999999999</v>
      </c>
      <c r="L110" s="74"/>
      <c r="M110" s="62"/>
    </row>
    <row r="111" spans="1:13">
      <c r="A111" s="115"/>
      <c r="B111" s="138"/>
      <c r="C111" s="71"/>
      <c r="D111" s="71"/>
      <c r="E111" s="62"/>
      <c r="F111" s="62"/>
      <c r="G111" s="74"/>
      <c r="H111" s="74"/>
      <c r="I111" s="62"/>
      <c r="J111" s="62"/>
      <c r="K111" s="74"/>
      <c r="L111" s="74"/>
      <c r="M111" s="62"/>
    </row>
    <row r="112" spans="1:13">
      <c r="A112" s="115"/>
      <c r="B112" s="133" t="s">
        <v>149</v>
      </c>
      <c r="C112" s="79">
        <v>8.1999999999999993</v>
      </c>
      <c r="D112" s="79"/>
      <c r="E112" s="53"/>
      <c r="F112" s="53"/>
      <c r="G112" s="82">
        <v>11.9</v>
      </c>
      <c r="H112" s="82"/>
      <c r="I112" s="53"/>
      <c r="J112" s="53"/>
      <c r="K112" s="82">
        <v>14.6</v>
      </c>
      <c r="L112" s="82"/>
      <c r="M112" s="53"/>
    </row>
    <row r="113" spans="1:13" ht="15.75" thickBot="1">
      <c r="A113" s="115"/>
      <c r="B113" s="133"/>
      <c r="C113" s="80"/>
      <c r="D113" s="80"/>
      <c r="E113" s="81"/>
      <c r="F113" s="53"/>
      <c r="G113" s="83"/>
      <c r="H113" s="83"/>
      <c r="I113" s="81"/>
      <c r="J113" s="53"/>
      <c r="K113" s="83"/>
      <c r="L113" s="83"/>
      <c r="M113" s="81"/>
    </row>
    <row r="114" spans="1:13">
      <c r="A114" s="115"/>
      <c r="B114" s="143" t="s">
        <v>530</v>
      </c>
      <c r="C114" s="70" t="s">
        <v>336</v>
      </c>
      <c r="D114" s="72">
        <v>504</v>
      </c>
      <c r="E114" s="73"/>
      <c r="F114" s="62"/>
      <c r="G114" s="61" t="s">
        <v>336</v>
      </c>
      <c r="H114" s="75">
        <v>593.29999999999995</v>
      </c>
      <c r="I114" s="73"/>
      <c r="J114" s="62"/>
      <c r="K114" s="61" t="s">
        <v>336</v>
      </c>
      <c r="L114" s="75">
        <v>525.79999999999995</v>
      </c>
      <c r="M114" s="73"/>
    </row>
    <row r="115" spans="1:13" ht="15.75" thickBot="1">
      <c r="A115" s="115"/>
      <c r="B115" s="143"/>
      <c r="C115" s="84"/>
      <c r="D115" s="85"/>
      <c r="E115" s="86"/>
      <c r="F115" s="62"/>
      <c r="G115" s="87"/>
      <c r="H115" s="88"/>
      <c r="I115" s="86"/>
      <c r="J115" s="62"/>
      <c r="K115" s="87"/>
      <c r="L115" s="88"/>
      <c r="M115" s="86"/>
    </row>
    <row r="116" spans="1:13" ht="15.75" thickTop="1">
      <c r="A116" s="115"/>
      <c r="B116" s="16"/>
      <c r="C116" s="150"/>
      <c r="D116" s="150"/>
      <c r="E116" s="150"/>
      <c r="F116" s="16"/>
      <c r="G116" s="150"/>
      <c r="H116" s="150"/>
      <c r="I116" s="150"/>
      <c r="J116" s="16"/>
      <c r="K116" s="150"/>
      <c r="L116" s="150"/>
      <c r="M116" s="150"/>
    </row>
    <row r="117" spans="1:13">
      <c r="A117" s="115"/>
      <c r="B117" s="89" t="s">
        <v>531</v>
      </c>
      <c r="C117" s="62"/>
      <c r="D117" s="62"/>
      <c r="E117" s="62"/>
      <c r="F117" s="18"/>
      <c r="G117" s="62"/>
      <c r="H117" s="62"/>
      <c r="I117" s="62"/>
      <c r="J117" s="18"/>
      <c r="K117" s="62"/>
      <c r="L117" s="62"/>
      <c r="M117" s="62"/>
    </row>
    <row r="118" spans="1:13">
      <c r="A118" s="115"/>
      <c r="B118" s="133" t="s">
        <v>279</v>
      </c>
      <c r="C118" s="51" t="s">
        <v>336</v>
      </c>
      <c r="D118" s="79">
        <v>48.4</v>
      </c>
      <c r="E118" s="53"/>
      <c r="F118" s="53"/>
      <c r="G118" s="76" t="s">
        <v>336</v>
      </c>
      <c r="H118" s="82">
        <v>53.3</v>
      </c>
      <c r="I118" s="53"/>
      <c r="J118" s="53"/>
      <c r="K118" s="76" t="s">
        <v>336</v>
      </c>
      <c r="L118" s="82">
        <v>168.8</v>
      </c>
      <c r="M118" s="53"/>
    </row>
    <row r="119" spans="1:13">
      <c r="A119" s="115"/>
      <c r="B119" s="133"/>
      <c r="C119" s="51"/>
      <c r="D119" s="79"/>
      <c r="E119" s="53"/>
      <c r="F119" s="53"/>
      <c r="G119" s="76"/>
      <c r="H119" s="82"/>
      <c r="I119" s="53"/>
      <c r="J119" s="53"/>
      <c r="K119" s="76"/>
      <c r="L119" s="82"/>
      <c r="M119" s="53"/>
    </row>
    <row r="120" spans="1:13">
      <c r="A120" s="115"/>
      <c r="B120" s="138" t="s">
        <v>282</v>
      </c>
      <c r="C120" s="71">
        <v>10.8</v>
      </c>
      <c r="D120" s="71"/>
      <c r="E120" s="62"/>
      <c r="F120" s="62"/>
      <c r="G120" s="74">
        <v>13</v>
      </c>
      <c r="H120" s="74"/>
      <c r="I120" s="62"/>
      <c r="J120" s="62"/>
      <c r="K120" s="74">
        <v>87.7</v>
      </c>
      <c r="L120" s="74"/>
      <c r="M120" s="62"/>
    </row>
    <row r="121" spans="1:13">
      <c r="A121" s="115"/>
      <c r="B121" s="138"/>
      <c r="C121" s="71"/>
      <c r="D121" s="71"/>
      <c r="E121" s="62"/>
      <c r="F121" s="62"/>
      <c r="G121" s="74"/>
      <c r="H121" s="74"/>
      <c r="I121" s="62"/>
      <c r="J121" s="62"/>
      <c r="K121" s="74"/>
      <c r="L121" s="74"/>
      <c r="M121" s="62"/>
    </row>
    <row r="122" spans="1:13">
      <c r="A122" s="115"/>
      <c r="B122" s="133" t="s">
        <v>284</v>
      </c>
      <c r="C122" s="79">
        <v>28.8</v>
      </c>
      <c r="D122" s="79"/>
      <c r="E122" s="53"/>
      <c r="F122" s="53"/>
      <c r="G122" s="82">
        <v>55</v>
      </c>
      <c r="H122" s="82"/>
      <c r="I122" s="53"/>
      <c r="J122" s="53"/>
      <c r="K122" s="82">
        <v>144.1</v>
      </c>
      <c r="L122" s="82"/>
      <c r="M122" s="53"/>
    </row>
    <row r="123" spans="1:13">
      <c r="A123" s="115"/>
      <c r="B123" s="133"/>
      <c r="C123" s="79"/>
      <c r="D123" s="79"/>
      <c r="E123" s="53"/>
      <c r="F123" s="53"/>
      <c r="G123" s="82"/>
      <c r="H123" s="82"/>
      <c r="I123" s="53"/>
      <c r="J123" s="53"/>
      <c r="K123" s="82"/>
      <c r="L123" s="82"/>
      <c r="M123" s="53"/>
    </row>
    <row r="124" spans="1:13">
      <c r="A124" s="115"/>
      <c r="B124" s="138" t="s">
        <v>286</v>
      </c>
      <c r="C124" s="71">
        <v>141.19999999999999</v>
      </c>
      <c r="D124" s="71"/>
      <c r="E124" s="62"/>
      <c r="F124" s="62"/>
      <c r="G124" s="74">
        <v>625.5</v>
      </c>
      <c r="H124" s="74"/>
      <c r="I124" s="62"/>
      <c r="J124" s="62"/>
      <c r="K124" s="74">
        <v>865.2</v>
      </c>
      <c r="L124" s="74"/>
      <c r="M124" s="62"/>
    </row>
    <row r="125" spans="1:13">
      <c r="A125" s="115"/>
      <c r="B125" s="138"/>
      <c r="C125" s="71"/>
      <c r="D125" s="71"/>
      <c r="E125" s="62"/>
      <c r="F125" s="62"/>
      <c r="G125" s="74"/>
      <c r="H125" s="74"/>
      <c r="I125" s="62"/>
      <c r="J125" s="62"/>
      <c r="K125" s="74"/>
      <c r="L125" s="74"/>
      <c r="M125" s="62"/>
    </row>
    <row r="126" spans="1:13">
      <c r="A126" s="115"/>
      <c r="B126" s="133" t="s">
        <v>149</v>
      </c>
      <c r="C126" s="79">
        <v>6.3</v>
      </c>
      <c r="D126" s="79"/>
      <c r="E126" s="53"/>
      <c r="F126" s="53"/>
      <c r="G126" s="82">
        <v>5.5</v>
      </c>
      <c r="H126" s="82"/>
      <c r="I126" s="53"/>
      <c r="J126" s="53"/>
      <c r="K126" s="82">
        <v>69.5</v>
      </c>
      <c r="L126" s="82"/>
      <c r="M126" s="53"/>
    </row>
    <row r="127" spans="1:13" ht="15.75" thickBot="1">
      <c r="A127" s="115"/>
      <c r="B127" s="133"/>
      <c r="C127" s="80"/>
      <c r="D127" s="80"/>
      <c r="E127" s="81"/>
      <c r="F127" s="53"/>
      <c r="G127" s="83"/>
      <c r="H127" s="83"/>
      <c r="I127" s="81"/>
      <c r="J127" s="53"/>
      <c r="K127" s="83"/>
      <c r="L127" s="83"/>
      <c r="M127" s="81"/>
    </row>
    <row r="128" spans="1:13">
      <c r="A128" s="115"/>
      <c r="B128" s="143" t="s">
        <v>532</v>
      </c>
      <c r="C128" s="70" t="s">
        <v>336</v>
      </c>
      <c r="D128" s="72">
        <v>235.5</v>
      </c>
      <c r="E128" s="73"/>
      <c r="F128" s="62"/>
      <c r="G128" s="61" t="s">
        <v>336</v>
      </c>
      <c r="H128" s="75">
        <v>752.3</v>
      </c>
      <c r="I128" s="73"/>
      <c r="J128" s="62"/>
      <c r="K128" s="61" t="s">
        <v>336</v>
      </c>
      <c r="L128" s="148">
        <v>1335.3</v>
      </c>
      <c r="M128" s="73"/>
    </row>
    <row r="129" spans="1:19" ht="15.75" thickBot="1">
      <c r="A129" s="115"/>
      <c r="B129" s="143"/>
      <c r="C129" s="84"/>
      <c r="D129" s="85"/>
      <c r="E129" s="86"/>
      <c r="F129" s="62"/>
      <c r="G129" s="87"/>
      <c r="H129" s="88"/>
      <c r="I129" s="86"/>
      <c r="J129" s="62"/>
      <c r="K129" s="87"/>
      <c r="L129" s="149"/>
      <c r="M129" s="86"/>
    </row>
    <row r="130" spans="1:19" ht="15.75" thickTop="1">
      <c r="A130" s="115"/>
      <c r="B130" s="168" t="s">
        <v>533</v>
      </c>
      <c r="C130" s="168"/>
      <c r="D130" s="168"/>
      <c r="E130" s="168"/>
      <c r="F130" s="168"/>
      <c r="G130" s="168"/>
      <c r="H130" s="168"/>
      <c r="I130" s="168"/>
      <c r="J130" s="168"/>
      <c r="K130" s="168"/>
      <c r="L130" s="168"/>
      <c r="M130" s="168"/>
      <c r="N130" s="168"/>
      <c r="O130" s="168"/>
      <c r="P130" s="168"/>
      <c r="Q130" s="168"/>
      <c r="R130" s="168"/>
      <c r="S130" s="168"/>
    </row>
    <row r="131" spans="1:19">
      <c r="A131" s="115"/>
      <c r="B131" s="169" t="s">
        <v>534</v>
      </c>
      <c r="C131" s="169"/>
      <c r="D131" s="169"/>
      <c r="E131" s="169"/>
      <c r="F131" s="169"/>
      <c r="G131" s="169"/>
      <c r="H131" s="169"/>
      <c r="I131" s="169"/>
      <c r="J131" s="169"/>
      <c r="K131" s="169"/>
      <c r="L131" s="169"/>
      <c r="M131" s="169"/>
      <c r="N131" s="169"/>
      <c r="O131" s="169"/>
      <c r="P131" s="169"/>
      <c r="Q131" s="169"/>
      <c r="R131" s="169"/>
      <c r="S131" s="169"/>
    </row>
    <row r="132" spans="1:19">
      <c r="A132" s="115"/>
      <c r="B132" s="117" t="s">
        <v>535</v>
      </c>
      <c r="C132" s="117"/>
      <c r="D132" s="117"/>
      <c r="E132" s="117"/>
      <c r="F132" s="117"/>
      <c r="G132" s="117"/>
      <c r="H132" s="117"/>
      <c r="I132" s="117"/>
      <c r="J132" s="117"/>
      <c r="K132" s="117"/>
      <c r="L132" s="117"/>
      <c r="M132" s="117"/>
      <c r="N132" s="117"/>
      <c r="O132" s="117"/>
      <c r="P132" s="117"/>
      <c r="Q132" s="117"/>
      <c r="R132" s="117"/>
      <c r="S132" s="117"/>
    </row>
    <row r="133" spans="1:19">
      <c r="A133" s="115"/>
      <c r="B133" s="25"/>
      <c r="C133" s="25"/>
      <c r="D133" s="25"/>
      <c r="E133" s="25"/>
      <c r="F133" s="25"/>
      <c r="G133" s="25"/>
      <c r="H133" s="25"/>
      <c r="I133" s="25"/>
      <c r="J133" s="25"/>
      <c r="K133" s="25"/>
      <c r="L133" s="25"/>
      <c r="M133" s="25"/>
    </row>
    <row r="134" spans="1:19">
      <c r="A134" s="115"/>
      <c r="B134" s="14"/>
      <c r="C134" s="14"/>
      <c r="D134" s="14"/>
      <c r="E134" s="14"/>
      <c r="F134" s="14"/>
      <c r="G134" s="14"/>
      <c r="H134" s="14"/>
      <c r="I134" s="14"/>
      <c r="J134" s="14"/>
      <c r="K134" s="14"/>
      <c r="L134" s="14"/>
      <c r="M134" s="14"/>
    </row>
    <row r="135" spans="1:19" ht="15.75" thickBot="1">
      <c r="A135" s="115"/>
      <c r="B135" s="16"/>
      <c r="C135" s="50" t="s">
        <v>326</v>
      </c>
      <c r="D135" s="50"/>
      <c r="E135" s="50"/>
      <c r="F135" s="50"/>
      <c r="G135" s="50"/>
      <c r="H135" s="50"/>
      <c r="I135" s="50"/>
      <c r="J135" s="50"/>
      <c r="K135" s="50"/>
      <c r="L135" s="50"/>
      <c r="M135" s="50"/>
    </row>
    <row r="136" spans="1:19">
      <c r="A136" s="115"/>
      <c r="B136" s="53"/>
      <c r="C136" s="55" t="s">
        <v>331</v>
      </c>
      <c r="D136" s="55"/>
      <c r="E136" s="55"/>
      <c r="F136" s="56"/>
      <c r="G136" s="58" t="s">
        <v>332</v>
      </c>
      <c r="H136" s="58"/>
      <c r="I136" s="58"/>
      <c r="J136" s="56"/>
      <c r="K136" s="58" t="s">
        <v>536</v>
      </c>
      <c r="L136" s="58"/>
      <c r="M136" s="58"/>
    </row>
    <row r="137" spans="1:19" ht="15.75" thickBot="1">
      <c r="A137" s="115"/>
      <c r="B137" s="53"/>
      <c r="C137" s="50">
        <v>2014</v>
      </c>
      <c r="D137" s="50"/>
      <c r="E137" s="50"/>
      <c r="F137" s="53"/>
      <c r="G137" s="59"/>
      <c r="H137" s="59"/>
      <c r="I137" s="59"/>
      <c r="J137" s="53"/>
      <c r="K137" s="59"/>
      <c r="L137" s="59"/>
      <c r="M137" s="59"/>
    </row>
    <row r="138" spans="1:19">
      <c r="A138" s="115"/>
      <c r="B138" s="29" t="s">
        <v>537</v>
      </c>
      <c r="C138" s="73"/>
      <c r="D138" s="73"/>
      <c r="E138" s="73"/>
      <c r="F138" s="18"/>
      <c r="G138" s="73"/>
      <c r="H138" s="73"/>
      <c r="I138" s="73"/>
      <c r="J138" s="18"/>
      <c r="K138" s="73"/>
      <c r="L138" s="73"/>
      <c r="M138" s="73"/>
    </row>
    <row r="139" spans="1:19">
      <c r="A139" s="115"/>
      <c r="B139" s="133" t="s">
        <v>279</v>
      </c>
      <c r="C139" s="51" t="s">
        <v>336</v>
      </c>
      <c r="D139" s="134">
        <v>1598.3</v>
      </c>
      <c r="E139" s="53"/>
      <c r="F139" s="53"/>
      <c r="G139" s="76" t="s">
        <v>336</v>
      </c>
      <c r="H139" s="136">
        <v>1671.6</v>
      </c>
      <c r="I139" s="53"/>
      <c r="J139" s="53"/>
      <c r="K139" s="76" t="s">
        <v>336</v>
      </c>
      <c r="L139" s="136">
        <v>1735.1</v>
      </c>
      <c r="M139" s="53"/>
    </row>
    <row r="140" spans="1:19">
      <c r="A140" s="115"/>
      <c r="B140" s="133"/>
      <c r="C140" s="51"/>
      <c r="D140" s="134"/>
      <c r="E140" s="53"/>
      <c r="F140" s="53"/>
      <c r="G140" s="76"/>
      <c r="H140" s="136"/>
      <c r="I140" s="53"/>
      <c r="J140" s="53"/>
      <c r="K140" s="76"/>
      <c r="L140" s="136"/>
      <c r="M140" s="53"/>
    </row>
    <row r="141" spans="1:19">
      <c r="A141" s="115"/>
      <c r="B141" s="138" t="s">
        <v>282</v>
      </c>
      <c r="C141" s="71">
        <v>274.60000000000002</v>
      </c>
      <c r="D141" s="71"/>
      <c r="E141" s="62"/>
      <c r="F141" s="62"/>
      <c r="G141" s="140">
        <v>1078.4000000000001</v>
      </c>
      <c r="H141" s="140"/>
      <c r="I141" s="62"/>
      <c r="J141" s="62"/>
      <c r="K141" s="140">
        <v>1506.3</v>
      </c>
      <c r="L141" s="140"/>
      <c r="M141" s="62"/>
    </row>
    <row r="142" spans="1:19">
      <c r="A142" s="115"/>
      <c r="B142" s="138"/>
      <c r="C142" s="71"/>
      <c r="D142" s="71"/>
      <c r="E142" s="62"/>
      <c r="F142" s="62"/>
      <c r="G142" s="140"/>
      <c r="H142" s="140"/>
      <c r="I142" s="62"/>
      <c r="J142" s="62"/>
      <c r="K142" s="140"/>
      <c r="L142" s="140"/>
      <c r="M142" s="62"/>
    </row>
    <row r="143" spans="1:19">
      <c r="A143" s="115"/>
      <c r="B143" s="133" t="s">
        <v>284</v>
      </c>
      <c r="C143" s="79">
        <v>274.2</v>
      </c>
      <c r="D143" s="79"/>
      <c r="E143" s="53"/>
      <c r="F143" s="53"/>
      <c r="G143" s="136">
        <v>1841.8</v>
      </c>
      <c r="H143" s="136"/>
      <c r="I143" s="53"/>
      <c r="J143" s="53"/>
      <c r="K143" s="136">
        <v>1877.8</v>
      </c>
      <c r="L143" s="136"/>
      <c r="M143" s="53"/>
    </row>
    <row r="144" spans="1:19">
      <c r="A144" s="115"/>
      <c r="B144" s="133"/>
      <c r="C144" s="79"/>
      <c r="D144" s="79"/>
      <c r="E144" s="53"/>
      <c r="F144" s="53"/>
      <c r="G144" s="136"/>
      <c r="H144" s="136"/>
      <c r="I144" s="53"/>
      <c r="J144" s="53"/>
      <c r="K144" s="136"/>
      <c r="L144" s="136"/>
      <c r="M144" s="53"/>
    </row>
    <row r="145" spans="1:19">
      <c r="A145" s="115"/>
      <c r="B145" s="138" t="s">
        <v>286</v>
      </c>
      <c r="C145" s="71">
        <v>305.8</v>
      </c>
      <c r="D145" s="71"/>
      <c r="E145" s="62"/>
      <c r="F145" s="62"/>
      <c r="G145" s="140">
        <v>7915.5</v>
      </c>
      <c r="H145" s="140"/>
      <c r="I145" s="62"/>
      <c r="J145" s="62"/>
      <c r="K145" s="140">
        <v>7605.1</v>
      </c>
      <c r="L145" s="140"/>
      <c r="M145" s="62"/>
    </row>
    <row r="146" spans="1:19">
      <c r="A146" s="115"/>
      <c r="B146" s="138"/>
      <c r="C146" s="71"/>
      <c r="D146" s="71"/>
      <c r="E146" s="62"/>
      <c r="F146" s="62"/>
      <c r="G146" s="140"/>
      <c r="H146" s="140"/>
      <c r="I146" s="62"/>
      <c r="J146" s="62"/>
      <c r="K146" s="140"/>
      <c r="L146" s="140"/>
      <c r="M146" s="62"/>
    </row>
    <row r="147" spans="1:19">
      <c r="A147" s="115"/>
      <c r="B147" s="133" t="s">
        <v>149</v>
      </c>
      <c r="C147" s="79">
        <v>164.3</v>
      </c>
      <c r="D147" s="79"/>
      <c r="E147" s="53"/>
      <c r="F147" s="53"/>
      <c r="G147" s="82">
        <v>455.6</v>
      </c>
      <c r="H147" s="82"/>
      <c r="I147" s="53"/>
      <c r="J147" s="53"/>
      <c r="K147" s="82">
        <v>570.9</v>
      </c>
      <c r="L147" s="82"/>
      <c r="M147" s="53"/>
    </row>
    <row r="148" spans="1:19" ht="15.75" thickBot="1">
      <c r="A148" s="115"/>
      <c r="B148" s="133"/>
      <c r="C148" s="80"/>
      <c r="D148" s="80"/>
      <c r="E148" s="81"/>
      <c r="F148" s="53"/>
      <c r="G148" s="83"/>
      <c r="H148" s="83"/>
      <c r="I148" s="81"/>
      <c r="J148" s="53"/>
      <c r="K148" s="83"/>
      <c r="L148" s="83"/>
      <c r="M148" s="81"/>
    </row>
    <row r="149" spans="1:19">
      <c r="A149" s="115"/>
      <c r="B149" s="143" t="s">
        <v>538</v>
      </c>
      <c r="C149" s="145">
        <v>2617.1999999999998</v>
      </c>
      <c r="D149" s="145"/>
      <c r="E149" s="73"/>
      <c r="F149" s="62"/>
      <c r="G149" s="148">
        <v>12962.9</v>
      </c>
      <c r="H149" s="148"/>
      <c r="I149" s="73"/>
      <c r="J149" s="62"/>
      <c r="K149" s="148">
        <v>13295.2</v>
      </c>
      <c r="L149" s="148"/>
      <c r="M149" s="73"/>
    </row>
    <row r="150" spans="1:19">
      <c r="A150" s="115"/>
      <c r="B150" s="143"/>
      <c r="C150" s="144"/>
      <c r="D150" s="144"/>
      <c r="E150" s="62"/>
      <c r="F150" s="62"/>
      <c r="G150" s="140"/>
      <c r="H150" s="140"/>
      <c r="I150" s="62"/>
      <c r="J150" s="62"/>
      <c r="K150" s="158"/>
      <c r="L150" s="158"/>
      <c r="M150" s="159"/>
    </row>
    <row r="151" spans="1:19">
      <c r="A151" s="115"/>
      <c r="B151" s="133" t="s">
        <v>539</v>
      </c>
      <c r="C151" s="79">
        <v>546.79999999999995</v>
      </c>
      <c r="D151" s="79"/>
      <c r="E151" s="53"/>
      <c r="F151" s="53"/>
      <c r="G151" s="82">
        <v>159</v>
      </c>
      <c r="H151" s="82"/>
      <c r="I151" s="53"/>
      <c r="J151" s="53"/>
      <c r="K151" s="82">
        <v>279.7</v>
      </c>
      <c r="L151" s="82"/>
      <c r="M151" s="53"/>
    </row>
    <row r="152" spans="1:19" ht="15.75" thickBot="1">
      <c r="A152" s="115"/>
      <c r="B152" s="133"/>
      <c r="C152" s="80"/>
      <c r="D152" s="80"/>
      <c r="E152" s="81"/>
      <c r="F152" s="53"/>
      <c r="G152" s="83"/>
      <c r="H152" s="83"/>
      <c r="I152" s="81"/>
      <c r="J152" s="53"/>
      <c r="K152" s="83"/>
      <c r="L152" s="83"/>
      <c r="M152" s="81"/>
    </row>
    <row r="153" spans="1:19">
      <c r="A153" s="115"/>
      <c r="B153" s="143" t="s">
        <v>540</v>
      </c>
      <c r="C153" s="70" t="s">
        <v>336</v>
      </c>
      <c r="D153" s="145">
        <v>3164</v>
      </c>
      <c r="E153" s="73"/>
      <c r="F153" s="62"/>
      <c r="G153" s="61" t="s">
        <v>336</v>
      </c>
      <c r="H153" s="148">
        <v>13121.9</v>
      </c>
      <c r="I153" s="73"/>
      <c r="J153" s="62"/>
      <c r="K153" s="61" t="s">
        <v>336</v>
      </c>
      <c r="L153" s="148">
        <v>13574.9</v>
      </c>
      <c r="M153" s="73"/>
    </row>
    <row r="154" spans="1:19" ht="15.75" thickBot="1">
      <c r="A154" s="115"/>
      <c r="B154" s="143"/>
      <c r="C154" s="84"/>
      <c r="D154" s="146"/>
      <c r="E154" s="86"/>
      <c r="F154" s="62"/>
      <c r="G154" s="87"/>
      <c r="H154" s="149"/>
      <c r="I154" s="86"/>
      <c r="J154" s="62"/>
      <c r="K154" s="87"/>
      <c r="L154" s="149"/>
      <c r="M154" s="86"/>
    </row>
    <row r="155" spans="1:19" ht="15.75" thickTop="1">
      <c r="A155" s="115"/>
      <c r="B155" s="117" t="s">
        <v>541</v>
      </c>
      <c r="C155" s="117"/>
      <c r="D155" s="117"/>
      <c r="E155" s="117"/>
      <c r="F155" s="117"/>
      <c r="G155" s="117"/>
      <c r="H155" s="117"/>
      <c r="I155" s="117"/>
      <c r="J155" s="117"/>
      <c r="K155" s="117"/>
      <c r="L155" s="117"/>
      <c r="M155" s="117"/>
      <c r="N155" s="117"/>
      <c r="O155" s="117"/>
      <c r="P155" s="117"/>
      <c r="Q155" s="117"/>
      <c r="R155" s="117"/>
      <c r="S155" s="117"/>
    </row>
    <row r="156" spans="1:19">
      <c r="A156" s="115"/>
      <c r="B156" s="25"/>
      <c r="C156" s="25"/>
      <c r="D156" s="25"/>
      <c r="E156" s="25"/>
      <c r="F156" s="25"/>
      <c r="G156" s="25"/>
      <c r="H156" s="25"/>
      <c r="I156" s="25"/>
      <c r="J156" s="25"/>
      <c r="K156" s="25"/>
      <c r="L156" s="25"/>
      <c r="M156" s="25"/>
    </row>
    <row r="157" spans="1:19">
      <c r="A157" s="115"/>
      <c r="B157" s="14"/>
      <c r="C157" s="14"/>
      <c r="D157" s="14"/>
      <c r="E157" s="14"/>
      <c r="F157" s="14"/>
      <c r="G157" s="14"/>
      <c r="H157" s="14"/>
      <c r="I157" s="14"/>
      <c r="J157" s="14"/>
      <c r="K157" s="14"/>
      <c r="L157" s="14"/>
      <c r="M157" s="14"/>
    </row>
    <row r="158" spans="1:19" ht="15.75" thickBot="1">
      <c r="A158" s="115"/>
      <c r="B158" s="16"/>
      <c r="C158" s="50" t="s">
        <v>326</v>
      </c>
      <c r="D158" s="50"/>
      <c r="E158" s="50"/>
      <c r="F158" s="50"/>
      <c r="G158" s="50"/>
      <c r="H158" s="50"/>
      <c r="I158" s="50"/>
      <c r="J158" s="50"/>
      <c r="K158" s="50"/>
      <c r="L158" s="50"/>
      <c r="M158" s="50"/>
    </row>
    <row r="159" spans="1:19" ht="15.75" thickBot="1">
      <c r="A159" s="115"/>
      <c r="B159" s="16"/>
      <c r="C159" s="97">
        <v>2014</v>
      </c>
      <c r="D159" s="97"/>
      <c r="E159" s="97"/>
      <c r="F159" s="16"/>
      <c r="G159" s="98">
        <v>2013</v>
      </c>
      <c r="H159" s="98"/>
      <c r="I159" s="98"/>
      <c r="J159" s="16"/>
      <c r="K159" s="98">
        <v>2012</v>
      </c>
      <c r="L159" s="98"/>
      <c r="M159" s="98"/>
    </row>
    <row r="160" spans="1:19">
      <c r="A160" s="115"/>
      <c r="B160" s="29" t="s">
        <v>542</v>
      </c>
      <c r="C160" s="73"/>
      <c r="D160" s="73"/>
      <c r="E160" s="73"/>
      <c r="F160" s="18"/>
      <c r="G160" s="73"/>
      <c r="H160" s="73"/>
      <c r="I160" s="73"/>
      <c r="J160" s="18"/>
      <c r="K160" s="73"/>
      <c r="L160" s="73"/>
      <c r="M160" s="73"/>
    </row>
    <row r="161" spans="1:13">
      <c r="A161" s="115"/>
      <c r="B161" s="133" t="s">
        <v>543</v>
      </c>
      <c r="C161" s="51" t="s">
        <v>336</v>
      </c>
      <c r="D161" s="134">
        <v>2139.4</v>
      </c>
      <c r="E161" s="53"/>
      <c r="F161" s="53"/>
      <c r="G161" s="76" t="s">
        <v>336</v>
      </c>
      <c r="H161" s="136">
        <v>1857.6</v>
      </c>
      <c r="I161" s="53"/>
      <c r="J161" s="53"/>
      <c r="K161" s="76" t="s">
        <v>336</v>
      </c>
      <c r="L161" s="136">
        <v>2108.5</v>
      </c>
      <c r="M161" s="53"/>
    </row>
    <row r="162" spans="1:13">
      <c r="A162" s="115"/>
      <c r="B162" s="133"/>
      <c r="C162" s="51"/>
      <c r="D162" s="134"/>
      <c r="E162" s="53"/>
      <c r="F162" s="53"/>
      <c r="G162" s="76"/>
      <c r="H162" s="136"/>
      <c r="I162" s="53"/>
      <c r="J162" s="53"/>
      <c r="K162" s="76"/>
      <c r="L162" s="136"/>
      <c r="M162" s="53"/>
    </row>
    <row r="163" spans="1:13">
      <c r="A163" s="115"/>
      <c r="B163" s="138" t="s">
        <v>544</v>
      </c>
      <c r="C163" s="144">
        <v>1049</v>
      </c>
      <c r="D163" s="144"/>
      <c r="E163" s="62"/>
      <c r="F163" s="62"/>
      <c r="G163" s="140">
        <v>1909.4</v>
      </c>
      <c r="H163" s="140"/>
      <c r="I163" s="62"/>
      <c r="J163" s="62"/>
      <c r="K163" s="140">
        <v>2008.2</v>
      </c>
      <c r="L163" s="140"/>
      <c r="M163" s="62"/>
    </row>
    <row r="164" spans="1:13">
      <c r="A164" s="115"/>
      <c r="B164" s="138"/>
      <c r="C164" s="144"/>
      <c r="D164" s="144"/>
      <c r="E164" s="62"/>
      <c r="F164" s="62"/>
      <c r="G164" s="140"/>
      <c r="H164" s="140"/>
      <c r="I164" s="62"/>
      <c r="J164" s="62"/>
      <c r="K164" s="140"/>
      <c r="L164" s="140"/>
      <c r="M164" s="62"/>
    </row>
    <row r="165" spans="1:13">
      <c r="A165" s="115"/>
      <c r="B165" s="133" t="s">
        <v>545</v>
      </c>
      <c r="C165" s="79">
        <v>439.1</v>
      </c>
      <c r="D165" s="79"/>
      <c r="E165" s="53"/>
      <c r="F165" s="53"/>
      <c r="G165" s="82">
        <v>871.2</v>
      </c>
      <c r="H165" s="82"/>
      <c r="I165" s="53"/>
      <c r="J165" s="53"/>
      <c r="K165" s="82">
        <v>728.1</v>
      </c>
      <c r="L165" s="82"/>
      <c r="M165" s="53"/>
    </row>
    <row r="166" spans="1:13">
      <c r="A166" s="115"/>
      <c r="B166" s="133"/>
      <c r="C166" s="79"/>
      <c r="D166" s="79"/>
      <c r="E166" s="53"/>
      <c r="F166" s="53"/>
      <c r="G166" s="82"/>
      <c r="H166" s="82"/>
      <c r="I166" s="53"/>
      <c r="J166" s="53"/>
      <c r="K166" s="82"/>
      <c r="L166" s="82"/>
      <c r="M166" s="53"/>
    </row>
    <row r="167" spans="1:13">
      <c r="A167" s="115"/>
      <c r="B167" s="138" t="s">
        <v>546</v>
      </c>
      <c r="C167" s="71">
        <v>996.2</v>
      </c>
      <c r="D167" s="71"/>
      <c r="E167" s="62"/>
      <c r="F167" s="62"/>
      <c r="G167" s="140">
        <v>1053.2</v>
      </c>
      <c r="H167" s="140"/>
      <c r="I167" s="62"/>
      <c r="J167" s="62"/>
      <c r="K167" s="140">
        <v>1027.9000000000001</v>
      </c>
      <c r="L167" s="140"/>
      <c r="M167" s="62"/>
    </row>
    <row r="168" spans="1:13" ht="15.75" thickBot="1">
      <c r="A168" s="115"/>
      <c r="B168" s="138"/>
      <c r="C168" s="101"/>
      <c r="D168" s="101"/>
      <c r="E168" s="102"/>
      <c r="F168" s="62"/>
      <c r="G168" s="160"/>
      <c r="H168" s="160"/>
      <c r="I168" s="102"/>
      <c r="J168" s="62"/>
      <c r="K168" s="160"/>
      <c r="L168" s="160"/>
      <c r="M168" s="102"/>
    </row>
    <row r="169" spans="1:13">
      <c r="A169" s="115"/>
      <c r="B169" s="99" t="s">
        <v>547</v>
      </c>
      <c r="C169" s="105" t="s">
        <v>336</v>
      </c>
      <c r="D169" s="161">
        <v>4623.7</v>
      </c>
      <c r="E169" s="56"/>
      <c r="F169" s="53"/>
      <c r="G169" s="110" t="s">
        <v>336</v>
      </c>
      <c r="H169" s="155">
        <v>5691.4</v>
      </c>
      <c r="I169" s="56"/>
      <c r="J169" s="53"/>
      <c r="K169" s="110" t="s">
        <v>336</v>
      </c>
      <c r="L169" s="155">
        <v>5872.7</v>
      </c>
      <c r="M169" s="56"/>
    </row>
    <row r="170" spans="1:13" ht="15.75" thickBot="1">
      <c r="A170" s="115"/>
      <c r="B170" s="99"/>
      <c r="C170" s="106"/>
      <c r="D170" s="162"/>
      <c r="E170" s="109"/>
      <c r="F170" s="53"/>
      <c r="G170" s="111"/>
      <c r="H170" s="156"/>
      <c r="I170" s="109"/>
      <c r="J170" s="53"/>
      <c r="K170" s="111"/>
      <c r="L170" s="156"/>
      <c r="M170" s="109"/>
    </row>
    <row r="171" spans="1:13" ht="15.75" thickTop="1">
      <c r="A171" s="115"/>
      <c r="B171" s="29" t="s">
        <v>548</v>
      </c>
      <c r="C171" s="157"/>
      <c r="D171" s="157"/>
      <c r="E171" s="157"/>
      <c r="F171" s="18"/>
      <c r="G171" s="157"/>
      <c r="H171" s="157"/>
      <c r="I171" s="157"/>
      <c r="J171" s="18"/>
      <c r="K171" s="157"/>
      <c r="L171" s="157"/>
      <c r="M171" s="157"/>
    </row>
    <row r="172" spans="1:13">
      <c r="A172" s="115"/>
      <c r="B172" s="133" t="s">
        <v>543</v>
      </c>
      <c r="C172" s="51" t="s">
        <v>336</v>
      </c>
      <c r="D172" s="134">
        <v>1093.7</v>
      </c>
      <c r="E172" s="53"/>
      <c r="F172" s="53"/>
      <c r="G172" s="76" t="s">
        <v>336</v>
      </c>
      <c r="H172" s="136">
        <v>2721.6</v>
      </c>
      <c r="I172" s="53"/>
      <c r="J172" s="53"/>
      <c r="K172" s="76" t="s">
        <v>336</v>
      </c>
      <c r="L172" s="136">
        <v>2795.3</v>
      </c>
      <c r="M172" s="53"/>
    </row>
    <row r="173" spans="1:13">
      <c r="A173" s="115"/>
      <c r="B173" s="133"/>
      <c r="C173" s="51"/>
      <c r="D173" s="134"/>
      <c r="E173" s="53"/>
      <c r="F173" s="53"/>
      <c r="G173" s="76"/>
      <c r="H173" s="136"/>
      <c r="I173" s="53"/>
      <c r="J173" s="53"/>
      <c r="K173" s="76"/>
      <c r="L173" s="136"/>
      <c r="M173" s="53"/>
    </row>
    <row r="174" spans="1:13">
      <c r="A174" s="115"/>
      <c r="B174" s="138" t="s">
        <v>549</v>
      </c>
      <c r="C174" s="71">
        <v>72.400000000000006</v>
      </c>
      <c r="D174" s="71"/>
      <c r="E174" s="62"/>
      <c r="F174" s="62"/>
      <c r="G174" s="74">
        <v>751</v>
      </c>
      <c r="H174" s="74"/>
      <c r="I174" s="62"/>
      <c r="J174" s="62"/>
      <c r="K174" s="140">
        <v>1042.4000000000001</v>
      </c>
      <c r="L174" s="140"/>
      <c r="M174" s="62"/>
    </row>
    <row r="175" spans="1:13">
      <c r="A175" s="115"/>
      <c r="B175" s="138"/>
      <c r="C175" s="71"/>
      <c r="D175" s="71"/>
      <c r="E175" s="62"/>
      <c r="F175" s="62"/>
      <c r="G175" s="74"/>
      <c r="H175" s="74"/>
      <c r="I175" s="62"/>
      <c r="J175" s="62"/>
      <c r="K175" s="140"/>
      <c r="L175" s="140"/>
      <c r="M175" s="62"/>
    </row>
    <row r="176" spans="1:13">
      <c r="A176" s="115"/>
      <c r="B176" s="133" t="s">
        <v>545</v>
      </c>
      <c r="C176" s="79">
        <v>248.8</v>
      </c>
      <c r="D176" s="79"/>
      <c r="E176" s="53"/>
      <c r="F176" s="53"/>
      <c r="G176" s="136">
        <v>7680.8</v>
      </c>
      <c r="H176" s="136"/>
      <c r="I176" s="53"/>
      <c r="J176" s="53"/>
      <c r="K176" s="136">
        <v>7369.6</v>
      </c>
      <c r="L176" s="136"/>
      <c r="M176" s="53"/>
    </row>
    <row r="177" spans="1:19" ht="15.75" thickBot="1">
      <c r="A177" s="115"/>
      <c r="B177" s="133"/>
      <c r="C177" s="80"/>
      <c r="D177" s="80"/>
      <c r="E177" s="81"/>
      <c r="F177" s="53"/>
      <c r="G177" s="163"/>
      <c r="H177" s="163"/>
      <c r="I177" s="81"/>
      <c r="J177" s="53"/>
      <c r="K177" s="163"/>
      <c r="L177" s="163"/>
      <c r="M177" s="81"/>
    </row>
    <row r="178" spans="1:19">
      <c r="A178" s="115"/>
      <c r="B178" s="100" t="s">
        <v>550</v>
      </c>
      <c r="C178" s="70" t="s">
        <v>336</v>
      </c>
      <c r="D178" s="145">
        <v>1414.9</v>
      </c>
      <c r="E178" s="73"/>
      <c r="F178" s="62"/>
      <c r="G178" s="61" t="s">
        <v>336</v>
      </c>
      <c r="H178" s="148">
        <v>11153.4</v>
      </c>
      <c r="I178" s="73"/>
      <c r="J178" s="62"/>
      <c r="K178" s="61" t="s">
        <v>336</v>
      </c>
      <c r="L178" s="148">
        <v>11207.3</v>
      </c>
      <c r="M178" s="73"/>
    </row>
    <row r="179" spans="1:19" ht="15.75" thickBot="1">
      <c r="A179" s="115"/>
      <c r="B179" s="100"/>
      <c r="C179" s="84"/>
      <c r="D179" s="146"/>
      <c r="E179" s="86"/>
      <c r="F179" s="62"/>
      <c r="G179" s="87"/>
      <c r="H179" s="149"/>
      <c r="I179" s="86"/>
      <c r="J179" s="62"/>
      <c r="K179" s="87"/>
      <c r="L179" s="149"/>
      <c r="M179" s="86"/>
    </row>
    <row r="180" spans="1:19" ht="15.75" thickTop="1">
      <c r="A180" s="115"/>
      <c r="B180" s="118" t="s">
        <v>551</v>
      </c>
      <c r="C180" s="118"/>
      <c r="D180" s="118"/>
      <c r="E180" s="118"/>
      <c r="F180" s="118"/>
      <c r="G180" s="118"/>
      <c r="H180" s="118"/>
      <c r="I180" s="118"/>
      <c r="J180" s="118"/>
      <c r="K180" s="118"/>
      <c r="L180" s="118"/>
      <c r="M180" s="118"/>
      <c r="N180" s="118"/>
      <c r="O180" s="118"/>
      <c r="P180" s="118"/>
      <c r="Q180" s="118"/>
      <c r="R180" s="118"/>
      <c r="S180" s="118"/>
    </row>
    <row r="181" spans="1:19" ht="25.5" customHeight="1">
      <c r="A181" s="115"/>
      <c r="B181" s="117" t="s">
        <v>552</v>
      </c>
      <c r="C181" s="117"/>
      <c r="D181" s="117"/>
      <c r="E181" s="117"/>
      <c r="F181" s="117"/>
      <c r="G181" s="117"/>
      <c r="H181" s="117"/>
      <c r="I181" s="117"/>
      <c r="J181" s="117"/>
      <c r="K181" s="117"/>
      <c r="L181" s="117"/>
      <c r="M181" s="117"/>
      <c r="N181" s="117"/>
      <c r="O181" s="117"/>
      <c r="P181" s="117"/>
      <c r="Q181" s="117"/>
      <c r="R181" s="117"/>
      <c r="S181" s="117"/>
    </row>
    <row r="182" spans="1:19">
      <c r="A182" s="115"/>
      <c r="B182" s="117" t="s">
        <v>553</v>
      </c>
      <c r="C182" s="117"/>
      <c r="D182" s="117"/>
      <c r="E182" s="117"/>
      <c r="F182" s="117"/>
      <c r="G182" s="117"/>
      <c r="H182" s="117"/>
      <c r="I182" s="117"/>
      <c r="J182" s="117"/>
      <c r="K182" s="117"/>
      <c r="L182" s="117"/>
      <c r="M182" s="117"/>
      <c r="N182" s="117"/>
      <c r="O182" s="117"/>
      <c r="P182" s="117"/>
      <c r="Q182" s="117"/>
      <c r="R182" s="117"/>
      <c r="S182" s="117"/>
    </row>
    <row r="183" spans="1:19">
      <c r="A183" s="115"/>
      <c r="B183" s="25"/>
      <c r="C183" s="25"/>
      <c r="D183" s="25"/>
      <c r="E183" s="25"/>
      <c r="F183" s="25"/>
      <c r="G183" s="25"/>
      <c r="H183" s="25"/>
      <c r="I183" s="25"/>
      <c r="J183" s="25"/>
      <c r="K183" s="25"/>
    </row>
    <row r="184" spans="1:19">
      <c r="A184" s="115"/>
      <c r="B184" s="14"/>
      <c r="C184" s="14"/>
      <c r="D184" s="14"/>
      <c r="E184" s="14"/>
      <c r="F184" s="14"/>
      <c r="G184" s="14"/>
      <c r="H184" s="14"/>
      <c r="I184" s="14"/>
      <c r="J184" s="14"/>
      <c r="K184" s="14"/>
    </row>
    <row r="185" spans="1:19" ht="15.75" thickBot="1">
      <c r="A185" s="115"/>
      <c r="B185" s="16"/>
      <c r="C185" s="16"/>
      <c r="D185" s="50">
        <v>2014</v>
      </c>
      <c r="E185" s="50"/>
      <c r="F185" s="16"/>
      <c r="G185" s="59">
        <v>2013</v>
      </c>
      <c r="H185" s="59"/>
      <c r="I185" s="16"/>
      <c r="J185" s="59">
        <v>2012</v>
      </c>
      <c r="K185" s="59"/>
    </row>
    <row r="186" spans="1:19">
      <c r="A186" s="115"/>
      <c r="B186" s="29" t="s">
        <v>554</v>
      </c>
      <c r="C186" s="18"/>
      <c r="D186" s="73"/>
      <c r="E186" s="73"/>
      <c r="F186" s="18"/>
      <c r="G186" s="73"/>
      <c r="H186" s="73"/>
      <c r="I186" s="18"/>
      <c r="J186" s="73"/>
      <c r="K186" s="73"/>
    </row>
    <row r="187" spans="1:19">
      <c r="A187" s="115"/>
      <c r="B187" s="124" t="s">
        <v>555</v>
      </c>
      <c r="C187" s="16"/>
      <c r="D187" s="43">
        <v>78</v>
      </c>
      <c r="E187" s="34" t="s">
        <v>556</v>
      </c>
      <c r="F187" s="16"/>
      <c r="G187" s="44">
        <v>80</v>
      </c>
      <c r="H187" s="31" t="s">
        <v>556</v>
      </c>
      <c r="I187" s="16"/>
      <c r="J187" s="44">
        <v>81</v>
      </c>
      <c r="K187" s="31" t="s">
        <v>556</v>
      </c>
    </row>
    <row r="188" spans="1:19">
      <c r="A188" s="115"/>
      <c r="B188" s="125" t="s">
        <v>251</v>
      </c>
      <c r="C188" s="18"/>
      <c r="D188" s="41">
        <v>12</v>
      </c>
      <c r="E188" s="40" t="s">
        <v>556</v>
      </c>
      <c r="F188" s="18"/>
      <c r="G188" s="42">
        <v>13</v>
      </c>
      <c r="H188" s="29" t="s">
        <v>556</v>
      </c>
      <c r="I188" s="18"/>
      <c r="J188" s="42">
        <v>13</v>
      </c>
      <c r="K188" s="29" t="s">
        <v>556</v>
      </c>
    </row>
    <row r="189" spans="1:19" ht="27" thickBot="1">
      <c r="A189" s="115"/>
      <c r="B189" s="124" t="s">
        <v>557</v>
      </c>
      <c r="C189" s="16"/>
      <c r="D189" s="43">
        <v>10</v>
      </c>
      <c r="E189" s="34" t="s">
        <v>556</v>
      </c>
      <c r="F189" s="16"/>
      <c r="G189" s="44">
        <v>7</v>
      </c>
      <c r="H189" s="31" t="s">
        <v>556</v>
      </c>
      <c r="I189" s="16"/>
      <c r="J189" s="44">
        <v>6</v>
      </c>
      <c r="K189" s="31" t="s">
        <v>556</v>
      </c>
    </row>
    <row r="190" spans="1:19" ht="15.75" thickBot="1">
      <c r="A190" s="115"/>
      <c r="B190" s="95" t="s">
        <v>547</v>
      </c>
      <c r="C190" s="18"/>
      <c r="D190" s="164">
        <v>100</v>
      </c>
      <c r="E190" s="165" t="s">
        <v>556</v>
      </c>
      <c r="F190" s="18"/>
      <c r="G190" s="166">
        <v>100</v>
      </c>
      <c r="H190" s="167" t="s">
        <v>556</v>
      </c>
      <c r="I190" s="18"/>
      <c r="J190" s="166">
        <v>100</v>
      </c>
      <c r="K190" s="167" t="s">
        <v>556</v>
      </c>
    </row>
  </sheetData>
  <mergeCells count="799">
    <mergeCell ref="B182:S182"/>
    <mergeCell ref="B6:S6"/>
    <mergeCell ref="B7:S7"/>
    <mergeCell ref="B130:S130"/>
    <mergeCell ref="B131:S131"/>
    <mergeCell ref="B132:S132"/>
    <mergeCell ref="B155:S155"/>
    <mergeCell ref="D186:E186"/>
    <mergeCell ref="G186:H186"/>
    <mergeCell ref="J186:K186"/>
    <mergeCell ref="A1:A2"/>
    <mergeCell ref="B1:S1"/>
    <mergeCell ref="B2:S2"/>
    <mergeCell ref="B3:S3"/>
    <mergeCell ref="A4:A190"/>
    <mergeCell ref="B4:S4"/>
    <mergeCell ref="B5:S5"/>
    <mergeCell ref="J178:J179"/>
    <mergeCell ref="K178:K179"/>
    <mergeCell ref="L178:L179"/>
    <mergeCell ref="M178:M179"/>
    <mergeCell ref="B183:K183"/>
    <mergeCell ref="D185:E185"/>
    <mergeCell ref="G185:H185"/>
    <mergeCell ref="J185:K185"/>
    <mergeCell ref="B180:S180"/>
    <mergeCell ref="B181:S181"/>
    <mergeCell ref="K176:L177"/>
    <mergeCell ref="M176:M177"/>
    <mergeCell ref="B178:B179"/>
    <mergeCell ref="C178:C179"/>
    <mergeCell ref="D178:D179"/>
    <mergeCell ref="E178:E179"/>
    <mergeCell ref="F178:F179"/>
    <mergeCell ref="G178:G179"/>
    <mergeCell ref="H178:H179"/>
    <mergeCell ref="I178:I179"/>
    <mergeCell ref="J174:J175"/>
    <mergeCell ref="K174:L175"/>
    <mergeCell ref="M174:M175"/>
    <mergeCell ref="B176:B177"/>
    <mergeCell ref="C176:D177"/>
    <mergeCell ref="E176:E177"/>
    <mergeCell ref="F176:F177"/>
    <mergeCell ref="G176:H177"/>
    <mergeCell ref="I176:I177"/>
    <mergeCell ref="J176:J177"/>
    <mergeCell ref="B174:B175"/>
    <mergeCell ref="C174:D175"/>
    <mergeCell ref="E174:E175"/>
    <mergeCell ref="F174:F175"/>
    <mergeCell ref="G174:H175"/>
    <mergeCell ref="I174:I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K169:K170"/>
    <mergeCell ref="L169:L170"/>
    <mergeCell ref="M169:M170"/>
    <mergeCell ref="C171:E171"/>
    <mergeCell ref="G171:I171"/>
    <mergeCell ref="K171:M171"/>
    <mergeCell ref="M167:M168"/>
    <mergeCell ref="B169:B170"/>
    <mergeCell ref="C169:C170"/>
    <mergeCell ref="D169:D170"/>
    <mergeCell ref="E169:E170"/>
    <mergeCell ref="F169:F170"/>
    <mergeCell ref="G169:G170"/>
    <mergeCell ref="H169:H170"/>
    <mergeCell ref="I169:I170"/>
    <mergeCell ref="J169:J170"/>
    <mergeCell ref="K165:L166"/>
    <mergeCell ref="M165:M166"/>
    <mergeCell ref="B167:B168"/>
    <mergeCell ref="C167:D168"/>
    <mergeCell ref="E167:E168"/>
    <mergeCell ref="F167:F168"/>
    <mergeCell ref="G167:H168"/>
    <mergeCell ref="I167:I168"/>
    <mergeCell ref="J167:J168"/>
    <mergeCell ref="K167:L168"/>
    <mergeCell ref="J163:J164"/>
    <mergeCell ref="K163:L164"/>
    <mergeCell ref="M163:M164"/>
    <mergeCell ref="B165:B166"/>
    <mergeCell ref="C165:D166"/>
    <mergeCell ref="E165:E166"/>
    <mergeCell ref="F165:F166"/>
    <mergeCell ref="G165:H166"/>
    <mergeCell ref="I165:I166"/>
    <mergeCell ref="J165:J166"/>
    <mergeCell ref="B163:B164"/>
    <mergeCell ref="C163:D164"/>
    <mergeCell ref="E163:E164"/>
    <mergeCell ref="F163:F164"/>
    <mergeCell ref="G163:H164"/>
    <mergeCell ref="I163:I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C158:M158"/>
    <mergeCell ref="C159:E159"/>
    <mergeCell ref="G159:I159"/>
    <mergeCell ref="K159:M159"/>
    <mergeCell ref="C160:E160"/>
    <mergeCell ref="G160:I160"/>
    <mergeCell ref="K160:M160"/>
    <mergeCell ref="I153:I154"/>
    <mergeCell ref="J153:J154"/>
    <mergeCell ref="K153:K154"/>
    <mergeCell ref="L153:L154"/>
    <mergeCell ref="M153:M154"/>
    <mergeCell ref="B156:M156"/>
    <mergeCell ref="J151:J152"/>
    <mergeCell ref="K151:L152"/>
    <mergeCell ref="M151:M152"/>
    <mergeCell ref="B153:B154"/>
    <mergeCell ref="C153:C154"/>
    <mergeCell ref="D153:D154"/>
    <mergeCell ref="E153:E154"/>
    <mergeCell ref="F153:F154"/>
    <mergeCell ref="G153:G154"/>
    <mergeCell ref="H153:H154"/>
    <mergeCell ref="B151:B152"/>
    <mergeCell ref="C151:D152"/>
    <mergeCell ref="E151:E152"/>
    <mergeCell ref="F151:F152"/>
    <mergeCell ref="G151:H152"/>
    <mergeCell ref="I151:I152"/>
    <mergeCell ref="M147:M148"/>
    <mergeCell ref="B149:B150"/>
    <mergeCell ref="C149:D150"/>
    <mergeCell ref="E149:E150"/>
    <mergeCell ref="F149:F150"/>
    <mergeCell ref="G149:H150"/>
    <mergeCell ref="I149:I150"/>
    <mergeCell ref="J149:J150"/>
    <mergeCell ref="K149:L150"/>
    <mergeCell ref="M149:M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M139:M140"/>
    <mergeCell ref="B141:B142"/>
    <mergeCell ref="C141:D142"/>
    <mergeCell ref="E141:E142"/>
    <mergeCell ref="F141:F142"/>
    <mergeCell ref="G141:H142"/>
    <mergeCell ref="I141:I142"/>
    <mergeCell ref="J141:J142"/>
    <mergeCell ref="K141:L142"/>
    <mergeCell ref="M141:M142"/>
    <mergeCell ref="G139:G140"/>
    <mergeCell ref="H139:H140"/>
    <mergeCell ref="I139:I140"/>
    <mergeCell ref="J139:J140"/>
    <mergeCell ref="K139:K140"/>
    <mergeCell ref="L139:L140"/>
    <mergeCell ref="J136:J137"/>
    <mergeCell ref="K136:M137"/>
    <mergeCell ref="C138:E138"/>
    <mergeCell ref="G138:I138"/>
    <mergeCell ref="K138:M138"/>
    <mergeCell ref="B139:B140"/>
    <mergeCell ref="C139:C140"/>
    <mergeCell ref="D139:D140"/>
    <mergeCell ref="E139:E140"/>
    <mergeCell ref="F139:F140"/>
    <mergeCell ref="K128:K129"/>
    <mergeCell ref="L128:L129"/>
    <mergeCell ref="M128:M129"/>
    <mergeCell ref="B133:M133"/>
    <mergeCell ref="C135:M135"/>
    <mergeCell ref="B136:B137"/>
    <mergeCell ref="C136:E136"/>
    <mergeCell ref="C137:E137"/>
    <mergeCell ref="F136:F137"/>
    <mergeCell ref="G136:I137"/>
    <mergeCell ref="M126:M127"/>
    <mergeCell ref="B128:B129"/>
    <mergeCell ref="C128:C129"/>
    <mergeCell ref="D128:D129"/>
    <mergeCell ref="E128:E129"/>
    <mergeCell ref="F128:F129"/>
    <mergeCell ref="G128:G129"/>
    <mergeCell ref="H128:H129"/>
    <mergeCell ref="I128:I129"/>
    <mergeCell ref="J128:J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I120:I121"/>
    <mergeCell ref="J120:J121"/>
    <mergeCell ref="K120:L121"/>
    <mergeCell ref="M120:M121"/>
    <mergeCell ref="B122:B123"/>
    <mergeCell ref="C122:D123"/>
    <mergeCell ref="E122:E123"/>
    <mergeCell ref="F122:F123"/>
    <mergeCell ref="G122:H123"/>
    <mergeCell ref="I122:I123"/>
    <mergeCell ref="I118:I119"/>
    <mergeCell ref="J118:J119"/>
    <mergeCell ref="K118:K119"/>
    <mergeCell ref="L118:L119"/>
    <mergeCell ref="M118:M119"/>
    <mergeCell ref="B120:B121"/>
    <mergeCell ref="C120:D121"/>
    <mergeCell ref="E120:E121"/>
    <mergeCell ref="F120:F121"/>
    <mergeCell ref="G120:H121"/>
    <mergeCell ref="C117:E117"/>
    <mergeCell ref="G117:I117"/>
    <mergeCell ref="K117:M117"/>
    <mergeCell ref="B118:B119"/>
    <mergeCell ref="C118:C119"/>
    <mergeCell ref="D118:D119"/>
    <mergeCell ref="E118:E119"/>
    <mergeCell ref="F118:F119"/>
    <mergeCell ref="G118:G119"/>
    <mergeCell ref="H118:H119"/>
    <mergeCell ref="K114:K115"/>
    <mergeCell ref="L114:L115"/>
    <mergeCell ref="M114:M115"/>
    <mergeCell ref="C116:E116"/>
    <mergeCell ref="G116:I116"/>
    <mergeCell ref="K116:M116"/>
    <mergeCell ref="M112:M113"/>
    <mergeCell ref="B114:B115"/>
    <mergeCell ref="C114:C115"/>
    <mergeCell ref="D114:D115"/>
    <mergeCell ref="E114:E115"/>
    <mergeCell ref="F114:F115"/>
    <mergeCell ref="G114:G115"/>
    <mergeCell ref="H114:H115"/>
    <mergeCell ref="I114:I115"/>
    <mergeCell ref="J114:J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I106:I107"/>
    <mergeCell ref="J106:J107"/>
    <mergeCell ref="K106:L107"/>
    <mergeCell ref="M106:M107"/>
    <mergeCell ref="B108:B109"/>
    <mergeCell ref="C108:D109"/>
    <mergeCell ref="E108:E109"/>
    <mergeCell ref="F108:F109"/>
    <mergeCell ref="G108:H109"/>
    <mergeCell ref="I108:I109"/>
    <mergeCell ref="I104:I105"/>
    <mergeCell ref="J104:J105"/>
    <mergeCell ref="K104:K105"/>
    <mergeCell ref="L104:L105"/>
    <mergeCell ref="M104:M105"/>
    <mergeCell ref="B106:B107"/>
    <mergeCell ref="C106:D107"/>
    <mergeCell ref="E106:E107"/>
    <mergeCell ref="F106:F107"/>
    <mergeCell ref="G106:H107"/>
    <mergeCell ref="C103:E103"/>
    <mergeCell ref="G103:I103"/>
    <mergeCell ref="K103:M103"/>
    <mergeCell ref="B104:B105"/>
    <mergeCell ref="C104:C105"/>
    <mergeCell ref="D104:D105"/>
    <mergeCell ref="E104:E105"/>
    <mergeCell ref="F104:F105"/>
    <mergeCell ref="G104:G105"/>
    <mergeCell ref="H104:H105"/>
    <mergeCell ref="M97:M98"/>
    <mergeCell ref="B99:M99"/>
    <mergeCell ref="C101:M101"/>
    <mergeCell ref="C102:E102"/>
    <mergeCell ref="G102:I102"/>
    <mergeCell ref="K102:M102"/>
    <mergeCell ref="G97:G98"/>
    <mergeCell ref="H97:H98"/>
    <mergeCell ref="I97:I98"/>
    <mergeCell ref="J97:J98"/>
    <mergeCell ref="K97:K98"/>
    <mergeCell ref="L97:L98"/>
    <mergeCell ref="K94:L95"/>
    <mergeCell ref="M94:M95"/>
    <mergeCell ref="C96:D96"/>
    <mergeCell ref="G96:H96"/>
    <mergeCell ref="K96:L96"/>
    <mergeCell ref="B97:B98"/>
    <mergeCell ref="C97:C98"/>
    <mergeCell ref="D97:D98"/>
    <mergeCell ref="E97:E98"/>
    <mergeCell ref="F97:F98"/>
    <mergeCell ref="J92:J93"/>
    <mergeCell ref="K92:L93"/>
    <mergeCell ref="M92:M93"/>
    <mergeCell ref="B94:B95"/>
    <mergeCell ref="C94:D95"/>
    <mergeCell ref="E94:E95"/>
    <mergeCell ref="F94:F95"/>
    <mergeCell ref="G94:H95"/>
    <mergeCell ref="I94:I95"/>
    <mergeCell ref="J94:J95"/>
    <mergeCell ref="I90:I91"/>
    <mergeCell ref="J90:J91"/>
    <mergeCell ref="K90:L91"/>
    <mergeCell ref="M90:M91"/>
    <mergeCell ref="B92:B93"/>
    <mergeCell ref="C92:D93"/>
    <mergeCell ref="E92:E93"/>
    <mergeCell ref="F92:F93"/>
    <mergeCell ref="G92:H93"/>
    <mergeCell ref="I92:I93"/>
    <mergeCell ref="I88:I89"/>
    <mergeCell ref="J88:J89"/>
    <mergeCell ref="K88:K89"/>
    <mergeCell ref="L88:L89"/>
    <mergeCell ref="M88:M89"/>
    <mergeCell ref="B90:B91"/>
    <mergeCell ref="C90:D91"/>
    <mergeCell ref="E90:E91"/>
    <mergeCell ref="F90:F91"/>
    <mergeCell ref="G90:H91"/>
    <mergeCell ref="C87:E87"/>
    <mergeCell ref="G87:I87"/>
    <mergeCell ref="K87:M87"/>
    <mergeCell ref="B88:B89"/>
    <mergeCell ref="C88:C89"/>
    <mergeCell ref="D88:D89"/>
    <mergeCell ref="E88:E89"/>
    <mergeCell ref="F88:F89"/>
    <mergeCell ref="G88:G89"/>
    <mergeCell ref="H88:H89"/>
    <mergeCell ref="I84:I85"/>
    <mergeCell ref="J84:J85"/>
    <mergeCell ref="K84:K85"/>
    <mergeCell ref="L84:L85"/>
    <mergeCell ref="M84:M85"/>
    <mergeCell ref="C86:E86"/>
    <mergeCell ref="G86:I86"/>
    <mergeCell ref="K86:M86"/>
    <mergeCell ref="C83:D83"/>
    <mergeCell ref="G83:H83"/>
    <mergeCell ref="K83:L83"/>
    <mergeCell ref="B84:B85"/>
    <mergeCell ref="C84:C85"/>
    <mergeCell ref="D84:D85"/>
    <mergeCell ref="E84:E85"/>
    <mergeCell ref="F84:F85"/>
    <mergeCell ref="G84:G85"/>
    <mergeCell ref="H84:H85"/>
    <mergeCell ref="J80:J81"/>
    <mergeCell ref="K80:L81"/>
    <mergeCell ref="M80:M81"/>
    <mergeCell ref="C82:D82"/>
    <mergeCell ref="G82:H82"/>
    <mergeCell ref="K82:L82"/>
    <mergeCell ref="I78:I79"/>
    <mergeCell ref="J78:J79"/>
    <mergeCell ref="K78:L79"/>
    <mergeCell ref="M78:M79"/>
    <mergeCell ref="B80:B81"/>
    <mergeCell ref="C80:D81"/>
    <mergeCell ref="E80:E81"/>
    <mergeCell ref="F80:F81"/>
    <mergeCell ref="G80:H81"/>
    <mergeCell ref="I80:I81"/>
    <mergeCell ref="I76:I77"/>
    <mergeCell ref="J76:J77"/>
    <mergeCell ref="K76:K77"/>
    <mergeCell ref="L76:L77"/>
    <mergeCell ref="M76:M77"/>
    <mergeCell ref="B78:B79"/>
    <mergeCell ref="C78:D79"/>
    <mergeCell ref="E78:E79"/>
    <mergeCell ref="F78:F79"/>
    <mergeCell ref="G78:H79"/>
    <mergeCell ref="C75:E75"/>
    <mergeCell ref="G75:I75"/>
    <mergeCell ref="K75:M75"/>
    <mergeCell ref="B76:B77"/>
    <mergeCell ref="C76:C77"/>
    <mergeCell ref="D76:D77"/>
    <mergeCell ref="E76:E77"/>
    <mergeCell ref="F76:F77"/>
    <mergeCell ref="G76:G77"/>
    <mergeCell ref="H76:H77"/>
    <mergeCell ref="I72:I73"/>
    <mergeCell ref="J72:J73"/>
    <mergeCell ref="K72:K73"/>
    <mergeCell ref="L72:L73"/>
    <mergeCell ref="M72:M73"/>
    <mergeCell ref="C74:E74"/>
    <mergeCell ref="G74:I74"/>
    <mergeCell ref="K74:M74"/>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M59:M60"/>
    <mergeCell ref="C61:D61"/>
    <mergeCell ref="G61:H61"/>
    <mergeCell ref="K61:L61"/>
    <mergeCell ref="B62:B63"/>
    <mergeCell ref="C62:D63"/>
    <mergeCell ref="E62:E63"/>
    <mergeCell ref="F62:F63"/>
    <mergeCell ref="G62:H63"/>
    <mergeCell ref="I62:I63"/>
    <mergeCell ref="K57:L58"/>
    <mergeCell ref="M57:M58"/>
    <mergeCell ref="B59:B60"/>
    <mergeCell ref="C59:D60"/>
    <mergeCell ref="E59:E60"/>
    <mergeCell ref="F59:F60"/>
    <mergeCell ref="G59:H60"/>
    <mergeCell ref="I59:I60"/>
    <mergeCell ref="J59:J60"/>
    <mergeCell ref="K59:L60"/>
    <mergeCell ref="C55:E55"/>
    <mergeCell ref="G55:I55"/>
    <mergeCell ref="K55:M55"/>
    <mergeCell ref="B57:B58"/>
    <mergeCell ref="C57:D58"/>
    <mergeCell ref="E57:E58"/>
    <mergeCell ref="F57:F58"/>
    <mergeCell ref="G57:H58"/>
    <mergeCell ref="I57:I58"/>
    <mergeCell ref="J57:J58"/>
    <mergeCell ref="H53:H54"/>
    <mergeCell ref="I53:I54"/>
    <mergeCell ref="J53:J54"/>
    <mergeCell ref="K53:K54"/>
    <mergeCell ref="L53:L54"/>
    <mergeCell ref="M53:M54"/>
    <mergeCell ref="B53:B54"/>
    <mergeCell ref="C53:C54"/>
    <mergeCell ref="D53:D54"/>
    <mergeCell ref="E53:E54"/>
    <mergeCell ref="F53:F54"/>
    <mergeCell ref="G53:G54"/>
    <mergeCell ref="J50:J51"/>
    <mergeCell ref="K50:L51"/>
    <mergeCell ref="M50:M51"/>
    <mergeCell ref="C52:D52"/>
    <mergeCell ref="G52:H52"/>
    <mergeCell ref="K52:L52"/>
    <mergeCell ref="B50:B51"/>
    <mergeCell ref="C50:D51"/>
    <mergeCell ref="E50:E51"/>
    <mergeCell ref="F50:F51"/>
    <mergeCell ref="G50:H51"/>
    <mergeCell ref="I50:I51"/>
    <mergeCell ref="C48:E48"/>
    <mergeCell ref="G48:I48"/>
    <mergeCell ref="K48:M48"/>
    <mergeCell ref="C49:D49"/>
    <mergeCell ref="G49:H49"/>
    <mergeCell ref="K49:L49"/>
    <mergeCell ref="H46:H47"/>
    <mergeCell ref="I46:I47"/>
    <mergeCell ref="J46:J47"/>
    <mergeCell ref="K46:K47"/>
    <mergeCell ref="L46:L47"/>
    <mergeCell ref="M46:M47"/>
    <mergeCell ref="B46:B47"/>
    <mergeCell ref="C46:C47"/>
    <mergeCell ref="D46:D47"/>
    <mergeCell ref="E46:E47"/>
    <mergeCell ref="F46:F47"/>
    <mergeCell ref="G46:G47"/>
    <mergeCell ref="B41:M41"/>
    <mergeCell ref="C43:M43"/>
    <mergeCell ref="C44:E44"/>
    <mergeCell ref="G44:I44"/>
    <mergeCell ref="K44:M44"/>
    <mergeCell ref="C45:E45"/>
    <mergeCell ref="G45:I45"/>
    <mergeCell ref="K45:M45"/>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5:S36"/>
    <mergeCell ref="C37:D37"/>
    <mergeCell ref="I37:J37"/>
    <mergeCell ref="O37:P37"/>
    <mergeCell ref="C38:D38"/>
    <mergeCell ref="I38:J38"/>
    <mergeCell ref="O38:P38"/>
    <mergeCell ref="L35:L36"/>
    <mergeCell ref="M35:M36"/>
    <mergeCell ref="N35:N36"/>
    <mergeCell ref="O35:P36"/>
    <mergeCell ref="Q35:Q36"/>
    <mergeCell ref="R35:R36"/>
    <mergeCell ref="R33:R34"/>
    <mergeCell ref="S33:S34"/>
    <mergeCell ref="B35:B36"/>
    <mergeCell ref="C35:D36"/>
    <mergeCell ref="E35:E36"/>
    <mergeCell ref="F35:F36"/>
    <mergeCell ref="G35:G36"/>
    <mergeCell ref="H35:H36"/>
    <mergeCell ref="I35:J36"/>
    <mergeCell ref="K35:K36"/>
    <mergeCell ref="K33:K34"/>
    <mergeCell ref="L33:L34"/>
    <mergeCell ref="M33:M34"/>
    <mergeCell ref="N33:N34"/>
    <mergeCell ref="O33:P34"/>
    <mergeCell ref="Q33:Q34"/>
    <mergeCell ref="C32:D32"/>
    <mergeCell ref="I32:J32"/>
    <mergeCell ref="O32:P32"/>
    <mergeCell ref="B33:B34"/>
    <mergeCell ref="C33:D34"/>
    <mergeCell ref="E33:E34"/>
    <mergeCell ref="F33:F34"/>
    <mergeCell ref="G33:G34"/>
    <mergeCell ref="H33:H34"/>
    <mergeCell ref="I33:J34"/>
    <mergeCell ref="Q29:Q30"/>
    <mergeCell ref="R29:R30"/>
    <mergeCell ref="S29:S30"/>
    <mergeCell ref="C31:D31"/>
    <mergeCell ref="I31:J31"/>
    <mergeCell ref="O31:P31"/>
    <mergeCell ref="I29:J30"/>
    <mergeCell ref="K29:K30"/>
    <mergeCell ref="L29:L30"/>
    <mergeCell ref="M29:M30"/>
    <mergeCell ref="N29:N30"/>
    <mergeCell ref="O29:P30"/>
    <mergeCell ref="B29:B30"/>
    <mergeCell ref="C29:D30"/>
    <mergeCell ref="E29:E30"/>
    <mergeCell ref="F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E25"/>
    <mergeCell ref="I25:K25"/>
    <mergeCell ref="O25:Q25"/>
    <mergeCell ref="C26:E26"/>
    <mergeCell ref="I26:K26"/>
    <mergeCell ref="O26:Q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M21:M22"/>
    <mergeCell ref="N21:N22"/>
    <mergeCell ref="O21:P22"/>
    <mergeCell ref="Q21:Q22"/>
    <mergeCell ref="R21:R22"/>
    <mergeCell ref="S21:S22"/>
    <mergeCell ref="S19:S20"/>
    <mergeCell ref="B21:B22"/>
    <mergeCell ref="C21:D22"/>
    <mergeCell ref="E21:E22"/>
    <mergeCell ref="F21:F22"/>
    <mergeCell ref="G21:G22"/>
    <mergeCell ref="H21:H22"/>
    <mergeCell ref="I21:J22"/>
    <mergeCell ref="K21:K22"/>
    <mergeCell ref="L21:L22"/>
    <mergeCell ref="L19:L20"/>
    <mergeCell ref="M19:M20"/>
    <mergeCell ref="N19:N20"/>
    <mergeCell ref="O19:P20"/>
    <mergeCell ref="Q19:Q20"/>
    <mergeCell ref="R19:R20"/>
    <mergeCell ref="R17:R18"/>
    <mergeCell ref="S17:S18"/>
    <mergeCell ref="B19:B20"/>
    <mergeCell ref="C19:D20"/>
    <mergeCell ref="E19:E20"/>
    <mergeCell ref="F19:F20"/>
    <mergeCell ref="G19:G20"/>
    <mergeCell ref="H19:H20"/>
    <mergeCell ref="I19:J20"/>
    <mergeCell ref="K19:K20"/>
    <mergeCell ref="K17:K18"/>
    <mergeCell ref="L17:L18"/>
    <mergeCell ref="M17:M18"/>
    <mergeCell ref="N17:N18"/>
    <mergeCell ref="O17:P18"/>
    <mergeCell ref="Q17:Q18"/>
    <mergeCell ref="Q15:Q16"/>
    <mergeCell ref="R15:R16"/>
    <mergeCell ref="S15:S16"/>
    <mergeCell ref="B17:B18"/>
    <mergeCell ref="C17:D18"/>
    <mergeCell ref="E17:E18"/>
    <mergeCell ref="F17:F18"/>
    <mergeCell ref="G17:G18"/>
    <mergeCell ref="H17:H18"/>
    <mergeCell ref="I17:J18"/>
    <mergeCell ref="I15:J16"/>
    <mergeCell ref="K15:K16"/>
    <mergeCell ref="L15:L16"/>
    <mergeCell ref="M15:M16"/>
    <mergeCell ref="N15:N16"/>
    <mergeCell ref="O15:P16"/>
    <mergeCell ref="B15:B16"/>
    <mergeCell ref="C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8:S8"/>
    <mergeCell ref="C10:S10"/>
    <mergeCell ref="C11:G11"/>
    <mergeCell ref="I11:M11"/>
    <mergeCell ref="O11:S11"/>
    <mergeCell ref="C12:E12"/>
    <mergeCell ref="I12:K12"/>
    <mergeCell ref="O12:Q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45" customHeight="1">
      <c r="A1" s="8" t="s">
        <v>2658</v>
      </c>
      <c r="B1" s="8" t="s">
        <v>1926</v>
      </c>
      <c r="C1" s="8"/>
      <c r="D1" s="1" t="s">
        <v>1</v>
      </c>
    </row>
    <row r="2" spans="1:4">
      <c r="A2" s="8"/>
      <c r="B2" s="1" t="s">
        <v>2</v>
      </c>
      <c r="C2" s="1" t="s">
        <v>2051</v>
      </c>
      <c r="D2" s="1" t="s">
        <v>2</v>
      </c>
    </row>
    <row r="3" spans="1:4" ht="45">
      <c r="A3" s="3" t="s">
        <v>2623</v>
      </c>
      <c r="B3" s="4"/>
      <c r="C3" s="4"/>
      <c r="D3" s="4"/>
    </row>
    <row r="4" spans="1:4" ht="45">
      <c r="A4" s="2" t="s">
        <v>2659</v>
      </c>
      <c r="B4" s="4"/>
      <c r="C4" s="4"/>
      <c r="D4" s="4" t="s">
        <v>2028</v>
      </c>
    </row>
    <row r="5" spans="1:4" ht="45">
      <c r="A5" s="2" t="s">
        <v>2660</v>
      </c>
      <c r="B5" s="4"/>
      <c r="C5" s="4"/>
      <c r="D5" s="7">
        <v>250000</v>
      </c>
    </row>
    <row r="6" spans="1:4" ht="30">
      <c r="A6" s="2" t="s">
        <v>2661</v>
      </c>
      <c r="B6" s="7">
        <v>42500</v>
      </c>
      <c r="C6" s="7">
        <v>42500</v>
      </c>
      <c r="D6" s="7">
        <v>85000</v>
      </c>
    </row>
    <row r="7" spans="1:4">
      <c r="A7" s="2" t="s">
        <v>1962</v>
      </c>
      <c r="B7" s="4"/>
      <c r="C7" s="4"/>
      <c r="D7" s="4"/>
    </row>
    <row r="8" spans="1:4" ht="45">
      <c r="A8" s="3" t="s">
        <v>2623</v>
      </c>
      <c r="B8" s="4"/>
      <c r="C8" s="4"/>
      <c r="D8" s="4"/>
    </row>
    <row r="9" spans="1:4" ht="45">
      <c r="A9" s="2" t="s">
        <v>2653</v>
      </c>
      <c r="B9" s="6">
        <v>300000</v>
      </c>
      <c r="C9" s="4"/>
      <c r="D9" s="6">
        <v>300000</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8" t="s">
        <v>2662</v>
      </c>
      <c r="B1" s="8" t="s">
        <v>1</v>
      </c>
      <c r="C1" s="8"/>
      <c r="D1" s="8"/>
    </row>
    <row r="2" spans="1:4">
      <c r="A2" s="8"/>
      <c r="B2" s="1" t="s">
        <v>2</v>
      </c>
      <c r="C2" s="1" t="s">
        <v>30</v>
      </c>
      <c r="D2" s="1" t="s">
        <v>94</v>
      </c>
    </row>
    <row r="3" spans="1:4" ht="30">
      <c r="A3" s="2" t="s">
        <v>2663</v>
      </c>
      <c r="B3" s="4"/>
      <c r="C3" s="4"/>
      <c r="D3" s="4"/>
    </row>
    <row r="4" spans="1:4" ht="45">
      <c r="A4" s="3" t="s">
        <v>2623</v>
      </c>
      <c r="B4" s="4"/>
      <c r="C4" s="4"/>
      <c r="D4" s="4"/>
    </row>
    <row r="5" spans="1:4" ht="30">
      <c r="A5" s="2" t="s">
        <v>2664</v>
      </c>
      <c r="B5" s="6">
        <v>73635</v>
      </c>
      <c r="C5" s="6">
        <v>31506</v>
      </c>
      <c r="D5" s="6">
        <v>8988</v>
      </c>
    </row>
    <row r="6" spans="1:4" ht="30">
      <c r="A6" s="2" t="s">
        <v>2665</v>
      </c>
      <c r="B6" s="4"/>
      <c r="C6" s="4"/>
      <c r="D6" s="4"/>
    </row>
    <row r="7" spans="1:4" ht="45">
      <c r="A7" s="3" t="s">
        <v>2623</v>
      </c>
      <c r="B7" s="4"/>
      <c r="C7" s="4"/>
      <c r="D7" s="4"/>
    </row>
    <row r="8" spans="1:4" ht="30">
      <c r="A8" s="2" t="s">
        <v>2664</v>
      </c>
      <c r="B8" s="4">
        <v>0</v>
      </c>
      <c r="C8" s="6">
        <v>7970</v>
      </c>
      <c r="D8" s="6">
        <v>2996</v>
      </c>
    </row>
    <row r="9" spans="1:4" ht="30">
      <c r="A9" s="2" t="s">
        <v>2666</v>
      </c>
      <c r="B9" s="4"/>
      <c r="C9" s="4"/>
      <c r="D9" s="4"/>
    </row>
    <row r="10" spans="1:4" ht="45">
      <c r="A10" s="3" t="s">
        <v>2623</v>
      </c>
      <c r="B10" s="4"/>
      <c r="C10" s="4"/>
      <c r="D10" s="4"/>
    </row>
    <row r="11" spans="1:4" ht="30">
      <c r="A11" s="2" t="s">
        <v>2664</v>
      </c>
      <c r="B11" s="4">
        <v>0</v>
      </c>
      <c r="C11" s="6">
        <v>3985</v>
      </c>
      <c r="D11" s="6">
        <v>1498</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2667</v>
      </c>
      <c r="B1" s="8" t="s">
        <v>1926</v>
      </c>
      <c r="C1" s="8"/>
      <c r="D1" s="8"/>
      <c r="E1" s="8"/>
      <c r="F1" s="8"/>
      <c r="G1" s="8"/>
      <c r="H1" s="8"/>
      <c r="I1" s="8"/>
      <c r="J1" s="8" t="s">
        <v>1</v>
      </c>
      <c r="K1" s="8"/>
      <c r="L1" s="8"/>
    </row>
    <row r="2" spans="1:12" ht="30">
      <c r="A2" s="1" t="s">
        <v>2668</v>
      </c>
      <c r="B2" s="1" t="s">
        <v>2</v>
      </c>
      <c r="C2" s="1" t="s">
        <v>2051</v>
      </c>
      <c r="D2" s="1" t="s">
        <v>4</v>
      </c>
      <c r="E2" s="1" t="s">
        <v>2052</v>
      </c>
      <c r="F2" s="1" t="s">
        <v>30</v>
      </c>
      <c r="G2" s="1" t="s">
        <v>2053</v>
      </c>
      <c r="H2" s="1" t="s">
        <v>2054</v>
      </c>
      <c r="I2" s="1" t="s">
        <v>2055</v>
      </c>
      <c r="J2" s="1" t="s">
        <v>2</v>
      </c>
      <c r="K2" s="1" t="s">
        <v>30</v>
      </c>
      <c r="L2" s="1" t="s">
        <v>94</v>
      </c>
    </row>
    <row r="3" spans="1:12" ht="45">
      <c r="A3" s="3" t="s">
        <v>2623</v>
      </c>
      <c r="B3" s="4"/>
      <c r="C3" s="4"/>
      <c r="D3" s="4"/>
      <c r="E3" s="4"/>
      <c r="F3" s="4"/>
      <c r="G3" s="4"/>
      <c r="H3" s="4"/>
      <c r="I3" s="4"/>
      <c r="J3" s="4"/>
      <c r="K3" s="4"/>
      <c r="L3" s="4"/>
    </row>
    <row r="4" spans="1:12" ht="30">
      <c r="A4" s="2" t="s">
        <v>2669</v>
      </c>
      <c r="B4" s="4"/>
      <c r="C4" s="4"/>
      <c r="D4" s="4"/>
      <c r="E4" s="4"/>
      <c r="F4" s="4"/>
      <c r="G4" s="4"/>
      <c r="H4" s="4"/>
      <c r="I4" s="4"/>
      <c r="J4" s="9">
        <v>208.7</v>
      </c>
      <c r="K4" s="9">
        <v>231.6</v>
      </c>
      <c r="L4" s="9">
        <v>282.5</v>
      </c>
    </row>
    <row r="5" spans="1:12" ht="75">
      <c r="A5" s="2" t="s">
        <v>2670</v>
      </c>
      <c r="B5" s="4"/>
      <c r="C5" s="4"/>
      <c r="D5" s="4"/>
      <c r="E5" s="4"/>
      <c r="F5" s="4"/>
      <c r="G5" s="4"/>
      <c r="H5" s="4"/>
      <c r="I5" s="4"/>
      <c r="J5" s="10">
        <v>-9603.7000000000007</v>
      </c>
      <c r="K5" s="4">
        <v>489.3</v>
      </c>
      <c r="L5" s="4">
        <v>-501.8</v>
      </c>
    </row>
    <row r="6" spans="1:12">
      <c r="A6" s="2" t="s">
        <v>2068</v>
      </c>
      <c r="B6" s="4">
        <v>-289.7</v>
      </c>
      <c r="C6" s="4"/>
      <c r="D6" s="4"/>
      <c r="E6" s="4"/>
      <c r="F6" s="4"/>
      <c r="G6" s="4"/>
      <c r="H6" s="4"/>
      <c r="I6" s="4"/>
      <c r="J6" s="6">
        <v>-1302</v>
      </c>
      <c r="K6" s="4">
        <v>55.1</v>
      </c>
      <c r="L6" s="4">
        <v>255.9</v>
      </c>
    </row>
    <row r="7" spans="1:12" ht="30">
      <c r="A7" s="2" t="s">
        <v>2671</v>
      </c>
      <c r="B7" s="10">
        <v>-1285.0999999999999</v>
      </c>
      <c r="C7" s="10">
        <v>-5879.6</v>
      </c>
      <c r="D7" s="4">
        <v>10.9</v>
      </c>
      <c r="E7" s="4">
        <v>-70.3</v>
      </c>
      <c r="F7" s="4">
        <v>43.3</v>
      </c>
      <c r="G7" s="4">
        <v>117.2</v>
      </c>
      <c r="H7" s="4">
        <v>146</v>
      </c>
      <c r="I7" s="4">
        <v>107</v>
      </c>
      <c r="J7" s="10">
        <v>-7224.2</v>
      </c>
      <c r="K7" s="4">
        <v>413.5</v>
      </c>
      <c r="L7" s="4">
        <v>-899.4</v>
      </c>
    </row>
    <row r="8" spans="1:12">
      <c r="A8" s="2" t="s">
        <v>2672</v>
      </c>
      <c r="B8" s="9">
        <v>-8.48</v>
      </c>
      <c r="C8" s="9">
        <v>-38.49</v>
      </c>
      <c r="D8" s="9">
        <v>-0.01</v>
      </c>
      <c r="E8" s="9">
        <v>-0.54</v>
      </c>
      <c r="F8" s="9">
        <v>0.2</v>
      </c>
      <c r="G8" s="9">
        <v>0.68</v>
      </c>
      <c r="H8" s="9">
        <v>0.87</v>
      </c>
      <c r="I8" s="9">
        <v>0.66</v>
      </c>
      <c r="J8" s="9">
        <v>-47.52</v>
      </c>
      <c r="K8" s="9">
        <v>2.4</v>
      </c>
      <c r="L8" s="9">
        <v>-6.32</v>
      </c>
    </row>
    <row r="9" spans="1:12">
      <c r="A9" s="2" t="s">
        <v>2673</v>
      </c>
      <c r="B9" s="9">
        <v>-8.48</v>
      </c>
      <c r="C9" s="9">
        <v>-38.49</v>
      </c>
      <c r="D9" s="9">
        <v>-0.01</v>
      </c>
      <c r="E9" s="9">
        <v>-0.54</v>
      </c>
      <c r="F9" s="9">
        <v>0.2</v>
      </c>
      <c r="G9" s="9">
        <v>0.66</v>
      </c>
      <c r="H9" s="9">
        <v>0.82</v>
      </c>
      <c r="I9" s="9">
        <v>0.66</v>
      </c>
      <c r="J9" s="9">
        <v>-47.52</v>
      </c>
      <c r="K9" s="9">
        <v>2.37</v>
      </c>
      <c r="L9" s="9">
        <v>-6.32</v>
      </c>
    </row>
    <row r="10" spans="1:12" ht="30">
      <c r="A10" s="2" t="s">
        <v>2674</v>
      </c>
      <c r="B10" s="4"/>
      <c r="C10" s="4"/>
      <c r="D10" s="4"/>
      <c r="E10" s="4"/>
      <c r="F10" s="4"/>
      <c r="G10" s="4"/>
      <c r="H10" s="4"/>
      <c r="I10" s="4"/>
      <c r="J10" s="4"/>
      <c r="K10" s="4"/>
      <c r="L10" s="4"/>
    </row>
    <row r="11" spans="1:12" ht="45">
      <c r="A11" s="3" t="s">
        <v>2623</v>
      </c>
      <c r="B11" s="4"/>
      <c r="C11" s="4"/>
      <c r="D11" s="4"/>
      <c r="E11" s="4"/>
      <c r="F11" s="4"/>
      <c r="G11" s="4"/>
      <c r="H11" s="4"/>
      <c r="I11" s="4"/>
      <c r="J11" s="4"/>
      <c r="K11" s="4"/>
      <c r="L11" s="4"/>
    </row>
    <row r="12" spans="1:12">
      <c r="A12" s="2" t="s">
        <v>2675</v>
      </c>
      <c r="B12" s="4"/>
      <c r="C12" s="4"/>
      <c r="D12" s="4"/>
      <c r="E12" s="4"/>
      <c r="F12" s="4"/>
      <c r="G12" s="4"/>
      <c r="H12" s="4"/>
      <c r="I12" s="4"/>
      <c r="J12" s="4">
        <v>7.8</v>
      </c>
      <c r="K12" s="4">
        <v>6.3</v>
      </c>
      <c r="L12" s="4">
        <v>4</v>
      </c>
    </row>
    <row r="13" spans="1:12" ht="30">
      <c r="A13" s="2" t="s">
        <v>2669</v>
      </c>
      <c r="B13" s="4"/>
      <c r="C13" s="4"/>
      <c r="D13" s="4"/>
      <c r="E13" s="4"/>
      <c r="F13" s="4"/>
      <c r="G13" s="4"/>
      <c r="H13" s="4"/>
      <c r="I13" s="4"/>
      <c r="J13" s="4">
        <v>15.9</v>
      </c>
      <c r="K13" s="4">
        <v>14.8</v>
      </c>
      <c r="L13" s="4">
        <v>16.600000000000001</v>
      </c>
    </row>
    <row r="14" spans="1:12" ht="75">
      <c r="A14" s="2" t="s">
        <v>2670</v>
      </c>
      <c r="B14" s="4"/>
      <c r="C14" s="4"/>
      <c r="D14" s="4"/>
      <c r="E14" s="4"/>
      <c r="F14" s="4"/>
      <c r="G14" s="4"/>
      <c r="H14" s="4"/>
      <c r="I14" s="4"/>
      <c r="J14" s="4">
        <v>23.7</v>
      </c>
      <c r="K14" s="4">
        <v>21.1</v>
      </c>
      <c r="L14" s="4">
        <v>20.6</v>
      </c>
    </row>
    <row r="15" spans="1:12">
      <c r="A15" s="2" t="s">
        <v>2068</v>
      </c>
      <c r="B15" s="4"/>
      <c r="C15" s="4"/>
      <c r="D15" s="4"/>
      <c r="E15" s="4"/>
      <c r="F15" s="4"/>
      <c r="G15" s="4"/>
      <c r="H15" s="4"/>
      <c r="I15" s="4"/>
      <c r="J15" s="4">
        <v>-8.3000000000000007</v>
      </c>
      <c r="K15" s="4">
        <v>-7.4</v>
      </c>
      <c r="L15" s="4">
        <v>-7.2</v>
      </c>
    </row>
    <row r="16" spans="1:12" ht="30">
      <c r="A16" s="2" t="s">
        <v>2671</v>
      </c>
      <c r="B16" s="4"/>
      <c r="C16" s="4"/>
      <c r="D16" s="4"/>
      <c r="E16" s="4"/>
      <c r="F16" s="4"/>
      <c r="G16" s="4"/>
      <c r="H16" s="4"/>
      <c r="I16" s="4"/>
      <c r="J16" s="9">
        <v>15.4</v>
      </c>
      <c r="K16" s="9">
        <v>13.7</v>
      </c>
      <c r="L16" s="9">
        <v>13.4</v>
      </c>
    </row>
    <row r="17" spans="1:12">
      <c r="A17" s="2" t="s">
        <v>2672</v>
      </c>
      <c r="B17" s="4"/>
      <c r="C17" s="4"/>
      <c r="D17" s="4"/>
      <c r="E17" s="4"/>
      <c r="F17" s="4"/>
      <c r="G17" s="4"/>
      <c r="H17" s="4"/>
      <c r="I17" s="4"/>
      <c r="J17" s="9">
        <v>0.1</v>
      </c>
      <c r="K17" s="9">
        <v>0.09</v>
      </c>
      <c r="L17" s="9">
        <v>0.09</v>
      </c>
    </row>
    <row r="18" spans="1:12">
      <c r="A18" s="2" t="s">
        <v>2673</v>
      </c>
      <c r="B18" s="4"/>
      <c r="C18" s="4"/>
      <c r="D18" s="4"/>
      <c r="E18" s="4"/>
      <c r="F18" s="4"/>
      <c r="G18" s="4"/>
      <c r="H18" s="4"/>
      <c r="I18" s="4"/>
      <c r="J18" s="9">
        <v>0.1</v>
      </c>
      <c r="K18" s="9">
        <v>0.08</v>
      </c>
      <c r="L18" s="9">
        <v>0.09</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2676</v>
      </c>
      <c r="B1" s="1" t="s">
        <v>1</v>
      </c>
      <c r="C1" s="1"/>
    </row>
    <row r="2" spans="1:3">
      <c r="A2" s="8"/>
      <c r="B2" s="1" t="s">
        <v>2</v>
      </c>
      <c r="C2" s="1" t="s">
        <v>30</v>
      </c>
    </row>
    <row r="3" spans="1:3" ht="45">
      <c r="A3" s="3" t="s">
        <v>2623</v>
      </c>
      <c r="B3" s="4"/>
      <c r="C3" s="4"/>
    </row>
    <row r="4" spans="1:3" ht="60">
      <c r="A4" s="2" t="s">
        <v>2677</v>
      </c>
      <c r="B4" s="6">
        <v>1845552</v>
      </c>
      <c r="C4" s="6">
        <v>1633866</v>
      </c>
    </row>
    <row r="5" spans="1:3" ht="75">
      <c r="A5" s="2" t="s">
        <v>2678</v>
      </c>
      <c r="B5" s="9">
        <v>16.55</v>
      </c>
      <c r="C5" s="9">
        <v>40.200000000000003</v>
      </c>
    </row>
    <row r="6" spans="1:3" ht="30">
      <c r="A6" s="2" t="s">
        <v>2628</v>
      </c>
      <c r="B6" s="6">
        <v>2016996</v>
      </c>
      <c r="C6" s="4"/>
    </row>
    <row r="7" spans="1:3" ht="75">
      <c r="A7" s="2" t="s">
        <v>2679</v>
      </c>
      <c r="B7" s="9">
        <v>16.670000000000002</v>
      </c>
      <c r="C7" s="4"/>
    </row>
    <row r="8" spans="1:3" ht="60">
      <c r="A8" s="2" t="s">
        <v>2680</v>
      </c>
      <c r="B8" s="6">
        <v>-1230056</v>
      </c>
      <c r="C8" s="4"/>
    </row>
    <row r="9" spans="1:3" ht="75">
      <c r="A9" s="2" t="s">
        <v>2681</v>
      </c>
      <c r="B9" s="9">
        <v>38.479999999999997</v>
      </c>
      <c r="C9" s="4"/>
    </row>
    <row r="10" spans="1:3" ht="60">
      <c r="A10" s="2" t="s">
        <v>2682</v>
      </c>
      <c r="B10" s="6">
        <v>-575254</v>
      </c>
      <c r="C10" s="4"/>
    </row>
    <row r="11" spans="1:3" ht="75">
      <c r="A11" s="2" t="s">
        <v>2683</v>
      </c>
      <c r="B11" s="9">
        <v>24.76</v>
      </c>
      <c r="C11" s="4"/>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9" width="12.28515625" bestFit="1" customWidth="1"/>
  </cols>
  <sheetData>
    <row r="1" spans="1:9" ht="45" customHeight="1">
      <c r="A1" s="8" t="s">
        <v>2684</v>
      </c>
      <c r="B1" s="8" t="s">
        <v>1926</v>
      </c>
      <c r="C1" s="8"/>
      <c r="D1" s="8"/>
      <c r="E1" s="8"/>
      <c r="F1" s="8" t="s">
        <v>1</v>
      </c>
      <c r="G1" s="8"/>
      <c r="H1" s="8"/>
      <c r="I1" s="1"/>
    </row>
    <row r="2" spans="1:9">
      <c r="A2" s="8"/>
      <c r="B2" s="1" t="s">
        <v>2</v>
      </c>
      <c r="C2" s="1" t="s">
        <v>2051</v>
      </c>
      <c r="D2" s="1" t="s">
        <v>4</v>
      </c>
      <c r="E2" s="1" t="s">
        <v>2052</v>
      </c>
      <c r="F2" s="1" t="s">
        <v>2</v>
      </c>
      <c r="G2" s="1" t="s">
        <v>30</v>
      </c>
      <c r="H2" s="1" t="s">
        <v>94</v>
      </c>
      <c r="I2" s="1" t="s">
        <v>2685</v>
      </c>
    </row>
    <row r="3" spans="1:9" ht="45">
      <c r="A3" s="3" t="s">
        <v>2623</v>
      </c>
      <c r="B3" s="4"/>
      <c r="C3" s="4"/>
      <c r="D3" s="4"/>
      <c r="E3" s="4"/>
      <c r="F3" s="4"/>
      <c r="G3" s="4"/>
      <c r="H3" s="4"/>
      <c r="I3" s="4"/>
    </row>
    <row r="4" spans="1:9" ht="60">
      <c r="A4" s="2" t="s">
        <v>2677</v>
      </c>
      <c r="B4" s="6">
        <v>1845552</v>
      </c>
      <c r="C4" s="4"/>
      <c r="D4" s="4"/>
      <c r="E4" s="4"/>
      <c r="F4" s="6">
        <v>1845552</v>
      </c>
      <c r="G4" s="6">
        <v>1633866</v>
      </c>
      <c r="H4" s="4"/>
      <c r="I4" s="4"/>
    </row>
    <row r="5" spans="1:9" ht="30">
      <c r="A5" s="2" t="s">
        <v>2628</v>
      </c>
      <c r="B5" s="4"/>
      <c r="C5" s="4"/>
      <c r="D5" s="4"/>
      <c r="E5" s="4"/>
      <c r="F5" s="6">
        <v>2016996</v>
      </c>
      <c r="G5" s="4"/>
      <c r="H5" s="4"/>
      <c r="I5" s="4"/>
    </row>
    <row r="6" spans="1:9" ht="60">
      <c r="A6" s="2" t="s">
        <v>2680</v>
      </c>
      <c r="B6" s="4"/>
      <c r="C6" s="4"/>
      <c r="D6" s="4"/>
      <c r="E6" s="4"/>
      <c r="F6" s="6">
        <v>-1230056</v>
      </c>
      <c r="G6" s="4"/>
      <c r="H6" s="4"/>
      <c r="I6" s="4"/>
    </row>
    <row r="7" spans="1:9" ht="60">
      <c r="A7" s="2" t="s">
        <v>2682</v>
      </c>
      <c r="B7" s="4"/>
      <c r="C7" s="4"/>
      <c r="D7" s="4"/>
      <c r="E7" s="4"/>
      <c r="F7" s="6">
        <v>-575254</v>
      </c>
      <c r="G7" s="4"/>
      <c r="H7" s="4"/>
      <c r="I7" s="4"/>
    </row>
    <row r="8" spans="1:9" ht="30">
      <c r="A8" s="2" t="s">
        <v>2686</v>
      </c>
      <c r="B8" s="6">
        <v>6448389</v>
      </c>
      <c r="C8" s="4"/>
      <c r="D8" s="4"/>
      <c r="E8" s="4"/>
      <c r="F8" s="6">
        <v>6448389</v>
      </c>
      <c r="G8" s="4"/>
      <c r="H8" s="4"/>
      <c r="I8" s="4"/>
    </row>
    <row r="9" spans="1:9">
      <c r="A9" s="2" t="s">
        <v>2687</v>
      </c>
      <c r="B9" s="4"/>
      <c r="C9" s="4"/>
      <c r="D9" s="4"/>
      <c r="E9" s="4"/>
      <c r="F9" s="4"/>
      <c r="G9" s="4"/>
      <c r="H9" s="4"/>
      <c r="I9" s="4"/>
    </row>
    <row r="10" spans="1:9" ht="45">
      <c r="A10" s="3" t="s">
        <v>2623</v>
      </c>
      <c r="B10" s="4"/>
      <c r="C10" s="4"/>
      <c r="D10" s="4"/>
      <c r="E10" s="4"/>
      <c r="F10" s="4"/>
      <c r="G10" s="4"/>
      <c r="H10" s="4"/>
      <c r="I10" s="4"/>
    </row>
    <row r="11" spans="1:9" ht="60">
      <c r="A11" s="2" t="s">
        <v>2677</v>
      </c>
      <c r="B11" s="6">
        <v>250000</v>
      </c>
      <c r="C11" s="4"/>
      <c r="D11" s="4"/>
      <c r="E11" s="4"/>
      <c r="F11" s="6">
        <v>250000</v>
      </c>
      <c r="G11" s="4">
        <v>0</v>
      </c>
      <c r="H11" s="4">
        <v>0</v>
      </c>
      <c r="I11" s="4">
        <v>0</v>
      </c>
    </row>
    <row r="12" spans="1:9" ht="30">
      <c r="A12" s="2" t="s">
        <v>2628</v>
      </c>
      <c r="B12" s="4"/>
      <c r="C12" s="4"/>
      <c r="D12" s="4"/>
      <c r="E12" s="4"/>
      <c r="F12" s="6">
        <v>250000</v>
      </c>
      <c r="G12" s="4">
        <v>0</v>
      </c>
      <c r="H12" s="4">
        <v>0</v>
      </c>
      <c r="I12" s="4"/>
    </row>
    <row r="13" spans="1:9" ht="60">
      <c r="A13" s="2" t="s">
        <v>2680</v>
      </c>
      <c r="B13" s="4"/>
      <c r="C13" s="4"/>
      <c r="D13" s="4"/>
      <c r="E13" s="4"/>
      <c r="F13" s="4">
        <v>0</v>
      </c>
      <c r="G13" s="4">
        <v>0</v>
      </c>
      <c r="H13" s="4">
        <v>0</v>
      </c>
      <c r="I13" s="4"/>
    </row>
    <row r="14" spans="1:9" ht="60">
      <c r="A14" s="2" t="s">
        <v>2682</v>
      </c>
      <c r="B14" s="4"/>
      <c r="C14" s="4"/>
      <c r="D14" s="4"/>
      <c r="E14" s="4"/>
      <c r="F14" s="4">
        <v>0</v>
      </c>
      <c r="G14" s="4">
        <v>0</v>
      </c>
      <c r="H14" s="4">
        <v>0</v>
      </c>
      <c r="I14" s="4"/>
    </row>
    <row r="15" spans="1:9">
      <c r="A15" s="2" t="s">
        <v>2688</v>
      </c>
      <c r="B15" s="4"/>
      <c r="C15" s="4"/>
      <c r="D15" s="4"/>
      <c r="E15" s="4"/>
      <c r="F15" s="4"/>
      <c r="G15" s="4"/>
      <c r="H15" s="4"/>
      <c r="I15" s="4"/>
    </row>
    <row r="16" spans="1:9" ht="45">
      <c r="A16" s="3" t="s">
        <v>2623</v>
      </c>
      <c r="B16" s="4"/>
      <c r="C16" s="4"/>
      <c r="D16" s="4"/>
      <c r="E16" s="4"/>
      <c r="F16" s="4"/>
      <c r="G16" s="4"/>
      <c r="H16" s="4"/>
      <c r="I16" s="4"/>
    </row>
    <row r="17" spans="1:9" ht="60">
      <c r="A17" s="2" t="s">
        <v>2677</v>
      </c>
      <c r="B17" s="6">
        <v>523176</v>
      </c>
      <c r="C17" s="4"/>
      <c r="D17" s="4"/>
      <c r="E17" s="4"/>
      <c r="F17" s="6">
        <v>523176</v>
      </c>
      <c r="G17" s="6">
        <v>586084</v>
      </c>
      <c r="H17" s="6">
        <v>393787</v>
      </c>
      <c r="I17" s="6">
        <v>425166</v>
      </c>
    </row>
    <row r="18" spans="1:9" ht="30">
      <c r="A18" s="2" t="s">
        <v>2628</v>
      </c>
      <c r="B18" s="4"/>
      <c r="C18" s="4"/>
      <c r="D18" s="4"/>
      <c r="E18" s="4"/>
      <c r="F18" s="6">
        <v>531030</v>
      </c>
      <c r="G18" s="6">
        <v>396844</v>
      </c>
      <c r="H18" s="6">
        <v>151869</v>
      </c>
      <c r="I18" s="4"/>
    </row>
    <row r="19" spans="1:9" ht="60">
      <c r="A19" s="2" t="s">
        <v>2680</v>
      </c>
      <c r="B19" s="4"/>
      <c r="C19" s="4"/>
      <c r="D19" s="4"/>
      <c r="E19" s="4"/>
      <c r="F19" s="6">
        <v>-423822</v>
      </c>
      <c r="G19" s="6">
        <v>-118973</v>
      </c>
      <c r="H19" s="6">
        <v>-161741</v>
      </c>
      <c r="I19" s="4"/>
    </row>
    <row r="20" spans="1:9" ht="60">
      <c r="A20" s="2" t="s">
        <v>2682</v>
      </c>
      <c r="B20" s="4"/>
      <c r="C20" s="4"/>
      <c r="D20" s="4"/>
      <c r="E20" s="4"/>
      <c r="F20" s="6">
        <v>-170116</v>
      </c>
      <c r="G20" s="6">
        <v>-85574</v>
      </c>
      <c r="H20" s="6">
        <v>-21507</v>
      </c>
      <c r="I20" s="4"/>
    </row>
    <row r="21" spans="1:9">
      <c r="A21" s="2" t="s">
        <v>2646</v>
      </c>
      <c r="B21" s="4"/>
      <c r="C21" s="4"/>
      <c r="D21" s="4"/>
      <c r="E21" s="4"/>
      <c r="F21" s="4"/>
      <c r="G21" s="4"/>
      <c r="H21" s="4"/>
      <c r="I21" s="4"/>
    </row>
    <row r="22" spans="1:9" ht="45">
      <c r="A22" s="3" t="s">
        <v>2623</v>
      </c>
      <c r="B22" s="4"/>
      <c r="C22" s="4"/>
      <c r="D22" s="4"/>
      <c r="E22" s="4"/>
      <c r="F22" s="4"/>
      <c r="G22" s="4"/>
      <c r="H22" s="4"/>
      <c r="I22" s="4"/>
    </row>
    <row r="23" spans="1:9" ht="60">
      <c r="A23" s="2" t="s">
        <v>2677</v>
      </c>
      <c r="B23" s="6">
        <v>1072376</v>
      </c>
      <c r="C23" s="4"/>
      <c r="D23" s="4"/>
      <c r="E23" s="4"/>
      <c r="F23" s="6">
        <v>1072376</v>
      </c>
      <c r="G23" s="6">
        <v>1040453</v>
      </c>
      <c r="H23" s="6">
        <v>772484</v>
      </c>
      <c r="I23" s="6">
        <v>877435</v>
      </c>
    </row>
    <row r="24" spans="1:9" ht="30">
      <c r="A24" s="2" t="s">
        <v>2628</v>
      </c>
      <c r="B24" s="6">
        <v>400000</v>
      </c>
      <c r="C24" s="6">
        <v>283530</v>
      </c>
      <c r="D24" s="6">
        <v>124630</v>
      </c>
      <c r="E24" s="6">
        <v>385585</v>
      </c>
      <c r="F24" s="6">
        <v>1233685</v>
      </c>
      <c r="G24" s="6">
        <v>806271</v>
      </c>
      <c r="H24" s="6">
        <v>501346</v>
      </c>
      <c r="I24" s="4"/>
    </row>
    <row r="25" spans="1:9" ht="60">
      <c r="A25" s="2" t="s">
        <v>2680</v>
      </c>
      <c r="B25" s="4"/>
      <c r="C25" s="4"/>
      <c r="D25" s="4"/>
      <c r="E25" s="4"/>
      <c r="F25" s="6">
        <v>-796624</v>
      </c>
      <c r="G25" s="6">
        <v>-289054</v>
      </c>
      <c r="H25" s="6">
        <v>-574518</v>
      </c>
      <c r="I25" s="4"/>
    </row>
    <row r="26" spans="1:9" ht="60">
      <c r="A26" s="2" t="s">
        <v>2682</v>
      </c>
      <c r="B26" s="4"/>
      <c r="C26" s="4"/>
      <c r="D26" s="4"/>
      <c r="E26" s="4"/>
      <c r="F26" s="6">
        <v>-405138</v>
      </c>
      <c r="G26" s="6">
        <v>-249248</v>
      </c>
      <c r="H26" s="6">
        <v>-31779</v>
      </c>
      <c r="I26" s="4"/>
    </row>
    <row r="27" spans="1:9" ht="75">
      <c r="A27" s="2" t="s">
        <v>2689</v>
      </c>
      <c r="B27" s="6">
        <v>1723728</v>
      </c>
      <c r="C27" s="4"/>
      <c r="D27" s="4"/>
      <c r="E27" s="4"/>
      <c r="F27" s="6">
        <v>1723728</v>
      </c>
      <c r="G27" s="4"/>
      <c r="H27" s="4"/>
      <c r="I27" s="4"/>
    </row>
    <row r="28" spans="1:9" ht="30">
      <c r="A28" s="2" t="s">
        <v>2690</v>
      </c>
      <c r="B28" s="4"/>
      <c r="C28" s="4"/>
      <c r="D28" s="4"/>
      <c r="E28" s="4"/>
      <c r="F28" s="4"/>
      <c r="G28" s="4"/>
      <c r="H28" s="4"/>
      <c r="I28" s="4"/>
    </row>
    <row r="29" spans="1:9" ht="45">
      <c r="A29" s="3" t="s">
        <v>2623</v>
      </c>
      <c r="B29" s="4"/>
      <c r="C29" s="4"/>
      <c r="D29" s="4"/>
      <c r="E29" s="4"/>
      <c r="F29" s="4"/>
      <c r="G29" s="4"/>
      <c r="H29" s="4"/>
      <c r="I29" s="4"/>
    </row>
    <row r="30" spans="1:9" ht="60">
      <c r="A30" s="2" t="s">
        <v>2677</v>
      </c>
      <c r="B30" s="4">
        <v>0</v>
      </c>
      <c r="C30" s="4"/>
      <c r="D30" s="4"/>
      <c r="E30" s="4"/>
      <c r="F30" s="4">
        <v>0</v>
      </c>
      <c r="G30" s="6">
        <v>7329</v>
      </c>
      <c r="H30" s="6">
        <v>2880</v>
      </c>
      <c r="I30" s="6">
        <v>2611</v>
      </c>
    </row>
    <row r="31" spans="1:9" ht="30">
      <c r="A31" s="2" t="s">
        <v>2628</v>
      </c>
      <c r="B31" s="4"/>
      <c r="C31" s="4"/>
      <c r="D31" s="4"/>
      <c r="E31" s="4"/>
      <c r="F31" s="6">
        <v>2281</v>
      </c>
      <c r="G31" s="6">
        <v>8136</v>
      </c>
      <c r="H31" s="6">
        <v>1823</v>
      </c>
      <c r="I31" s="4"/>
    </row>
    <row r="32" spans="1:9" ht="60">
      <c r="A32" s="2" t="s">
        <v>2680</v>
      </c>
      <c r="B32" s="4"/>
      <c r="C32" s="4"/>
      <c r="D32" s="4"/>
      <c r="E32" s="4"/>
      <c r="F32" s="6">
        <v>-9610</v>
      </c>
      <c r="G32" s="6">
        <v>-2166</v>
      </c>
      <c r="H32" s="6">
        <v>-1554</v>
      </c>
      <c r="I32" s="4"/>
    </row>
    <row r="33" spans="1:9" ht="60">
      <c r="A33" s="2" t="s">
        <v>2682</v>
      </c>
      <c r="B33" s="4"/>
      <c r="C33" s="4"/>
      <c r="D33" s="4"/>
      <c r="E33" s="4"/>
      <c r="F33" s="4">
        <v>0</v>
      </c>
      <c r="G33" s="4"/>
      <c r="H33" s="4">
        <v>0</v>
      </c>
      <c r="I33" s="4"/>
    </row>
    <row r="34" spans="1:9">
      <c r="A34" s="2" t="s">
        <v>2691</v>
      </c>
      <c r="B34" s="4"/>
      <c r="C34" s="4"/>
      <c r="D34" s="4"/>
      <c r="E34" s="4"/>
      <c r="F34" s="4"/>
      <c r="G34" s="4"/>
      <c r="H34" s="4"/>
      <c r="I34" s="4"/>
    </row>
    <row r="35" spans="1:9" ht="45">
      <c r="A35" s="3" t="s">
        <v>2623</v>
      </c>
      <c r="B35" s="4"/>
      <c r="C35" s="4"/>
      <c r="D35" s="4"/>
      <c r="E35" s="4"/>
      <c r="F35" s="4"/>
      <c r="G35" s="4"/>
      <c r="H35" s="4"/>
      <c r="I35" s="4"/>
    </row>
    <row r="36" spans="1:9" ht="30">
      <c r="A36" s="2" t="s">
        <v>2686</v>
      </c>
      <c r="B36" s="6">
        <v>6222434</v>
      </c>
      <c r="C36" s="4"/>
      <c r="D36" s="4"/>
      <c r="E36" s="4"/>
      <c r="F36" s="6">
        <v>6222434</v>
      </c>
      <c r="G36" s="4"/>
      <c r="H36" s="4"/>
      <c r="I36" s="4"/>
    </row>
    <row r="37" spans="1:9">
      <c r="A37" s="2" t="s">
        <v>2692</v>
      </c>
      <c r="B37" s="4"/>
      <c r="C37" s="4"/>
      <c r="D37" s="4"/>
      <c r="E37" s="4"/>
      <c r="F37" s="4"/>
      <c r="G37" s="4"/>
      <c r="H37" s="4"/>
      <c r="I37" s="4"/>
    </row>
    <row r="38" spans="1:9" ht="45">
      <c r="A38" s="3" t="s">
        <v>2623</v>
      </c>
      <c r="B38" s="4"/>
      <c r="C38" s="4"/>
      <c r="D38" s="4"/>
      <c r="E38" s="4"/>
      <c r="F38" s="4"/>
      <c r="G38" s="4"/>
      <c r="H38" s="4"/>
      <c r="I38" s="4"/>
    </row>
    <row r="39" spans="1:9" ht="30">
      <c r="A39" s="2" t="s">
        <v>2686</v>
      </c>
      <c r="B39" s="6">
        <v>225955</v>
      </c>
      <c r="C39" s="4"/>
      <c r="D39" s="4"/>
      <c r="E39" s="4"/>
      <c r="F39" s="6">
        <v>225955</v>
      </c>
      <c r="G39" s="4"/>
      <c r="H39" s="4"/>
      <c r="I39" s="4"/>
    </row>
    <row r="40" spans="1:9" ht="30">
      <c r="A40" s="2" t="s">
        <v>2638</v>
      </c>
      <c r="B40" s="4"/>
      <c r="C40" s="4"/>
      <c r="D40" s="4"/>
      <c r="E40" s="4"/>
      <c r="F40" s="4"/>
      <c r="G40" s="4"/>
      <c r="H40" s="4"/>
      <c r="I40" s="4"/>
    </row>
    <row r="41" spans="1:9" ht="45">
      <c r="A41" s="3" t="s">
        <v>2623</v>
      </c>
      <c r="B41" s="4"/>
      <c r="C41" s="4"/>
      <c r="D41" s="4"/>
      <c r="E41" s="4"/>
      <c r="F41" s="4"/>
      <c r="G41" s="4"/>
      <c r="H41" s="4"/>
      <c r="I41" s="4"/>
    </row>
    <row r="42" spans="1:9" ht="45">
      <c r="A42" s="2" t="s">
        <v>2693</v>
      </c>
      <c r="B42" s="4"/>
      <c r="C42" s="4"/>
      <c r="D42" s="4"/>
      <c r="E42" s="4"/>
      <c r="F42" s="4"/>
      <c r="G42" s="11">
        <v>0.23</v>
      </c>
      <c r="H42" s="11">
        <v>0.5</v>
      </c>
      <c r="I42" s="4"/>
    </row>
    <row r="43" spans="1:9" ht="60">
      <c r="A43" s="2" t="s">
        <v>2694</v>
      </c>
      <c r="B43" s="4"/>
      <c r="C43" s="4"/>
      <c r="D43" s="4"/>
      <c r="E43" s="4"/>
      <c r="F43" s="4"/>
      <c r="G43" s="4"/>
      <c r="H43" s="4"/>
      <c r="I43" s="4"/>
    </row>
    <row r="44" spans="1:9" ht="45">
      <c r="A44" s="3" t="s">
        <v>2623</v>
      </c>
      <c r="B44" s="4"/>
      <c r="C44" s="4"/>
      <c r="D44" s="4"/>
      <c r="E44" s="4"/>
      <c r="F44" s="4"/>
      <c r="G44" s="4"/>
      <c r="H44" s="4"/>
      <c r="I44" s="4"/>
    </row>
    <row r="45" spans="1:9" ht="30">
      <c r="A45" s="2" t="s">
        <v>2628</v>
      </c>
      <c r="B45" s="4"/>
      <c r="C45" s="4"/>
      <c r="D45" s="4"/>
      <c r="E45" s="4"/>
      <c r="F45" s="4"/>
      <c r="G45" s="6">
        <v>54051</v>
      </c>
      <c r="H45" s="6">
        <v>191506</v>
      </c>
      <c r="I45" s="4"/>
    </row>
  </sheetData>
  <mergeCells count="3">
    <mergeCell ref="A1:A2"/>
    <mergeCell ref="B1:E1"/>
    <mergeCell ref="F1:H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2.7109375" bestFit="1" customWidth="1"/>
    <col min="4" max="4" width="12.28515625" bestFit="1" customWidth="1"/>
    <col min="5" max="5" width="12.5703125" bestFit="1" customWidth="1"/>
  </cols>
  <sheetData>
    <row r="1" spans="1:5" ht="15" customHeight="1">
      <c r="A1" s="8" t="s">
        <v>2695</v>
      </c>
      <c r="B1" s="8" t="s">
        <v>1</v>
      </c>
      <c r="C1" s="8"/>
      <c r="D1" s="8"/>
      <c r="E1" s="1"/>
    </row>
    <row r="2" spans="1:5">
      <c r="A2" s="8"/>
      <c r="B2" s="1" t="s">
        <v>2</v>
      </c>
      <c r="C2" s="1" t="s">
        <v>30</v>
      </c>
      <c r="D2" s="1" t="s">
        <v>94</v>
      </c>
      <c r="E2" s="1" t="s">
        <v>2685</v>
      </c>
    </row>
    <row r="3" spans="1:5">
      <c r="A3" s="3" t="s">
        <v>1881</v>
      </c>
      <c r="B3" s="4"/>
      <c r="C3" s="4"/>
      <c r="D3" s="4"/>
      <c r="E3" s="4"/>
    </row>
    <row r="4" spans="1:5">
      <c r="A4" s="2" t="s">
        <v>2696</v>
      </c>
      <c r="B4" s="7">
        <v>74700000</v>
      </c>
      <c r="C4" s="7">
        <v>74400000</v>
      </c>
      <c r="D4" s="7">
        <v>55500000</v>
      </c>
      <c r="E4" s="7">
        <v>102100000</v>
      </c>
    </row>
    <row r="5" spans="1:5" ht="30">
      <c r="A5" s="2" t="s">
        <v>2697</v>
      </c>
      <c r="B5" s="4">
        <v>0</v>
      </c>
      <c r="C5" s="6">
        <v>1200000000</v>
      </c>
      <c r="D5" s="4"/>
      <c r="E5" s="4"/>
    </row>
    <row r="6" spans="1:5" ht="30">
      <c r="A6" s="2" t="s">
        <v>2698</v>
      </c>
      <c r="B6" s="6">
        <v>1900000000</v>
      </c>
      <c r="C6" s="6">
        <v>157900000</v>
      </c>
      <c r="D6" s="4"/>
      <c r="E6" s="4"/>
    </row>
    <row r="7" spans="1:5" ht="30">
      <c r="A7" s="2" t="s">
        <v>2699</v>
      </c>
      <c r="B7" s="6">
        <v>6000000000</v>
      </c>
      <c r="C7" s="6">
        <v>3500000000</v>
      </c>
      <c r="D7" s="4"/>
      <c r="E7" s="4"/>
    </row>
    <row r="8" spans="1:5">
      <c r="A8" s="2" t="s">
        <v>2700</v>
      </c>
      <c r="B8" s="6">
        <v>108100000</v>
      </c>
      <c r="C8" s="4"/>
      <c r="D8" s="4"/>
      <c r="E8" s="4"/>
    </row>
    <row r="9" spans="1:5" ht="30">
      <c r="A9" s="2" t="s">
        <v>2701</v>
      </c>
      <c r="B9" s="6">
        <v>5800000</v>
      </c>
      <c r="C9" s="6">
        <v>5800000</v>
      </c>
      <c r="D9" s="4"/>
      <c r="E9" s="4"/>
    </row>
    <row r="10" spans="1:5" ht="45">
      <c r="A10" s="2" t="s">
        <v>2702</v>
      </c>
      <c r="B10" s="6">
        <v>267700000</v>
      </c>
      <c r="C10" s="6">
        <v>299200000</v>
      </c>
      <c r="D10" s="4"/>
      <c r="E10" s="4"/>
    </row>
    <row r="11" spans="1:5" ht="45">
      <c r="A11" s="2" t="s">
        <v>2703</v>
      </c>
      <c r="B11" s="4">
        <v>0</v>
      </c>
      <c r="C11" s="6">
        <v>102100000</v>
      </c>
      <c r="D11" s="4">
        <v>0</v>
      </c>
      <c r="E11" s="4"/>
    </row>
    <row r="12" spans="1:5" ht="30">
      <c r="A12" s="2" t="s">
        <v>2704</v>
      </c>
      <c r="B12" s="6">
        <v>1361000000</v>
      </c>
      <c r="C12" s="4"/>
      <c r="D12" s="4"/>
      <c r="E12" s="4"/>
    </row>
    <row r="13" spans="1:5">
      <c r="A13" s="2" t="s">
        <v>15</v>
      </c>
      <c r="B13" s="4">
        <v>2014</v>
      </c>
      <c r="C13" s="4"/>
      <c r="D13" s="4"/>
      <c r="E13" s="4"/>
    </row>
    <row r="14" spans="1:5" ht="30">
      <c r="A14" s="2" t="s">
        <v>2705</v>
      </c>
      <c r="B14" s="11">
        <v>0.35</v>
      </c>
      <c r="C14" s="11">
        <v>0.35</v>
      </c>
      <c r="D14" s="11">
        <v>0.35</v>
      </c>
      <c r="E14" s="4"/>
    </row>
    <row r="15" spans="1:5">
      <c r="A15" s="2" t="s">
        <v>9</v>
      </c>
      <c r="B15" s="4">
        <f>--12-31</f>
        <v>-19</v>
      </c>
      <c r="C15" s="4"/>
      <c r="D15" s="4"/>
      <c r="E15" s="4"/>
    </row>
    <row r="16" spans="1:5" ht="30">
      <c r="A16" s="2" t="s">
        <v>2706</v>
      </c>
      <c r="B16" s="4"/>
      <c r="C16" s="4"/>
      <c r="D16" s="4"/>
      <c r="E16" s="4"/>
    </row>
    <row r="17" spans="1:5">
      <c r="A17" s="3" t="s">
        <v>1881</v>
      </c>
      <c r="B17" s="4"/>
      <c r="C17" s="4"/>
      <c r="D17" s="4"/>
      <c r="E17" s="4"/>
    </row>
    <row r="18" spans="1:5" ht="30">
      <c r="A18" s="2" t="s">
        <v>2704</v>
      </c>
      <c r="B18" s="6">
        <v>291000000</v>
      </c>
      <c r="C18" s="4"/>
      <c r="D18" s="4"/>
      <c r="E18" s="4"/>
    </row>
    <row r="19" spans="1:5" ht="45">
      <c r="A19" s="2" t="s">
        <v>2707</v>
      </c>
      <c r="B19" s="4"/>
      <c r="C19" s="4"/>
      <c r="D19" s="4"/>
      <c r="E19" s="4"/>
    </row>
    <row r="20" spans="1:5">
      <c r="A20" s="3" t="s">
        <v>1881</v>
      </c>
      <c r="B20" s="4"/>
      <c r="C20" s="4"/>
      <c r="D20" s="4"/>
      <c r="E20" s="4"/>
    </row>
    <row r="21" spans="1:5" ht="30">
      <c r="A21" s="2" t="s">
        <v>2704</v>
      </c>
      <c r="B21" s="6">
        <v>1273200000</v>
      </c>
      <c r="C21" s="4"/>
      <c r="D21" s="4"/>
      <c r="E21" s="4"/>
    </row>
    <row r="22" spans="1:5" ht="45">
      <c r="A22" s="2" t="s">
        <v>2708</v>
      </c>
      <c r="B22" s="4"/>
      <c r="C22" s="4"/>
      <c r="D22" s="4"/>
      <c r="E22" s="4"/>
    </row>
    <row r="23" spans="1:5">
      <c r="A23" s="3" t="s">
        <v>1881</v>
      </c>
      <c r="B23" s="4"/>
      <c r="C23" s="4"/>
      <c r="D23" s="4"/>
      <c r="E23" s="4"/>
    </row>
    <row r="24" spans="1:5" ht="30">
      <c r="A24" s="2" t="s">
        <v>2704</v>
      </c>
      <c r="B24" s="6">
        <v>28600000</v>
      </c>
      <c r="C24" s="4"/>
      <c r="D24" s="4"/>
      <c r="E24" s="4"/>
    </row>
    <row r="25" spans="1:5">
      <c r="A25" s="2" t="s">
        <v>2709</v>
      </c>
      <c r="B25" s="4"/>
      <c r="C25" s="4"/>
      <c r="D25" s="4"/>
      <c r="E25" s="4"/>
    </row>
    <row r="26" spans="1:5">
      <c r="A26" s="3" t="s">
        <v>1881</v>
      </c>
      <c r="B26" s="4"/>
      <c r="C26" s="4"/>
      <c r="D26" s="4"/>
      <c r="E26" s="4"/>
    </row>
    <row r="27" spans="1:5" ht="30">
      <c r="A27" s="2" t="s">
        <v>2704</v>
      </c>
      <c r="B27" s="6">
        <v>18200000</v>
      </c>
      <c r="C27" s="4"/>
      <c r="D27" s="4"/>
      <c r="E27" s="4"/>
    </row>
    <row r="28" spans="1:5" ht="45">
      <c r="A28" s="2" t="s">
        <v>2710</v>
      </c>
      <c r="B28" s="4"/>
      <c r="C28" s="4"/>
      <c r="D28" s="4"/>
      <c r="E28" s="4"/>
    </row>
    <row r="29" spans="1:5">
      <c r="A29" s="3" t="s">
        <v>1881</v>
      </c>
      <c r="B29" s="4"/>
      <c r="C29" s="4"/>
      <c r="D29" s="4"/>
      <c r="E29" s="4"/>
    </row>
    <row r="30" spans="1:5" ht="30">
      <c r="A30" s="2" t="s">
        <v>2704</v>
      </c>
      <c r="B30" s="6">
        <v>402500000</v>
      </c>
      <c r="C30" s="4"/>
      <c r="D30" s="4"/>
      <c r="E30" s="4"/>
    </row>
    <row r="31" spans="1:5">
      <c r="A31" s="2" t="s">
        <v>2711</v>
      </c>
      <c r="B31" s="4"/>
      <c r="C31" s="4"/>
      <c r="D31" s="4"/>
      <c r="E31" s="4"/>
    </row>
    <row r="32" spans="1:5">
      <c r="A32" s="3" t="s">
        <v>1881</v>
      </c>
      <c r="B32" s="4"/>
      <c r="C32" s="4"/>
      <c r="D32" s="4"/>
      <c r="E32" s="4"/>
    </row>
    <row r="33" spans="1:5">
      <c r="A33" s="2" t="s">
        <v>2696</v>
      </c>
      <c r="B33" s="6">
        <v>49500000</v>
      </c>
      <c r="C33" s="6">
        <v>48500000</v>
      </c>
      <c r="D33" s="4"/>
      <c r="E33" s="4"/>
    </row>
    <row r="34" spans="1:5">
      <c r="A34" s="2" t="s">
        <v>2712</v>
      </c>
      <c r="B34" s="4"/>
      <c r="C34" s="4"/>
      <c r="D34" s="4"/>
      <c r="E34" s="4"/>
    </row>
    <row r="35" spans="1:5">
      <c r="A35" s="3" t="s">
        <v>1881</v>
      </c>
      <c r="B35" s="4"/>
      <c r="C35" s="4"/>
      <c r="D35" s="4"/>
      <c r="E35" s="4"/>
    </row>
    <row r="36" spans="1:5">
      <c r="A36" s="2" t="s">
        <v>2696</v>
      </c>
      <c r="B36" s="6">
        <v>25200000</v>
      </c>
      <c r="C36" s="6">
        <v>25900000</v>
      </c>
      <c r="D36" s="4"/>
      <c r="E36" s="4"/>
    </row>
    <row r="37" spans="1:5" ht="30">
      <c r="A37" s="2" t="s">
        <v>2713</v>
      </c>
      <c r="B37" s="6">
        <v>2100000</v>
      </c>
      <c r="C37" s="6">
        <v>1200000</v>
      </c>
      <c r="D37" s="4"/>
      <c r="E37" s="4"/>
    </row>
    <row r="38" spans="1:5" ht="45">
      <c r="A38" s="2" t="s">
        <v>2708</v>
      </c>
      <c r="B38" s="4"/>
      <c r="C38" s="4"/>
      <c r="D38" s="4"/>
      <c r="E38" s="4"/>
    </row>
    <row r="39" spans="1:5">
      <c r="A39" s="3" t="s">
        <v>1881</v>
      </c>
      <c r="B39" s="4"/>
      <c r="C39" s="4"/>
      <c r="D39" s="4"/>
      <c r="E39" s="4"/>
    </row>
    <row r="40" spans="1:5" ht="30">
      <c r="A40" s="2" t="s">
        <v>2699</v>
      </c>
      <c r="B40" s="7">
        <v>540700000</v>
      </c>
      <c r="C40" s="4"/>
      <c r="D40" s="4"/>
      <c r="E40" s="4"/>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2714</v>
      </c>
      <c r="B1" s="8" t="s">
        <v>1</v>
      </c>
      <c r="C1" s="8"/>
      <c r="D1" s="8"/>
    </row>
    <row r="2" spans="1:4">
      <c r="A2" s="1" t="s">
        <v>29</v>
      </c>
      <c r="B2" s="1" t="s">
        <v>2</v>
      </c>
      <c r="C2" s="1" t="s">
        <v>30</v>
      </c>
      <c r="D2" s="1" t="s">
        <v>94</v>
      </c>
    </row>
    <row r="3" spans="1:4">
      <c r="A3" s="3" t="s">
        <v>1881</v>
      </c>
      <c r="B3" s="4"/>
      <c r="C3" s="4"/>
      <c r="D3" s="4"/>
    </row>
    <row r="4" spans="1:4" ht="45">
      <c r="A4" s="2" t="s">
        <v>2715</v>
      </c>
      <c r="B4" s="9">
        <v>-1884.2</v>
      </c>
      <c r="C4" s="9">
        <v>837.7</v>
      </c>
      <c r="D4" s="9">
        <v>838.6</v>
      </c>
    </row>
    <row r="5" spans="1:4" ht="45">
      <c r="A5" s="2" t="s">
        <v>2716</v>
      </c>
      <c r="B5" s="10">
        <v>-7719.5</v>
      </c>
      <c r="C5" s="4">
        <v>-348.4</v>
      </c>
      <c r="D5" s="10">
        <v>-1340.4</v>
      </c>
    </row>
    <row r="6" spans="1:4" ht="75">
      <c r="A6" s="2" t="s">
        <v>2670</v>
      </c>
      <c r="B6" s="9">
        <v>-9603.7000000000007</v>
      </c>
      <c r="C6" s="9">
        <v>489.3</v>
      </c>
      <c r="D6" s="9">
        <v>-501.8</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2717</v>
      </c>
      <c r="B1" s="1" t="s">
        <v>1926</v>
      </c>
      <c r="C1" s="8" t="s">
        <v>1</v>
      </c>
      <c r="D1" s="8"/>
      <c r="E1" s="8"/>
    </row>
    <row r="2" spans="1:5">
      <c r="A2" s="1" t="s">
        <v>29</v>
      </c>
      <c r="B2" s="1" t="s">
        <v>2</v>
      </c>
      <c r="C2" s="1" t="s">
        <v>2</v>
      </c>
      <c r="D2" s="1" t="s">
        <v>30</v>
      </c>
      <c r="E2" s="1" t="s">
        <v>94</v>
      </c>
    </row>
    <row r="3" spans="1:5">
      <c r="A3" s="3" t="s">
        <v>1881</v>
      </c>
      <c r="B3" s="4"/>
      <c r="C3" s="4"/>
      <c r="D3" s="4"/>
      <c r="E3" s="4"/>
    </row>
    <row r="4" spans="1:5">
      <c r="A4" s="2" t="s">
        <v>2718</v>
      </c>
      <c r="B4" s="4"/>
      <c r="C4" s="9">
        <v>-159.9</v>
      </c>
      <c r="D4" s="9">
        <v>101.3</v>
      </c>
      <c r="E4" s="9">
        <v>71.099999999999994</v>
      </c>
    </row>
    <row r="5" spans="1:5" ht="30">
      <c r="A5" s="2" t="s">
        <v>2719</v>
      </c>
      <c r="B5" s="4"/>
      <c r="C5" s="4">
        <v>-0.6</v>
      </c>
      <c r="D5" s="4">
        <v>4</v>
      </c>
      <c r="E5" s="4">
        <v>7.6</v>
      </c>
    </row>
    <row r="6" spans="1:5">
      <c r="A6" s="2" t="s">
        <v>2720</v>
      </c>
      <c r="B6" s="4"/>
      <c r="C6" s="4">
        <v>17.2</v>
      </c>
      <c r="D6" s="4">
        <v>87.9</v>
      </c>
      <c r="E6" s="4">
        <v>50.2</v>
      </c>
    </row>
    <row r="7" spans="1:5">
      <c r="A7" s="2" t="s">
        <v>2721</v>
      </c>
      <c r="B7" s="4"/>
      <c r="C7" s="4">
        <v>-143.30000000000001</v>
      </c>
      <c r="D7" s="4">
        <v>193.2</v>
      </c>
      <c r="E7" s="4">
        <v>128.9</v>
      </c>
    </row>
    <row r="8" spans="1:5" ht="30">
      <c r="A8" s="2" t="s">
        <v>2722</v>
      </c>
      <c r="B8" s="4"/>
      <c r="C8" s="4">
        <v>-258.89999999999998</v>
      </c>
      <c r="D8" s="4">
        <v>23.3</v>
      </c>
      <c r="E8" s="4">
        <v>221.2</v>
      </c>
    </row>
    <row r="9" spans="1:5" ht="30">
      <c r="A9" s="2" t="s">
        <v>2723</v>
      </c>
      <c r="B9" s="4"/>
      <c r="C9" s="4">
        <v>-43</v>
      </c>
      <c r="D9" s="4">
        <v>3</v>
      </c>
      <c r="E9" s="4">
        <v>1.4</v>
      </c>
    </row>
    <row r="10" spans="1:5" ht="30">
      <c r="A10" s="2" t="s">
        <v>2724</v>
      </c>
      <c r="B10" s="4"/>
      <c r="C10" s="4">
        <v>-856.8</v>
      </c>
      <c r="D10" s="4">
        <v>-164.4</v>
      </c>
      <c r="E10" s="4">
        <v>-95.6</v>
      </c>
    </row>
    <row r="11" spans="1:5">
      <c r="A11" s="2" t="s">
        <v>2725</v>
      </c>
      <c r="B11" s="4"/>
      <c r="C11" s="10">
        <v>-1153.9000000000001</v>
      </c>
      <c r="D11" s="4">
        <v>-138.1</v>
      </c>
      <c r="E11" s="4">
        <v>127</v>
      </c>
    </row>
    <row r="12" spans="1:5">
      <c r="A12" s="2" t="s">
        <v>2068</v>
      </c>
      <c r="B12" s="4">
        <v>-289.7</v>
      </c>
      <c r="C12" s="6">
        <v>-1302</v>
      </c>
      <c r="D12" s="4">
        <v>55.1</v>
      </c>
      <c r="E12" s="4">
        <v>255.9</v>
      </c>
    </row>
    <row r="13" spans="1:5">
      <c r="A13" s="2" t="s">
        <v>2726</v>
      </c>
      <c r="B13" s="4"/>
      <c r="C13" s="4"/>
      <c r="D13" s="4"/>
      <c r="E13" s="4"/>
    </row>
    <row r="14" spans="1:5">
      <c r="A14" s="3" t="s">
        <v>1881</v>
      </c>
      <c r="B14" s="4"/>
      <c r="C14" s="4"/>
      <c r="D14" s="4"/>
      <c r="E14" s="4"/>
    </row>
    <row r="15" spans="1:5">
      <c r="A15" s="2" t="s">
        <v>2725</v>
      </c>
      <c r="B15" s="4"/>
      <c r="C15" s="9">
        <v>-1158.7</v>
      </c>
      <c r="D15" s="9">
        <v>-138.1</v>
      </c>
      <c r="E15" s="7">
        <v>127</v>
      </c>
    </row>
  </sheetData>
  <mergeCells count="1">
    <mergeCell ref="C1:E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15.42578125" bestFit="1" customWidth="1"/>
    <col min="3" max="3" width="12.28515625" bestFit="1" customWidth="1"/>
    <col min="4" max="4" width="16" bestFit="1" customWidth="1"/>
    <col min="5" max="5" width="12.28515625" bestFit="1" customWidth="1"/>
    <col min="6" max="6" width="16" bestFit="1" customWidth="1"/>
    <col min="7" max="7" width="12.28515625" bestFit="1" customWidth="1"/>
    <col min="8" max="8" width="15" bestFit="1" customWidth="1"/>
  </cols>
  <sheetData>
    <row r="1" spans="1:8" ht="15" customHeight="1">
      <c r="A1" s="1" t="s">
        <v>2727</v>
      </c>
      <c r="B1" s="1" t="s">
        <v>1926</v>
      </c>
      <c r="C1" s="8" t="s">
        <v>1</v>
      </c>
      <c r="D1" s="8"/>
      <c r="E1" s="8"/>
      <c r="F1" s="8"/>
      <c r="G1" s="8"/>
      <c r="H1" s="8"/>
    </row>
    <row r="2" spans="1:8">
      <c r="A2" s="1" t="s">
        <v>29</v>
      </c>
      <c r="B2" s="1" t="s">
        <v>2</v>
      </c>
      <c r="C2" s="1" t="s">
        <v>2</v>
      </c>
      <c r="D2" s="8" t="s">
        <v>2</v>
      </c>
      <c r="E2" s="1" t="s">
        <v>30</v>
      </c>
      <c r="F2" s="8" t="s">
        <v>30</v>
      </c>
      <c r="G2" s="1" t="s">
        <v>94</v>
      </c>
      <c r="H2" s="8" t="s">
        <v>94</v>
      </c>
    </row>
    <row r="3" spans="1:8">
      <c r="A3" s="1"/>
      <c r="B3" s="1" t="s">
        <v>184</v>
      </c>
      <c r="C3" s="1" t="s">
        <v>184</v>
      </c>
      <c r="D3" s="8"/>
      <c r="E3" s="1" t="s">
        <v>184</v>
      </c>
      <c r="F3" s="8"/>
      <c r="G3" s="1" t="s">
        <v>184</v>
      </c>
      <c r="H3" s="8"/>
    </row>
    <row r="4" spans="1:8">
      <c r="A4" s="3" t="s">
        <v>1881</v>
      </c>
      <c r="B4" s="4"/>
      <c r="C4" s="4"/>
      <c r="D4" s="4"/>
      <c r="E4" s="4"/>
      <c r="F4" s="4"/>
      <c r="G4" s="4"/>
      <c r="H4" s="4"/>
    </row>
    <row r="5" spans="1:8" ht="45">
      <c r="A5" s="2" t="s">
        <v>2728</v>
      </c>
      <c r="B5" s="4"/>
      <c r="C5" s="9">
        <v>-3361.3</v>
      </c>
      <c r="D5" s="4"/>
      <c r="E5" s="9">
        <v>171.3</v>
      </c>
      <c r="F5" s="4"/>
      <c r="G5" s="9">
        <v>-175.6</v>
      </c>
      <c r="H5" s="4"/>
    </row>
    <row r="6" spans="1:8" ht="30">
      <c r="A6" s="2" t="s">
        <v>2729</v>
      </c>
      <c r="B6" s="4"/>
      <c r="C6" s="11">
        <v>0.35</v>
      </c>
      <c r="D6" s="11">
        <v>0.35</v>
      </c>
      <c r="E6" s="11">
        <v>0.35</v>
      </c>
      <c r="F6" s="11">
        <v>0.35</v>
      </c>
      <c r="G6" s="11">
        <v>0.35</v>
      </c>
      <c r="H6" s="11">
        <v>0.35</v>
      </c>
    </row>
    <row r="7" spans="1:8" ht="30">
      <c r="A7" s="2" t="s">
        <v>2730</v>
      </c>
      <c r="B7" s="4"/>
      <c r="C7" s="4">
        <v>-4.0999999999999996</v>
      </c>
      <c r="D7" s="4"/>
      <c r="E7" s="4">
        <v>-2.6</v>
      </c>
      <c r="F7" s="4"/>
      <c r="G7" s="4">
        <v>62.3</v>
      </c>
      <c r="H7" s="4"/>
    </row>
    <row r="8" spans="1:8" ht="30">
      <c r="A8" s="2" t="s">
        <v>2731</v>
      </c>
      <c r="B8" s="4"/>
      <c r="C8" s="11">
        <v>0</v>
      </c>
      <c r="D8" s="11">
        <v>0</v>
      </c>
      <c r="E8" s="11">
        <v>-5.0000000000000001E-3</v>
      </c>
      <c r="F8" s="11">
        <v>-5.0000000000000001E-3</v>
      </c>
      <c r="G8" s="11">
        <v>-0.124</v>
      </c>
      <c r="H8" s="11">
        <v>-0.124</v>
      </c>
    </row>
    <row r="9" spans="1:8" ht="30">
      <c r="A9" s="2" t="s">
        <v>2732</v>
      </c>
      <c r="B9" s="4"/>
      <c r="C9" s="4">
        <v>290.10000000000002</v>
      </c>
      <c r="D9" s="4"/>
      <c r="E9" s="4">
        <v>-1.5</v>
      </c>
      <c r="F9" s="4"/>
      <c r="G9" s="4">
        <v>61</v>
      </c>
      <c r="H9" s="4"/>
    </row>
    <row r="10" spans="1:8" ht="30">
      <c r="A10" s="2" t="s">
        <v>2733</v>
      </c>
      <c r="B10" s="4"/>
      <c r="C10" s="11">
        <v>-0.03</v>
      </c>
      <c r="D10" s="11">
        <v>-0.03</v>
      </c>
      <c r="E10" s="11">
        <v>-3.0000000000000001E-3</v>
      </c>
      <c r="F10" s="11">
        <v>-3.0000000000000001E-3</v>
      </c>
      <c r="G10" s="11">
        <v>-0.12</v>
      </c>
      <c r="H10" s="11">
        <v>-0.12</v>
      </c>
    </row>
    <row r="11" spans="1:8">
      <c r="A11" s="2" t="s">
        <v>2734</v>
      </c>
      <c r="B11" s="4"/>
      <c r="C11" s="4">
        <v>13</v>
      </c>
      <c r="D11" s="4"/>
      <c r="E11" s="4">
        <v>0</v>
      </c>
      <c r="F11" s="4"/>
      <c r="G11" s="4">
        <v>-357.1</v>
      </c>
      <c r="H11" s="4"/>
    </row>
    <row r="12" spans="1:8">
      <c r="A12" s="2" t="s">
        <v>2735</v>
      </c>
      <c r="B12" s="4"/>
      <c r="C12" s="11">
        <v>-1E-3</v>
      </c>
      <c r="D12" s="11">
        <v>-1E-3</v>
      </c>
      <c r="E12" s="11">
        <v>0</v>
      </c>
      <c r="F12" s="11">
        <v>0</v>
      </c>
      <c r="G12" s="11">
        <v>0.71199999999999997</v>
      </c>
      <c r="H12" s="11">
        <v>0.71199999999999997</v>
      </c>
    </row>
    <row r="13" spans="1:8" ht="45">
      <c r="A13" s="2" t="s">
        <v>2736</v>
      </c>
      <c r="B13" s="4"/>
      <c r="C13" s="4">
        <v>-87.9</v>
      </c>
      <c r="D13" s="4"/>
      <c r="E13" s="4">
        <v>-97.6</v>
      </c>
      <c r="F13" s="4"/>
      <c r="G13" s="4">
        <v>-109.1</v>
      </c>
      <c r="H13" s="4"/>
    </row>
    <row r="14" spans="1:8" ht="45">
      <c r="A14" s="2" t="s">
        <v>2737</v>
      </c>
      <c r="B14" s="4"/>
      <c r="C14" s="11">
        <v>8.9999999999999993E-3</v>
      </c>
      <c r="D14" s="11">
        <v>8.9999999999999993E-3</v>
      </c>
      <c r="E14" s="11">
        <v>-0.19900000000000001</v>
      </c>
      <c r="F14" s="11">
        <v>-0.19900000000000001</v>
      </c>
      <c r="G14" s="11">
        <v>0.217</v>
      </c>
      <c r="H14" s="11">
        <v>0.217</v>
      </c>
    </row>
    <row r="15" spans="1:8" ht="45">
      <c r="A15" s="2" t="s">
        <v>2738</v>
      </c>
      <c r="B15" s="4"/>
      <c r="C15" s="4">
        <v>592</v>
      </c>
      <c r="D15" s="4"/>
      <c r="E15" s="4">
        <v>-10.199999999999999</v>
      </c>
      <c r="F15" s="4"/>
      <c r="G15" s="4">
        <v>65.2</v>
      </c>
      <c r="H15" s="4"/>
    </row>
    <row r="16" spans="1:8" ht="45">
      <c r="A16" s="2" t="s">
        <v>2739</v>
      </c>
      <c r="B16" s="4"/>
      <c r="C16" s="11">
        <v>-6.2E-2</v>
      </c>
      <c r="D16" s="11">
        <v>-6.2E-2</v>
      </c>
      <c r="E16" s="11">
        <v>-2.1000000000000001E-2</v>
      </c>
      <c r="F16" s="11">
        <v>-2.1000000000000001E-2</v>
      </c>
      <c r="G16" s="11">
        <v>-0.13</v>
      </c>
      <c r="H16" s="11">
        <v>-0.13</v>
      </c>
    </row>
    <row r="17" spans="1:8">
      <c r="A17" s="2" t="s">
        <v>1276</v>
      </c>
      <c r="B17" s="4"/>
      <c r="C17" s="4">
        <v>-46.5</v>
      </c>
      <c r="D17" s="4"/>
      <c r="E17" s="4">
        <v>-106.6</v>
      </c>
      <c r="F17" s="4"/>
      <c r="G17" s="4">
        <v>-108</v>
      </c>
      <c r="H17" s="4"/>
    </row>
    <row r="18" spans="1:8">
      <c r="A18" s="2" t="s">
        <v>2740</v>
      </c>
      <c r="B18" s="4"/>
      <c r="C18" s="11">
        <v>5.0000000000000001E-3</v>
      </c>
      <c r="D18" s="11">
        <v>5.0000000000000001E-3</v>
      </c>
      <c r="E18" s="11">
        <v>-0.218</v>
      </c>
      <c r="F18" s="11">
        <v>-0.218</v>
      </c>
      <c r="G18" s="11">
        <v>0.215</v>
      </c>
      <c r="H18" s="11">
        <v>0.215</v>
      </c>
    </row>
    <row r="19" spans="1:8" ht="45">
      <c r="A19" s="2" t="s">
        <v>2741</v>
      </c>
      <c r="B19" s="4"/>
      <c r="C19" s="4">
        <v>22.7</v>
      </c>
      <c r="D19" s="4"/>
      <c r="E19" s="4">
        <v>20.5</v>
      </c>
      <c r="F19" s="4"/>
      <c r="G19" s="4">
        <v>202.2</v>
      </c>
      <c r="H19" s="4"/>
    </row>
    <row r="20" spans="1:8" ht="45">
      <c r="A20" s="2" t="s">
        <v>2742</v>
      </c>
      <c r="B20" s="4"/>
      <c r="C20" s="11">
        <v>-2E-3</v>
      </c>
      <c r="D20" s="11">
        <v>-2E-3</v>
      </c>
      <c r="E20" s="11">
        <v>4.2000000000000003E-2</v>
      </c>
      <c r="F20" s="11">
        <v>4.2000000000000003E-2</v>
      </c>
      <c r="G20" s="11">
        <v>-0.40300000000000002</v>
      </c>
      <c r="H20" s="11">
        <v>-0.40300000000000002</v>
      </c>
    </row>
    <row r="21" spans="1:8" ht="45">
      <c r="A21" s="2" t="s">
        <v>2743</v>
      </c>
      <c r="B21" s="4"/>
      <c r="C21" s="4">
        <v>-43.6</v>
      </c>
      <c r="D21" s="4"/>
      <c r="E21" s="4">
        <v>5.6</v>
      </c>
      <c r="F21" s="4"/>
      <c r="G21" s="4">
        <v>7.3</v>
      </c>
      <c r="H21" s="4"/>
    </row>
    <row r="22" spans="1:8" ht="45">
      <c r="A22" s="2" t="s">
        <v>2744</v>
      </c>
      <c r="B22" s="4"/>
      <c r="C22" s="11">
        <v>5.0000000000000001E-3</v>
      </c>
      <c r="D22" s="11">
        <v>5.0000000000000001E-3</v>
      </c>
      <c r="E22" s="11">
        <v>1.0999999999999999E-2</v>
      </c>
      <c r="F22" s="11">
        <v>1.0999999999999999E-2</v>
      </c>
      <c r="G22" s="11">
        <v>-1.4999999999999999E-2</v>
      </c>
      <c r="H22" s="11">
        <v>-1.4999999999999999E-2</v>
      </c>
    </row>
    <row r="23" spans="1:8" ht="45">
      <c r="A23" s="2" t="s">
        <v>2745</v>
      </c>
      <c r="B23" s="4"/>
      <c r="C23" s="4">
        <v>-343.3</v>
      </c>
      <c r="D23" s="4"/>
      <c r="E23" s="4">
        <v>0</v>
      </c>
      <c r="F23" s="4"/>
      <c r="G23" s="4">
        <v>0</v>
      </c>
      <c r="H23" s="4"/>
    </row>
    <row r="24" spans="1:8" ht="45">
      <c r="A24" s="2" t="s">
        <v>2746</v>
      </c>
      <c r="B24" s="4"/>
      <c r="C24" s="11">
        <v>3.5999999999999997E-2</v>
      </c>
      <c r="D24" s="11">
        <v>3.5999999999999997E-2</v>
      </c>
      <c r="E24" s="11">
        <v>0</v>
      </c>
      <c r="F24" s="11">
        <v>0</v>
      </c>
      <c r="G24" s="11">
        <v>0</v>
      </c>
      <c r="H24" s="11">
        <v>0</v>
      </c>
    </row>
    <row r="25" spans="1:8" ht="30">
      <c r="A25" s="2" t="s">
        <v>2747</v>
      </c>
      <c r="B25" s="4"/>
      <c r="C25" s="4">
        <v>0</v>
      </c>
      <c r="D25" s="4"/>
      <c r="E25" s="4">
        <v>-7.9</v>
      </c>
      <c r="F25" s="4"/>
      <c r="G25" s="4">
        <v>-4.7</v>
      </c>
      <c r="H25" s="4"/>
    </row>
    <row r="26" spans="1:8" ht="30">
      <c r="A26" s="2" t="s">
        <v>2748</v>
      </c>
      <c r="B26" s="4"/>
      <c r="C26" s="11">
        <v>0</v>
      </c>
      <c r="D26" s="11">
        <v>0</v>
      </c>
      <c r="E26" s="11">
        <v>-1.6E-2</v>
      </c>
      <c r="F26" s="11">
        <v>-1.6E-2</v>
      </c>
      <c r="G26" s="11">
        <v>8.9999999999999993E-3</v>
      </c>
      <c r="H26" s="11">
        <v>8.9999999999999993E-3</v>
      </c>
    </row>
    <row r="27" spans="1:8" ht="45">
      <c r="A27" s="2" t="s">
        <v>2749</v>
      </c>
      <c r="B27" s="4"/>
      <c r="C27" s="10">
        <v>1660.6</v>
      </c>
      <c r="D27" s="4"/>
      <c r="E27" s="4">
        <v>73</v>
      </c>
      <c r="F27" s="4"/>
      <c r="G27" s="4">
        <v>634.5</v>
      </c>
      <c r="H27" s="4"/>
    </row>
    <row r="28" spans="1:8" ht="45">
      <c r="A28" s="2" t="s">
        <v>2750</v>
      </c>
      <c r="B28" s="4"/>
      <c r="C28" s="11">
        <v>-0.17299999999999999</v>
      </c>
      <c r="D28" s="11">
        <v>-0.17299999999999999</v>
      </c>
      <c r="E28" s="11">
        <v>0.14899999999999999</v>
      </c>
      <c r="F28" s="11">
        <v>0.14899999999999999</v>
      </c>
      <c r="G28" s="11">
        <v>-1.2649999999999999</v>
      </c>
      <c r="H28" s="11">
        <v>-1.2649999999999999</v>
      </c>
    </row>
    <row r="29" spans="1:8" ht="30">
      <c r="A29" s="2" t="s">
        <v>2751</v>
      </c>
      <c r="B29" s="4"/>
      <c r="C29" s="4">
        <v>0.2</v>
      </c>
      <c r="D29" s="4"/>
      <c r="E29" s="4">
        <v>19.600000000000001</v>
      </c>
      <c r="F29" s="4"/>
      <c r="G29" s="4">
        <v>-14.8</v>
      </c>
      <c r="H29" s="4"/>
    </row>
    <row r="30" spans="1:8" ht="30">
      <c r="A30" s="2" t="s">
        <v>2752</v>
      </c>
      <c r="B30" s="4"/>
      <c r="C30" s="11">
        <v>0</v>
      </c>
      <c r="D30" s="11">
        <v>0</v>
      </c>
      <c r="E30" s="11">
        <v>5.2999999999999999E-2</v>
      </c>
      <c r="F30" s="11">
        <v>5.2999999999999999E-2</v>
      </c>
      <c r="G30" s="11">
        <v>2.9000000000000001E-2</v>
      </c>
      <c r="H30" s="11">
        <v>2.9000000000000001E-2</v>
      </c>
    </row>
    <row r="31" spans="1:8" ht="45">
      <c r="A31" s="2" t="s">
        <v>2753</v>
      </c>
      <c r="B31" s="4"/>
      <c r="C31" s="11">
        <v>1E-3</v>
      </c>
      <c r="D31" s="11">
        <v>-10400000</v>
      </c>
      <c r="E31" s="11">
        <v>-3.5999999999999997E-2</v>
      </c>
      <c r="F31" s="11">
        <v>-11400000</v>
      </c>
      <c r="G31" s="11">
        <v>1.0999999999999999E-2</v>
      </c>
      <c r="H31" s="11">
        <v>-5700000</v>
      </c>
    </row>
    <row r="32" spans="1:8" ht="45">
      <c r="A32" s="2" t="s">
        <v>2754</v>
      </c>
      <c r="B32" s="4"/>
      <c r="C32" s="4">
        <v>16.5</v>
      </c>
      <c r="D32" s="4"/>
      <c r="E32" s="4">
        <v>2.9</v>
      </c>
      <c r="F32" s="4"/>
      <c r="G32" s="4">
        <v>-1.6</v>
      </c>
      <c r="H32" s="4"/>
    </row>
    <row r="33" spans="1:8" ht="45">
      <c r="A33" s="2" t="s">
        <v>2755</v>
      </c>
      <c r="B33" s="4"/>
      <c r="C33" s="11">
        <v>-2E-3</v>
      </c>
      <c r="D33" s="11">
        <v>-2E-3</v>
      </c>
      <c r="E33" s="11">
        <v>6.0000000000000001E-3</v>
      </c>
      <c r="F33" s="11">
        <v>6.0000000000000001E-3</v>
      </c>
      <c r="G33" s="11">
        <v>4.0000000000000001E-3</v>
      </c>
      <c r="H33" s="11">
        <v>4.0000000000000001E-3</v>
      </c>
    </row>
    <row r="34" spans="1:8">
      <c r="A34" s="2" t="s">
        <v>2068</v>
      </c>
      <c r="B34" s="9">
        <v>-289.7</v>
      </c>
      <c r="C34" s="7">
        <v>-1302</v>
      </c>
      <c r="D34" s="4"/>
      <c r="E34" s="9">
        <v>55.1</v>
      </c>
      <c r="F34" s="4"/>
      <c r="G34" s="9">
        <v>255.9</v>
      </c>
      <c r="H34" s="4"/>
    </row>
    <row r="35" spans="1:8">
      <c r="A35" s="2" t="s">
        <v>2756</v>
      </c>
      <c r="B35" s="4"/>
      <c r="C35" s="11">
        <v>0.13600000000000001</v>
      </c>
      <c r="D35" s="11">
        <v>0.13600000000000001</v>
      </c>
      <c r="E35" s="11">
        <v>0.113</v>
      </c>
      <c r="F35" s="11">
        <v>0.113</v>
      </c>
      <c r="G35" s="11">
        <v>-0.51</v>
      </c>
      <c r="H35" s="11">
        <v>-0.51</v>
      </c>
    </row>
  </sheetData>
  <mergeCells count="4">
    <mergeCell ref="C1:H1"/>
    <mergeCell ref="D2:D3"/>
    <mergeCell ref="F2:F3"/>
    <mergeCell ref="H2:H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2757</v>
      </c>
      <c r="B1" s="8" t="s">
        <v>1</v>
      </c>
      <c r="C1" s="8"/>
      <c r="D1" s="8"/>
    </row>
    <row r="2" spans="1:4">
      <c r="A2" s="1" t="s">
        <v>29</v>
      </c>
      <c r="B2" s="1" t="s">
        <v>2</v>
      </c>
      <c r="C2" s="1" t="s">
        <v>30</v>
      </c>
      <c r="D2" s="1" t="s">
        <v>94</v>
      </c>
    </row>
    <row r="3" spans="1:4">
      <c r="A3" s="3" t="s">
        <v>1881</v>
      </c>
      <c r="B3" s="4"/>
      <c r="C3" s="4"/>
      <c r="D3" s="4"/>
    </row>
    <row r="4" spans="1:4" ht="45">
      <c r="A4" s="2" t="s">
        <v>2758</v>
      </c>
      <c r="B4" s="9">
        <v>39.799999999999997</v>
      </c>
      <c r="C4" s="7">
        <v>100</v>
      </c>
      <c r="D4" s="9">
        <v>13.8</v>
      </c>
    </row>
    <row r="5" spans="1:4" ht="60">
      <c r="A5" s="2" t="s">
        <v>2759</v>
      </c>
      <c r="B5" s="4">
        <v>3.6</v>
      </c>
      <c r="C5" s="4">
        <v>2</v>
      </c>
      <c r="D5" s="4">
        <v>1.7</v>
      </c>
    </row>
    <row r="6" spans="1:4" ht="30">
      <c r="A6" s="2" t="s">
        <v>2760</v>
      </c>
      <c r="B6" s="4">
        <v>-1.1000000000000001</v>
      </c>
      <c r="C6" s="4">
        <v>-12.4</v>
      </c>
      <c r="D6" s="4">
        <v>2.6</v>
      </c>
    </row>
    <row r="7" spans="1:4" ht="30">
      <c r="A7" s="2" t="s">
        <v>2761</v>
      </c>
      <c r="B7" s="4">
        <v>42.3</v>
      </c>
      <c r="C7" s="4">
        <v>89.6</v>
      </c>
      <c r="D7" s="4">
        <v>18.100000000000001</v>
      </c>
    </row>
    <row r="8" spans="1:4" ht="45">
      <c r="A8" s="2" t="s">
        <v>2703</v>
      </c>
      <c r="B8" s="4">
        <v>0</v>
      </c>
      <c r="C8" s="4">
        <v>102.1</v>
      </c>
      <c r="D8" s="4">
        <v>0</v>
      </c>
    </row>
    <row r="9" spans="1:4" ht="30">
      <c r="A9" s="2" t="s">
        <v>2762</v>
      </c>
      <c r="B9" s="4">
        <v>-4.8</v>
      </c>
      <c r="C9" s="4">
        <v>3.5</v>
      </c>
      <c r="D9" s="4">
        <v>-12.8</v>
      </c>
    </row>
    <row r="10" spans="1:4" ht="30">
      <c r="A10" s="2" t="s">
        <v>2763</v>
      </c>
      <c r="B10" s="7">
        <v>0</v>
      </c>
      <c r="C10" s="7">
        <v>-2</v>
      </c>
      <c r="D10" s="9">
        <v>10.4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28.85546875" bestFit="1" customWidth="1"/>
    <col min="2" max="2" width="36.5703125" customWidth="1"/>
    <col min="3" max="3" width="7.5703125" customWidth="1"/>
    <col min="4" max="4" width="23" customWidth="1"/>
    <col min="5" max="6" width="35" customWidth="1"/>
    <col min="7" max="7" width="7.5703125" customWidth="1"/>
    <col min="8" max="8" width="23" customWidth="1"/>
    <col min="9" max="10" width="35" customWidth="1"/>
    <col min="11" max="11" width="7.5703125" customWidth="1"/>
    <col min="12" max="12" width="23" customWidth="1"/>
    <col min="13" max="14" width="35" customWidth="1"/>
    <col min="15" max="15" width="7.5703125" customWidth="1"/>
    <col min="16" max="16" width="23" customWidth="1"/>
    <col min="17" max="18" width="35" customWidth="1"/>
    <col min="19" max="19" width="7.5703125" customWidth="1"/>
    <col min="20" max="20" width="23" customWidth="1"/>
    <col min="21" max="22" width="35" customWidth="1"/>
    <col min="23" max="23" width="7.5703125" customWidth="1"/>
    <col min="24" max="24" width="23" customWidth="1"/>
    <col min="25" max="25" width="35" customWidth="1"/>
  </cols>
  <sheetData>
    <row r="1" spans="1:25" ht="15" customHeight="1">
      <c r="A1" s="8" t="s">
        <v>558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559</v>
      </c>
      <c r="B3" s="114"/>
      <c r="C3" s="114"/>
      <c r="D3" s="114"/>
      <c r="E3" s="114"/>
      <c r="F3" s="114"/>
      <c r="G3" s="114"/>
      <c r="H3" s="114"/>
      <c r="I3" s="114"/>
      <c r="J3" s="114"/>
      <c r="K3" s="114"/>
      <c r="L3" s="114"/>
      <c r="M3" s="114"/>
      <c r="N3" s="114"/>
      <c r="O3" s="114"/>
      <c r="P3" s="114"/>
      <c r="Q3" s="114"/>
      <c r="R3" s="114"/>
      <c r="S3" s="114"/>
      <c r="T3" s="114"/>
      <c r="U3" s="114"/>
      <c r="V3" s="114"/>
      <c r="W3" s="114"/>
      <c r="X3" s="114"/>
      <c r="Y3" s="114"/>
    </row>
    <row r="4" spans="1:25">
      <c r="A4" s="115" t="s">
        <v>34</v>
      </c>
      <c r="B4" s="172" t="s">
        <v>560</v>
      </c>
      <c r="C4" s="172"/>
      <c r="D4" s="172"/>
      <c r="E4" s="172"/>
      <c r="F4" s="172"/>
      <c r="G4" s="172"/>
      <c r="H4" s="172"/>
      <c r="I4" s="172"/>
      <c r="J4" s="172"/>
      <c r="K4" s="172"/>
      <c r="L4" s="172"/>
      <c r="M4" s="172"/>
      <c r="N4" s="172"/>
      <c r="O4" s="172"/>
      <c r="P4" s="172"/>
      <c r="Q4" s="172"/>
      <c r="R4" s="172"/>
      <c r="S4" s="172"/>
      <c r="T4" s="172"/>
      <c r="U4" s="172"/>
      <c r="V4" s="172"/>
      <c r="W4" s="172"/>
      <c r="X4" s="172"/>
      <c r="Y4" s="172"/>
    </row>
    <row r="5" spans="1:25">
      <c r="A5" s="115"/>
      <c r="B5" s="117" t="s">
        <v>561</v>
      </c>
      <c r="C5" s="117"/>
      <c r="D5" s="117"/>
      <c r="E5" s="117"/>
      <c r="F5" s="117"/>
      <c r="G5" s="117"/>
      <c r="H5" s="117"/>
      <c r="I5" s="117"/>
      <c r="J5" s="117"/>
      <c r="K5" s="117"/>
      <c r="L5" s="117"/>
      <c r="M5" s="117"/>
      <c r="N5" s="117"/>
      <c r="O5" s="117"/>
      <c r="P5" s="117"/>
      <c r="Q5" s="117"/>
      <c r="R5" s="117"/>
      <c r="S5" s="117"/>
      <c r="T5" s="117"/>
      <c r="U5" s="117"/>
      <c r="V5" s="117"/>
      <c r="W5" s="117"/>
      <c r="X5" s="117"/>
      <c r="Y5" s="117"/>
    </row>
    <row r="6" spans="1:25">
      <c r="A6" s="115"/>
      <c r="B6" s="25"/>
      <c r="C6" s="25"/>
      <c r="D6" s="25"/>
      <c r="E6" s="25"/>
      <c r="F6" s="25"/>
      <c r="G6" s="25"/>
      <c r="H6" s="25"/>
      <c r="I6" s="25"/>
      <c r="J6" s="25"/>
      <c r="K6" s="25"/>
      <c r="L6" s="25"/>
      <c r="M6" s="25"/>
      <c r="N6" s="25"/>
      <c r="O6" s="25"/>
      <c r="P6" s="25"/>
      <c r="Q6" s="25"/>
      <c r="R6" s="25"/>
      <c r="S6" s="25"/>
      <c r="T6" s="25"/>
      <c r="U6" s="25"/>
      <c r="V6" s="25"/>
      <c r="W6" s="25"/>
      <c r="X6" s="25"/>
      <c r="Y6" s="25"/>
    </row>
    <row r="7" spans="1:25">
      <c r="A7" s="115"/>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15"/>
      <c r="B8" s="16"/>
      <c r="C8" s="50" t="s">
        <v>326</v>
      </c>
      <c r="D8" s="50"/>
      <c r="E8" s="50"/>
      <c r="F8" s="50"/>
      <c r="G8" s="50"/>
      <c r="H8" s="50"/>
      <c r="I8" s="50"/>
      <c r="J8" s="50"/>
      <c r="K8" s="50"/>
      <c r="L8" s="50"/>
      <c r="M8" s="50"/>
      <c r="N8" s="50"/>
      <c r="O8" s="50"/>
      <c r="P8" s="50"/>
      <c r="Q8" s="50"/>
      <c r="R8" s="50"/>
      <c r="S8" s="50"/>
      <c r="T8" s="50"/>
      <c r="U8" s="50"/>
      <c r="V8" s="50"/>
      <c r="W8" s="50"/>
      <c r="X8" s="50"/>
      <c r="Y8" s="50"/>
    </row>
    <row r="9" spans="1:25" ht="15.75" thickBot="1">
      <c r="A9" s="115"/>
      <c r="B9" s="16"/>
      <c r="C9" s="170">
        <v>42004</v>
      </c>
      <c r="D9" s="170"/>
      <c r="E9" s="170"/>
      <c r="F9" s="170"/>
      <c r="G9" s="170"/>
      <c r="H9" s="170"/>
      <c r="I9" s="170"/>
      <c r="J9" s="170"/>
      <c r="K9" s="170"/>
      <c r="L9" s="170"/>
      <c r="M9" s="170"/>
      <c r="N9" s="16"/>
      <c r="O9" s="171">
        <v>41639</v>
      </c>
      <c r="P9" s="171"/>
      <c r="Q9" s="171"/>
      <c r="R9" s="171"/>
      <c r="S9" s="171"/>
      <c r="T9" s="171"/>
      <c r="U9" s="171"/>
      <c r="V9" s="171"/>
      <c r="W9" s="171"/>
      <c r="X9" s="171"/>
      <c r="Y9" s="171"/>
    </row>
    <row r="10" spans="1:25">
      <c r="A10" s="115"/>
      <c r="B10" s="51" t="s">
        <v>562</v>
      </c>
      <c r="C10" s="55" t="s">
        <v>563</v>
      </c>
      <c r="D10" s="55"/>
      <c r="E10" s="55"/>
      <c r="F10" s="56"/>
      <c r="G10" s="55" t="s">
        <v>564</v>
      </c>
      <c r="H10" s="55"/>
      <c r="I10" s="55"/>
      <c r="J10" s="56"/>
      <c r="K10" s="55" t="s">
        <v>565</v>
      </c>
      <c r="L10" s="55"/>
      <c r="M10" s="55"/>
      <c r="N10" s="53"/>
      <c r="O10" s="58" t="s">
        <v>563</v>
      </c>
      <c r="P10" s="58"/>
      <c r="Q10" s="58"/>
      <c r="R10" s="56"/>
      <c r="S10" s="58" t="s">
        <v>566</v>
      </c>
      <c r="T10" s="58"/>
      <c r="U10" s="58"/>
      <c r="V10" s="56"/>
      <c r="W10" s="58" t="s">
        <v>183</v>
      </c>
      <c r="X10" s="58"/>
      <c r="Y10" s="58"/>
    </row>
    <row r="11" spans="1:25" ht="15.75" thickBot="1">
      <c r="A11" s="115"/>
      <c r="B11" s="52"/>
      <c r="C11" s="50"/>
      <c r="D11" s="50"/>
      <c r="E11" s="50"/>
      <c r="F11" s="53"/>
      <c r="G11" s="50"/>
      <c r="H11" s="50"/>
      <c r="I11" s="50"/>
      <c r="J11" s="53"/>
      <c r="K11" s="50"/>
      <c r="L11" s="50"/>
      <c r="M11" s="50"/>
      <c r="N11" s="53"/>
      <c r="O11" s="59"/>
      <c r="P11" s="59"/>
      <c r="Q11" s="59"/>
      <c r="R11" s="53"/>
      <c r="S11" s="59" t="s">
        <v>567</v>
      </c>
      <c r="T11" s="59"/>
      <c r="U11" s="59"/>
      <c r="V11" s="53"/>
      <c r="W11" s="59" t="s">
        <v>568</v>
      </c>
      <c r="X11" s="59"/>
      <c r="Y11" s="59"/>
    </row>
    <row r="12" spans="1:25">
      <c r="A12" s="115"/>
      <c r="B12" s="61" t="s">
        <v>279</v>
      </c>
      <c r="C12" s="70" t="s">
        <v>336</v>
      </c>
      <c r="D12" s="72">
        <v>132.1</v>
      </c>
      <c r="E12" s="73"/>
      <c r="F12" s="62"/>
      <c r="G12" s="70" t="s">
        <v>336</v>
      </c>
      <c r="H12" s="72">
        <v>13.5</v>
      </c>
      <c r="I12" s="73"/>
      <c r="J12" s="62"/>
      <c r="K12" s="70" t="s">
        <v>336</v>
      </c>
      <c r="L12" s="72">
        <v>145.6</v>
      </c>
      <c r="M12" s="73"/>
      <c r="N12" s="62"/>
      <c r="O12" s="61" t="s">
        <v>336</v>
      </c>
      <c r="P12" s="75">
        <v>92.1</v>
      </c>
      <c r="Q12" s="73"/>
      <c r="R12" s="62"/>
      <c r="S12" s="61" t="s">
        <v>336</v>
      </c>
      <c r="T12" s="75">
        <v>13</v>
      </c>
      <c r="U12" s="73"/>
      <c r="V12" s="62"/>
      <c r="W12" s="61" t="s">
        <v>336</v>
      </c>
      <c r="X12" s="75">
        <v>105.1</v>
      </c>
      <c r="Y12" s="73"/>
    </row>
    <row r="13" spans="1:25">
      <c r="A13" s="115"/>
      <c r="B13" s="60"/>
      <c r="C13" s="69"/>
      <c r="D13" s="71"/>
      <c r="E13" s="62"/>
      <c r="F13" s="62"/>
      <c r="G13" s="69"/>
      <c r="H13" s="71"/>
      <c r="I13" s="62"/>
      <c r="J13" s="62"/>
      <c r="K13" s="69"/>
      <c r="L13" s="71"/>
      <c r="M13" s="62"/>
      <c r="N13" s="62"/>
      <c r="O13" s="60"/>
      <c r="P13" s="74"/>
      <c r="Q13" s="62"/>
      <c r="R13" s="62"/>
      <c r="S13" s="60"/>
      <c r="T13" s="74"/>
      <c r="U13" s="62"/>
      <c r="V13" s="62"/>
      <c r="W13" s="60"/>
      <c r="X13" s="74"/>
      <c r="Y13" s="62"/>
    </row>
    <row r="14" spans="1:25">
      <c r="A14" s="115"/>
      <c r="B14" s="76" t="s">
        <v>282</v>
      </c>
      <c r="C14" s="79">
        <v>26.4</v>
      </c>
      <c r="D14" s="79"/>
      <c r="E14" s="53"/>
      <c r="F14" s="53"/>
      <c r="G14" s="79">
        <v>88.1</v>
      </c>
      <c r="H14" s="79"/>
      <c r="I14" s="53"/>
      <c r="J14" s="53"/>
      <c r="K14" s="79">
        <v>114.5</v>
      </c>
      <c r="L14" s="79"/>
      <c r="M14" s="53"/>
      <c r="N14" s="53"/>
      <c r="O14" s="82">
        <v>39.700000000000003</v>
      </c>
      <c r="P14" s="82"/>
      <c r="Q14" s="53"/>
      <c r="R14" s="53"/>
      <c r="S14" s="82">
        <v>50.6</v>
      </c>
      <c r="T14" s="82"/>
      <c r="U14" s="53"/>
      <c r="V14" s="53"/>
      <c r="W14" s="82">
        <v>90.3</v>
      </c>
      <c r="X14" s="82"/>
      <c r="Y14" s="53"/>
    </row>
    <row r="15" spans="1:25">
      <c r="A15" s="115"/>
      <c r="B15" s="76"/>
      <c r="C15" s="79"/>
      <c r="D15" s="79"/>
      <c r="E15" s="53"/>
      <c r="F15" s="53"/>
      <c r="G15" s="79"/>
      <c r="H15" s="79"/>
      <c r="I15" s="53"/>
      <c r="J15" s="53"/>
      <c r="K15" s="79"/>
      <c r="L15" s="79"/>
      <c r="M15" s="53"/>
      <c r="N15" s="53"/>
      <c r="O15" s="82"/>
      <c r="P15" s="82"/>
      <c r="Q15" s="53"/>
      <c r="R15" s="53"/>
      <c r="S15" s="82"/>
      <c r="T15" s="82"/>
      <c r="U15" s="53"/>
      <c r="V15" s="53"/>
      <c r="W15" s="82"/>
      <c r="X15" s="82"/>
      <c r="Y15" s="53"/>
    </row>
    <row r="16" spans="1:25">
      <c r="A16" s="115"/>
      <c r="B16" s="60" t="s">
        <v>284</v>
      </c>
      <c r="C16" s="71">
        <v>33.1</v>
      </c>
      <c r="D16" s="71"/>
      <c r="E16" s="62"/>
      <c r="F16" s="62"/>
      <c r="G16" s="71">
        <v>17.2</v>
      </c>
      <c r="H16" s="71"/>
      <c r="I16" s="62"/>
      <c r="J16" s="62"/>
      <c r="K16" s="71">
        <v>50.3</v>
      </c>
      <c r="L16" s="71"/>
      <c r="M16" s="62"/>
      <c r="N16" s="62"/>
      <c r="O16" s="74">
        <v>59.4</v>
      </c>
      <c r="P16" s="74"/>
      <c r="Q16" s="62"/>
      <c r="R16" s="62"/>
      <c r="S16" s="74">
        <v>23.2</v>
      </c>
      <c r="T16" s="74"/>
      <c r="U16" s="62"/>
      <c r="V16" s="62"/>
      <c r="W16" s="74">
        <v>82.6</v>
      </c>
      <c r="X16" s="74"/>
      <c r="Y16" s="62"/>
    </row>
    <row r="17" spans="1:25">
      <c r="A17" s="115"/>
      <c r="B17" s="60"/>
      <c r="C17" s="71"/>
      <c r="D17" s="71"/>
      <c r="E17" s="62"/>
      <c r="F17" s="62"/>
      <c r="G17" s="71"/>
      <c r="H17" s="71"/>
      <c r="I17" s="62"/>
      <c r="J17" s="62"/>
      <c r="K17" s="71"/>
      <c r="L17" s="71"/>
      <c r="M17" s="62"/>
      <c r="N17" s="62"/>
      <c r="O17" s="74"/>
      <c r="P17" s="74"/>
      <c r="Q17" s="62"/>
      <c r="R17" s="62"/>
      <c r="S17" s="74"/>
      <c r="T17" s="74"/>
      <c r="U17" s="62"/>
      <c r="V17" s="62"/>
      <c r="W17" s="74"/>
      <c r="X17" s="74"/>
      <c r="Y17" s="62"/>
    </row>
    <row r="18" spans="1:25">
      <c r="A18" s="115"/>
      <c r="B18" s="76" t="s">
        <v>286</v>
      </c>
      <c r="C18" s="79">
        <v>16.3</v>
      </c>
      <c r="D18" s="79"/>
      <c r="E18" s="53"/>
      <c r="F18" s="53"/>
      <c r="G18" s="79" t="s">
        <v>450</v>
      </c>
      <c r="H18" s="79"/>
      <c r="I18" s="53"/>
      <c r="J18" s="53"/>
      <c r="K18" s="79">
        <v>16.3</v>
      </c>
      <c r="L18" s="79"/>
      <c r="M18" s="53"/>
      <c r="N18" s="53"/>
      <c r="O18" s="82">
        <v>65.3</v>
      </c>
      <c r="P18" s="82"/>
      <c r="Q18" s="53"/>
      <c r="R18" s="53"/>
      <c r="S18" s="82">
        <v>48.1</v>
      </c>
      <c r="T18" s="82"/>
      <c r="U18" s="53"/>
      <c r="V18" s="53"/>
      <c r="W18" s="82">
        <v>113.4</v>
      </c>
      <c r="X18" s="82"/>
      <c r="Y18" s="53"/>
    </row>
    <row r="19" spans="1:25" ht="15.75" thickBot="1">
      <c r="A19" s="115"/>
      <c r="B19" s="76"/>
      <c r="C19" s="80"/>
      <c r="D19" s="80"/>
      <c r="E19" s="81"/>
      <c r="F19" s="53"/>
      <c r="G19" s="80"/>
      <c r="H19" s="80"/>
      <c r="I19" s="81"/>
      <c r="J19" s="53"/>
      <c r="K19" s="80"/>
      <c r="L19" s="80"/>
      <c r="M19" s="81"/>
      <c r="N19" s="53"/>
      <c r="O19" s="83"/>
      <c r="P19" s="83"/>
      <c r="Q19" s="81"/>
      <c r="R19" s="53"/>
      <c r="S19" s="83"/>
      <c r="T19" s="83"/>
      <c r="U19" s="81"/>
      <c r="V19" s="53"/>
      <c r="W19" s="83"/>
      <c r="X19" s="83"/>
      <c r="Y19" s="81"/>
    </row>
    <row r="20" spans="1:25">
      <c r="A20" s="115"/>
      <c r="B20" s="138" t="s">
        <v>183</v>
      </c>
      <c r="C20" s="70" t="s">
        <v>336</v>
      </c>
      <c r="D20" s="72">
        <v>207.9</v>
      </c>
      <c r="E20" s="73"/>
      <c r="F20" s="62"/>
      <c r="G20" s="70" t="s">
        <v>336</v>
      </c>
      <c r="H20" s="72">
        <v>118.8</v>
      </c>
      <c r="I20" s="73"/>
      <c r="J20" s="62"/>
      <c r="K20" s="70" t="s">
        <v>336</v>
      </c>
      <c r="L20" s="72">
        <v>326.7</v>
      </c>
      <c r="M20" s="73"/>
      <c r="N20" s="62"/>
      <c r="O20" s="61" t="s">
        <v>336</v>
      </c>
      <c r="P20" s="75">
        <v>256.5</v>
      </c>
      <c r="Q20" s="73"/>
      <c r="R20" s="62"/>
      <c r="S20" s="61" t="s">
        <v>336</v>
      </c>
      <c r="T20" s="75">
        <v>134.9</v>
      </c>
      <c r="U20" s="73"/>
      <c r="V20" s="62"/>
      <c r="W20" s="61" t="s">
        <v>336</v>
      </c>
      <c r="X20" s="75">
        <v>391.4</v>
      </c>
      <c r="Y20" s="73"/>
    </row>
    <row r="21" spans="1:25" ht="15.75" thickBot="1">
      <c r="A21" s="115"/>
      <c r="B21" s="138"/>
      <c r="C21" s="84"/>
      <c r="D21" s="85"/>
      <c r="E21" s="86"/>
      <c r="F21" s="62"/>
      <c r="G21" s="84"/>
      <c r="H21" s="85"/>
      <c r="I21" s="86"/>
      <c r="J21" s="62"/>
      <c r="K21" s="84"/>
      <c r="L21" s="85"/>
      <c r="M21" s="86"/>
      <c r="N21" s="62"/>
      <c r="O21" s="87"/>
      <c r="P21" s="88"/>
      <c r="Q21" s="86"/>
      <c r="R21" s="62"/>
      <c r="S21" s="87"/>
      <c r="T21" s="88"/>
      <c r="U21" s="86"/>
      <c r="V21" s="62"/>
      <c r="W21" s="87"/>
      <c r="X21" s="88"/>
      <c r="Y21" s="86"/>
    </row>
    <row r="22" spans="1:25" ht="15.75" thickTop="1">
      <c r="A22" s="115"/>
      <c r="B22" s="77" t="s">
        <v>279</v>
      </c>
      <c r="C22" s="77"/>
      <c r="D22" s="77"/>
      <c r="E22" s="77"/>
      <c r="F22" s="77"/>
      <c r="G22" s="77"/>
      <c r="H22" s="77"/>
      <c r="I22" s="77"/>
      <c r="J22" s="77"/>
      <c r="K22" s="77"/>
      <c r="L22" s="77"/>
      <c r="M22" s="77"/>
      <c r="N22" s="77"/>
      <c r="O22" s="77"/>
      <c r="P22" s="77"/>
      <c r="Q22" s="77"/>
      <c r="R22" s="77"/>
      <c r="S22" s="77"/>
      <c r="T22" s="77"/>
      <c r="U22" s="77"/>
      <c r="V22" s="77"/>
      <c r="W22" s="77"/>
      <c r="X22" s="77"/>
      <c r="Y22" s="77"/>
    </row>
    <row r="23" spans="1:25" ht="25.5" customHeight="1">
      <c r="A23" s="115"/>
      <c r="B23" s="117" t="s">
        <v>569</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row>
    <row r="24" spans="1:25">
      <c r="A24" s="115"/>
      <c r="B24" s="120" t="s">
        <v>284</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row>
    <row r="25" spans="1:25">
      <c r="A25" s="115"/>
      <c r="B25" s="117" t="s">
        <v>570</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row>
    <row r="26" spans="1:25">
      <c r="A26" s="115"/>
      <c r="B26" s="120" t="s">
        <v>286</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row>
    <row r="27" spans="1:25" ht="25.5" customHeight="1">
      <c r="A27" s="115"/>
      <c r="B27" s="117" t="s">
        <v>571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row>
    <row r="28" spans="1:25">
      <c r="A28" s="115"/>
      <c r="B28" s="117" t="s">
        <v>572</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row>
    <row r="29" spans="1:25">
      <c r="A29" s="115"/>
      <c r="B29" s="117" t="s">
        <v>573</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row>
  </sheetData>
  <mergeCells count="135">
    <mergeCell ref="B25:Y25"/>
    <mergeCell ref="B26:Y26"/>
    <mergeCell ref="B27:Y27"/>
    <mergeCell ref="B28:Y28"/>
    <mergeCell ref="B29:Y29"/>
    <mergeCell ref="A1:A2"/>
    <mergeCell ref="B1:Y1"/>
    <mergeCell ref="B2:Y2"/>
    <mergeCell ref="B3:Y3"/>
    <mergeCell ref="A4:A29"/>
    <mergeCell ref="B4:Y4"/>
    <mergeCell ref="B5:Y5"/>
    <mergeCell ref="B22:Y22"/>
    <mergeCell ref="B23:Y23"/>
    <mergeCell ref="B24:Y2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W10:Y10"/>
    <mergeCell ref="W11:Y11"/>
    <mergeCell ref="B12:B13"/>
    <mergeCell ref="C12:C13"/>
    <mergeCell ref="D12:D13"/>
    <mergeCell ref="E12:E13"/>
    <mergeCell ref="F12:F13"/>
    <mergeCell ref="G12:G13"/>
    <mergeCell ref="H12:H13"/>
    <mergeCell ref="I12:I13"/>
    <mergeCell ref="N10:N11"/>
    <mergeCell ref="O10:Q11"/>
    <mergeCell ref="R10:R11"/>
    <mergeCell ref="S10:U10"/>
    <mergeCell ref="S11:U11"/>
    <mergeCell ref="V10:V11"/>
    <mergeCell ref="B6:Y6"/>
    <mergeCell ref="C8:Y8"/>
    <mergeCell ref="C9:M9"/>
    <mergeCell ref="O9:Y9"/>
    <mergeCell ref="B10:B11"/>
    <mergeCell ref="C10:E11"/>
    <mergeCell ref="F10:F11"/>
    <mergeCell ref="G10:I11"/>
    <mergeCell ref="J10:J11"/>
    <mergeCell ref="K10:M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2764</v>
      </c>
      <c r="B1" s="8" t="s">
        <v>2</v>
      </c>
      <c r="C1" s="8" t="s">
        <v>30</v>
      </c>
    </row>
    <row r="2" spans="1:3">
      <c r="A2" s="1" t="s">
        <v>29</v>
      </c>
      <c r="B2" s="8"/>
      <c r="C2" s="8"/>
    </row>
    <row r="3" spans="1:3">
      <c r="A3" s="3" t="s">
        <v>1881</v>
      </c>
      <c r="B3" s="4"/>
      <c r="C3" s="4"/>
    </row>
    <row r="4" spans="1:3" ht="45">
      <c r="A4" s="2" t="s">
        <v>2765</v>
      </c>
      <c r="B4" s="9">
        <v>108.3</v>
      </c>
      <c r="C4" s="9">
        <v>88.4</v>
      </c>
    </row>
    <row r="5" spans="1:3" ht="30">
      <c r="A5" s="2" t="s">
        <v>2766</v>
      </c>
      <c r="B5" s="4">
        <v>0</v>
      </c>
      <c r="C5" s="4">
        <v>300.3</v>
      </c>
    </row>
    <row r="6" spans="1:3" ht="45">
      <c r="A6" s="2" t="s">
        <v>2767</v>
      </c>
      <c r="B6" s="4">
        <v>63</v>
      </c>
      <c r="C6" s="4">
        <v>58</v>
      </c>
    </row>
    <row r="7" spans="1:3" ht="45">
      <c r="A7" s="2" t="s">
        <v>2702</v>
      </c>
      <c r="B7" s="4">
        <v>267.7</v>
      </c>
      <c r="C7" s="4">
        <v>299.2</v>
      </c>
    </row>
    <row r="8" spans="1:3" ht="30">
      <c r="A8" s="2" t="s">
        <v>2768</v>
      </c>
      <c r="B8" s="4">
        <v>6</v>
      </c>
      <c r="C8" s="4">
        <v>0</v>
      </c>
    </row>
    <row r="9" spans="1:3" ht="45">
      <c r="A9" s="2" t="s">
        <v>2769</v>
      </c>
      <c r="B9" s="4">
        <v>48.9</v>
      </c>
      <c r="C9" s="4">
        <v>61.7</v>
      </c>
    </row>
    <row r="10" spans="1:3" ht="30">
      <c r="A10" s="2" t="s">
        <v>2770</v>
      </c>
      <c r="B10" s="10">
        <v>1083.5</v>
      </c>
      <c r="C10" s="4">
        <v>524.4</v>
      </c>
    </row>
    <row r="11" spans="1:3">
      <c r="A11" s="2" t="s">
        <v>2771</v>
      </c>
      <c r="B11" s="4">
        <v>32.299999999999997</v>
      </c>
      <c r="C11" s="4">
        <v>16.399999999999999</v>
      </c>
    </row>
    <row r="12" spans="1:3" ht="30">
      <c r="A12" s="2" t="s">
        <v>2772</v>
      </c>
      <c r="B12" s="4">
        <v>901.6</v>
      </c>
      <c r="C12" s="4">
        <v>56</v>
      </c>
    </row>
    <row r="13" spans="1:3">
      <c r="A13" s="2" t="s">
        <v>2773</v>
      </c>
      <c r="B13" s="4">
        <v>41.9</v>
      </c>
      <c r="C13" s="4">
        <v>0</v>
      </c>
    </row>
    <row r="14" spans="1:3" ht="30">
      <c r="A14" s="2" t="s">
        <v>2774</v>
      </c>
      <c r="B14" s="4">
        <v>14.1</v>
      </c>
      <c r="C14" s="4">
        <v>31.9</v>
      </c>
    </row>
    <row r="15" spans="1:3" ht="30">
      <c r="A15" s="2" t="s">
        <v>2775</v>
      </c>
      <c r="B15" s="4">
        <v>153.6</v>
      </c>
      <c r="C15" s="4">
        <v>138.30000000000001</v>
      </c>
    </row>
    <row r="16" spans="1:3">
      <c r="A16" s="2" t="s">
        <v>2776</v>
      </c>
      <c r="B16" s="10">
        <v>2720.9</v>
      </c>
      <c r="C16" s="10">
        <v>1574.6</v>
      </c>
    </row>
    <row r="17" spans="1:3" ht="30">
      <c r="A17" s="2" t="s">
        <v>2777</v>
      </c>
      <c r="B17" s="10">
        <v>-2224.5</v>
      </c>
      <c r="C17" s="4">
        <v>-864.1</v>
      </c>
    </row>
    <row r="18" spans="1:3" ht="30">
      <c r="A18" s="2" t="s">
        <v>2778</v>
      </c>
      <c r="B18" s="4">
        <v>496.4</v>
      </c>
      <c r="C18" s="4">
        <v>710.5</v>
      </c>
    </row>
    <row r="19" spans="1:3" ht="30">
      <c r="A19" s="2" t="s">
        <v>2779</v>
      </c>
      <c r="B19" s="4">
        <v>-20</v>
      </c>
      <c r="C19" s="10">
        <v>-1400.8</v>
      </c>
    </row>
    <row r="20" spans="1:3" ht="30">
      <c r="A20" s="2" t="s">
        <v>2780</v>
      </c>
      <c r="B20" s="4">
        <v>-198</v>
      </c>
      <c r="C20" s="4">
        <v>-196.4</v>
      </c>
    </row>
    <row r="21" spans="1:3" ht="30">
      <c r="A21" s="2" t="s">
        <v>2781</v>
      </c>
      <c r="B21" s="4">
        <v>-7.3</v>
      </c>
      <c r="C21" s="4">
        <v>-33.5</v>
      </c>
    </row>
    <row r="22" spans="1:3" ht="30">
      <c r="A22" s="2" t="s">
        <v>2782</v>
      </c>
      <c r="B22" s="4">
        <v>-49.5</v>
      </c>
      <c r="C22" s="4">
        <v>-48.5</v>
      </c>
    </row>
    <row r="23" spans="1:3" ht="30">
      <c r="A23" s="2" t="s">
        <v>2783</v>
      </c>
      <c r="B23" s="4">
        <v>-16.600000000000001</v>
      </c>
      <c r="C23" s="4">
        <v>-12.8</v>
      </c>
    </row>
    <row r="24" spans="1:3">
      <c r="A24" s="2" t="s">
        <v>2784</v>
      </c>
      <c r="B24" s="4">
        <v>-80.2</v>
      </c>
      <c r="C24" s="4">
        <v>-93</v>
      </c>
    </row>
    <row r="25" spans="1:3">
      <c r="A25" s="2" t="s">
        <v>2785</v>
      </c>
      <c r="B25" s="4">
        <v>-371.6</v>
      </c>
      <c r="C25" s="6">
        <v>-1785</v>
      </c>
    </row>
    <row r="26" spans="1:3">
      <c r="A26" s="2" t="s">
        <v>2786</v>
      </c>
      <c r="B26" s="9">
        <v>124.8</v>
      </c>
      <c r="C26" s="9">
        <v>-1074.5</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2787</v>
      </c>
      <c r="B1" s="8" t="s">
        <v>2</v>
      </c>
      <c r="C1" s="8" t="s">
        <v>30</v>
      </c>
    </row>
    <row r="2" spans="1:3">
      <c r="A2" s="1" t="s">
        <v>29</v>
      </c>
      <c r="B2" s="8"/>
      <c r="C2" s="8"/>
    </row>
    <row r="3" spans="1:3">
      <c r="A3" s="3" t="s">
        <v>1881</v>
      </c>
      <c r="B3" s="4"/>
      <c r="C3" s="4"/>
    </row>
    <row r="4" spans="1:3" ht="30">
      <c r="A4" s="2" t="s">
        <v>2788</v>
      </c>
      <c r="B4" s="9">
        <v>51.3</v>
      </c>
      <c r="C4" s="9">
        <v>1146.5</v>
      </c>
    </row>
    <row r="5" spans="1:3">
      <c r="A5" s="2" t="s">
        <v>2786</v>
      </c>
      <c r="B5" s="4">
        <v>124.8</v>
      </c>
      <c r="C5" s="10">
        <v>-1074.5</v>
      </c>
    </row>
    <row r="6" spans="1:3">
      <c r="A6" s="2" t="s">
        <v>2789</v>
      </c>
      <c r="B6" s="4"/>
      <c r="C6" s="4"/>
    </row>
    <row r="7" spans="1:3">
      <c r="A7" s="3" t="s">
        <v>1881</v>
      </c>
      <c r="B7" s="4"/>
      <c r="C7" s="4"/>
    </row>
    <row r="8" spans="1:3">
      <c r="A8" s="2" t="s">
        <v>36</v>
      </c>
      <c r="B8" s="4">
        <v>2.2000000000000002</v>
      </c>
      <c r="C8" s="4">
        <v>29.4</v>
      </c>
    </row>
    <row r="9" spans="1:3" ht="30">
      <c r="A9" s="2" t="s">
        <v>2790</v>
      </c>
      <c r="B9" s="4">
        <v>12</v>
      </c>
      <c r="C9" s="4">
        <v>41.5</v>
      </c>
    </row>
    <row r="10" spans="1:3" ht="30">
      <c r="A10" s="2" t="s">
        <v>2788</v>
      </c>
      <c r="B10" s="4">
        <v>51.3</v>
      </c>
      <c r="C10" s="4">
        <v>971.2</v>
      </c>
    </row>
    <row r="11" spans="1:3">
      <c r="A11" s="2" t="s">
        <v>2791</v>
      </c>
      <c r="B11" s="4">
        <v>4</v>
      </c>
      <c r="C11" s="4">
        <v>6.1</v>
      </c>
    </row>
    <row r="12" spans="1:3">
      <c r="A12" s="2" t="s">
        <v>2792</v>
      </c>
      <c r="B12" s="4"/>
      <c r="C12" s="4"/>
    </row>
    <row r="13" spans="1:3">
      <c r="A13" s="3" t="s">
        <v>1881</v>
      </c>
      <c r="B13" s="4"/>
      <c r="C13" s="4"/>
    </row>
    <row r="14" spans="1:3">
      <c r="A14" s="2" t="s">
        <v>2793</v>
      </c>
      <c r="B14" s="4">
        <v>180.1</v>
      </c>
      <c r="C14" s="4">
        <v>78.099999999999994</v>
      </c>
    </row>
    <row r="15" spans="1:3">
      <c r="A15" s="2" t="s">
        <v>2794</v>
      </c>
      <c r="B15" s="4">
        <v>55.3</v>
      </c>
      <c r="C15" s="10">
        <v>1152.5999999999999</v>
      </c>
    </row>
    <row r="16" spans="1:3">
      <c r="A16" s="2" t="s">
        <v>2085</v>
      </c>
      <c r="B16" s="4"/>
      <c r="C16" s="4"/>
    </row>
    <row r="17" spans="1:3">
      <c r="A17" s="3" t="s">
        <v>1881</v>
      </c>
      <c r="B17" s="4"/>
      <c r="C17" s="4"/>
    </row>
    <row r="18" spans="1:3">
      <c r="A18" s="2" t="s">
        <v>36</v>
      </c>
      <c r="B18" s="4">
        <v>165.9</v>
      </c>
      <c r="C18" s="4">
        <v>7.2</v>
      </c>
    </row>
    <row r="19" spans="1:3" ht="30">
      <c r="A19" s="2" t="s">
        <v>2788</v>
      </c>
      <c r="B19" s="7">
        <v>0</v>
      </c>
      <c r="C19" s="9">
        <v>175.3</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2795</v>
      </c>
      <c r="B1" s="8" t="s">
        <v>1</v>
      </c>
      <c r="C1" s="8"/>
      <c r="D1" s="8"/>
      <c r="E1" s="1"/>
    </row>
    <row r="2" spans="1:5">
      <c r="A2" s="1" t="s">
        <v>29</v>
      </c>
      <c r="B2" s="1" t="s">
        <v>2</v>
      </c>
      <c r="C2" s="1" t="s">
        <v>30</v>
      </c>
      <c r="D2" s="1" t="s">
        <v>94</v>
      </c>
      <c r="E2" s="1" t="s">
        <v>2685</v>
      </c>
    </row>
    <row r="3" spans="1:5">
      <c r="A3" s="3" t="s">
        <v>1881</v>
      </c>
      <c r="B3" s="4"/>
      <c r="C3" s="4"/>
      <c r="D3" s="4"/>
      <c r="E3" s="4"/>
    </row>
    <row r="4" spans="1:5">
      <c r="A4" s="2" t="s">
        <v>2696</v>
      </c>
      <c r="B4" s="9">
        <v>74.7</v>
      </c>
      <c r="C4" s="9">
        <v>74.400000000000006</v>
      </c>
      <c r="D4" s="9">
        <v>55.5</v>
      </c>
      <c r="E4" s="9">
        <v>102.1</v>
      </c>
    </row>
    <row r="5" spans="1:5" ht="45">
      <c r="A5" s="2" t="s">
        <v>2796</v>
      </c>
      <c r="B5" s="4">
        <v>3.4</v>
      </c>
      <c r="C5" s="4">
        <v>13.6</v>
      </c>
      <c r="D5" s="4">
        <v>2.7</v>
      </c>
      <c r="E5" s="4"/>
    </row>
    <row r="6" spans="1:5" ht="45">
      <c r="A6" s="2" t="s">
        <v>2797</v>
      </c>
      <c r="B6" s="4">
        <v>2.5</v>
      </c>
      <c r="C6" s="4">
        <v>5.3</v>
      </c>
      <c r="D6" s="4">
        <v>11.1</v>
      </c>
      <c r="E6" s="4"/>
    </row>
    <row r="7" spans="1:5" ht="45">
      <c r="A7" s="2" t="s">
        <v>2798</v>
      </c>
      <c r="B7" s="4">
        <v>-0.2</v>
      </c>
      <c r="C7" s="4">
        <v>0</v>
      </c>
      <c r="D7" s="4">
        <v>0</v>
      </c>
      <c r="E7" s="4"/>
    </row>
    <row r="8" spans="1:5" ht="45">
      <c r="A8" s="2" t="s">
        <v>2799</v>
      </c>
      <c r="B8" s="4">
        <v>-0.5</v>
      </c>
      <c r="C8" s="4">
        <v>0</v>
      </c>
      <c r="D8" s="4">
        <v>-60.4</v>
      </c>
      <c r="E8" s="4"/>
    </row>
    <row r="9" spans="1:5" ht="45">
      <c r="A9" s="2" t="s">
        <v>2800</v>
      </c>
      <c r="B9" s="4">
        <v>-3.7</v>
      </c>
      <c r="C9" s="4">
        <v>0</v>
      </c>
      <c r="D9" s="4">
        <v>0</v>
      </c>
      <c r="E9" s="4"/>
    </row>
    <row r="10" spans="1:5" ht="30">
      <c r="A10" s="2" t="s">
        <v>2801</v>
      </c>
      <c r="B10" s="9">
        <v>-1.2</v>
      </c>
      <c r="C10" s="7">
        <v>0</v>
      </c>
      <c r="D10" s="7">
        <v>0</v>
      </c>
      <c r="E10" s="4"/>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8" t="s">
        <v>2802</v>
      </c>
      <c r="B1" s="8" t="s">
        <v>1</v>
      </c>
      <c r="C1" s="8"/>
      <c r="D1" s="8"/>
    </row>
    <row r="2" spans="1:4">
      <c r="A2" s="8"/>
      <c r="B2" s="1" t="s">
        <v>2</v>
      </c>
      <c r="C2" s="1" t="s">
        <v>30</v>
      </c>
      <c r="D2" s="1" t="s">
        <v>94</v>
      </c>
    </row>
    <row r="3" spans="1:4">
      <c r="A3" s="3" t="s">
        <v>2803</v>
      </c>
      <c r="B3" s="4"/>
      <c r="C3" s="4"/>
      <c r="D3" s="4"/>
    </row>
    <row r="4" spans="1:4">
      <c r="A4" s="2" t="s">
        <v>2804</v>
      </c>
      <c r="B4" s="7">
        <v>92700000</v>
      </c>
      <c r="C4" s="7">
        <v>404000000</v>
      </c>
      <c r="D4" s="4"/>
    </row>
    <row r="5" spans="1:4">
      <c r="A5" s="2" t="s">
        <v>1985</v>
      </c>
      <c r="B5" s="6">
        <v>9029900000</v>
      </c>
      <c r="C5" s="6">
        <v>250800000</v>
      </c>
      <c r="D5" s="6">
        <v>1049900000</v>
      </c>
    </row>
    <row r="6" spans="1:4" ht="45">
      <c r="A6" s="2" t="s">
        <v>2805</v>
      </c>
      <c r="B6" s="6">
        <v>18100000</v>
      </c>
      <c r="C6" s="6">
        <v>198500000</v>
      </c>
      <c r="D6" s="4"/>
    </row>
    <row r="7" spans="1:4">
      <c r="A7" s="2" t="s">
        <v>2806</v>
      </c>
      <c r="B7" s="6">
        <v>20600000</v>
      </c>
      <c r="C7" s="6">
        <v>29500000</v>
      </c>
      <c r="D7" s="6">
        <v>25800000</v>
      </c>
    </row>
    <row r="8" spans="1:4" ht="30">
      <c r="A8" s="2" t="s">
        <v>2807</v>
      </c>
      <c r="B8" s="4"/>
      <c r="C8" s="4"/>
      <c r="D8" s="4"/>
    </row>
    <row r="9" spans="1:4">
      <c r="A9" s="3" t="s">
        <v>2803</v>
      </c>
      <c r="B9" s="4"/>
      <c r="C9" s="4"/>
      <c r="D9" s="4"/>
    </row>
    <row r="10" spans="1:4">
      <c r="A10" s="2" t="s">
        <v>1985</v>
      </c>
      <c r="B10" s="9">
        <v>140.4</v>
      </c>
      <c r="C10" s="4"/>
      <c r="D10" s="4"/>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36.5703125" customWidth="1"/>
    <col min="3" max="3" width="16" customWidth="1"/>
  </cols>
  <sheetData>
    <row r="1" spans="1:3" ht="30">
      <c r="A1" s="1" t="s">
        <v>2808</v>
      </c>
      <c r="B1" s="8" t="s">
        <v>2</v>
      </c>
      <c r="C1" s="8"/>
    </row>
    <row r="2" spans="1:3">
      <c r="A2" s="1" t="s">
        <v>29</v>
      </c>
      <c r="B2" s="8"/>
      <c r="C2" s="8"/>
    </row>
    <row r="3" spans="1:3">
      <c r="A3" s="3" t="s">
        <v>1373</v>
      </c>
      <c r="B3" s="4"/>
      <c r="C3" s="4"/>
    </row>
    <row r="4" spans="1:3">
      <c r="A4" s="2">
        <v>2014</v>
      </c>
      <c r="B4" s="9">
        <v>84.8</v>
      </c>
      <c r="C4" s="4"/>
    </row>
    <row r="5" spans="1:3">
      <c r="A5" s="2">
        <v>2015</v>
      </c>
      <c r="B5" s="4">
        <v>34.1</v>
      </c>
      <c r="C5" s="4"/>
    </row>
    <row r="6" spans="1:3">
      <c r="A6" s="2">
        <v>2016</v>
      </c>
      <c r="B6" s="4">
        <v>26.9</v>
      </c>
      <c r="C6" s="4"/>
    </row>
    <row r="7" spans="1:3">
      <c r="A7" s="2">
        <v>2017</v>
      </c>
      <c r="B7" s="4">
        <v>20.399999999999999</v>
      </c>
      <c r="C7" s="4"/>
    </row>
    <row r="8" spans="1:3" ht="30">
      <c r="A8" s="2" t="s">
        <v>2809</v>
      </c>
      <c r="B8" s="4">
        <v>4.8</v>
      </c>
      <c r="C8" s="4"/>
    </row>
    <row r="9" spans="1:3">
      <c r="A9" s="2" t="s">
        <v>2810</v>
      </c>
      <c r="B9" s="4">
        <v>21</v>
      </c>
      <c r="C9" s="4"/>
    </row>
    <row r="10" spans="1:3">
      <c r="A10" s="2" t="s">
        <v>1375</v>
      </c>
      <c r="B10" s="4">
        <v>198.6</v>
      </c>
      <c r="C10" s="4"/>
    </row>
    <row r="11" spans="1:3">
      <c r="A11" s="2" t="s">
        <v>1376</v>
      </c>
      <c r="B11" s="4">
        <v>31.3</v>
      </c>
      <c r="C11" s="4"/>
    </row>
    <row r="12" spans="1:3" ht="30">
      <c r="A12" s="2" t="s">
        <v>1377</v>
      </c>
      <c r="B12" s="4">
        <v>167.3</v>
      </c>
      <c r="C12" s="517" t="s">
        <v>2018</v>
      </c>
    </row>
    <row r="13" spans="1:3">
      <c r="A13" s="3" t="s">
        <v>1374</v>
      </c>
      <c r="B13" s="4"/>
      <c r="C13" s="4"/>
    </row>
    <row r="14" spans="1:3">
      <c r="A14" s="2">
        <v>2014</v>
      </c>
      <c r="B14" s="4">
        <v>12</v>
      </c>
      <c r="C14" s="4"/>
    </row>
    <row r="15" spans="1:3">
      <c r="A15" s="2">
        <v>2015</v>
      </c>
      <c r="B15" s="4">
        <v>9.3000000000000007</v>
      </c>
      <c r="C15" s="4"/>
    </row>
    <row r="16" spans="1:3">
      <c r="A16" s="2">
        <v>2016</v>
      </c>
      <c r="B16" s="4">
        <v>8.4</v>
      </c>
      <c r="C16" s="4"/>
    </row>
    <row r="17" spans="1:3">
      <c r="A17" s="2">
        <v>2017</v>
      </c>
      <c r="B17" s="4">
        <v>6.8</v>
      </c>
      <c r="C17" s="4"/>
    </row>
    <row r="18" spans="1:3">
      <c r="A18" s="2" t="s">
        <v>2810</v>
      </c>
      <c r="B18" s="4">
        <v>9.9</v>
      </c>
      <c r="C18" s="4"/>
    </row>
    <row r="19" spans="1:3">
      <c r="A19" s="2" t="s">
        <v>1375</v>
      </c>
      <c r="B19" s="4">
        <v>51.2</v>
      </c>
      <c r="C19" s="4"/>
    </row>
    <row r="20" spans="1:3" ht="30">
      <c r="A20" s="2" t="s">
        <v>2811</v>
      </c>
      <c r="B20" s="4">
        <v>11.4</v>
      </c>
      <c r="C20" s="4"/>
    </row>
    <row r="21" spans="1:3">
      <c r="A21" s="2" t="s">
        <v>2812</v>
      </c>
      <c r="B21" s="4"/>
      <c r="C21" s="4"/>
    </row>
    <row r="22" spans="1:3">
      <c r="A22" s="3" t="s">
        <v>1373</v>
      </c>
      <c r="B22" s="4"/>
      <c r="C22" s="4"/>
    </row>
    <row r="23" spans="1:3" ht="30">
      <c r="A23" s="2" t="s">
        <v>1377</v>
      </c>
      <c r="B23" s="4">
        <v>74.5</v>
      </c>
      <c r="C23" s="4"/>
    </row>
    <row r="24" spans="1:3">
      <c r="A24" s="2" t="s">
        <v>2712</v>
      </c>
      <c r="B24" s="4"/>
      <c r="C24" s="4"/>
    </row>
    <row r="25" spans="1:3">
      <c r="A25" s="3" t="s">
        <v>1373</v>
      </c>
      <c r="B25" s="4"/>
      <c r="C25" s="4"/>
    </row>
    <row r="26" spans="1:3" ht="30">
      <c r="A26" s="2" t="s">
        <v>1377</v>
      </c>
      <c r="B26" s="9">
        <v>92.8</v>
      </c>
      <c r="C26" s="4"/>
    </row>
    <row r="27" spans="1:3">
      <c r="A27" s="114"/>
      <c r="B27" s="114"/>
      <c r="C27" s="114"/>
    </row>
    <row r="28" spans="1:3" ht="75" customHeight="1">
      <c r="A28" s="2" t="s">
        <v>2018</v>
      </c>
      <c r="B28" s="115" t="s">
        <v>2813</v>
      </c>
      <c r="C28" s="115"/>
    </row>
  </sheetData>
  <mergeCells count="3">
    <mergeCell ref="B1:C2"/>
    <mergeCell ref="A27:C27"/>
    <mergeCell ref="B28:C28"/>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2814</v>
      </c>
      <c r="B1" s="8" t="s">
        <v>1</v>
      </c>
      <c r="C1" s="8"/>
    </row>
    <row r="2" spans="1:3">
      <c r="A2" s="1" t="s">
        <v>29</v>
      </c>
      <c r="B2" s="1" t="s">
        <v>2</v>
      </c>
      <c r="C2" s="1" t="s">
        <v>30</v>
      </c>
    </row>
    <row r="3" spans="1:3">
      <c r="A3" s="3" t="s">
        <v>2815</v>
      </c>
      <c r="B3" s="4"/>
      <c r="C3" s="4"/>
    </row>
    <row r="4" spans="1:3">
      <c r="A4" s="2" t="s">
        <v>2816</v>
      </c>
      <c r="B4" s="9">
        <v>3.1</v>
      </c>
      <c r="C4" s="9">
        <v>8.1999999999999993</v>
      </c>
    </row>
    <row r="5" spans="1:3" ht="30">
      <c r="A5" s="2" t="s">
        <v>2817</v>
      </c>
      <c r="B5" s="4">
        <v>5.5</v>
      </c>
      <c r="C5" s="4">
        <v>8.4</v>
      </c>
    </row>
    <row r="6" spans="1:3" ht="30">
      <c r="A6" s="2" t="s">
        <v>2818</v>
      </c>
      <c r="B6" s="4">
        <v>255.7</v>
      </c>
      <c r="C6" s="4">
        <v>312.60000000000002</v>
      </c>
    </row>
    <row r="7" spans="1:3" ht="30">
      <c r="A7" s="2" t="s">
        <v>1387</v>
      </c>
      <c r="B7" s="4">
        <v>261.2</v>
      </c>
      <c r="C7" s="4">
        <v>321</v>
      </c>
    </row>
    <row r="8" spans="1:3">
      <c r="A8" s="2" t="s">
        <v>9</v>
      </c>
      <c r="B8" s="4">
        <f>--12-31</f>
        <v>-19</v>
      </c>
      <c r="C8" s="4"/>
    </row>
    <row r="9" spans="1:3">
      <c r="A9" s="2" t="s">
        <v>1929</v>
      </c>
      <c r="B9" s="4"/>
      <c r="C9" s="4"/>
    </row>
    <row r="10" spans="1:3">
      <c r="A10" s="3" t="s">
        <v>2815</v>
      </c>
      <c r="B10" s="4"/>
      <c r="C10" s="4"/>
    </row>
    <row r="11" spans="1:3" ht="30">
      <c r="A11" s="2" t="s">
        <v>2819</v>
      </c>
      <c r="B11" s="4">
        <v>5</v>
      </c>
      <c r="C11" s="4"/>
    </row>
    <row r="12" spans="1:3">
      <c r="A12" s="2" t="s">
        <v>1938</v>
      </c>
      <c r="B12" s="4"/>
      <c r="C12" s="4"/>
    </row>
    <row r="13" spans="1:3">
      <c r="A13" s="3" t="s">
        <v>2815</v>
      </c>
      <c r="B13" s="4"/>
      <c r="C13" s="4"/>
    </row>
    <row r="14" spans="1:3" ht="30">
      <c r="A14" s="2" t="s">
        <v>2819</v>
      </c>
      <c r="B14" s="4">
        <v>2</v>
      </c>
      <c r="C14" s="4"/>
    </row>
    <row r="15" spans="1:3">
      <c r="A15" s="2" t="s">
        <v>1933</v>
      </c>
      <c r="B15" s="4"/>
      <c r="C15" s="4"/>
    </row>
    <row r="16" spans="1:3">
      <c r="A16" s="3" t="s">
        <v>2815</v>
      </c>
      <c r="B16" s="4"/>
      <c r="C16" s="4"/>
    </row>
    <row r="17" spans="1:3" ht="30">
      <c r="A17" s="2" t="s">
        <v>2819</v>
      </c>
      <c r="B17" s="4">
        <v>1</v>
      </c>
      <c r="C17" s="4"/>
    </row>
    <row r="18" spans="1:3">
      <c r="A18" s="2" t="s">
        <v>1937</v>
      </c>
      <c r="B18" s="4"/>
      <c r="C18" s="4"/>
    </row>
    <row r="19" spans="1:3">
      <c r="A19" s="3" t="s">
        <v>2815</v>
      </c>
      <c r="B19" s="4"/>
      <c r="C19" s="4"/>
    </row>
    <row r="20" spans="1:3" ht="30">
      <c r="A20" s="2" t="s">
        <v>2819</v>
      </c>
      <c r="B20" s="4">
        <v>2</v>
      </c>
      <c r="C20" s="4"/>
    </row>
    <row r="21" spans="1:3">
      <c r="A21" s="2" t="s">
        <v>2820</v>
      </c>
      <c r="B21" s="4"/>
      <c r="C21" s="4"/>
    </row>
    <row r="22" spans="1:3">
      <c r="A22" s="3" t="s">
        <v>2815</v>
      </c>
      <c r="B22" s="4"/>
      <c r="C22" s="4"/>
    </row>
    <row r="23" spans="1:3" ht="30">
      <c r="A23" s="2" t="s">
        <v>2819</v>
      </c>
      <c r="B23" s="4">
        <v>1</v>
      </c>
      <c r="C23" s="4"/>
    </row>
    <row r="24" spans="1:3">
      <c r="A24" s="2" t="s">
        <v>2821</v>
      </c>
      <c r="B24" s="4"/>
      <c r="C24" s="4"/>
    </row>
    <row r="25" spans="1:3">
      <c r="A25" s="3" t="s">
        <v>2815</v>
      </c>
      <c r="B25" s="4"/>
      <c r="C25" s="4"/>
    </row>
    <row r="26" spans="1:3" ht="30">
      <c r="A26" s="2" t="s">
        <v>2817</v>
      </c>
      <c r="B26" s="4">
        <v>2.5</v>
      </c>
      <c r="C26" s="4">
        <v>5.3</v>
      </c>
    </row>
    <row r="27" spans="1:3" ht="30">
      <c r="A27" s="2" t="s">
        <v>2822</v>
      </c>
      <c r="B27" s="4"/>
      <c r="C27" s="4">
        <v>12.2</v>
      </c>
    </row>
    <row r="28" spans="1:3" ht="30">
      <c r="A28" s="2" t="s">
        <v>2823</v>
      </c>
      <c r="B28" s="4"/>
      <c r="C28" s="4"/>
    </row>
    <row r="29" spans="1:3">
      <c r="A29" s="3" t="s">
        <v>2815</v>
      </c>
      <c r="B29" s="4"/>
      <c r="C29" s="4"/>
    </row>
    <row r="30" spans="1:3" ht="30">
      <c r="A30" s="2" t="s">
        <v>2817</v>
      </c>
      <c r="B30" s="4"/>
      <c r="C30" s="7">
        <v>29</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2824</v>
      </c>
      <c r="B1" s="8" t="s">
        <v>2</v>
      </c>
      <c r="C1" s="8" t="s">
        <v>30</v>
      </c>
    </row>
    <row r="2" spans="1:3">
      <c r="A2" s="1" t="s">
        <v>29</v>
      </c>
      <c r="B2" s="8"/>
      <c r="C2" s="8"/>
    </row>
    <row r="3" spans="1:3">
      <c r="A3" s="3" t="s">
        <v>2825</v>
      </c>
      <c r="B3" s="4"/>
      <c r="C3" s="4"/>
    </row>
    <row r="4" spans="1:3">
      <c r="A4" s="2" t="s">
        <v>1382</v>
      </c>
      <c r="B4" s="9">
        <v>5.5</v>
      </c>
      <c r="C4" s="9">
        <v>8.4</v>
      </c>
    </row>
    <row r="5" spans="1:3" ht="30">
      <c r="A5" s="2" t="s">
        <v>2818</v>
      </c>
      <c r="B5" s="4">
        <v>255.7</v>
      </c>
      <c r="C5" s="4">
        <v>312.60000000000002</v>
      </c>
    </row>
    <row r="6" spans="1:3" ht="30">
      <c r="A6" s="2" t="s">
        <v>1387</v>
      </c>
      <c r="B6" s="4">
        <v>261.2</v>
      </c>
      <c r="C6" s="4">
        <v>321</v>
      </c>
    </row>
    <row r="7" spans="1:3">
      <c r="A7" s="2" t="s">
        <v>623</v>
      </c>
      <c r="B7" s="4">
        <v>5.2</v>
      </c>
      <c r="C7" s="4">
        <v>11.3</v>
      </c>
    </row>
    <row r="8" spans="1:3" ht="30">
      <c r="A8" s="2" t="s">
        <v>2826</v>
      </c>
      <c r="B8" s="4">
        <v>256</v>
      </c>
      <c r="C8" s="4">
        <v>309.7</v>
      </c>
    </row>
    <row r="9" spans="1:3" ht="30">
      <c r="A9" s="2" t="s">
        <v>2827</v>
      </c>
      <c r="B9" s="4"/>
      <c r="C9" s="4"/>
    </row>
    <row r="10" spans="1:3">
      <c r="A10" s="3" t="s">
        <v>2825</v>
      </c>
      <c r="B10" s="4"/>
      <c r="C10" s="4"/>
    </row>
    <row r="11" spans="1:3" ht="30">
      <c r="A11" s="2" t="s">
        <v>2818</v>
      </c>
      <c r="B11" s="4">
        <v>120.9</v>
      </c>
      <c r="C11" s="4">
        <v>152.19999999999999</v>
      </c>
    </row>
    <row r="12" spans="1:3" ht="45">
      <c r="A12" s="2" t="s">
        <v>2828</v>
      </c>
      <c r="B12" s="4"/>
      <c r="C12" s="4"/>
    </row>
    <row r="13" spans="1:3">
      <c r="A13" s="3" t="s">
        <v>2825</v>
      </c>
      <c r="B13" s="4"/>
      <c r="C13" s="4"/>
    </row>
    <row r="14" spans="1:3" ht="30">
      <c r="A14" s="2" t="s">
        <v>2818</v>
      </c>
      <c r="B14" s="4">
        <v>56.5</v>
      </c>
      <c r="C14" s="4">
        <v>78.2</v>
      </c>
    </row>
    <row r="15" spans="1:3" ht="45">
      <c r="A15" s="2" t="s">
        <v>2829</v>
      </c>
      <c r="B15" s="4"/>
      <c r="C15" s="4"/>
    </row>
    <row r="16" spans="1:3">
      <c r="A16" s="3" t="s">
        <v>2825</v>
      </c>
      <c r="B16" s="4"/>
      <c r="C16" s="4"/>
    </row>
    <row r="17" spans="1:3" ht="30">
      <c r="A17" s="2" t="s">
        <v>2818</v>
      </c>
      <c r="B17" s="4">
        <v>21.5</v>
      </c>
      <c r="C17" s="4">
        <v>25.5</v>
      </c>
    </row>
    <row r="18" spans="1:3" ht="45">
      <c r="A18" s="2" t="s">
        <v>2830</v>
      </c>
      <c r="B18" s="4"/>
      <c r="C18" s="4"/>
    </row>
    <row r="19" spans="1:3">
      <c r="A19" s="3" t="s">
        <v>2825</v>
      </c>
      <c r="B19" s="4"/>
      <c r="C19" s="4"/>
    </row>
    <row r="20" spans="1:3" ht="30">
      <c r="A20" s="2" t="s">
        <v>2818</v>
      </c>
      <c r="B20" s="4">
        <v>33.9</v>
      </c>
      <c r="C20" s="4">
        <v>34.700000000000003</v>
      </c>
    </row>
    <row r="21" spans="1:3" ht="45">
      <c r="A21" s="2" t="s">
        <v>2831</v>
      </c>
      <c r="B21" s="4"/>
      <c r="C21" s="4"/>
    </row>
    <row r="22" spans="1:3">
      <c r="A22" s="3" t="s">
        <v>2825</v>
      </c>
      <c r="B22" s="4"/>
      <c r="C22" s="4"/>
    </row>
    <row r="23" spans="1:3" ht="30">
      <c r="A23" s="2" t="s">
        <v>2818</v>
      </c>
      <c r="B23" s="9">
        <v>22.9</v>
      </c>
      <c r="C23" s="7">
        <v>22</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2832</v>
      </c>
      <c r="B1" s="8" t="s">
        <v>1</v>
      </c>
      <c r="C1" s="8"/>
    </row>
    <row r="2" spans="1:3">
      <c r="A2" s="1" t="s">
        <v>29</v>
      </c>
      <c r="B2" s="1" t="s">
        <v>2</v>
      </c>
      <c r="C2" s="1" t="s">
        <v>30</v>
      </c>
    </row>
    <row r="3" spans="1:3" ht="30">
      <c r="A3" s="3" t="s">
        <v>2833</v>
      </c>
      <c r="B3" s="4"/>
      <c r="C3" s="4"/>
    </row>
    <row r="4" spans="1:3" ht="30">
      <c r="A4" s="2" t="s">
        <v>1401</v>
      </c>
      <c r="B4" s="9">
        <v>290.60000000000002</v>
      </c>
      <c r="C4" s="9">
        <v>231.1</v>
      </c>
    </row>
    <row r="5" spans="1:3">
      <c r="A5" s="2" t="s">
        <v>1402</v>
      </c>
      <c r="B5" s="4">
        <v>14.5</v>
      </c>
      <c r="C5" s="4">
        <v>18.100000000000001</v>
      </c>
    </row>
    <row r="6" spans="1:3">
      <c r="A6" s="2" t="s">
        <v>1403</v>
      </c>
      <c r="B6" s="4">
        <v>-2.4</v>
      </c>
      <c r="C6" s="4">
        <v>-3.4</v>
      </c>
    </row>
    <row r="7" spans="1:3">
      <c r="A7" s="2" t="s">
        <v>1405</v>
      </c>
      <c r="B7" s="4">
        <v>-65.2</v>
      </c>
      <c r="C7" s="4">
        <v>44.8</v>
      </c>
    </row>
    <row r="8" spans="1:3">
      <c r="A8" s="2" t="s">
        <v>1094</v>
      </c>
      <c r="B8" s="4">
        <v>4.7</v>
      </c>
      <c r="C8" s="4">
        <v>0</v>
      </c>
    </row>
    <row r="9" spans="1:3" ht="30">
      <c r="A9" s="2" t="s">
        <v>1408</v>
      </c>
      <c r="B9" s="9">
        <v>232.8</v>
      </c>
      <c r="C9" s="9">
        <v>290.60000000000002</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2834</v>
      </c>
      <c r="B1" s="8" t="s">
        <v>1</v>
      </c>
      <c r="C1" s="8"/>
      <c r="D1" s="8"/>
    </row>
    <row r="2" spans="1:4">
      <c r="A2" s="1" t="s">
        <v>29</v>
      </c>
      <c r="B2" s="1" t="s">
        <v>2</v>
      </c>
      <c r="C2" s="1" t="s">
        <v>30</v>
      </c>
      <c r="D2" s="1" t="s">
        <v>94</v>
      </c>
    </row>
    <row r="3" spans="1:4">
      <c r="A3" s="3" t="s">
        <v>2835</v>
      </c>
      <c r="B3" s="4"/>
      <c r="C3" s="4"/>
      <c r="D3" s="4"/>
    </row>
    <row r="4" spans="1:4">
      <c r="A4" s="2" t="s">
        <v>1993</v>
      </c>
      <c r="B4" s="9">
        <v>73.5</v>
      </c>
      <c r="C4" s="9">
        <v>80.900000000000006</v>
      </c>
      <c r="D4" s="4"/>
    </row>
    <row r="5" spans="1:4">
      <c r="A5" s="2" t="s">
        <v>96</v>
      </c>
      <c r="B5" s="10">
        <v>4230.8</v>
      </c>
      <c r="C5" s="10">
        <v>5346.6</v>
      </c>
      <c r="D5" s="10">
        <v>5520.9</v>
      </c>
    </row>
    <row r="6" spans="1:4" ht="30">
      <c r="A6" s="2" t="s">
        <v>2836</v>
      </c>
      <c r="B6" s="4" t="s">
        <v>2837</v>
      </c>
      <c r="C6" s="4"/>
      <c r="D6" s="4"/>
    </row>
    <row r="7" spans="1:4">
      <c r="A7" s="2" t="s">
        <v>2838</v>
      </c>
      <c r="B7" s="4"/>
      <c r="C7" s="4"/>
      <c r="D7" s="4"/>
    </row>
    <row r="8" spans="1:4">
      <c r="A8" s="3" t="s">
        <v>2835</v>
      </c>
      <c r="B8" s="4"/>
      <c r="C8" s="4"/>
      <c r="D8" s="4"/>
    </row>
    <row r="9" spans="1:4" ht="30">
      <c r="A9" s="2" t="s">
        <v>2839</v>
      </c>
      <c r="B9" s="4">
        <v>10.4</v>
      </c>
      <c r="C9" s="4">
        <v>19.899999999999999</v>
      </c>
      <c r="D9" s="4">
        <v>22.5</v>
      </c>
    </row>
    <row r="10" spans="1:4" ht="30">
      <c r="A10" s="2" t="s">
        <v>2840</v>
      </c>
      <c r="B10" s="4"/>
      <c r="C10" s="4"/>
      <c r="D10" s="4"/>
    </row>
    <row r="11" spans="1:4">
      <c r="A11" s="3" t="s">
        <v>2835</v>
      </c>
      <c r="B11" s="4"/>
      <c r="C11" s="4"/>
      <c r="D11" s="4"/>
    </row>
    <row r="12" spans="1:4">
      <c r="A12" s="2" t="s">
        <v>96</v>
      </c>
      <c r="B12" s="4">
        <v>23.1</v>
      </c>
      <c r="C12" s="4">
        <v>45.9</v>
      </c>
      <c r="D12" s="4">
        <v>46.3</v>
      </c>
    </row>
    <row r="13" spans="1:4" ht="30">
      <c r="A13" s="2" t="s">
        <v>1939</v>
      </c>
      <c r="B13" s="4"/>
      <c r="C13" s="4"/>
      <c r="D13" s="4"/>
    </row>
    <row r="14" spans="1:4">
      <c r="A14" s="3" t="s">
        <v>2835</v>
      </c>
      <c r="B14" s="4"/>
      <c r="C14" s="4"/>
      <c r="D14" s="4"/>
    </row>
    <row r="15" spans="1:4">
      <c r="A15" s="2" t="s">
        <v>1993</v>
      </c>
      <c r="B15" s="4"/>
      <c r="C15" s="4">
        <v>80.900000000000006</v>
      </c>
      <c r="D15" s="4"/>
    </row>
    <row r="16" spans="1:4">
      <c r="A16" s="2" t="s">
        <v>2841</v>
      </c>
      <c r="B16" s="4"/>
      <c r="C16" s="4"/>
      <c r="D16" s="4"/>
    </row>
    <row r="17" spans="1:4">
      <c r="A17" s="3" t="s">
        <v>2835</v>
      </c>
      <c r="B17" s="4"/>
      <c r="C17" s="4"/>
      <c r="D17" s="4"/>
    </row>
    <row r="18" spans="1:4" ht="30">
      <c r="A18" s="2" t="s">
        <v>2842</v>
      </c>
      <c r="B18" s="4">
        <v>15.5</v>
      </c>
      <c r="C18" s="4"/>
      <c r="D18" s="4"/>
    </row>
    <row r="19" spans="1:4">
      <c r="A19" s="2" t="s">
        <v>2843</v>
      </c>
      <c r="B19" s="4"/>
      <c r="C19" s="4"/>
      <c r="D19" s="4"/>
    </row>
    <row r="20" spans="1:4">
      <c r="A20" s="3" t="s">
        <v>2835</v>
      </c>
      <c r="B20" s="4"/>
      <c r="C20" s="4"/>
      <c r="D20" s="4"/>
    </row>
    <row r="21" spans="1:4" ht="30">
      <c r="A21" s="2" t="s">
        <v>2842</v>
      </c>
      <c r="B21" s="4"/>
      <c r="C21" s="9">
        <v>9.5</v>
      </c>
      <c r="D21" s="7">
        <v>0</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2844</v>
      </c>
      <c r="B1" s="8" t="s">
        <v>1</v>
      </c>
      <c r="C1" s="8"/>
    </row>
    <row r="2" spans="1:3">
      <c r="A2" s="1" t="s">
        <v>29</v>
      </c>
      <c r="B2" s="1" t="s">
        <v>2</v>
      </c>
      <c r="C2" s="1" t="s">
        <v>30</v>
      </c>
    </row>
    <row r="3" spans="1:3">
      <c r="A3" s="3" t="s">
        <v>2845</v>
      </c>
      <c r="B3" s="4"/>
      <c r="C3" s="4"/>
    </row>
    <row r="4" spans="1:3">
      <c r="A4" s="2" t="s">
        <v>1422</v>
      </c>
      <c r="B4" s="9">
        <v>74.5</v>
      </c>
      <c r="C4" s="9">
        <v>167.4</v>
      </c>
    </row>
    <row r="5" spans="1:3">
      <c r="A5" s="2" t="s">
        <v>1423</v>
      </c>
      <c r="B5" s="4">
        <v>0</v>
      </c>
      <c r="C5" s="4">
        <v>0</v>
      </c>
    </row>
    <row r="6" spans="1:3">
      <c r="A6" s="2" t="s">
        <v>1424</v>
      </c>
      <c r="B6" s="4">
        <v>-73.5</v>
      </c>
      <c r="C6" s="4">
        <v>-80.900000000000006</v>
      </c>
    </row>
    <row r="7" spans="1:3">
      <c r="A7" s="2" t="s">
        <v>1427</v>
      </c>
      <c r="B7" s="4">
        <v>1</v>
      </c>
      <c r="C7" s="4">
        <v>-12</v>
      </c>
    </row>
    <row r="8" spans="1:3">
      <c r="A8" s="2" t="s">
        <v>1428</v>
      </c>
      <c r="B8" s="4">
        <v>2</v>
      </c>
      <c r="C8" s="4">
        <v>74.5</v>
      </c>
    </row>
    <row r="9" spans="1:3" ht="30">
      <c r="A9" s="2" t="s">
        <v>1429</v>
      </c>
      <c r="B9" s="10">
        <v>-1154.4000000000001</v>
      </c>
      <c r="C9" s="10">
        <v>-1080.9000000000001</v>
      </c>
    </row>
    <row r="10" spans="1:3">
      <c r="A10" s="2" t="s">
        <v>1929</v>
      </c>
      <c r="B10" s="4"/>
      <c r="C10" s="4"/>
    </row>
    <row r="11" spans="1:3">
      <c r="A11" s="3" t="s">
        <v>2845</v>
      </c>
      <c r="B11" s="4"/>
      <c r="C11" s="4"/>
    </row>
    <row r="12" spans="1:3">
      <c r="A12" s="2" t="s">
        <v>1422</v>
      </c>
      <c r="B12" s="4">
        <v>2</v>
      </c>
      <c r="C12" s="4">
        <v>2</v>
      </c>
    </row>
    <row r="13" spans="1:3">
      <c r="A13" s="2" t="s">
        <v>1423</v>
      </c>
      <c r="B13" s="4">
        <v>0</v>
      </c>
      <c r="C13" s="4">
        <v>0</v>
      </c>
    </row>
    <row r="14" spans="1:3">
      <c r="A14" s="2" t="s">
        <v>1424</v>
      </c>
      <c r="B14" s="4">
        <v>0</v>
      </c>
      <c r="C14" s="4">
        <v>0</v>
      </c>
    </row>
    <row r="15" spans="1:3">
      <c r="A15" s="2" t="s">
        <v>1427</v>
      </c>
      <c r="B15" s="4">
        <v>0</v>
      </c>
      <c r="C15" s="4">
        <v>0</v>
      </c>
    </row>
    <row r="16" spans="1:3">
      <c r="A16" s="2" t="s">
        <v>1428</v>
      </c>
      <c r="B16" s="4">
        <v>2</v>
      </c>
      <c r="C16" s="4">
        <v>2</v>
      </c>
    </row>
    <row r="17" spans="1:3" ht="30">
      <c r="A17" s="2" t="s">
        <v>1429</v>
      </c>
      <c r="B17" s="4">
        <v>0</v>
      </c>
      <c r="C17" s="4">
        <v>0</v>
      </c>
    </row>
    <row r="18" spans="1:3">
      <c r="A18" s="2" t="s">
        <v>1938</v>
      </c>
      <c r="B18" s="4"/>
      <c r="C18" s="4"/>
    </row>
    <row r="19" spans="1:3">
      <c r="A19" s="3" t="s">
        <v>2845</v>
      </c>
      <c r="B19" s="4"/>
      <c r="C19" s="4"/>
    </row>
    <row r="20" spans="1:3">
      <c r="A20" s="2" t="s">
        <v>1422</v>
      </c>
      <c r="B20" s="4">
        <v>0</v>
      </c>
      <c r="C20" s="4">
        <v>0</v>
      </c>
    </row>
    <row r="21" spans="1:3">
      <c r="A21" s="2" t="s">
        <v>1423</v>
      </c>
      <c r="B21" s="4">
        <v>0</v>
      </c>
      <c r="C21" s="4">
        <v>0</v>
      </c>
    </row>
    <row r="22" spans="1:3">
      <c r="A22" s="2" t="s">
        <v>1424</v>
      </c>
      <c r="B22" s="4">
        <v>0</v>
      </c>
      <c r="C22" s="4">
        <v>0</v>
      </c>
    </row>
    <row r="23" spans="1:3">
      <c r="A23" s="2" t="s">
        <v>1427</v>
      </c>
      <c r="B23" s="4">
        <v>0</v>
      </c>
      <c r="C23" s="4">
        <v>0</v>
      </c>
    </row>
    <row r="24" spans="1:3">
      <c r="A24" s="2" t="s">
        <v>1428</v>
      </c>
      <c r="B24" s="4">
        <v>0</v>
      </c>
      <c r="C24" s="4">
        <v>0</v>
      </c>
    </row>
    <row r="25" spans="1:3" ht="30">
      <c r="A25" s="2" t="s">
        <v>1429</v>
      </c>
      <c r="B25" s="6">
        <v>-1000</v>
      </c>
      <c r="C25" s="6">
        <v>-1000</v>
      </c>
    </row>
    <row r="26" spans="1:3">
      <c r="A26" s="2" t="s">
        <v>1933</v>
      </c>
      <c r="B26" s="4"/>
      <c r="C26" s="4"/>
    </row>
    <row r="27" spans="1:3">
      <c r="A27" s="3" t="s">
        <v>2845</v>
      </c>
      <c r="B27" s="4"/>
      <c r="C27" s="4"/>
    </row>
    <row r="28" spans="1:3">
      <c r="A28" s="2" t="s">
        <v>1422</v>
      </c>
      <c r="B28" s="4">
        <v>72.5</v>
      </c>
      <c r="C28" s="4">
        <v>84.5</v>
      </c>
    </row>
    <row r="29" spans="1:3">
      <c r="A29" s="2" t="s">
        <v>1423</v>
      </c>
      <c r="B29" s="4">
        <v>0</v>
      </c>
      <c r="C29" s="4">
        <v>0</v>
      </c>
    </row>
    <row r="30" spans="1:3">
      <c r="A30" s="2" t="s">
        <v>1424</v>
      </c>
      <c r="B30" s="4">
        <v>-73.5</v>
      </c>
      <c r="C30" s="4">
        <v>0</v>
      </c>
    </row>
    <row r="31" spans="1:3">
      <c r="A31" s="2" t="s">
        <v>1427</v>
      </c>
      <c r="B31" s="4">
        <v>1</v>
      </c>
      <c r="C31" s="4">
        <v>-12</v>
      </c>
    </row>
    <row r="32" spans="1:3">
      <c r="A32" s="2" t="s">
        <v>1428</v>
      </c>
      <c r="B32" s="4">
        <v>0</v>
      </c>
      <c r="C32" s="4">
        <v>72.5</v>
      </c>
    </row>
    <row r="33" spans="1:3" ht="30">
      <c r="A33" s="2" t="s">
        <v>1429</v>
      </c>
      <c r="B33" s="4">
        <v>-73.5</v>
      </c>
      <c r="C33" s="4">
        <v>0</v>
      </c>
    </row>
    <row r="34" spans="1:3">
      <c r="A34" s="2" t="s">
        <v>1936</v>
      </c>
      <c r="B34" s="4"/>
      <c r="C34" s="4"/>
    </row>
    <row r="35" spans="1:3">
      <c r="A35" s="3" t="s">
        <v>2845</v>
      </c>
      <c r="B35" s="4"/>
      <c r="C35" s="4"/>
    </row>
    <row r="36" spans="1:3">
      <c r="A36" s="2" t="s">
        <v>1422</v>
      </c>
      <c r="B36" s="4">
        <v>0</v>
      </c>
      <c r="C36" s="4">
        <v>80.900000000000006</v>
      </c>
    </row>
    <row r="37" spans="1:3">
      <c r="A37" s="2" t="s">
        <v>1423</v>
      </c>
      <c r="B37" s="4">
        <v>0</v>
      </c>
      <c r="C37" s="4">
        <v>0</v>
      </c>
    </row>
    <row r="38" spans="1:3">
      <c r="A38" s="2" t="s">
        <v>1424</v>
      </c>
      <c r="B38" s="4"/>
      <c r="C38" s="4">
        <v>80.900000000000006</v>
      </c>
    </row>
    <row r="39" spans="1:3">
      <c r="A39" s="2" t="s">
        <v>1427</v>
      </c>
      <c r="B39" s="4">
        <v>0</v>
      </c>
      <c r="C39" s="4">
        <v>0</v>
      </c>
    </row>
    <row r="40" spans="1:3">
      <c r="A40" s="2" t="s">
        <v>1428</v>
      </c>
      <c r="B40" s="4">
        <v>0</v>
      </c>
      <c r="C40" s="4">
        <v>0</v>
      </c>
    </row>
    <row r="41" spans="1:3" ht="30">
      <c r="A41" s="2" t="s">
        <v>1429</v>
      </c>
      <c r="B41" s="4">
        <v>-80.900000000000006</v>
      </c>
      <c r="C41" s="4">
        <v>-80.900000000000006</v>
      </c>
    </row>
    <row r="42" spans="1:3">
      <c r="A42" s="2" t="s">
        <v>1936</v>
      </c>
      <c r="B42" s="4"/>
      <c r="C42" s="4"/>
    </row>
    <row r="43" spans="1:3">
      <c r="A43" s="3" t="s">
        <v>2845</v>
      </c>
      <c r="B43" s="4"/>
      <c r="C43" s="4"/>
    </row>
    <row r="44" spans="1:3">
      <c r="A44" s="2" t="s">
        <v>1424</v>
      </c>
      <c r="B44" s="7">
        <v>0</v>
      </c>
      <c r="C44" s="4"/>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6.5703125" customWidth="1"/>
    <col min="3" max="3" width="6.28515625" customWidth="1"/>
    <col min="4" max="4" width="27.28515625" customWidth="1"/>
    <col min="5" max="5" width="5" customWidth="1"/>
    <col min="6" max="6" width="30.42578125" customWidth="1"/>
    <col min="7" max="7" width="6.28515625" customWidth="1"/>
    <col min="8" max="8" width="30.42578125" customWidth="1"/>
    <col min="9" max="9" width="5" customWidth="1"/>
  </cols>
  <sheetData>
    <row r="1" spans="1:9" ht="15" customHeight="1">
      <c r="A1" s="8" t="s">
        <v>574</v>
      </c>
      <c r="B1" s="8" t="s">
        <v>1</v>
      </c>
      <c r="C1" s="8"/>
      <c r="D1" s="8"/>
      <c r="E1" s="8"/>
      <c r="F1" s="8"/>
      <c r="G1" s="8"/>
      <c r="H1" s="8"/>
      <c r="I1" s="8"/>
    </row>
    <row r="2" spans="1:9" ht="15" customHeight="1">
      <c r="A2" s="8"/>
      <c r="B2" s="8" t="s">
        <v>2</v>
      </c>
      <c r="C2" s="8"/>
      <c r="D2" s="8"/>
      <c r="E2" s="8"/>
      <c r="F2" s="8"/>
      <c r="G2" s="8"/>
      <c r="H2" s="8"/>
      <c r="I2" s="8"/>
    </row>
    <row r="3" spans="1:9" ht="30">
      <c r="A3" s="3" t="s">
        <v>575</v>
      </c>
      <c r="B3" s="114"/>
      <c r="C3" s="114"/>
      <c r="D3" s="114"/>
      <c r="E3" s="114"/>
      <c r="F3" s="114"/>
      <c r="G3" s="114"/>
      <c r="H3" s="114"/>
      <c r="I3" s="114"/>
    </row>
    <row r="4" spans="1:9">
      <c r="A4" s="115" t="s">
        <v>574</v>
      </c>
      <c r="B4" s="116" t="s">
        <v>576</v>
      </c>
      <c r="C4" s="116"/>
      <c r="D4" s="116"/>
      <c r="E4" s="116"/>
      <c r="F4" s="116"/>
      <c r="G4" s="116"/>
      <c r="H4" s="116"/>
      <c r="I4" s="116"/>
    </row>
    <row r="5" spans="1:9">
      <c r="A5" s="115"/>
      <c r="B5" s="117" t="s">
        <v>577</v>
      </c>
      <c r="C5" s="117"/>
      <c r="D5" s="117"/>
      <c r="E5" s="117"/>
      <c r="F5" s="117"/>
      <c r="G5" s="117"/>
      <c r="H5" s="117"/>
      <c r="I5" s="117"/>
    </row>
    <row r="6" spans="1:9">
      <c r="A6" s="115"/>
      <c r="B6" s="25"/>
      <c r="C6" s="25"/>
      <c r="D6" s="25"/>
      <c r="E6" s="25"/>
      <c r="F6" s="25"/>
      <c r="G6" s="25"/>
      <c r="H6" s="25"/>
      <c r="I6" s="25"/>
    </row>
    <row r="7" spans="1:9">
      <c r="A7" s="115"/>
      <c r="B7" s="14"/>
      <c r="C7" s="14"/>
      <c r="D7" s="14"/>
      <c r="E7" s="14"/>
      <c r="F7" s="14"/>
      <c r="G7" s="14"/>
      <c r="H7" s="14"/>
      <c r="I7" s="14"/>
    </row>
    <row r="8" spans="1:9" ht="15.75" thickBot="1">
      <c r="A8" s="115"/>
      <c r="B8" s="16"/>
      <c r="C8" s="50" t="s">
        <v>326</v>
      </c>
      <c r="D8" s="50"/>
      <c r="E8" s="50"/>
      <c r="F8" s="50"/>
      <c r="G8" s="50"/>
      <c r="H8" s="50"/>
      <c r="I8" s="50"/>
    </row>
    <row r="9" spans="1:9" ht="15.75" thickBot="1">
      <c r="A9" s="115"/>
      <c r="B9" s="16"/>
      <c r="C9" s="97" t="s">
        <v>578</v>
      </c>
      <c r="D9" s="97"/>
      <c r="E9" s="97"/>
      <c r="F9" s="97"/>
      <c r="G9" s="97"/>
      <c r="H9" s="97"/>
      <c r="I9" s="97"/>
    </row>
    <row r="10" spans="1:9" ht="15.75" thickBot="1">
      <c r="A10" s="115"/>
      <c r="B10" s="16"/>
      <c r="C10" s="97">
        <v>2014</v>
      </c>
      <c r="D10" s="97"/>
      <c r="E10" s="97"/>
      <c r="F10" s="16"/>
      <c r="G10" s="98">
        <v>2013</v>
      </c>
      <c r="H10" s="98"/>
      <c r="I10" s="98"/>
    </row>
    <row r="11" spans="1:9">
      <c r="A11" s="115"/>
      <c r="B11" s="60" t="s">
        <v>579</v>
      </c>
      <c r="C11" s="70" t="s">
        <v>336</v>
      </c>
      <c r="D11" s="72">
        <v>590.20000000000005</v>
      </c>
      <c r="E11" s="73"/>
      <c r="F11" s="62"/>
      <c r="G11" s="61" t="s">
        <v>336</v>
      </c>
      <c r="H11" s="148">
        <v>7819.6</v>
      </c>
      <c r="I11" s="73"/>
    </row>
    <row r="12" spans="1:9">
      <c r="A12" s="115"/>
      <c r="B12" s="60"/>
      <c r="C12" s="69"/>
      <c r="D12" s="71"/>
      <c r="E12" s="62"/>
      <c r="F12" s="62"/>
      <c r="G12" s="60"/>
      <c r="H12" s="140"/>
      <c r="I12" s="62"/>
    </row>
    <row r="13" spans="1:9">
      <c r="A13" s="115"/>
      <c r="B13" s="76" t="s">
        <v>315</v>
      </c>
      <c r="C13" s="79">
        <v>75.5</v>
      </c>
      <c r="D13" s="79"/>
      <c r="E13" s="53"/>
      <c r="F13" s="53"/>
      <c r="G13" s="82">
        <v>125.7</v>
      </c>
      <c r="H13" s="82"/>
      <c r="I13" s="53"/>
    </row>
    <row r="14" spans="1:9">
      <c r="A14" s="115"/>
      <c r="B14" s="76"/>
      <c r="C14" s="79"/>
      <c r="D14" s="79"/>
      <c r="E14" s="53"/>
      <c r="F14" s="53"/>
      <c r="G14" s="82"/>
      <c r="H14" s="82"/>
      <c r="I14" s="53"/>
    </row>
    <row r="15" spans="1:9">
      <c r="A15" s="115"/>
      <c r="B15" s="60" t="s">
        <v>303</v>
      </c>
      <c r="C15" s="71">
        <v>65.599999999999994</v>
      </c>
      <c r="D15" s="71"/>
      <c r="E15" s="62"/>
      <c r="F15" s="62"/>
      <c r="G15" s="74">
        <v>255.2</v>
      </c>
      <c r="H15" s="74"/>
      <c r="I15" s="62"/>
    </row>
    <row r="16" spans="1:9">
      <c r="A16" s="115"/>
      <c r="B16" s="60"/>
      <c r="C16" s="71"/>
      <c r="D16" s="71"/>
      <c r="E16" s="62"/>
      <c r="F16" s="62"/>
      <c r="G16" s="74"/>
      <c r="H16" s="74"/>
      <c r="I16" s="62"/>
    </row>
    <row r="17" spans="1:9">
      <c r="A17" s="115"/>
      <c r="B17" s="76" t="s">
        <v>306</v>
      </c>
      <c r="C17" s="79">
        <v>732.6</v>
      </c>
      <c r="D17" s="79"/>
      <c r="E17" s="53"/>
      <c r="F17" s="53"/>
      <c r="G17" s="136">
        <v>1819.3</v>
      </c>
      <c r="H17" s="136"/>
      <c r="I17" s="53"/>
    </row>
    <row r="18" spans="1:9">
      <c r="A18" s="115"/>
      <c r="B18" s="76"/>
      <c r="C18" s="79"/>
      <c r="D18" s="79"/>
      <c r="E18" s="53"/>
      <c r="F18" s="53"/>
      <c r="G18" s="136"/>
      <c r="H18" s="136"/>
      <c r="I18" s="53"/>
    </row>
    <row r="19" spans="1:9">
      <c r="A19" s="115"/>
      <c r="B19" s="60" t="s">
        <v>309</v>
      </c>
      <c r="C19" s="71">
        <v>567.4</v>
      </c>
      <c r="D19" s="71"/>
      <c r="E19" s="62"/>
      <c r="F19" s="62"/>
      <c r="G19" s="140">
        <v>2148.6</v>
      </c>
      <c r="H19" s="140"/>
      <c r="I19" s="62"/>
    </row>
    <row r="20" spans="1:9">
      <c r="A20" s="115"/>
      <c r="B20" s="60"/>
      <c r="C20" s="71"/>
      <c r="D20" s="71"/>
      <c r="E20" s="62"/>
      <c r="F20" s="62"/>
      <c r="G20" s="140"/>
      <c r="H20" s="140"/>
      <c r="I20" s="62"/>
    </row>
    <row r="21" spans="1:9">
      <c r="A21" s="115"/>
      <c r="B21" s="76" t="s">
        <v>311</v>
      </c>
      <c r="C21" s="79">
        <v>48.8</v>
      </c>
      <c r="D21" s="79"/>
      <c r="E21" s="53"/>
      <c r="F21" s="53"/>
      <c r="G21" s="82">
        <v>114.3</v>
      </c>
      <c r="H21" s="82"/>
      <c r="I21" s="53"/>
    </row>
    <row r="22" spans="1:9">
      <c r="A22" s="115"/>
      <c r="B22" s="76"/>
      <c r="C22" s="79"/>
      <c r="D22" s="79"/>
      <c r="E22" s="53"/>
      <c r="F22" s="53"/>
      <c r="G22" s="82"/>
      <c r="H22" s="82"/>
      <c r="I22" s="53"/>
    </row>
    <row r="23" spans="1:9">
      <c r="A23" s="115"/>
      <c r="B23" s="60" t="s">
        <v>313</v>
      </c>
      <c r="C23" s="71">
        <v>25.5</v>
      </c>
      <c r="D23" s="71"/>
      <c r="E23" s="62"/>
      <c r="F23" s="62"/>
      <c r="G23" s="74">
        <v>69.3</v>
      </c>
      <c r="H23" s="74"/>
      <c r="I23" s="62"/>
    </row>
    <row r="24" spans="1:9">
      <c r="A24" s="115"/>
      <c r="B24" s="60"/>
      <c r="C24" s="71"/>
      <c r="D24" s="71"/>
      <c r="E24" s="62"/>
      <c r="F24" s="62"/>
      <c r="G24" s="74"/>
      <c r="H24" s="74"/>
      <c r="I24" s="62"/>
    </row>
    <row r="25" spans="1:9">
      <c r="A25" s="115"/>
      <c r="B25" s="76" t="s">
        <v>149</v>
      </c>
      <c r="C25" s="79">
        <v>60.8</v>
      </c>
      <c r="D25" s="79"/>
      <c r="E25" s="53"/>
      <c r="F25" s="53"/>
      <c r="G25" s="82">
        <v>227.6</v>
      </c>
      <c r="H25" s="82"/>
      <c r="I25" s="53"/>
    </row>
    <row r="26" spans="1:9">
      <c r="A26" s="115"/>
      <c r="B26" s="76"/>
      <c r="C26" s="79"/>
      <c r="D26" s="79"/>
      <c r="E26" s="53"/>
      <c r="F26" s="53"/>
      <c r="G26" s="82"/>
      <c r="H26" s="82"/>
      <c r="I26" s="53"/>
    </row>
    <row r="27" spans="1:9">
      <c r="A27" s="115"/>
      <c r="B27" s="60" t="s">
        <v>580</v>
      </c>
      <c r="C27" s="71">
        <v>51.3</v>
      </c>
      <c r="D27" s="71"/>
      <c r="E27" s="62"/>
      <c r="F27" s="62"/>
      <c r="G27" s="74">
        <v>991.3</v>
      </c>
      <c r="H27" s="74"/>
      <c r="I27" s="62"/>
    </row>
    <row r="28" spans="1:9" ht="15.75" thickBot="1">
      <c r="A28" s="115"/>
      <c r="B28" s="60"/>
      <c r="C28" s="101"/>
      <c r="D28" s="101"/>
      <c r="E28" s="102"/>
      <c r="F28" s="62"/>
      <c r="G28" s="103"/>
      <c r="H28" s="103"/>
      <c r="I28" s="102"/>
    </row>
    <row r="29" spans="1:9">
      <c r="A29" s="115"/>
      <c r="B29" s="53"/>
      <c r="C29" s="161">
        <v>2217.6999999999998</v>
      </c>
      <c r="D29" s="161"/>
      <c r="E29" s="56"/>
      <c r="F29" s="53"/>
      <c r="G29" s="155">
        <v>13570.9</v>
      </c>
      <c r="H29" s="155"/>
      <c r="I29" s="56"/>
    </row>
    <row r="30" spans="1:9">
      <c r="A30" s="115"/>
      <c r="B30" s="53"/>
      <c r="C30" s="134"/>
      <c r="D30" s="134"/>
      <c r="E30" s="53"/>
      <c r="F30" s="53"/>
      <c r="G30" s="136"/>
      <c r="H30" s="136"/>
      <c r="I30" s="53"/>
    </row>
    <row r="31" spans="1:9" ht="15.75" thickBot="1">
      <c r="A31" s="115"/>
      <c r="B31" s="29" t="s">
        <v>581</v>
      </c>
      <c r="C31" s="101" t="s">
        <v>582</v>
      </c>
      <c r="D31" s="101"/>
      <c r="E31" s="130" t="s">
        <v>338</v>
      </c>
      <c r="F31" s="18"/>
      <c r="G31" s="103" t="s">
        <v>583</v>
      </c>
      <c r="H31" s="103"/>
      <c r="I31" s="132" t="s">
        <v>338</v>
      </c>
    </row>
    <row r="32" spans="1:9">
      <c r="A32" s="115"/>
      <c r="B32" s="53"/>
      <c r="C32" s="105" t="s">
        <v>336</v>
      </c>
      <c r="D32" s="161">
        <v>1414.9</v>
      </c>
      <c r="E32" s="56"/>
      <c r="F32" s="53"/>
      <c r="G32" s="110" t="s">
        <v>336</v>
      </c>
      <c r="H32" s="155">
        <v>11153.4</v>
      </c>
      <c r="I32" s="56"/>
    </row>
    <row r="33" spans="1:9" ht="15.75" thickBot="1">
      <c r="A33" s="115"/>
      <c r="B33" s="53"/>
      <c r="C33" s="106"/>
      <c r="D33" s="162"/>
      <c r="E33" s="109"/>
      <c r="F33" s="53"/>
      <c r="G33" s="111"/>
      <c r="H33" s="156"/>
      <c r="I33" s="109"/>
    </row>
    <row r="34" spans="1:9" ht="25.5" customHeight="1" thickTop="1">
      <c r="A34" s="115"/>
      <c r="B34" s="117" t="s">
        <v>584</v>
      </c>
      <c r="C34" s="117"/>
      <c r="D34" s="117"/>
      <c r="E34" s="117"/>
      <c r="F34" s="117"/>
      <c r="G34" s="117"/>
      <c r="H34" s="117"/>
      <c r="I34" s="117"/>
    </row>
    <row r="35" spans="1:9" ht="25.5" customHeight="1">
      <c r="A35" s="115"/>
      <c r="B35" s="117" t="s">
        <v>585</v>
      </c>
      <c r="C35" s="117"/>
      <c r="D35" s="117"/>
      <c r="E35" s="117"/>
      <c r="F35" s="117"/>
      <c r="G35" s="117"/>
      <c r="H35" s="117"/>
      <c r="I35" s="117"/>
    </row>
    <row r="36" spans="1:9" ht="51" customHeight="1">
      <c r="A36" s="115"/>
      <c r="B36" s="117" t="s">
        <v>586</v>
      </c>
      <c r="C36" s="117"/>
      <c r="D36" s="117"/>
      <c r="E36" s="117"/>
      <c r="F36" s="117"/>
      <c r="G36" s="117"/>
      <c r="H36" s="117"/>
      <c r="I36" s="117"/>
    </row>
    <row r="37" spans="1:9" ht="63.75" customHeight="1">
      <c r="A37" s="115"/>
      <c r="B37" s="117" t="s">
        <v>587</v>
      </c>
      <c r="C37" s="117"/>
      <c r="D37" s="117"/>
      <c r="E37" s="117"/>
      <c r="F37" s="117"/>
      <c r="G37" s="117"/>
      <c r="H37" s="117"/>
      <c r="I37" s="117"/>
    </row>
    <row r="38" spans="1:9" ht="63.75" customHeight="1">
      <c r="A38" s="115"/>
      <c r="B38" s="117" t="s">
        <v>588</v>
      </c>
      <c r="C38" s="117"/>
      <c r="D38" s="117"/>
      <c r="E38" s="117"/>
      <c r="F38" s="117"/>
      <c r="G38" s="117"/>
      <c r="H38" s="117"/>
      <c r="I38" s="117"/>
    </row>
    <row r="39" spans="1:9">
      <c r="A39" s="115"/>
      <c r="B39" s="117" t="s">
        <v>589</v>
      </c>
      <c r="C39" s="117"/>
      <c r="D39" s="117"/>
      <c r="E39" s="117"/>
      <c r="F39" s="117"/>
      <c r="G39" s="117"/>
      <c r="H39" s="117"/>
      <c r="I39" s="117"/>
    </row>
    <row r="40" spans="1:9">
      <c r="A40" s="115"/>
      <c r="B40" s="25"/>
      <c r="C40" s="25"/>
      <c r="D40" s="25"/>
      <c r="E40" s="25"/>
      <c r="F40" s="25"/>
      <c r="G40" s="25"/>
      <c r="H40" s="25"/>
      <c r="I40" s="25"/>
    </row>
    <row r="41" spans="1:9">
      <c r="A41" s="115"/>
      <c r="B41" s="14"/>
      <c r="C41" s="14"/>
      <c r="D41" s="14"/>
      <c r="E41" s="14"/>
      <c r="F41" s="14"/>
      <c r="G41" s="14"/>
      <c r="H41" s="14"/>
      <c r="I41" s="14"/>
    </row>
    <row r="42" spans="1:9" ht="15.75" thickBot="1">
      <c r="A42" s="115"/>
      <c r="B42" s="16"/>
      <c r="C42" s="50" t="s">
        <v>326</v>
      </c>
      <c r="D42" s="50"/>
      <c r="E42" s="50"/>
      <c r="F42" s="50"/>
      <c r="G42" s="50"/>
      <c r="H42" s="50"/>
      <c r="I42" s="50"/>
    </row>
    <row r="43" spans="1:9" ht="15.75" thickBot="1">
      <c r="A43" s="115"/>
      <c r="B43" s="16"/>
      <c r="C43" s="97" t="s">
        <v>578</v>
      </c>
      <c r="D43" s="97"/>
      <c r="E43" s="97"/>
      <c r="F43" s="97"/>
      <c r="G43" s="97"/>
      <c r="H43" s="97"/>
      <c r="I43" s="97"/>
    </row>
    <row r="44" spans="1:9" ht="15.75" thickBot="1">
      <c r="A44" s="115"/>
      <c r="B44" s="16"/>
      <c r="C44" s="97">
        <v>2014</v>
      </c>
      <c r="D44" s="97"/>
      <c r="E44" s="97"/>
      <c r="F44" s="16"/>
      <c r="G44" s="98">
        <v>2013</v>
      </c>
      <c r="H44" s="98"/>
      <c r="I44" s="98"/>
    </row>
    <row r="45" spans="1:9">
      <c r="A45" s="115"/>
      <c r="B45" s="175" t="s">
        <v>590</v>
      </c>
      <c r="C45" s="70" t="s">
        <v>336</v>
      </c>
      <c r="D45" s="72">
        <v>31.9</v>
      </c>
      <c r="E45" s="73"/>
      <c r="F45" s="62"/>
      <c r="G45" s="61" t="s">
        <v>336</v>
      </c>
      <c r="H45" s="75">
        <v>46.3</v>
      </c>
      <c r="I45" s="73"/>
    </row>
    <row r="46" spans="1:9" ht="15.75" thickBot="1">
      <c r="A46" s="115"/>
      <c r="B46" s="175"/>
      <c r="C46" s="84"/>
      <c r="D46" s="85"/>
      <c r="E46" s="86"/>
      <c r="F46" s="62"/>
      <c r="G46" s="87"/>
      <c r="H46" s="88"/>
      <c r="I46" s="86"/>
    </row>
    <row r="47" spans="1:9" ht="15.75" thickTop="1">
      <c r="A47" s="115"/>
      <c r="B47" s="176" t="s">
        <v>591</v>
      </c>
      <c r="C47" s="177"/>
      <c r="D47" s="177"/>
      <c r="E47" s="177"/>
      <c r="F47" s="53"/>
      <c r="G47" s="177"/>
      <c r="H47" s="177"/>
      <c r="I47" s="177"/>
    </row>
    <row r="48" spans="1:9">
      <c r="A48" s="115"/>
      <c r="B48" s="176"/>
      <c r="C48" s="121"/>
      <c r="D48" s="121"/>
      <c r="E48" s="121"/>
      <c r="F48" s="53"/>
      <c r="G48" s="121"/>
      <c r="H48" s="121"/>
      <c r="I48" s="121"/>
    </row>
    <row r="49" spans="1:9">
      <c r="A49" s="115"/>
      <c r="B49" s="178" t="s">
        <v>592</v>
      </c>
      <c r="C49" s="69" t="s">
        <v>336</v>
      </c>
      <c r="D49" s="71">
        <v>558.29999999999995</v>
      </c>
      <c r="E49" s="62"/>
      <c r="F49" s="62"/>
      <c r="G49" s="60" t="s">
        <v>336</v>
      </c>
      <c r="H49" s="140">
        <v>7773.3</v>
      </c>
      <c r="I49" s="62"/>
    </row>
    <row r="50" spans="1:9">
      <c r="A50" s="115"/>
      <c r="B50" s="178"/>
      <c r="C50" s="69"/>
      <c r="D50" s="71"/>
      <c r="E50" s="62"/>
      <c r="F50" s="62"/>
      <c r="G50" s="60"/>
      <c r="H50" s="140"/>
      <c r="I50" s="62"/>
    </row>
    <row r="51" spans="1:9" ht="15.75" thickBot="1">
      <c r="A51" s="115"/>
      <c r="B51" s="174" t="s">
        <v>593</v>
      </c>
      <c r="C51" s="80" t="s">
        <v>594</v>
      </c>
      <c r="D51" s="80"/>
      <c r="E51" s="27" t="s">
        <v>338</v>
      </c>
      <c r="F51" s="16"/>
      <c r="G51" s="83" t="s">
        <v>595</v>
      </c>
      <c r="H51" s="83"/>
      <c r="I51" s="152" t="s">
        <v>338</v>
      </c>
    </row>
    <row r="52" spans="1:9">
      <c r="A52" s="115"/>
      <c r="B52" s="175" t="s">
        <v>596</v>
      </c>
      <c r="C52" s="70" t="s">
        <v>336</v>
      </c>
      <c r="D52" s="72">
        <v>457</v>
      </c>
      <c r="E52" s="73"/>
      <c r="F52" s="62"/>
      <c r="G52" s="61" t="s">
        <v>336</v>
      </c>
      <c r="H52" s="148">
        <v>6830.7</v>
      </c>
      <c r="I52" s="73"/>
    </row>
    <row r="53" spans="1:9" ht="15.75" thickBot="1">
      <c r="A53" s="115"/>
      <c r="B53" s="175"/>
      <c r="C53" s="84"/>
      <c r="D53" s="85"/>
      <c r="E53" s="86"/>
      <c r="F53" s="62"/>
      <c r="G53" s="87"/>
      <c r="H53" s="149"/>
      <c r="I53" s="86"/>
    </row>
    <row r="54" spans="1:9" ht="63.75" customHeight="1" thickTop="1">
      <c r="A54" s="115"/>
      <c r="B54" s="117" t="s">
        <v>597</v>
      </c>
      <c r="C54" s="117"/>
      <c r="D54" s="117"/>
      <c r="E54" s="117"/>
      <c r="F54" s="117"/>
      <c r="G54" s="117"/>
      <c r="H54" s="117"/>
      <c r="I54" s="117"/>
    </row>
  </sheetData>
  <mergeCells count="126">
    <mergeCell ref="B39:I39"/>
    <mergeCell ref="B54:I54"/>
    <mergeCell ref="H52:H53"/>
    <mergeCell ref="I52:I53"/>
    <mergeCell ref="A1:A2"/>
    <mergeCell ref="B1:I1"/>
    <mergeCell ref="B2:I2"/>
    <mergeCell ref="B3:I3"/>
    <mergeCell ref="A4:A54"/>
    <mergeCell ref="B4:I4"/>
    <mergeCell ref="B5:I5"/>
    <mergeCell ref="B34:I34"/>
    <mergeCell ref="H49:H50"/>
    <mergeCell ref="I49:I50"/>
    <mergeCell ref="C51:D51"/>
    <mergeCell ref="G51:H51"/>
    <mergeCell ref="B52:B53"/>
    <mergeCell ref="C52:C53"/>
    <mergeCell ref="D52:D53"/>
    <mergeCell ref="E52:E53"/>
    <mergeCell ref="F52:F53"/>
    <mergeCell ref="G52:G53"/>
    <mergeCell ref="B49:B50"/>
    <mergeCell ref="C49:C50"/>
    <mergeCell ref="D49:D50"/>
    <mergeCell ref="E49:E50"/>
    <mergeCell ref="F49:F50"/>
    <mergeCell ref="G49:G50"/>
    <mergeCell ref="H45:H46"/>
    <mergeCell ref="I45:I46"/>
    <mergeCell ref="B47:B48"/>
    <mergeCell ref="C47:E48"/>
    <mergeCell ref="F47:F48"/>
    <mergeCell ref="G47:I48"/>
    <mergeCell ref="B45:B46"/>
    <mergeCell ref="C45:C46"/>
    <mergeCell ref="D45:D46"/>
    <mergeCell ref="E45:E46"/>
    <mergeCell ref="F45:F46"/>
    <mergeCell ref="G45:G46"/>
    <mergeCell ref="I32:I33"/>
    <mergeCell ref="B40:I40"/>
    <mergeCell ref="C42:I42"/>
    <mergeCell ref="C43:I43"/>
    <mergeCell ref="C44:E44"/>
    <mergeCell ref="G44:I44"/>
    <mergeCell ref="B35:I35"/>
    <mergeCell ref="B36:I36"/>
    <mergeCell ref="B37:I37"/>
    <mergeCell ref="B38:I38"/>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60">
      <c r="A1" s="1" t="s">
        <v>2846</v>
      </c>
      <c r="B1" s="8" t="s">
        <v>2</v>
      </c>
      <c r="C1" s="8" t="s">
        <v>30</v>
      </c>
    </row>
    <row r="2" spans="1:3">
      <c r="A2" s="1" t="s">
        <v>29</v>
      </c>
      <c r="B2" s="8"/>
      <c r="C2" s="8"/>
    </row>
    <row r="3" spans="1:3" ht="30">
      <c r="A3" s="3" t="s">
        <v>2022</v>
      </c>
      <c r="B3" s="4"/>
      <c r="C3" s="4"/>
    </row>
    <row r="4" spans="1:3" ht="30">
      <c r="A4" s="2" t="s">
        <v>2847</v>
      </c>
      <c r="B4" s="9">
        <v>79.2</v>
      </c>
      <c r="C4" s="9">
        <v>184.5</v>
      </c>
    </row>
    <row r="5" spans="1:3" ht="30">
      <c r="A5" s="2" t="s">
        <v>2848</v>
      </c>
      <c r="B5" s="4">
        <v>-16.5</v>
      </c>
      <c r="C5" s="4">
        <v>-89.1</v>
      </c>
    </row>
    <row r="6" spans="1:3" ht="30">
      <c r="A6" s="2" t="s">
        <v>2849</v>
      </c>
      <c r="B6" s="4">
        <v>62.7</v>
      </c>
      <c r="C6" s="4">
        <v>95.4</v>
      </c>
    </row>
    <row r="7" spans="1:3" ht="30">
      <c r="A7" s="2" t="s">
        <v>2850</v>
      </c>
      <c r="B7" s="4"/>
      <c r="C7" s="4"/>
    </row>
    <row r="8" spans="1:3" ht="30">
      <c r="A8" s="3" t="s">
        <v>2022</v>
      </c>
      <c r="B8" s="4"/>
      <c r="C8" s="4"/>
    </row>
    <row r="9" spans="1:3" ht="30">
      <c r="A9" s="2" t="s">
        <v>2847</v>
      </c>
      <c r="B9" s="4">
        <v>79.2</v>
      </c>
      <c r="C9" s="4">
        <v>127.4</v>
      </c>
    </row>
    <row r="10" spans="1:3" ht="30">
      <c r="A10" s="2" t="s">
        <v>2848</v>
      </c>
      <c r="B10" s="4">
        <v>-16.5</v>
      </c>
      <c r="C10" s="4">
        <v>-35.9</v>
      </c>
    </row>
    <row r="11" spans="1:3" ht="30">
      <c r="A11" s="2" t="s">
        <v>2849</v>
      </c>
      <c r="B11" s="4">
        <v>62.7</v>
      </c>
      <c r="C11" s="4">
        <v>91.5</v>
      </c>
    </row>
    <row r="12" spans="1:3" ht="30">
      <c r="A12" s="2" t="s">
        <v>2851</v>
      </c>
      <c r="B12" s="4"/>
      <c r="C12" s="4"/>
    </row>
    <row r="13" spans="1:3" ht="30">
      <c r="A13" s="3" t="s">
        <v>2022</v>
      </c>
      <c r="B13" s="4"/>
      <c r="C13" s="4"/>
    </row>
    <row r="14" spans="1:3" ht="30">
      <c r="A14" s="2" t="s">
        <v>2847</v>
      </c>
      <c r="B14" s="4"/>
      <c r="C14" s="4">
        <v>54.7</v>
      </c>
    </row>
    <row r="15" spans="1:3" ht="30">
      <c r="A15" s="2" t="s">
        <v>2848</v>
      </c>
      <c r="B15" s="4"/>
      <c r="C15" s="4">
        <v>-53.1</v>
      </c>
    </row>
    <row r="16" spans="1:3" ht="30">
      <c r="A16" s="2" t="s">
        <v>2849</v>
      </c>
      <c r="B16" s="4"/>
      <c r="C16" s="4">
        <v>1.6</v>
      </c>
    </row>
    <row r="17" spans="1:3" ht="30">
      <c r="A17" s="2" t="s">
        <v>2852</v>
      </c>
      <c r="B17" s="4"/>
      <c r="C17" s="4"/>
    </row>
    <row r="18" spans="1:3" ht="30">
      <c r="A18" s="3" t="s">
        <v>2022</v>
      </c>
      <c r="B18" s="4"/>
      <c r="C18" s="4"/>
    </row>
    <row r="19" spans="1:3" ht="30">
      <c r="A19" s="2" t="s">
        <v>2847</v>
      </c>
      <c r="B19" s="4"/>
      <c r="C19" s="4">
        <v>2.4</v>
      </c>
    </row>
    <row r="20" spans="1:3" ht="30">
      <c r="A20" s="2" t="s">
        <v>2848</v>
      </c>
      <c r="B20" s="4"/>
      <c r="C20" s="4">
        <v>-0.1</v>
      </c>
    </row>
    <row r="21" spans="1:3" ht="30">
      <c r="A21" s="2" t="s">
        <v>2849</v>
      </c>
      <c r="B21" s="4"/>
      <c r="C21" s="4">
        <v>2.2999999999999998</v>
      </c>
    </row>
    <row r="22" spans="1:3" ht="30">
      <c r="A22" s="2" t="s">
        <v>2853</v>
      </c>
      <c r="B22" s="4"/>
      <c r="C22" s="4"/>
    </row>
    <row r="23" spans="1:3" ht="30">
      <c r="A23" s="3" t="s">
        <v>2022</v>
      </c>
      <c r="B23" s="4"/>
      <c r="C23" s="4"/>
    </row>
    <row r="24" spans="1:3" ht="30">
      <c r="A24" s="2" t="s">
        <v>2847</v>
      </c>
      <c r="B24" s="4">
        <v>-228.9</v>
      </c>
      <c r="C24" s="4">
        <v>-228.9</v>
      </c>
    </row>
    <row r="25" spans="1:3" ht="30">
      <c r="A25" s="2" t="s">
        <v>2848</v>
      </c>
      <c r="B25" s="4">
        <v>182.8</v>
      </c>
      <c r="C25" s="4">
        <v>159.69999999999999</v>
      </c>
    </row>
    <row r="26" spans="1:3" ht="30">
      <c r="A26" s="2" t="s">
        <v>2849</v>
      </c>
      <c r="B26" s="4">
        <v>-46.1</v>
      </c>
      <c r="C26" s="4">
        <v>-69.2</v>
      </c>
    </row>
    <row r="27" spans="1:3" ht="45">
      <c r="A27" s="2" t="s">
        <v>2854</v>
      </c>
      <c r="B27" s="4"/>
      <c r="C27" s="4"/>
    </row>
    <row r="28" spans="1:3" ht="30">
      <c r="A28" s="3" t="s">
        <v>2022</v>
      </c>
      <c r="B28" s="4"/>
      <c r="C28" s="4"/>
    </row>
    <row r="29" spans="1:3" ht="30">
      <c r="A29" s="2" t="s">
        <v>2847</v>
      </c>
      <c r="B29" s="4">
        <v>-23</v>
      </c>
      <c r="C29" s="4">
        <v>-23</v>
      </c>
    </row>
    <row r="30" spans="1:3" ht="30">
      <c r="A30" s="2" t="s">
        <v>2849</v>
      </c>
      <c r="B30" s="4">
        <v>-23</v>
      </c>
      <c r="C30" s="4">
        <v>-23</v>
      </c>
    </row>
    <row r="31" spans="1:3" ht="30">
      <c r="A31" s="2" t="s">
        <v>2855</v>
      </c>
      <c r="B31" s="4"/>
      <c r="C31" s="4"/>
    </row>
    <row r="32" spans="1:3" ht="30">
      <c r="A32" s="3" t="s">
        <v>2022</v>
      </c>
      <c r="B32" s="4"/>
      <c r="C32" s="4"/>
    </row>
    <row r="33" spans="1:3" ht="30">
      <c r="A33" s="2" t="s">
        <v>2847</v>
      </c>
      <c r="B33" s="4">
        <v>-205.9</v>
      </c>
      <c r="C33" s="4">
        <v>-205.9</v>
      </c>
    </row>
    <row r="34" spans="1:3" ht="30">
      <c r="A34" s="2" t="s">
        <v>2848</v>
      </c>
      <c r="B34" s="4">
        <v>182.8</v>
      </c>
      <c r="C34" s="4">
        <v>159.69999999999999</v>
      </c>
    </row>
    <row r="35" spans="1:3" ht="30">
      <c r="A35" s="2" t="s">
        <v>2849</v>
      </c>
      <c r="B35" s="9">
        <v>-23.1</v>
      </c>
      <c r="C35" s="9">
        <v>-46.2</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2856</v>
      </c>
      <c r="B1" s="8" t="s">
        <v>2</v>
      </c>
    </row>
    <row r="2" spans="1:2">
      <c r="A2" s="1" t="s">
        <v>29</v>
      </c>
      <c r="B2" s="8"/>
    </row>
    <row r="3" spans="1:2" ht="30">
      <c r="A3" s="3" t="s">
        <v>2857</v>
      </c>
      <c r="B3" s="4"/>
    </row>
    <row r="4" spans="1:2">
      <c r="A4" s="2">
        <v>2015</v>
      </c>
      <c r="B4" s="9">
        <v>4.0999999999999996</v>
      </c>
    </row>
    <row r="5" spans="1:2">
      <c r="A5" s="2">
        <v>2016</v>
      </c>
      <c r="B5" s="4">
        <v>4.2</v>
      </c>
    </row>
    <row r="6" spans="1:2">
      <c r="A6" s="2">
        <v>2017</v>
      </c>
      <c r="B6" s="4">
        <v>4</v>
      </c>
    </row>
    <row r="7" spans="1:2">
      <c r="A7" s="2">
        <v>2018</v>
      </c>
      <c r="B7" s="4">
        <v>3.8</v>
      </c>
    </row>
    <row r="8" spans="1:2">
      <c r="A8" s="2">
        <v>2019</v>
      </c>
      <c r="B8" s="4">
        <v>3.5</v>
      </c>
    </row>
    <row r="9" spans="1:2">
      <c r="A9" s="2" t="s">
        <v>183</v>
      </c>
      <c r="B9" s="9">
        <v>19.600000000000001</v>
      </c>
    </row>
  </sheetData>
  <mergeCells count="1">
    <mergeCell ref="B1:B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75">
      <c r="A1" s="1" t="s">
        <v>2858</v>
      </c>
      <c r="B1" s="1" t="s">
        <v>1</v>
      </c>
    </row>
    <row r="2" spans="1:2">
      <c r="A2" s="1" t="s">
        <v>29</v>
      </c>
      <c r="B2" s="1" t="s">
        <v>2</v>
      </c>
    </row>
    <row r="3" spans="1:2" ht="45">
      <c r="A3" s="3" t="s">
        <v>2859</v>
      </c>
      <c r="B3" s="4"/>
    </row>
    <row r="4" spans="1:2">
      <c r="A4" s="2">
        <v>2015</v>
      </c>
      <c r="B4" s="7">
        <v>23</v>
      </c>
    </row>
    <row r="5" spans="1:2">
      <c r="A5" s="2">
        <v>2016</v>
      </c>
      <c r="B5" s="4">
        <v>23.1</v>
      </c>
    </row>
    <row r="6" spans="1:2">
      <c r="A6" s="2" t="s">
        <v>183</v>
      </c>
      <c r="B6" s="9">
        <v>46.1</v>
      </c>
    </row>
  </sheetData>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30" customHeight="1">
      <c r="A1" s="8" t="s">
        <v>2860</v>
      </c>
      <c r="B1" s="8" t="s">
        <v>1</v>
      </c>
      <c r="C1" s="8"/>
      <c r="D1" s="8"/>
      <c r="E1" s="1" t="s">
        <v>2861</v>
      </c>
    </row>
    <row r="2" spans="1:5">
      <c r="A2" s="8"/>
      <c r="B2" s="1" t="s">
        <v>2</v>
      </c>
      <c r="C2" s="1" t="s">
        <v>30</v>
      </c>
      <c r="D2" s="1" t="s">
        <v>94</v>
      </c>
      <c r="E2" s="1" t="s">
        <v>2053</v>
      </c>
    </row>
    <row r="3" spans="1:5">
      <c r="A3" s="3" t="s">
        <v>2862</v>
      </c>
      <c r="B3" s="4"/>
      <c r="C3" s="4"/>
      <c r="D3" s="4"/>
      <c r="E3" s="4"/>
    </row>
    <row r="4" spans="1:5">
      <c r="A4" s="2" t="s">
        <v>9</v>
      </c>
      <c r="B4" s="4">
        <f>--12-31</f>
        <v>-19</v>
      </c>
      <c r="C4" s="4"/>
      <c r="D4" s="4"/>
      <c r="E4" s="4"/>
    </row>
    <row r="5" spans="1:5" ht="45">
      <c r="A5" s="2" t="s">
        <v>2863</v>
      </c>
      <c r="B5" s="7">
        <v>-28200000</v>
      </c>
      <c r="C5" s="7">
        <v>-51700000</v>
      </c>
      <c r="D5" s="7">
        <v>25600000</v>
      </c>
      <c r="E5" s="4"/>
    </row>
    <row r="6" spans="1:5" ht="45">
      <c r="A6" s="2" t="s">
        <v>2864</v>
      </c>
      <c r="B6" s="6">
        <v>-31000000</v>
      </c>
      <c r="C6" s="6">
        <v>-22100000</v>
      </c>
      <c r="D6" s="6">
        <v>18100000</v>
      </c>
      <c r="E6" s="4"/>
    </row>
    <row r="7" spans="1:5" ht="45">
      <c r="A7" s="2" t="s">
        <v>2865</v>
      </c>
      <c r="B7" s="6">
        <v>159100000</v>
      </c>
      <c r="C7" s="6">
        <v>141400000</v>
      </c>
      <c r="D7" s="6">
        <v>163200000</v>
      </c>
      <c r="E7" s="4"/>
    </row>
    <row r="8" spans="1:5">
      <c r="A8" s="2" t="s">
        <v>33</v>
      </c>
      <c r="B8" s="6">
        <v>205600000</v>
      </c>
      <c r="C8" s="6">
        <v>270000000</v>
      </c>
      <c r="D8" s="4"/>
      <c r="E8" s="4"/>
    </row>
    <row r="9" spans="1:5" ht="45">
      <c r="A9" s="2" t="s">
        <v>2866</v>
      </c>
      <c r="B9" s="4"/>
      <c r="C9" s="4"/>
      <c r="D9" s="4"/>
      <c r="E9" s="4"/>
    </row>
    <row r="10" spans="1:5">
      <c r="A10" s="3" t="s">
        <v>2862</v>
      </c>
      <c r="B10" s="4"/>
      <c r="C10" s="4"/>
      <c r="D10" s="4"/>
      <c r="E10" s="4"/>
    </row>
    <row r="11" spans="1:5" ht="45">
      <c r="A11" s="2" t="s">
        <v>2863</v>
      </c>
      <c r="B11" s="6">
        <v>-14300000</v>
      </c>
      <c r="C11" s="6">
        <v>-4100000</v>
      </c>
      <c r="D11" s="4">
        <v>0</v>
      </c>
      <c r="E11" s="4"/>
    </row>
    <row r="12" spans="1:5" ht="60">
      <c r="A12" s="2" t="s">
        <v>2867</v>
      </c>
      <c r="B12" s="4"/>
      <c r="C12" s="4"/>
      <c r="D12" s="4"/>
      <c r="E12" s="4"/>
    </row>
    <row r="13" spans="1:5">
      <c r="A13" s="3" t="s">
        <v>2862</v>
      </c>
      <c r="B13" s="4"/>
      <c r="C13" s="4"/>
      <c r="D13" s="4"/>
      <c r="E13" s="4"/>
    </row>
    <row r="14" spans="1:5" ht="45">
      <c r="A14" s="2" t="s">
        <v>2864</v>
      </c>
      <c r="B14" s="6">
        <v>-17700000</v>
      </c>
      <c r="C14" s="6">
        <v>-1900000</v>
      </c>
      <c r="D14" s="4">
        <v>0</v>
      </c>
      <c r="E14" s="4"/>
    </row>
    <row r="15" spans="1:5" ht="60">
      <c r="A15" s="2" t="s">
        <v>2868</v>
      </c>
      <c r="B15" s="4"/>
      <c r="C15" s="4"/>
      <c r="D15" s="4"/>
      <c r="E15" s="4"/>
    </row>
    <row r="16" spans="1:5">
      <c r="A16" s="3" t="s">
        <v>2862</v>
      </c>
      <c r="B16" s="4"/>
      <c r="C16" s="4"/>
      <c r="D16" s="4"/>
      <c r="E16" s="4"/>
    </row>
    <row r="17" spans="1:5">
      <c r="A17" s="2" t="s">
        <v>2869</v>
      </c>
      <c r="B17" s="4">
        <v>0</v>
      </c>
      <c r="C17" s="4"/>
      <c r="D17" s="4"/>
      <c r="E17" s="4"/>
    </row>
    <row r="18" spans="1:5" ht="90">
      <c r="A18" s="2" t="s">
        <v>2870</v>
      </c>
      <c r="B18" s="4"/>
      <c r="C18" s="4"/>
      <c r="D18" s="4"/>
      <c r="E18" s="4"/>
    </row>
    <row r="19" spans="1:5">
      <c r="A19" s="3" t="s">
        <v>2862</v>
      </c>
      <c r="B19" s="4"/>
      <c r="C19" s="4"/>
      <c r="D19" s="4"/>
      <c r="E19" s="4"/>
    </row>
    <row r="20" spans="1:5" ht="60">
      <c r="A20" s="2" t="s">
        <v>2871</v>
      </c>
      <c r="B20" s="4">
        <v>0</v>
      </c>
      <c r="C20" s="4"/>
      <c r="D20" s="4"/>
      <c r="E20" s="4"/>
    </row>
    <row r="21" spans="1:5" ht="30">
      <c r="A21" s="2" t="s">
        <v>2872</v>
      </c>
      <c r="B21" s="4"/>
      <c r="C21" s="4"/>
      <c r="D21" s="4"/>
      <c r="E21" s="4"/>
    </row>
    <row r="22" spans="1:5">
      <c r="A22" s="3" t="s">
        <v>2862</v>
      </c>
      <c r="B22" s="4"/>
      <c r="C22" s="4"/>
      <c r="D22" s="4"/>
      <c r="E22" s="4"/>
    </row>
    <row r="23" spans="1:5" ht="45">
      <c r="A23" s="2" t="s">
        <v>2865</v>
      </c>
      <c r="B23" s="6">
        <v>-16900000</v>
      </c>
      <c r="C23" s="4"/>
      <c r="D23" s="4">
        <v>0</v>
      </c>
      <c r="E23" s="4"/>
    </row>
    <row r="24" spans="1:5" ht="30">
      <c r="A24" s="2" t="s">
        <v>2873</v>
      </c>
      <c r="B24" s="4"/>
      <c r="C24" s="4"/>
      <c r="D24" s="4"/>
      <c r="E24" s="4"/>
    </row>
    <row r="25" spans="1:5">
      <c r="A25" s="3" t="s">
        <v>2862</v>
      </c>
      <c r="B25" s="4"/>
      <c r="C25" s="4"/>
      <c r="D25" s="4"/>
      <c r="E25" s="4"/>
    </row>
    <row r="26" spans="1:5" ht="45">
      <c r="A26" s="2" t="s">
        <v>2863</v>
      </c>
      <c r="B26" s="6">
        <v>-13900000</v>
      </c>
      <c r="C26" s="6">
        <v>-34700000</v>
      </c>
      <c r="D26" s="6">
        <v>20200000</v>
      </c>
      <c r="E26" s="4"/>
    </row>
    <row r="27" spans="1:5" ht="45">
      <c r="A27" s="2" t="s">
        <v>2874</v>
      </c>
      <c r="B27" s="4"/>
      <c r="C27" s="4"/>
      <c r="D27" s="4"/>
      <c r="E27" s="4"/>
    </row>
    <row r="28" spans="1:5">
      <c r="A28" s="3" t="s">
        <v>2862</v>
      </c>
      <c r="B28" s="4"/>
      <c r="C28" s="4"/>
      <c r="D28" s="4"/>
      <c r="E28" s="4"/>
    </row>
    <row r="29" spans="1:5" ht="45">
      <c r="A29" s="2" t="s">
        <v>2864</v>
      </c>
      <c r="B29" s="6">
        <v>-13200000</v>
      </c>
      <c r="C29" s="6">
        <v>-11900000</v>
      </c>
      <c r="D29" s="6">
        <v>14800000</v>
      </c>
      <c r="E29" s="4"/>
    </row>
    <row r="30" spans="1:5" ht="60">
      <c r="A30" s="2" t="s">
        <v>2875</v>
      </c>
      <c r="B30" s="4"/>
      <c r="C30" s="4"/>
      <c r="D30" s="4"/>
      <c r="E30" s="4"/>
    </row>
    <row r="31" spans="1:5">
      <c r="A31" s="3" t="s">
        <v>2862</v>
      </c>
      <c r="B31" s="4"/>
      <c r="C31" s="4"/>
      <c r="D31" s="4"/>
      <c r="E31" s="4"/>
    </row>
    <row r="32" spans="1:5">
      <c r="A32" s="2" t="s">
        <v>2869</v>
      </c>
      <c r="B32" s="6">
        <v>220000000</v>
      </c>
      <c r="C32" s="6">
        <v>323000000</v>
      </c>
      <c r="D32" s="4"/>
      <c r="E32" s="4"/>
    </row>
    <row r="33" spans="1:5" ht="90">
      <c r="A33" s="2" t="s">
        <v>2876</v>
      </c>
      <c r="B33" s="4"/>
      <c r="C33" s="4"/>
      <c r="D33" s="4"/>
      <c r="E33" s="4"/>
    </row>
    <row r="34" spans="1:5">
      <c r="A34" s="3" t="s">
        <v>2862</v>
      </c>
      <c r="B34" s="4"/>
      <c r="C34" s="4"/>
      <c r="D34" s="4"/>
      <c r="E34" s="4"/>
    </row>
    <row r="35" spans="1:5" ht="60">
      <c r="A35" s="2" t="s">
        <v>2871</v>
      </c>
      <c r="B35" s="6">
        <v>-15100000</v>
      </c>
      <c r="C35" s="4"/>
      <c r="D35" s="4"/>
      <c r="E35" s="4"/>
    </row>
    <row r="36" spans="1:5" ht="45">
      <c r="A36" s="2" t="s">
        <v>2877</v>
      </c>
      <c r="B36" s="4"/>
      <c r="C36" s="4"/>
      <c r="D36" s="4"/>
      <c r="E36" s="4"/>
    </row>
    <row r="37" spans="1:5">
      <c r="A37" s="3" t="s">
        <v>2862</v>
      </c>
      <c r="B37" s="4"/>
      <c r="C37" s="4"/>
      <c r="D37" s="4"/>
      <c r="E37" s="4"/>
    </row>
    <row r="38" spans="1:5" ht="45">
      <c r="A38" s="2" t="s">
        <v>2863</v>
      </c>
      <c r="B38" s="4">
        <v>0</v>
      </c>
      <c r="C38" s="6">
        <v>-12900000</v>
      </c>
      <c r="D38" s="6">
        <v>6700000</v>
      </c>
      <c r="E38" s="4"/>
    </row>
    <row r="39" spans="1:5" ht="45">
      <c r="A39" s="2" t="s">
        <v>2878</v>
      </c>
      <c r="B39" s="4"/>
      <c r="C39" s="4"/>
      <c r="D39" s="4"/>
      <c r="E39" s="4"/>
    </row>
    <row r="40" spans="1:5">
      <c r="A40" s="3" t="s">
        <v>2862</v>
      </c>
      <c r="B40" s="4"/>
      <c r="C40" s="4"/>
      <c r="D40" s="4"/>
      <c r="E40" s="4"/>
    </row>
    <row r="41" spans="1:5" ht="45">
      <c r="A41" s="2" t="s">
        <v>2864</v>
      </c>
      <c r="B41" s="4">
        <v>0</v>
      </c>
      <c r="C41" s="6">
        <v>-8200000</v>
      </c>
      <c r="D41" s="6">
        <v>3300000</v>
      </c>
      <c r="E41" s="4"/>
    </row>
    <row r="42" spans="1:5" ht="60">
      <c r="A42" s="2" t="s">
        <v>2879</v>
      </c>
      <c r="B42" s="4"/>
      <c r="C42" s="4"/>
      <c r="D42" s="4"/>
      <c r="E42" s="4"/>
    </row>
    <row r="43" spans="1:5">
      <c r="A43" s="3" t="s">
        <v>2862</v>
      </c>
      <c r="B43" s="4"/>
      <c r="C43" s="4"/>
      <c r="D43" s="4"/>
      <c r="E43" s="4"/>
    </row>
    <row r="44" spans="1:5">
      <c r="A44" s="2" t="s">
        <v>2869</v>
      </c>
      <c r="B44" s="4">
        <v>0</v>
      </c>
      <c r="C44" s="6">
        <v>285900000</v>
      </c>
      <c r="D44" s="4"/>
      <c r="E44" s="4"/>
    </row>
    <row r="45" spans="1:5" ht="45">
      <c r="A45" s="2" t="s">
        <v>2880</v>
      </c>
      <c r="B45" s="4"/>
      <c r="C45" s="4"/>
      <c r="D45" s="4"/>
      <c r="E45" s="4"/>
    </row>
    <row r="46" spans="1:5">
      <c r="A46" s="3" t="s">
        <v>2862</v>
      </c>
      <c r="B46" s="4"/>
      <c r="C46" s="4"/>
      <c r="D46" s="4"/>
      <c r="E46" s="4"/>
    </row>
    <row r="47" spans="1:5" ht="30">
      <c r="A47" s="2" t="s">
        <v>2881</v>
      </c>
      <c r="B47" s="6">
        <v>300000</v>
      </c>
      <c r="C47" s="4"/>
      <c r="D47" s="4"/>
      <c r="E47" s="6">
        <v>100000</v>
      </c>
    </row>
    <row r="48" spans="1:5" ht="45">
      <c r="A48" s="2" t="s">
        <v>2882</v>
      </c>
      <c r="B48" s="4"/>
      <c r="C48" s="4"/>
      <c r="D48" s="4"/>
      <c r="E48" s="4"/>
    </row>
    <row r="49" spans="1:5">
      <c r="A49" s="3" t="s">
        <v>2862</v>
      </c>
      <c r="B49" s="4"/>
      <c r="C49" s="4"/>
      <c r="D49" s="4"/>
      <c r="E49" s="4"/>
    </row>
    <row r="50" spans="1:5">
      <c r="A50" s="2" t="s">
        <v>2869</v>
      </c>
      <c r="B50" s="6">
        <v>250000000</v>
      </c>
      <c r="C50" s="4"/>
      <c r="D50" s="4"/>
      <c r="E50" s="4"/>
    </row>
    <row r="51" spans="1:5">
      <c r="A51" s="2" t="s">
        <v>2883</v>
      </c>
      <c r="B51" s="4"/>
      <c r="C51" s="4"/>
      <c r="D51" s="4"/>
      <c r="E51" s="4"/>
    </row>
    <row r="52" spans="1:5">
      <c r="A52" s="3" t="s">
        <v>2862</v>
      </c>
      <c r="B52" s="4"/>
      <c r="C52" s="4"/>
      <c r="D52" s="4"/>
      <c r="E52" s="4"/>
    </row>
    <row r="53" spans="1:5" ht="45">
      <c r="A53" s="2" t="s">
        <v>2863</v>
      </c>
      <c r="B53" s="4"/>
      <c r="C53" s="4"/>
      <c r="D53" s="6">
        <v>-1300000</v>
      </c>
      <c r="E53" s="4"/>
    </row>
    <row r="54" spans="1:5" ht="45">
      <c r="A54" s="2" t="s">
        <v>2884</v>
      </c>
      <c r="B54" s="4"/>
      <c r="C54" s="4"/>
      <c r="D54" s="4"/>
      <c r="E54" s="4"/>
    </row>
    <row r="55" spans="1:5">
      <c r="A55" s="3" t="s">
        <v>2862</v>
      </c>
      <c r="B55" s="4"/>
      <c r="C55" s="4"/>
      <c r="D55" s="4"/>
      <c r="E55" s="4"/>
    </row>
    <row r="56" spans="1:5" ht="45">
      <c r="A56" s="2" t="s">
        <v>2864</v>
      </c>
      <c r="B56" s="6">
        <v>-100000</v>
      </c>
      <c r="C56" s="6">
        <v>-100000</v>
      </c>
      <c r="D56" s="4">
        <v>0</v>
      </c>
      <c r="E56" s="4"/>
    </row>
    <row r="57" spans="1:5" ht="45">
      <c r="A57" s="2" t="s">
        <v>2865</v>
      </c>
      <c r="B57" s="4">
        <v>0</v>
      </c>
      <c r="C57" s="4">
        <v>0</v>
      </c>
      <c r="D57" s="6">
        <v>-400000</v>
      </c>
      <c r="E57" s="4"/>
    </row>
    <row r="58" spans="1:5" ht="30">
      <c r="A58" s="2" t="s">
        <v>2885</v>
      </c>
      <c r="B58" s="6">
        <v>-100000</v>
      </c>
      <c r="C58" s="4"/>
      <c r="D58" s="4"/>
      <c r="E58" s="4"/>
    </row>
    <row r="59" spans="1:5" ht="30">
      <c r="A59" s="2" t="s">
        <v>2886</v>
      </c>
      <c r="B59" s="4"/>
      <c r="C59" s="4"/>
      <c r="D59" s="4"/>
      <c r="E59" s="4"/>
    </row>
    <row r="60" spans="1:5">
      <c r="A60" s="3" t="s">
        <v>2862</v>
      </c>
      <c r="B60" s="4"/>
      <c r="C60" s="4"/>
      <c r="D60" s="4"/>
      <c r="E60" s="4"/>
    </row>
    <row r="61" spans="1:5">
      <c r="A61" s="2" t="s">
        <v>2869</v>
      </c>
      <c r="B61" s="4"/>
      <c r="C61" s="4"/>
      <c r="D61" s="6">
        <v>200000000</v>
      </c>
      <c r="E61" s="4"/>
    </row>
    <row r="62" spans="1:5" ht="60">
      <c r="A62" s="2" t="s">
        <v>2887</v>
      </c>
      <c r="B62" s="4"/>
      <c r="C62" s="4"/>
      <c r="D62" s="4"/>
      <c r="E62" s="4"/>
    </row>
    <row r="63" spans="1:5">
      <c r="A63" s="3" t="s">
        <v>2862</v>
      </c>
      <c r="B63" s="4"/>
      <c r="C63" s="4"/>
      <c r="D63" s="4"/>
      <c r="E63" s="4"/>
    </row>
    <row r="64" spans="1:5" ht="45">
      <c r="A64" s="2" t="s">
        <v>2863</v>
      </c>
      <c r="B64" s="4"/>
      <c r="C64" s="6">
        <v>-1300000</v>
      </c>
      <c r="D64" s="4"/>
      <c r="E64" s="4"/>
    </row>
    <row r="65" spans="1:5" ht="60">
      <c r="A65" s="2" t="s">
        <v>2888</v>
      </c>
      <c r="B65" s="4"/>
      <c r="C65" s="4"/>
      <c r="D65" s="4"/>
      <c r="E65" s="4"/>
    </row>
    <row r="66" spans="1:5">
      <c r="A66" s="3" t="s">
        <v>2862</v>
      </c>
      <c r="B66" s="4"/>
      <c r="C66" s="4"/>
      <c r="D66" s="4"/>
      <c r="E66" s="4"/>
    </row>
    <row r="67" spans="1:5" ht="30">
      <c r="A67" s="2" t="s">
        <v>2889</v>
      </c>
      <c r="B67" s="6">
        <v>187800000</v>
      </c>
      <c r="C67" s="6">
        <v>149200000</v>
      </c>
      <c r="D67" s="6">
        <v>171400000</v>
      </c>
      <c r="E67" s="4"/>
    </row>
    <row r="68" spans="1:5" ht="60">
      <c r="A68" s="2" t="s">
        <v>2890</v>
      </c>
      <c r="B68" s="4"/>
      <c r="C68" s="4"/>
      <c r="D68" s="4"/>
      <c r="E68" s="4"/>
    </row>
    <row r="69" spans="1:5">
      <c r="A69" s="3" t="s">
        <v>2862</v>
      </c>
      <c r="B69" s="4"/>
      <c r="C69" s="4"/>
      <c r="D69" s="4"/>
      <c r="E69" s="4"/>
    </row>
    <row r="70" spans="1:5">
      <c r="A70" s="2" t="s">
        <v>699</v>
      </c>
      <c r="B70" s="6">
        <v>63200000</v>
      </c>
      <c r="C70" s="6">
        <v>55800000</v>
      </c>
      <c r="D70" s="4"/>
      <c r="E70" s="4"/>
    </row>
    <row r="71" spans="1:5" ht="45">
      <c r="A71" s="2" t="s">
        <v>2891</v>
      </c>
      <c r="B71" s="4"/>
      <c r="C71" s="4"/>
      <c r="D71" s="4"/>
      <c r="E71" s="4"/>
    </row>
    <row r="72" spans="1:5">
      <c r="A72" s="3" t="s">
        <v>2862</v>
      </c>
      <c r="B72" s="4"/>
      <c r="C72" s="4"/>
      <c r="D72" s="4"/>
      <c r="E72" s="4"/>
    </row>
    <row r="73" spans="1:5" ht="45">
      <c r="A73" s="2" t="s">
        <v>2865</v>
      </c>
      <c r="B73" s="6">
        <v>-11800000</v>
      </c>
      <c r="C73" s="6">
        <v>-7200000</v>
      </c>
      <c r="D73" s="6">
        <v>-7800000</v>
      </c>
      <c r="E73" s="4"/>
    </row>
    <row r="74" spans="1:5" ht="90">
      <c r="A74" s="2" t="s">
        <v>2892</v>
      </c>
      <c r="B74" s="4"/>
      <c r="C74" s="4"/>
      <c r="D74" s="4"/>
      <c r="E74" s="4"/>
    </row>
    <row r="75" spans="1:5">
      <c r="A75" s="3" t="s">
        <v>2862</v>
      </c>
      <c r="B75" s="4"/>
      <c r="C75" s="4"/>
      <c r="D75" s="4"/>
      <c r="E75" s="4"/>
    </row>
    <row r="76" spans="1:5" ht="30">
      <c r="A76" s="2" t="s">
        <v>2889</v>
      </c>
      <c r="B76" s="6">
        <v>-11800000</v>
      </c>
      <c r="C76" s="6">
        <v>-7200000</v>
      </c>
      <c r="D76" s="4"/>
      <c r="E76" s="4"/>
    </row>
    <row r="77" spans="1:5" ht="90">
      <c r="A77" s="2" t="s">
        <v>2893</v>
      </c>
      <c r="B77" s="4"/>
      <c r="C77" s="4"/>
      <c r="D77" s="4"/>
      <c r="E77" s="4"/>
    </row>
    <row r="78" spans="1:5">
      <c r="A78" s="3" t="s">
        <v>2862</v>
      </c>
      <c r="B78" s="4"/>
      <c r="C78" s="4"/>
      <c r="D78" s="4"/>
      <c r="E78" s="4"/>
    </row>
    <row r="79" spans="1:5">
      <c r="A79" s="2" t="s">
        <v>699</v>
      </c>
      <c r="B79" s="4">
        <v>0</v>
      </c>
      <c r="C79" s="6">
        <v>3100000</v>
      </c>
      <c r="D79" s="4"/>
      <c r="E79" s="4"/>
    </row>
    <row r="80" spans="1:5" ht="90">
      <c r="A80" s="2" t="s">
        <v>2894</v>
      </c>
      <c r="B80" s="4"/>
      <c r="C80" s="4"/>
      <c r="D80" s="4"/>
      <c r="E80" s="4"/>
    </row>
    <row r="81" spans="1:5">
      <c r="A81" s="3" t="s">
        <v>2862</v>
      </c>
      <c r="B81" s="4"/>
      <c r="C81" s="4"/>
      <c r="D81" s="4"/>
      <c r="E81" s="4"/>
    </row>
    <row r="82" spans="1:5">
      <c r="A82" s="2" t="s">
        <v>702</v>
      </c>
      <c r="B82" s="6">
        <v>11800000</v>
      </c>
      <c r="C82" s="6">
        <v>10300000</v>
      </c>
      <c r="D82" s="4"/>
      <c r="E82" s="4"/>
    </row>
    <row r="83" spans="1:5" ht="90">
      <c r="A83" s="2" t="s">
        <v>2895</v>
      </c>
      <c r="B83" s="4"/>
      <c r="C83" s="4"/>
      <c r="D83" s="4"/>
      <c r="E83" s="4"/>
    </row>
    <row r="84" spans="1:5">
      <c r="A84" s="3" t="s">
        <v>2862</v>
      </c>
      <c r="B84" s="4"/>
      <c r="C84" s="4"/>
      <c r="D84" s="4"/>
      <c r="E84" s="4"/>
    </row>
    <row r="85" spans="1:5" ht="30">
      <c r="A85" s="2" t="s">
        <v>2889</v>
      </c>
      <c r="B85" s="4"/>
      <c r="C85" s="4"/>
      <c r="D85" s="6">
        <v>-7800000</v>
      </c>
      <c r="E85" s="4"/>
    </row>
    <row r="86" spans="1:5" ht="30">
      <c r="A86" s="2" t="s">
        <v>2204</v>
      </c>
      <c r="B86" s="4"/>
      <c r="C86" s="4"/>
      <c r="D86" s="4"/>
      <c r="E86" s="4"/>
    </row>
    <row r="87" spans="1:5">
      <c r="A87" s="3" t="s">
        <v>2862</v>
      </c>
      <c r="B87" s="4"/>
      <c r="C87" s="4"/>
      <c r="D87" s="4"/>
      <c r="E87" s="4"/>
    </row>
    <row r="88" spans="1:5">
      <c r="A88" s="2" t="s">
        <v>2162</v>
      </c>
      <c r="B88" s="6">
        <v>500000000</v>
      </c>
      <c r="C88" s="6">
        <v>500000000</v>
      </c>
      <c r="D88" s="4"/>
      <c r="E88" s="4"/>
    </row>
    <row r="89" spans="1:5" ht="60">
      <c r="A89" s="2" t="s">
        <v>2896</v>
      </c>
      <c r="B89" s="4"/>
      <c r="C89" s="4"/>
      <c r="D89" s="4"/>
      <c r="E89" s="4"/>
    </row>
    <row r="90" spans="1:5">
      <c r="A90" s="3" t="s">
        <v>2862</v>
      </c>
      <c r="B90" s="4"/>
      <c r="C90" s="4"/>
      <c r="D90" s="4"/>
      <c r="E90" s="4"/>
    </row>
    <row r="91" spans="1:5" ht="45">
      <c r="A91" s="2" t="s">
        <v>2864</v>
      </c>
      <c r="B91" s="6">
        <v>-9900000</v>
      </c>
      <c r="C91" s="4"/>
      <c r="D91" s="4"/>
      <c r="E91" s="4"/>
    </row>
    <row r="92" spans="1:5" ht="75">
      <c r="A92" s="2" t="s">
        <v>2897</v>
      </c>
      <c r="B92" s="4"/>
      <c r="C92" s="4"/>
      <c r="D92" s="4"/>
      <c r="E92" s="4"/>
    </row>
    <row r="93" spans="1:5">
      <c r="A93" s="3" t="s">
        <v>2862</v>
      </c>
      <c r="B93" s="4"/>
      <c r="C93" s="4"/>
      <c r="D93" s="4"/>
      <c r="E93" s="4"/>
    </row>
    <row r="94" spans="1:5">
      <c r="A94" s="2" t="s">
        <v>2869</v>
      </c>
      <c r="B94" s="6">
        <v>183000000</v>
      </c>
      <c r="C94" s="4"/>
      <c r="D94" s="4"/>
      <c r="E94" s="4"/>
    </row>
    <row r="95" spans="1:5" ht="105">
      <c r="A95" s="2" t="s">
        <v>2898</v>
      </c>
      <c r="B95" s="4"/>
      <c r="C95" s="4"/>
      <c r="D95" s="4"/>
      <c r="E95" s="4"/>
    </row>
    <row r="96" spans="1:5">
      <c r="A96" s="3" t="s">
        <v>2862</v>
      </c>
      <c r="B96" s="4"/>
      <c r="C96" s="4"/>
      <c r="D96" s="4"/>
      <c r="E96" s="4"/>
    </row>
    <row r="97" spans="1:5" ht="60">
      <c r="A97" s="2" t="s">
        <v>2871</v>
      </c>
      <c r="B97" s="4">
        <v>0</v>
      </c>
      <c r="C97" s="4"/>
      <c r="D97" s="4"/>
      <c r="E97" s="4"/>
    </row>
    <row r="98" spans="1:5" ht="45">
      <c r="A98" s="2" t="s">
        <v>2899</v>
      </c>
      <c r="B98" s="4"/>
      <c r="C98" s="4"/>
      <c r="D98" s="4"/>
      <c r="E98" s="4"/>
    </row>
    <row r="99" spans="1:5">
      <c r="A99" s="3" t="s">
        <v>2862</v>
      </c>
      <c r="B99" s="4"/>
      <c r="C99" s="4"/>
      <c r="D99" s="4"/>
      <c r="E99" s="4"/>
    </row>
    <row r="100" spans="1:5" ht="45">
      <c r="A100" s="2" t="s">
        <v>2865</v>
      </c>
      <c r="B100" s="6">
        <v>-7300000</v>
      </c>
      <c r="C100" s="4"/>
      <c r="D100" s="4"/>
      <c r="E100" s="4"/>
    </row>
    <row r="101" spans="1:5" ht="75">
      <c r="A101" s="2" t="s">
        <v>2900</v>
      </c>
      <c r="B101" s="4"/>
      <c r="C101" s="4"/>
      <c r="D101" s="4"/>
      <c r="E101" s="4"/>
    </row>
    <row r="102" spans="1:5">
      <c r="A102" s="3" t="s">
        <v>2862</v>
      </c>
      <c r="B102" s="4"/>
      <c r="C102" s="4"/>
      <c r="D102" s="4"/>
      <c r="E102" s="4"/>
    </row>
    <row r="103" spans="1:5" ht="45">
      <c r="A103" s="2" t="s">
        <v>2864</v>
      </c>
      <c r="B103" s="6">
        <v>-500000</v>
      </c>
      <c r="C103" s="4"/>
      <c r="D103" s="4"/>
      <c r="E103" s="4"/>
    </row>
    <row r="104" spans="1:5" ht="105">
      <c r="A104" s="2" t="s">
        <v>2901</v>
      </c>
      <c r="B104" s="4"/>
      <c r="C104" s="4"/>
      <c r="D104" s="4"/>
      <c r="E104" s="4"/>
    </row>
    <row r="105" spans="1:5">
      <c r="A105" s="3" t="s">
        <v>2862</v>
      </c>
      <c r="B105" s="4"/>
      <c r="C105" s="4"/>
      <c r="D105" s="4"/>
      <c r="E105" s="4"/>
    </row>
    <row r="106" spans="1:5">
      <c r="A106" s="2" t="s">
        <v>2869</v>
      </c>
      <c r="B106" s="4"/>
      <c r="C106" s="6">
        <v>74800000</v>
      </c>
      <c r="D106" s="4"/>
      <c r="E106" s="4"/>
    </row>
    <row r="107" spans="1:5" ht="135">
      <c r="A107" s="2" t="s">
        <v>2902</v>
      </c>
      <c r="B107" s="4"/>
      <c r="C107" s="4"/>
      <c r="D107" s="4"/>
      <c r="E107" s="4"/>
    </row>
    <row r="108" spans="1:5">
      <c r="A108" s="3" t="s">
        <v>2862</v>
      </c>
      <c r="B108" s="4"/>
      <c r="C108" s="4"/>
      <c r="D108" s="4"/>
      <c r="E108" s="4"/>
    </row>
    <row r="109" spans="1:5" ht="60">
      <c r="A109" s="2" t="s">
        <v>2871</v>
      </c>
      <c r="B109" s="4">
        <v>0</v>
      </c>
      <c r="C109" s="4"/>
      <c r="D109" s="4"/>
      <c r="E109" s="4"/>
    </row>
    <row r="110" spans="1:5" ht="60">
      <c r="A110" s="2" t="s">
        <v>2903</v>
      </c>
      <c r="B110" s="4"/>
      <c r="C110" s="4"/>
      <c r="D110" s="4"/>
      <c r="E110" s="4"/>
    </row>
    <row r="111" spans="1:5">
      <c r="A111" s="3" t="s">
        <v>2862</v>
      </c>
      <c r="B111" s="4"/>
      <c r="C111" s="4"/>
      <c r="D111" s="4"/>
      <c r="E111" s="4"/>
    </row>
    <row r="112" spans="1:5" ht="45">
      <c r="A112" s="2" t="s">
        <v>2865</v>
      </c>
      <c r="B112" s="6">
        <v>3300000</v>
      </c>
      <c r="C112" s="6">
        <v>-600000</v>
      </c>
      <c r="D112" s="4"/>
      <c r="E112" s="4"/>
    </row>
    <row r="113" spans="1:5" ht="45">
      <c r="A113" s="2" t="s">
        <v>2904</v>
      </c>
      <c r="B113" s="4"/>
      <c r="C113" s="4"/>
      <c r="D113" s="4"/>
      <c r="E113" s="4"/>
    </row>
    <row r="114" spans="1:5">
      <c r="A114" s="3" t="s">
        <v>2862</v>
      </c>
      <c r="B114" s="4"/>
      <c r="C114" s="4"/>
      <c r="D114" s="4"/>
      <c r="E114" s="4"/>
    </row>
    <row r="115" spans="1:5" ht="45">
      <c r="A115" s="2" t="s">
        <v>2864</v>
      </c>
      <c r="B115" s="4"/>
      <c r="C115" s="7">
        <v>-1900000</v>
      </c>
      <c r="D115" s="4"/>
      <c r="E115" s="4"/>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75">
      <c r="A1" s="1" t="s">
        <v>2905</v>
      </c>
      <c r="B1" s="8" t="s">
        <v>2</v>
      </c>
      <c r="C1" s="8" t="s">
        <v>30</v>
      </c>
    </row>
    <row r="2" spans="1:3">
      <c r="A2" s="1" t="s">
        <v>29</v>
      </c>
      <c r="B2" s="8"/>
      <c r="C2" s="8"/>
    </row>
    <row r="3" spans="1:3">
      <c r="A3" s="3" t="s">
        <v>2906</v>
      </c>
      <c r="B3" s="4"/>
      <c r="C3" s="4"/>
    </row>
    <row r="4" spans="1:3">
      <c r="A4" s="2" t="s">
        <v>2237</v>
      </c>
      <c r="B4" s="9">
        <v>63.2</v>
      </c>
      <c r="C4" s="9">
        <v>59.2</v>
      </c>
    </row>
    <row r="5" spans="1:3">
      <c r="A5" s="2" t="s">
        <v>2238</v>
      </c>
      <c r="B5" s="4">
        <v>43.3</v>
      </c>
      <c r="C5" s="4">
        <v>39.299999999999997</v>
      </c>
    </row>
    <row r="6" spans="1:3" ht="30">
      <c r="A6" s="2" t="s">
        <v>2907</v>
      </c>
      <c r="B6" s="4"/>
      <c r="C6" s="4"/>
    </row>
    <row r="7" spans="1:3">
      <c r="A7" s="3" t="s">
        <v>2906</v>
      </c>
      <c r="B7" s="4"/>
      <c r="C7" s="4"/>
    </row>
    <row r="8" spans="1:3">
      <c r="A8" s="2" t="s">
        <v>2237</v>
      </c>
      <c r="B8" s="4">
        <v>0</v>
      </c>
      <c r="C8" s="4">
        <v>0.3</v>
      </c>
    </row>
    <row r="9" spans="1:3">
      <c r="A9" s="2" t="s">
        <v>2238</v>
      </c>
      <c r="B9" s="4">
        <v>21.6</v>
      </c>
      <c r="C9" s="4">
        <v>27.9</v>
      </c>
    </row>
    <row r="10" spans="1:3" ht="30">
      <c r="A10" s="2" t="s">
        <v>2239</v>
      </c>
      <c r="B10" s="4"/>
      <c r="C10" s="4"/>
    </row>
    <row r="11" spans="1:3">
      <c r="A11" s="3" t="s">
        <v>2906</v>
      </c>
      <c r="B11" s="4"/>
      <c r="C11" s="4"/>
    </row>
    <row r="12" spans="1:3">
      <c r="A12" s="2" t="s">
        <v>2237</v>
      </c>
      <c r="B12" s="4">
        <v>63.2</v>
      </c>
      <c r="C12" s="4">
        <v>58.9</v>
      </c>
    </row>
    <row r="13" spans="1:3">
      <c r="A13" s="2" t="s">
        <v>2238</v>
      </c>
      <c r="B13" s="4">
        <v>21.7</v>
      </c>
      <c r="C13" s="4">
        <v>11.4</v>
      </c>
    </row>
    <row r="14" spans="1:3" ht="75">
      <c r="A14" s="2" t="s">
        <v>2908</v>
      </c>
      <c r="B14" s="4"/>
      <c r="C14" s="4"/>
    </row>
    <row r="15" spans="1:3">
      <c r="A15" s="3" t="s">
        <v>2906</v>
      </c>
      <c r="B15" s="4"/>
      <c r="C15" s="4"/>
    </row>
    <row r="16" spans="1:3">
      <c r="A16" s="2" t="s">
        <v>2237</v>
      </c>
      <c r="B16" s="4">
        <v>0</v>
      </c>
      <c r="C16" s="4">
        <v>0</v>
      </c>
    </row>
    <row r="17" spans="1:3" ht="75">
      <c r="A17" s="2" t="s">
        <v>2909</v>
      </c>
      <c r="B17" s="4"/>
      <c r="C17" s="4"/>
    </row>
    <row r="18" spans="1:3">
      <c r="A18" s="3" t="s">
        <v>2906</v>
      </c>
      <c r="B18" s="4"/>
      <c r="C18" s="4"/>
    </row>
    <row r="19" spans="1:3">
      <c r="A19" s="2" t="s">
        <v>2238</v>
      </c>
      <c r="B19" s="4">
        <v>0</v>
      </c>
      <c r="C19" s="4">
        <v>2.1</v>
      </c>
    </row>
    <row r="20" spans="1:3" ht="75">
      <c r="A20" s="2" t="s">
        <v>2910</v>
      </c>
      <c r="B20" s="4"/>
      <c r="C20" s="4"/>
    </row>
    <row r="21" spans="1:3">
      <c r="A21" s="3" t="s">
        <v>2906</v>
      </c>
      <c r="B21" s="4"/>
      <c r="C21" s="4"/>
    </row>
    <row r="22" spans="1:3">
      <c r="A22" s="2" t="s">
        <v>2237</v>
      </c>
      <c r="B22" s="4">
        <v>0</v>
      </c>
      <c r="C22" s="4">
        <v>0.3</v>
      </c>
    </row>
    <row r="23" spans="1:3" ht="75">
      <c r="A23" s="2" t="s">
        <v>2911</v>
      </c>
      <c r="B23" s="4"/>
      <c r="C23" s="4"/>
    </row>
    <row r="24" spans="1:3">
      <c r="A24" s="3" t="s">
        <v>2906</v>
      </c>
      <c r="B24" s="4"/>
      <c r="C24" s="4"/>
    </row>
    <row r="25" spans="1:3">
      <c r="A25" s="2" t="s">
        <v>2238</v>
      </c>
      <c r="B25" s="4">
        <v>21.6</v>
      </c>
      <c r="C25" s="4">
        <v>25.8</v>
      </c>
    </row>
    <row r="26" spans="1:3" ht="75">
      <c r="A26" s="2" t="s">
        <v>2912</v>
      </c>
      <c r="B26" s="4"/>
      <c r="C26" s="4"/>
    </row>
    <row r="27" spans="1:3">
      <c r="A27" s="3" t="s">
        <v>2906</v>
      </c>
      <c r="B27" s="4"/>
      <c r="C27" s="4"/>
    </row>
    <row r="28" spans="1:3">
      <c r="A28" s="2" t="s">
        <v>2237</v>
      </c>
      <c r="B28" s="4">
        <v>0</v>
      </c>
      <c r="C28" s="4">
        <v>0</v>
      </c>
    </row>
    <row r="29" spans="1:3" ht="75">
      <c r="A29" s="2" t="s">
        <v>2913</v>
      </c>
      <c r="B29" s="4"/>
      <c r="C29" s="4"/>
    </row>
    <row r="30" spans="1:3">
      <c r="A30" s="3" t="s">
        <v>2906</v>
      </c>
      <c r="B30" s="4"/>
      <c r="C30" s="4"/>
    </row>
    <row r="31" spans="1:3">
      <c r="A31" s="2" t="s">
        <v>2238</v>
      </c>
      <c r="B31" s="4">
        <v>9.9</v>
      </c>
      <c r="C31" s="4">
        <v>1.1000000000000001</v>
      </c>
    </row>
    <row r="32" spans="1:3" ht="90">
      <c r="A32" s="2" t="s">
        <v>2914</v>
      </c>
      <c r="B32" s="4"/>
      <c r="C32" s="4"/>
    </row>
    <row r="33" spans="1:3">
      <c r="A33" s="3" t="s">
        <v>2906</v>
      </c>
      <c r="B33" s="4"/>
      <c r="C33" s="4"/>
    </row>
    <row r="34" spans="1:3">
      <c r="A34" s="2" t="s">
        <v>2237</v>
      </c>
      <c r="B34" s="4">
        <v>63.2</v>
      </c>
      <c r="C34" s="4">
        <v>55.8</v>
      </c>
    </row>
    <row r="35" spans="1:3" ht="90">
      <c r="A35" s="2" t="s">
        <v>2915</v>
      </c>
      <c r="B35" s="4"/>
      <c r="C35" s="4"/>
    </row>
    <row r="36" spans="1:3">
      <c r="A36" s="3" t="s">
        <v>2906</v>
      </c>
      <c r="B36" s="4"/>
      <c r="C36" s="4"/>
    </row>
    <row r="37" spans="1:3">
      <c r="A37" s="2" t="s">
        <v>2237</v>
      </c>
      <c r="B37" s="4">
        <v>0</v>
      </c>
      <c r="C37" s="4">
        <v>3.1</v>
      </c>
    </row>
    <row r="38" spans="1:3" ht="90">
      <c r="A38" s="2" t="s">
        <v>2916</v>
      </c>
      <c r="B38" s="4"/>
      <c r="C38" s="4"/>
    </row>
    <row r="39" spans="1:3">
      <c r="A39" s="3" t="s">
        <v>2906</v>
      </c>
      <c r="B39" s="4"/>
      <c r="C39" s="4"/>
    </row>
    <row r="40" spans="1:3">
      <c r="A40" s="2" t="s">
        <v>2238</v>
      </c>
      <c r="B40" s="9">
        <v>11.8</v>
      </c>
      <c r="C40" s="9">
        <v>10.3</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2917</v>
      </c>
      <c r="B1" s="8" t="s">
        <v>1</v>
      </c>
      <c r="C1" s="8"/>
      <c r="D1" s="8"/>
    </row>
    <row r="2" spans="1:4">
      <c r="A2" s="1" t="s">
        <v>29</v>
      </c>
      <c r="B2" s="1" t="s">
        <v>2</v>
      </c>
      <c r="C2" s="1" t="s">
        <v>30</v>
      </c>
      <c r="D2" s="1" t="s">
        <v>94</v>
      </c>
    </row>
    <row r="3" spans="1:4">
      <c r="A3" s="3" t="s">
        <v>2862</v>
      </c>
      <c r="B3" s="4"/>
      <c r="C3" s="4"/>
      <c r="D3" s="4"/>
    </row>
    <row r="4" spans="1:4" ht="45">
      <c r="A4" s="2" t="s">
        <v>2863</v>
      </c>
      <c r="B4" s="9">
        <v>-28.2</v>
      </c>
      <c r="C4" s="9">
        <v>-51.7</v>
      </c>
      <c r="D4" s="9">
        <v>25.6</v>
      </c>
    </row>
    <row r="5" spans="1:4" ht="45">
      <c r="A5" s="2" t="s">
        <v>2864</v>
      </c>
      <c r="B5" s="4">
        <v>-31</v>
      </c>
      <c r="C5" s="4">
        <v>-22.1</v>
      </c>
      <c r="D5" s="4">
        <v>18.100000000000001</v>
      </c>
    </row>
    <row r="6" spans="1:4" ht="30">
      <c r="A6" s="2" t="s">
        <v>2873</v>
      </c>
      <c r="B6" s="4"/>
      <c r="C6" s="4"/>
      <c r="D6" s="4"/>
    </row>
    <row r="7" spans="1:4">
      <c r="A7" s="3" t="s">
        <v>2862</v>
      </c>
      <c r="B7" s="4"/>
      <c r="C7" s="4"/>
      <c r="D7" s="4"/>
    </row>
    <row r="8" spans="1:4" ht="45">
      <c r="A8" s="2" t="s">
        <v>2863</v>
      </c>
      <c r="B8" s="4">
        <v>-13.9</v>
      </c>
      <c r="C8" s="4">
        <v>-34.700000000000003</v>
      </c>
      <c r="D8" s="4">
        <v>20.2</v>
      </c>
    </row>
    <row r="9" spans="1:4" ht="45">
      <c r="A9" s="2" t="s">
        <v>2874</v>
      </c>
      <c r="B9" s="4"/>
      <c r="C9" s="4"/>
      <c r="D9" s="4"/>
    </row>
    <row r="10" spans="1:4">
      <c r="A10" s="3" t="s">
        <v>2862</v>
      </c>
      <c r="B10" s="4"/>
      <c r="C10" s="4"/>
      <c r="D10" s="4"/>
    </row>
    <row r="11" spans="1:4" ht="45">
      <c r="A11" s="2" t="s">
        <v>2864</v>
      </c>
      <c r="B11" s="4">
        <v>-13.2</v>
      </c>
      <c r="C11" s="4">
        <v>-11.9</v>
      </c>
      <c r="D11" s="4">
        <v>14.8</v>
      </c>
    </row>
    <row r="12" spans="1:4" ht="45">
      <c r="A12" s="2" t="s">
        <v>2877</v>
      </c>
      <c r="B12" s="4"/>
      <c r="C12" s="4"/>
      <c r="D12" s="4"/>
    </row>
    <row r="13" spans="1:4">
      <c r="A13" s="3" t="s">
        <v>2862</v>
      </c>
      <c r="B13" s="4"/>
      <c r="C13" s="4"/>
      <c r="D13" s="4"/>
    </row>
    <row r="14" spans="1:4" ht="45">
      <c r="A14" s="2" t="s">
        <v>2863</v>
      </c>
      <c r="B14" s="4">
        <v>0</v>
      </c>
      <c r="C14" s="4">
        <v>-12.9</v>
      </c>
      <c r="D14" s="4">
        <v>6.7</v>
      </c>
    </row>
    <row r="15" spans="1:4" ht="45">
      <c r="A15" s="2" t="s">
        <v>2878</v>
      </c>
      <c r="B15" s="4"/>
      <c r="C15" s="4"/>
      <c r="D15" s="4"/>
    </row>
    <row r="16" spans="1:4">
      <c r="A16" s="3" t="s">
        <v>2862</v>
      </c>
      <c r="B16" s="4"/>
      <c r="C16" s="4"/>
      <c r="D16" s="4"/>
    </row>
    <row r="17" spans="1:4" ht="45">
      <c r="A17" s="2" t="s">
        <v>2864</v>
      </c>
      <c r="B17" s="4">
        <v>0</v>
      </c>
      <c r="C17" s="4">
        <v>-8.1999999999999993</v>
      </c>
      <c r="D17" s="4">
        <v>3.3</v>
      </c>
    </row>
    <row r="18" spans="1:4" ht="45">
      <c r="A18" s="2" t="s">
        <v>2866</v>
      </c>
      <c r="B18" s="4"/>
      <c r="C18" s="4"/>
      <c r="D18" s="4"/>
    </row>
    <row r="19" spans="1:4">
      <c r="A19" s="3" t="s">
        <v>2862</v>
      </c>
      <c r="B19" s="4"/>
      <c r="C19" s="4"/>
      <c r="D19" s="4"/>
    </row>
    <row r="20" spans="1:4" ht="45">
      <c r="A20" s="2" t="s">
        <v>2863</v>
      </c>
      <c r="B20" s="4">
        <v>-14.3</v>
      </c>
      <c r="C20" s="4">
        <v>-4.0999999999999996</v>
      </c>
      <c r="D20" s="4">
        <v>0</v>
      </c>
    </row>
    <row r="21" spans="1:4" ht="60">
      <c r="A21" s="2" t="s">
        <v>2867</v>
      </c>
      <c r="B21" s="4"/>
      <c r="C21" s="4"/>
      <c r="D21" s="4"/>
    </row>
    <row r="22" spans="1:4">
      <c r="A22" s="3" t="s">
        <v>2862</v>
      </c>
      <c r="B22" s="4"/>
      <c r="C22" s="4"/>
      <c r="D22" s="4"/>
    </row>
    <row r="23" spans="1:4" ht="45">
      <c r="A23" s="2" t="s">
        <v>2864</v>
      </c>
      <c r="B23" s="4">
        <v>-17.7</v>
      </c>
      <c r="C23" s="4">
        <v>-1.9</v>
      </c>
      <c r="D23" s="4">
        <v>0</v>
      </c>
    </row>
    <row r="24" spans="1:4">
      <c r="A24" s="2" t="s">
        <v>2883</v>
      </c>
      <c r="B24" s="4"/>
      <c r="C24" s="4"/>
      <c r="D24" s="4"/>
    </row>
    <row r="25" spans="1:4">
      <c r="A25" s="3" t="s">
        <v>2862</v>
      </c>
      <c r="B25" s="4"/>
      <c r="C25" s="4"/>
      <c r="D25" s="4"/>
    </row>
    <row r="26" spans="1:4" ht="45">
      <c r="A26" s="2" t="s">
        <v>2863</v>
      </c>
      <c r="B26" s="4"/>
      <c r="C26" s="4"/>
      <c r="D26" s="4">
        <v>-1.3</v>
      </c>
    </row>
    <row r="27" spans="1:4" ht="45">
      <c r="A27" s="2" t="s">
        <v>2884</v>
      </c>
      <c r="B27" s="4"/>
      <c r="C27" s="4"/>
      <c r="D27" s="4"/>
    </row>
    <row r="28" spans="1:4">
      <c r="A28" s="3" t="s">
        <v>2862</v>
      </c>
      <c r="B28" s="4"/>
      <c r="C28" s="4"/>
      <c r="D28" s="4"/>
    </row>
    <row r="29" spans="1:4" ht="45">
      <c r="A29" s="2" t="s">
        <v>2864</v>
      </c>
      <c r="B29" s="4">
        <v>-0.1</v>
      </c>
      <c r="C29" s="4">
        <v>-0.1</v>
      </c>
      <c r="D29" s="4">
        <v>0</v>
      </c>
    </row>
    <row r="30" spans="1:4" ht="75">
      <c r="A30" s="2" t="s">
        <v>2900</v>
      </c>
      <c r="B30" s="4"/>
      <c r="C30" s="4"/>
      <c r="D30" s="4"/>
    </row>
    <row r="31" spans="1:4">
      <c r="A31" s="3" t="s">
        <v>2862</v>
      </c>
      <c r="B31" s="4"/>
      <c r="C31" s="4"/>
      <c r="D31" s="4"/>
    </row>
    <row r="32" spans="1:4" ht="45">
      <c r="A32" s="2" t="s">
        <v>2864</v>
      </c>
      <c r="B32" s="9">
        <v>-0.5</v>
      </c>
      <c r="C32" s="4"/>
      <c r="D32" s="4"/>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20">
      <c r="A1" s="1" t="s">
        <v>2918</v>
      </c>
      <c r="B1" s="1" t="s">
        <v>2861</v>
      </c>
      <c r="C1" s="1" t="s">
        <v>1</v>
      </c>
    </row>
    <row r="2" spans="1:3">
      <c r="A2" s="1" t="s">
        <v>29</v>
      </c>
      <c r="B2" s="1" t="s">
        <v>2053</v>
      </c>
      <c r="C2" s="1" t="s">
        <v>2</v>
      </c>
    </row>
    <row r="3" spans="1:3" ht="45">
      <c r="A3" s="2" t="s">
        <v>2919</v>
      </c>
      <c r="B3" s="4"/>
      <c r="C3" s="4"/>
    </row>
    <row r="4" spans="1:3" ht="30">
      <c r="A4" s="3" t="s">
        <v>2920</v>
      </c>
      <c r="B4" s="4"/>
      <c r="C4" s="4"/>
    </row>
    <row r="5" spans="1:3" ht="30">
      <c r="A5" s="2" t="s">
        <v>2881</v>
      </c>
      <c r="B5" s="9">
        <v>0.1</v>
      </c>
      <c r="C5" s="9">
        <v>0.3</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2921</v>
      </c>
      <c r="B1" s="8" t="s">
        <v>1</v>
      </c>
      <c r="C1" s="8"/>
      <c r="D1" s="8"/>
    </row>
    <row r="2" spans="1:4">
      <c r="A2" s="1" t="s">
        <v>29</v>
      </c>
      <c r="B2" s="1" t="s">
        <v>2</v>
      </c>
      <c r="C2" s="1" t="s">
        <v>30</v>
      </c>
      <c r="D2" s="1" t="s">
        <v>94</v>
      </c>
    </row>
    <row r="3" spans="1:4" ht="30">
      <c r="A3" s="3" t="s">
        <v>2920</v>
      </c>
      <c r="B3" s="4"/>
      <c r="C3" s="4"/>
      <c r="D3" s="4"/>
    </row>
    <row r="4" spans="1:4" ht="45">
      <c r="A4" s="2" t="s">
        <v>2865</v>
      </c>
      <c r="B4" s="9">
        <v>159.1</v>
      </c>
      <c r="C4" s="9">
        <v>141.4</v>
      </c>
      <c r="D4" s="9">
        <v>163.19999999999999</v>
      </c>
    </row>
    <row r="5" spans="1:4" ht="30">
      <c r="A5" s="2" t="s">
        <v>2872</v>
      </c>
      <c r="B5" s="4"/>
      <c r="C5" s="4"/>
      <c r="D5" s="4"/>
    </row>
    <row r="6" spans="1:4" ht="30">
      <c r="A6" s="3" t="s">
        <v>2920</v>
      </c>
      <c r="B6" s="4"/>
      <c r="C6" s="4"/>
      <c r="D6" s="4"/>
    </row>
    <row r="7" spans="1:4" ht="45">
      <c r="A7" s="2" t="s">
        <v>2865</v>
      </c>
      <c r="B7" s="4">
        <v>-16.899999999999999</v>
      </c>
      <c r="C7" s="4"/>
      <c r="D7" s="4">
        <v>0</v>
      </c>
    </row>
    <row r="8" spans="1:4" ht="30">
      <c r="A8" s="2" t="s">
        <v>2922</v>
      </c>
      <c r="B8" s="4"/>
      <c r="C8" s="4"/>
      <c r="D8" s="4"/>
    </row>
    <row r="9" spans="1:4" ht="30">
      <c r="A9" s="3" t="s">
        <v>2920</v>
      </c>
      <c r="B9" s="4"/>
      <c r="C9" s="4"/>
      <c r="D9" s="4"/>
    </row>
    <row r="10" spans="1:4" ht="45">
      <c r="A10" s="2" t="s">
        <v>2865</v>
      </c>
      <c r="B10" s="4">
        <v>0</v>
      </c>
      <c r="C10" s="4">
        <v>0</v>
      </c>
      <c r="D10" s="4">
        <v>0.3</v>
      </c>
    </row>
    <row r="11" spans="1:4" ht="30">
      <c r="A11" s="2" t="s">
        <v>2923</v>
      </c>
      <c r="B11" s="4"/>
      <c r="C11" s="4"/>
      <c r="D11" s="4"/>
    </row>
    <row r="12" spans="1:4" ht="30">
      <c r="A12" s="3" t="s">
        <v>2920</v>
      </c>
      <c r="B12" s="4"/>
      <c r="C12" s="4"/>
      <c r="D12" s="4"/>
    </row>
    <row r="13" spans="1:4" ht="45">
      <c r="A13" s="2" t="s">
        <v>2865</v>
      </c>
      <c r="B13" s="4">
        <v>0</v>
      </c>
      <c r="C13" s="4">
        <v>0</v>
      </c>
      <c r="D13" s="4">
        <v>-0.3</v>
      </c>
    </row>
    <row r="14" spans="1:4" ht="45">
      <c r="A14" s="2" t="s">
        <v>2884</v>
      </c>
      <c r="B14" s="4"/>
      <c r="C14" s="4"/>
      <c r="D14" s="4"/>
    </row>
    <row r="15" spans="1:4" ht="30">
      <c r="A15" s="3" t="s">
        <v>2920</v>
      </c>
      <c r="B15" s="4"/>
      <c r="C15" s="4"/>
      <c r="D15" s="4"/>
    </row>
    <row r="16" spans="1:4" ht="45">
      <c r="A16" s="2" t="s">
        <v>2865</v>
      </c>
      <c r="B16" s="4">
        <v>0</v>
      </c>
      <c r="C16" s="4">
        <v>0</v>
      </c>
      <c r="D16" s="4">
        <v>-0.4</v>
      </c>
    </row>
    <row r="17" spans="1:4" ht="45">
      <c r="A17" s="2" t="s">
        <v>2924</v>
      </c>
      <c r="B17" s="4"/>
      <c r="C17" s="4"/>
      <c r="D17" s="4"/>
    </row>
    <row r="18" spans="1:4" ht="30">
      <c r="A18" s="3" t="s">
        <v>2920</v>
      </c>
      <c r="B18" s="4"/>
      <c r="C18" s="4"/>
      <c r="D18" s="4"/>
    </row>
    <row r="19" spans="1:4" ht="45">
      <c r="A19" s="2" t="s">
        <v>2865</v>
      </c>
      <c r="B19" s="4">
        <v>187.8</v>
      </c>
      <c r="C19" s="4">
        <v>149.19999999999999</v>
      </c>
      <c r="D19" s="4">
        <v>171.4</v>
      </c>
    </row>
    <row r="20" spans="1:4" ht="45">
      <c r="A20" s="2" t="s">
        <v>2891</v>
      </c>
      <c r="B20" s="4"/>
      <c r="C20" s="4"/>
      <c r="D20" s="4"/>
    </row>
    <row r="21" spans="1:4" ht="30">
      <c r="A21" s="3" t="s">
        <v>2920</v>
      </c>
      <c r="B21" s="4"/>
      <c r="C21" s="4"/>
      <c r="D21" s="4"/>
    </row>
    <row r="22" spans="1:4" ht="45">
      <c r="A22" s="2" t="s">
        <v>2865</v>
      </c>
      <c r="B22" s="9">
        <v>-11.8</v>
      </c>
      <c r="C22" s="9">
        <v>-7.2</v>
      </c>
      <c r="D22" s="9">
        <v>-7.8</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10" width="12.28515625" bestFit="1" customWidth="1"/>
    <col min="11" max="11" width="11.42578125" bestFit="1" customWidth="1"/>
  </cols>
  <sheetData>
    <row r="1" spans="1:11" ht="15" customHeight="1">
      <c r="A1" s="1" t="s">
        <v>2925</v>
      </c>
      <c r="B1" s="8" t="s">
        <v>1926</v>
      </c>
      <c r="C1" s="8"/>
      <c r="D1" s="8"/>
      <c r="E1" s="8"/>
      <c r="F1" s="8"/>
      <c r="G1" s="8"/>
      <c r="H1" s="8" t="s">
        <v>1</v>
      </c>
      <c r="I1" s="8"/>
      <c r="J1" s="8"/>
      <c r="K1" s="1"/>
    </row>
    <row r="2" spans="1:11">
      <c r="A2" s="1" t="s">
        <v>29</v>
      </c>
      <c r="B2" s="1" t="s">
        <v>2</v>
      </c>
      <c r="C2" s="1" t="s">
        <v>2051</v>
      </c>
      <c r="D2" s="1" t="s">
        <v>30</v>
      </c>
      <c r="E2" s="1" t="s">
        <v>2053</v>
      </c>
      <c r="F2" s="1" t="s">
        <v>2054</v>
      </c>
      <c r="G2" s="1" t="s">
        <v>2055</v>
      </c>
      <c r="H2" s="1" t="s">
        <v>2</v>
      </c>
      <c r="I2" s="1" t="s">
        <v>30</v>
      </c>
      <c r="J2" s="1" t="s">
        <v>94</v>
      </c>
      <c r="K2" s="1" t="s">
        <v>1944</v>
      </c>
    </row>
    <row r="3" spans="1:11" ht="60">
      <c r="A3" s="3" t="s">
        <v>2926</v>
      </c>
      <c r="B3" s="4"/>
      <c r="C3" s="4"/>
      <c r="D3" s="4"/>
      <c r="E3" s="4"/>
      <c r="F3" s="4"/>
      <c r="G3" s="4"/>
      <c r="H3" s="4"/>
      <c r="I3" s="4"/>
      <c r="J3" s="4"/>
      <c r="K3" s="4"/>
    </row>
    <row r="4" spans="1:11">
      <c r="A4" s="2" t="s">
        <v>2927</v>
      </c>
      <c r="B4" s="4"/>
      <c r="C4" s="4"/>
      <c r="D4" s="4"/>
      <c r="E4" s="4"/>
      <c r="F4" s="4"/>
      <c r="G4" s="4"/>
      <c r="H4" s="7">
        <v>174</v>
      </c>
      <c r="I4" s="4"/>
      <c r="J4" s="4"/>
      <c r="K4" s="4"/>
    </row>
    <row r="5" spans="1:11" ht="30">
      <c r="A5" s="2" t="s">
        <v>157</v>
      </c>
      <c r="B5" s="4"/>
      <c r="C5" s="4"/>
      <c r="D5" s="4"/>
      <c r="E5" s="4"/>
      <c r="F5" s="4"/>
      <c r="G5" s="4"/>
      <c r="H5" s="4">
        <v>155</v>
      </c>
      <c r="I5" s="4">
        <v>0</v>
      </c>
      <c r="J5" s="4">
        <v>0</v>
      </c>
      <c r="K5" s="4"/>
    </row>
    <row r="6" spans="1:11" ht="30">
      <c r="A6" s="3" t="s">
        <v>2928</v>
      </c>
      <c r="B6" s="4"/>
      <c r="C6" s="4"/>
      <c r="D6" s="4"/>
      <c r="E6" s="4"/>
      <c r="F6" s="4"/>
      <c r="G6" s="4"/>
      <c r="H6" s="4"/>
      <c r="I6" s="4"/>
      <c r="J6" s="4"/>
      <c r="K6" s="4"/>
    </row>
    <row r="7" spans="1:11" ht="30">
      <c r="A7" s="2" t="s">
        <v>117</v>
      </c>
      <c r="B7" s="4">
        <v>0</v>
      </c>
      <c r="C7" s="4">
        <v>0</v>
      </c>
      <c r="D7" s="4">
        <v>0</v>
      </c>
      <c r="E7" s="4">
        <v>2</v>
      </c>
      <c r="F7" s="4">
        <v>0</v>
      </c>
      <c r="G7" s="4">
        <v>0</v>
      </c>
      <c r="H7" s="4">
        <v>0</v>
      </c>
      <c r="I7" s="4">
        <v>2</v>
      </c>
      <c r="J7" s="4">
        <v>35.9</v>
      </c>
      <c r="K7" s="4"/>
    </row>
    <row r="8" spans="1:11">
      <c r="A8" s="2" t="s">
        <v>1942</v>
      </c>
      <c r="B8" s="4"/>
      <c r="C8" s="4"/>
      <c r="D8" s="4"/>
      <c r="E8" s="4"/>
      <c r="F8" s="4"/>
      <c r="G8" s="4"/>
      <c r="H8" s="4"/>
      <c r="I8" s="4"/>
      <c r="J8" s="4"/>
      <c r="K8" s="4"/>
    </row>
    <row r="9" spans="1:11" ht="30">
      <c r="A9" s="3" t="s">
        <v>2928</v>
      </c>
      <c r="B9" s="4"/>
      <c r="C9" s="4"/>
      <c r="D9" s="4"/>
      <c r="E9" s="4"/>
      <c r="F9" s="4"/>
      <c r="G9" s="4"/>
      <c r="H9" s="4"/>
      <c r="I9" s="4"/>
      <c r="J9" s="4"/>
      <c r="K9" s="4"/>
    </row>
    <row r="10" spans="1:11" ht="30">
      <c r="A10" s="2" t="s">
        <v>2929</v>
      </c>
      <c r="B10" s="4"/>
      <c r="C10" s="4"/>
      <c r="D10" s="4"/>
      <c r="E10" s="4"/>
      <c r="F10" s="4"/>
      <c r="G10" s="4"/>
      <c r="H10" s="4">
        <v>0</v>
      </c>
      <c r="I10" s="4">
        <v>0</v>
      </c>
      <c r="J10" s="4">
        <v>151.6</v>
      </c>
      <c r="K10" s="4"/>
    </row>
    <row r="11" spans="1:11" ht="30">
      <c r="A11" s="2" t="s">
        <v>117</v>
      </c>
      <c r="B11" s="4">
        <v>0</v>
      </c>
      <c r="C11" s="4"/>
      <c r="D11" s="4"/>
      <c r="E11" s="4"/>
      <c r="F11" s="4"/>
      <c r="G11" s="4"/>
      <c r="H11" s="4">
        <v>0</v>
      </c>
      <c r="I11" s="4">
        <v>2</v>
      </c>
      <c r="J11" s="4">
        <v>35.9</v>
      </c>
      <c r="K11" s="4"/>
    </row>
    <row r="12" spans="1:11" ht="30">
      <c r="A12" s="2" t="s">
        <v>2930</v>
      </c>
      <c r="B12" s="4"/>
      <c r="C12" s="4"/>
      <c r="D12" s="4"/>
      <c r="E12" s="4"/>
      <c r="F12" s="4"/>
      <c r="G12" s="4"/>
      <c r="H12" s="4"/>
      <c r="I12" s="4"/>
      <c r="J12" s="4"/>
      <c r="K12" s="4"/>
    </row>
    <row r="13" spans="1:11" ht="60">
      <c r="A13" s="3" t="s">
        <v>2926</v>
      </c>
      <c r="B13" s="4"/>
      <c r="C13" s="4"/>
      <c r="D13" s="4"/>
      <c r="E13" s="4"/>
      <c r="F13" s="4"/>
      <c r="G13" s="4"/>
      <c r="H13" s="4"/>
      <c r="I13" s="4"/>
      <c r="J13" s="4"/>
      <c r="K13" s="4"/>
    </row>
    <row r="14" spans="1:11">
      <c r="A14" s="2" t="s">
        <v>2931</v>
      </c>
      <c r="B14" s="4"/>
      <c r="C14" s="4"/>
      <c r="D14" s="4"/>
      <c r="E14" s="4"/>
      <c r="F14" s="4"/>
      <c r="G14" s="4"/>
      <c r="H14" s="4"/>
      <c r="I14" s="4"/>
      <c r="J14" s="4"/>
      <c r="K14" s="11">
        <v>0.45</v>
      </c>
    </row>
    <row r="15" spans="1:11" ht="45">
      <c r="A15" s="2" t="s">
        <v>2932</v>
      </c>
      <c r="B15" s="4"/>
      <c r="C15" s="4"/>
      <c r="D15" s="4"/>
      <c r="E15" s="4"/>
      <c r="F15" s="4"/>
      <c r="G15" s="4"/>
      <c r="H15" s="4"/>
      <c r="I15" s="4"/>
      <c r="J15" s="4"/>
      <c r="K15" s="4"/>
    </row>
    <row r="16" spans="1:11" ht="30">
      <c r="A16" s="3" t="s">
        <v>2928</v>
      </c>
      <c r="B16" s="4"/>
      <c r="C16" s="4"/>
      <c r="D16" s="4"/>
      <c r="E16" s="4"/>
      <c r="F16" s="4"/>
      <c r="G16" s="4"/>
      <c r="H16" s="4"/>
      <c r="I16" s="4"/>
      <c r="J16" s="4"/>
      <c r="K16" s="4"/>
    </row>
    <row r="17" spans="1:11" ht="45">
      <c r="A17" s="2" t="s">
        <v>2933</v>
      </c>
      <c r="B17" s="4"/>
      <c r="C17" s="4"/>
      <c r="D17" s="4"/>
      <c r="E17" s="4"/>
      <c r="F17" s="4"/>
      <c r="G17" s="4"/>
      <c r="H17" s="4">
        <v>0</v>
      </c>
      <c r="I17" s="4">
        <v>0</v>
      </c>
      <c r="J17" s="4">
        <v>38</v>
      </c>
      <c r="K17" s="4"/>
    </row>
    <row r="18" spans="1:11" ht="45">
      <c r="A18" s="2" t="s">
        <v>2934</v>
      </c>
      <c r="B18" s="4"/>
      <c r="C18" s="4"/>
      <c r="D18" s="4"/>
      <c r="E18" s="4"/>
      <c r="F18" s="4"/>
      <c r="G18" s="4"/>
      <c r="H18" s="4"/>
      <c r="I18" s="4"/>
      <c r="J18" s="4">
        <v>8.1</v>
      </c>
      <c r="K18" s="4"/>
    </row>
    <row r="19" spans="1:11" ht="30">
      <c r="A19" s="2" t="s">
        <v>117</v>
      </c>
      <c r="B19" s="4"/>
      <c r="C19" s="4"/>
      <c r="D19" s="4"/>
      <c r="E19" s="4"/>
      <c r="F19" s="4"/>
      <c r="G19" s="4"/>
      <c r="H19" s="4"/>
      <c r="I19" s="4"/>
      <c r="J19" s="4">
        <v>-2.1</v>
      </c>
      <c r="K19" s="4"/>
    </row>
    <row r="20" spans="1:11" ht="30">
      <c r="A20" s="2" t="s">
        <v>2935</v>
      </c>
      <c r="B20" s="4"/>
      <c r="C20" s="4"/>
      <c r="D20" s="4"/>
      <c r="E20" s="4"/>
      <c r="F20" s="4"/>
      <c r="G20" s="4"/>
      <c r="H20" s="4"/>
      <c r="I20" s="4"/>
      <c r="J20" s="9">
        <v>2.4</v>
      </c>
      <c r="K20" s="4"/>
    </row>
    <row r="21" spans="1:11">
      <c r="A21" s="2" t="s">
        <v>1941</v>
      </c>
      <c r="B21" s="4"/>
      <c r="C21" s="4"/>
      <c r="D21" s="4"/>
      <c r="E21" s="4"/>
      <c r="F21" s="4"/>
      <c r="G21" s="4"/>
      <c r="H21" s="4"/>
      <c r="I21" s="4"/>
      <c r="J21" s="4"/>
      <c r="K21" s="4"/>
    </row>
    <row r="22" spans="1:11" ht="30">
      <c r="A22" s="3" t="s">
        <v>2928</v>
      </c>
      <c r="B22" s="4"/>
      <c r="C22" s="4"/>
      <c r="D22" s="4"/>
      <c r="E22" s="4"/>
      <c r="F22" s="4"/>
      <c r="G22" s="4"/>
      <c r="H22" s="4"/>
      <c r="I22" s="4"/>
      <c r="J22" s="4"/>
      <c r="K22" s="4"/>
    </row>
    <row r="23" spans="1:11">
      <c r="A23" s="2" t="s">
        <v>2936</v>
      </c>
      <c r="B23" s="4"/>
      <c r="C23" s="4"/>
      <c r="D23" s="4"/>
      <c r="E23" s="4"/>
      <c r="F23" s="4"/>
      <c r="G23" s="4"/>
      <c r="H23" s="11">
        <v>0.08</v>
      </c>
      <c r="I23" s="4"/>
      <c r="J23" s="4"/>
      <c r="K23" s="4"/>
    </row>
    <row r="24" spans="1:11">
      <c r="A24" s="2" t="s">
        <v>2937</v>
      </c>
      <c r="B24" s="4"/>
      <c r="C24" s="4"/>
      <c r="D24" s="4"/>
      <c r="E24" s="4"/>
      <c r="F24" s="4"/>
      <c r="G24" s="4"/>
      <c r="H24" s="11">
        <v>0.04</v>
      </c>
      <c r="I24" s="4"/>
      <c r="J24" s="4"/>
      <c r="K24" s="4"/>
    </row>
    <row r="25" spans="1:11">
      <c r="A25" s="2" t="s">
        <v>1947</v>
      </c>
      <c r="B25" s="4"/>
      <c r="C25" s="4"/>
      <c r="D25" s="4"/>
      <c r="E25" s="4"/>
      <c r="F25" s="4"/>
      <c r="G25" s="4"/>
      <c r="H25" s="4"/>
      <c r="I25" s="4"/>
      <c r="J25" s="4"/>
      <c r="K25" s="4"/>
    </row>
    <row r="26" spans="1:11" ht="30">
      <c r="A26" s="3" t="s">
        <v>2928</v>
      </c>
      <c r="B26" s="4"/>
      <c r="C26" s="4"/>
      <c r="D26" s="4"/>
      <c r="E26" s="4"/>
      <c r="F26" s="4"/>
      <c r="G26" s="4"/>
      <c r="H26" s="4"/>
      <c r="I26" s="4"/>
      <c r="J26" s="4"/>
      <c r="K26" s="4"/>
    </row>
    <row r="27" spans="1:11">
      <c r="A27" s="2" t="s">
        <v>2936</v>
      </c>
      <c r="B27" s="4"/>
      <c r="C27" s="4"/>
      <c r="D27" s="4"/>
      <c r="E27" s="4"/>
      <c r="F27" s="4"/>
      <c r="G27" s="4"/>
      <c r="H27" s="11">
        <v>0.05</v>
      </c>
      <c r="I27" s="4"/>
      <c r="J27" s="4"/>
      <c r="K27" s="4"/>
    </row>
    <row r="28" spans="1:11">
      <c r="A28" s="2" t="s">
        <v>2937</v>
      </c>
      <c r="B28" s="4"/>
      <c r="C28" s="4"/>
      <c r="D28" s="4"/>
      <c r="E28" s="4"/>
      <c r="F28" s="4"/>
      <c r="G28" s="4"/>
      <c r="H28" s="11">
        <v>0.08</v>
      </c>
      <c r="I28" s="4"/>
      <c r="J28" s="4"/>
      <c r="K28" s="4"/>
    </row>
    <row r="29" spans="1:11">
      <c r="A29" s="2" t="s">
        <v>2093</v>
      </c>
      <c r="B29" s="4"/>
      <c r="C29" s="4"/>
      <c r="D29" s="4"/>
      <c r="E29" s="4"/>
      <c r="F29" s="4"/>
      <c r="G29" s="4"/>
      <c r="H29" s="4"/>
      <c r="I29" s="4"/>
      <c r="J29" s="4"/>
      <c r="K29" s="4"/>
    </row>
    <row r="30" spans="1:11" ht="30">
      <c r="A30" s="3" t="s">
        <v>2928</v>
      </c>
      <c r="B30" s="4"/>
      <c r="C30" s="4"/>
      <c r="D30" s="4"/>
      <c r="E30" s="4"/>
      <c r="F30" s="4"/>
      <c r="G30" s="4"/>
      <c r="H30" s="4"/>
      <c r="I30" s="4"/>
      <c r="J30" s="4"/>
      <c r="K30" s="4"/>
    </row>
    <row r="31" spans="1:11">
      <c r="A31" s="2" t="s">
        <v>2936</v>
      </c>
      <c r="B31" s="4"/>
      <c r="C31" s="4"/>
      <c r="D31" s="4"/>
      <c r="E31" s="4"/>
      <c r="F31" s="4"/>
      <c r="G31" s="4"/>
      <c r="H31" s="11">
        <v>0.15</v>
      </c>
      <c r="I31" s="4"/>
      <c r="J31" s="4"/>
      <c r="K31" s="4"/>
    </row>
  </sheetData>
  <mergeCells count="2">
    <mergeCell ref="B1:G1"/>
    <mergeCell ref="H1:J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10" width="12.28515625" bestFit="1" customWidth="1"/>
  </cols>
  <sheetData>
    <row r="1" spans="1:10" ht="15" customHeight="1">
      <c r="A1" s="1" t="s">
        <v>2938</v>
      </c>
      <c r="B1" s="8" t="s">
        <v>1926</v>
      </c>
      <c r="C1" s="8"/>
      <c r="D1" s="8"/>
      <c r="E1" s="8"/>
      <c r="F1" s="8"/>
      <c r="G1" s="8"/>
      <c r="H1" s="8" t="s">
        <v>1</v>
      </c>
      <c r="I1" s="8"/>
      <c r="J1" s="8"/>
    </row>
    <row r="2" spans="1:10">
      <c r="A2" s="1" t="s">
        <v>29</v>
      </c>
      <c r="B2" s="1" t="s">
        <v>2</v>
      </c>
      <c r="C2" s="1" t="s">
        <v>2051</v>
      </c>
      <c r="D2" s="1" t="s">
        <v>30</v>
      </c>
      <c r="E2" s="1" t="s">
        <v>2053</v>
      </c>
      <c r="F2" s="1" t="s">
        <v>2054</v>
      </c>
      <c r="G2" s="1" t="s">
        <v>2055</v>
      </c>
      <c r="H2" s="1" t="s">
        <v>2</v>
      </c>
      <c r="I2" s="1" t="s">
        <v>30</v>
      </c>
      <c r="J2" s="1" t="s">
        <v>94</v>
      </c>
    </row>
    <row r="3" spans="1:10" ht="60">
      <c r="A3" s="3" t="s">
        <v>2926</v>
      </c>
      <c r="B3" s="4"/>
      <c r="C3" s="4"/>
      <c r="D3" s="4"/>
      <c r="E3" s="4"/>
      <c r="F3" s="4"/>
      <c r="G3" s="4"/>
      <c r="H3" s="4"/>
      <c r="I3" s="4"/>
      <c r="J3" s="4"/>
    </row>
    <row r="4" spans="1:10" ht="75">
      <c r="A4" s="2" t="s">
        <v>2670</v>
      </c>
      <c r="B4" s="4"/>
      <c r="C4" s="4"/>
      <c r="D4" s="4"/>
      <c r="E4" s="4"/>
      <c r="F4" s="4"/>
      <c r="G4" s="4"/>
      <c r="H4" s="9">
        <v>-9603.7000000000007</v>
      </c>
      <c r="I4" s="9">
        <v>489.3</v>
      </c>
      <c r="J4" s="9">
        <v>-501.8</v>
      </c>
    </row>
    <row r="5" spans="1:10" ht="30">
      <c r="A5" s="2" t="s">
        <v>117</v>
      </c>
      <c r="B5" s="4">
        <v>0</v>
      </c>
      <c r="C5" s="4">
        <v>0</v>
      </c>
      <c r="D5" s="4">
        <v>0</v>
      </c>
      <c r="E5" s="4">
        <v>2</v>
      </c>
      <c r="F5" s="4">
        <v>0</v>
      </c>
      <c r="G5" s="4">
        <v>0</v>
      </c>
      <c r="H5" s="4">
        <v>0</v>
      </c>
      <c r="I5" s="4">
        <v>2</v>
      </c>
      <c r="J5" s="4">
        <v>35.9</v>
      </c>
    </row>
    <row r="6" spans="1:10">
      <c r="A6" s="2" t="s">
        <v>1942</v>
      </c>
      <c r="B6" s="4"/>
      <c r="C6" s="4"/>
      <c r="D6" s="4"/>
      <c r="E6" s="4"/>
      <c r="F6" s="4"/>
      <c r="G6" s="4"/>
      <c r="H6" s="4"/>
      <c r="I6" s="4"/>
      <c r="J6" s="4"/>
    </row>
    <row r="7" spans="1:10" ht="60">
      <c r="A7" s="3" t="s">
        <v>2926</v>
      </c>
      <c r="B7" s="4"/>
      <c r="C7" s="4"/>
      <c r="D7" s="4"/>
      <c r="E7" s="4"/>
      <c r="F7" s="4"/>
      <c r="G7" s="4"/>
      <c r="H7" s="4"/>
      <c r="I7" s="4"/>
      <c r="J7" s="4"/>
    </row>
    <row r="8" spans="1:10" ht="30">
      <c r="A8" s="2" t="s">
        <v>2929</v>
      </c>
      <c r="B8" s="4"/>
      <c r="C8" s="4"/>
      <c r="D8" s="4"/>
      <c r="E8" s="4"/>
      <c r="F8" s="4"/>
      <c r="G8" s="4"/>
      <c r="H8" s="4">
        <v>0</v>
      </c>
      <c r="I8" s="4">
        <v>0</v>
      </c>
      <c r="J8" s="4">
        <v>151.6</v>
      </c>
    </row>
    <row r="9" spans="1:10" ht="30">
      <c r="A9" s="2" t="s">
        <v>117</v>
      </c>
      <c r="B9" s="4">
        <v>0</v>
      </c>
      <c r="C9" s="4"/>
      <c r="D9" s="4"/>
      <c r="E9" s="4"/>
      <c r="F9" s="4"/>
      <c r="G9" s="4"/>
      <c r="H9" s="4">
        <v>0</v>
      </c>
      <c r="I9" s="4">
        <v>2</v>
      </c>
      <c r="J9" s="4">
        <v>35.9</v>
      </c>
    </row>
    <row r="10" spans="1:10" ht="45">
      <c r="A10" s="2" t="s">
        <v>2932</v>
      </c>
      <c r="B10" s="4"/>
      <c r="C10" s="4"/>
      <c r="D10" s="4"/>
      <c r="E10" s="4"/>
      <c r="F10" s="4"/>
      <c r="G10" s="4"/>
      <c r="H10" s="4"/>
      <c r="I10" s="4"/>
      <c r="J10" s="4"/>
    </row>
    <row r="11" spans="1:10" ht="60">
      <c r="A11" s="3" t="s">
        <v>2926</v>
      </c>
      <c r="B11" s="4"/>
      <c r="C11" s="4"/>
      <c r="D11" s="4"/>
      <c r="E11" s="4"/>
      <c r="F11" s="4"/>
      <c r="G11" s="4"/>
      <c r="H11" s="4"/>
      <c r="I11" s="4"/>
      <c r="J11" s="4"/>
    </row>
    <row r="12" spans="1:10" ht="45">
      <c r="A12" s="2" t="s">
        <v>2933</v>
      </c>
      <c r="B12" s="4"/>
      <c r="C12" s="4"/>
      <c r="D12" s="4"/>
      <c r="E12" s="4"/>
      <c r="F12" s="4"/>
      <c r="G12" s="4"/>
      <c r="H12" s="4">
        <v>0</v>
      </c>
      <c r="I12" s="4">
        <v>0</v>
      </c>
      <c r="J12" s="4">
        <v>38</v>
      </c>
    </row>
    <row r="13" spans="1:10" ht="30">
      <c r="A13" s="2" t="s">
        <v>117</v>
      </c>
      <c r="B13" s="4"/>
      <c r="C13" s="4"/>
      <c r="D13" s="4"/>
      <c r="E13" s="4"/>
      <c r="F13" s="4"/>
      <c r="G13" s="4"/>
      <c r="H13" s="4"/>
      <c r="I13" s="4"/>
      <c r="J13" s="4">
        <v>-2.1</v>
      </c>
    </row>
    <row r="14" spans="1:10">
      <c r="A14" s="2" t="s">
        <v>1941</v>
      </c>
      <c r="B14" s="4"/>
      <c r="C14" s="4"/>
      <c r="D14" s="4"/>
      <c r="E14" s="4"/>
      <c r="F14" s="4"/>
      <c r="G14" s="4"/>
      <c r="H14" s="4"/>
      <c r="I14" s="4"/>
      <c r="J14" s="4"/>
    </row>
    <row r="15" spans="1:10" ht="60">
      <c r="A15" s="3" t="s">
        <v>2926</v>
      </c>
      <c r="B15" s="4"/>
      <c r="C15" s="4"/>
      <c r="D15" s="4"/>
      <c r="E15" s="4"/>
      <c r="F15" s="4"/>
      <c r="G15" s="4"/>
      <c r="H15" s="4"/>
      <c r="I15" s="4"/>
      <c r="J15" s="4"/>
    </row>
    <row r="16" spans="1:10" ht="75">
      <c r="A16" s="2" t="s">
        <v>2670</v>
      </c>
      <c r="B16" s="4"/>
      <c r="C16" s="4"/>
      <c r="D16" s="4"/>
      <c r="E16" s="4"/>
      <c r="F16" s="4"/>
      <c r="G16" s="4"/>
      <c r="H16" s="4">
        <v>-345.6</v>
      </c>
      <c r="I16" s="4">
        <v>-258.60000000000002</v>
      </c>
      <c r="J16" s="4">
        <v>-131.80000000000001</v>
      </c>
    </row>
    <row r="17" spans="1:10">
      <c r="A17" s="2" t="s">
        <v>1947</v>
      </c>
      <c r="B17" s="4"/>
      <c r="C17" s="4"/>
      <c r="D17" s="4"/>
      <c r="E17" s="4"/>
      <c r="F17" s="4"/>
      <c r="G17" s="4"/>
      <c r="H17" s="4"/>
      <c r="I17" s="4"/>
      <c r="J17" s="4"/>
    </row>
    <row r="18" spans="1:10" ht="60">
      <c r="A18" s="3" t="s">
        <v>2926</v>
      </c>
      <c r="B18" s="4"/>
      <c r="C18" s="4"/>
      <c r="D18" s="4"/>
      <c r="E18" s="4"/>
      <c r="F18" s="4"/>
      <c r="G18" s="4"/>
      <c r="H18" s="4"/>
      <c r="I18" s="4"/>
      <c r="J18" s="4"/>
    </row>
    <row r="19" spans="1:10" ht="75">
      <c r="A19" s="2" t="s">
        <v>2670</v>
      </c>
      <c r="B19" s="4"/>
      <c r="C19" s="4"/>
      <c r="D19" s="4"/>
      <c r="E19" s="4"/>
      <c r="F19" s="4"/>
      <c r="G19" s="4"/>
      <c r="H19" s="9">
        <v>-669.9</v>
      </c>
      <c r="I19" s="7">
        <v>-55</v>
      </c>
      <c r="J19" s="9">
        <v>-41.8</v>
      </c>
    </row>
  </sheetData>
  <mergeCells count="2">
    <mergeCell ref="B1:G1"/>
    <mergeCell ref="H1:J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showGridLines="0" workbookViewId="0"/>
  </sheetViews>
  <sheetFormatPr defaultRowHeight="15"/>
  <cols>
    <col min="1" max="1" width="26.42578125" bestFit="1" customWidth="1"/>
    <col min="2" max="3" width="36.5703125" bestFit="1" customWidth="1"/>
    <col min="4" max="4" width="17.5703125" customWidth="1"/>
    <col min="5" max="5" width="18.42578125" customWidth="1"/>
    <col min="6" max="6" width="36.5703125" customWidth="1"/>
    <col min="7" max="7" width="18.42578125" customWidth="1"/>
    <col min="8" max="8" width="27.28515625" customWidth="1"/>
    <col min="9" max="9" width="18.42578125" customWidth="1"/>
    <col min="10" max="10" width="4" customWidth="1"/>
    <col min="11" max="11" width="16.42578125" customWidth="1"/>
    <col min="12" max="13" width="18.42578125" customWidth="1"/>
    <col min="14" max="14" width="4" customWidth="1"/>
    <col min="15" max="15" width="16.42578125" customWidth="1"/>
    <col min="16" max="16" width="3.140625" customWidth="1"/>
    <col min="17" max="17" width="5.140625" customWidth="1"/>
  </cols>
  <sheetData>
    <row r="1" spans="1:17" ht="15" customHeight="1">
      <c r="A1" s="8" t="s">
        <v>598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599</v>
      </c>
      <c r="B3" s="114"/>
      <c r="C3" s="114"/>
      <c r="D3" s="114"/>
      <c r="E3" s="114"/>
      <c r="F3" s="114"/>
      <c r="G3" s="114"/>
      <c r="H3" s="114"/>
      <c r="I3" s="114"/>
      <c r="J3" s="114"/>
      <c r="K3" s="114"/>
      <c r="L3" s="114"/>
      <c r="M3" s="114"/>
      <c r="N3" s="114"/>
      <c r="O3" s="114"/>
      <c r="P3" s="114"/>
      <c r="Q3" s="114"/>
    </row>
    <row r="4" spans="1:17">
      <c r="A4" s="115" t="s">
        <v>598</v>
      </c>
      <c r="B4" s="116" t="s">
        <v>600</v>
      </c>
      <c r="C4" s="116"/>
      <c r="D4" s="116"/>
      <c r="E4" s="116"/>
      <c r="F4" s="116"/>
      <c r="G4" s="116"/>
      <c r="H4" s="116"/>
      <c r="I4" s="116"/>
      <c r="J4" s="116"/>
      <c r="K4" s="116"/>
      <c r="L4" s="116"/>
      <c r="M4" s="116"/>
      <c r="N4" s="116"/>
      <c r="O4" s="116"/>
      <c r="P4" s="116"/>
      <c r="Q4" s="116"/>
    </row>
    <row r="5" spans="1:17">
      <c r="A5" s="115"/>
      <c r="B5" s="117" t="s">
        <v>601</v>
      </c>
      <c r="C5" s="117"/>
      <c r="D5" s="117"/>
      <c r="E5" s="117"/>
      <c r="F5" s="117"/>
      <c r="G5" s="117"/>
      <c r="H5" s="117"/>
      <c r="I5" s="117"/>
      <c r="J5" s="117"/>
      <c r="K5" s="117"/>
      <c r="L5" s="117"/>
      <c r="M5" s="117"/>
      <c r="N5" s="117"/>
      <c r="O5" s="117"/>
      <c r="P5" s="117"/>
      <c r="Q5" s="117"/>
    </row>
    <row r="6" spans="1:17">
      <c r="A6" s="115"/>
      <c r="B6" s="25"/>
      <c r="C6" s="25"/>
      <c r="D6" s="25"/>
      <c r="E6" s="25"/>
      <c r="F6" s="25"/>
      <c r="G6" s="25"/>
      <c r="H6" s="25"/>
      <c r="I6" s="25"/>
      <c r="J6" s="25"/>
      <c r="K6" s="25"/>
      <c r="L6" s="25"/>
      <c r="M6" s="25"/>
      <c r="N6" s="25"/>
      <c r="O6" s="25"/>
      <c r="P6" s="25"/>
      <c r="Q6" s="25"/>
    </row>
    <row r="7" spans="1:17">
      <c r="A7" s="115"/>
      <c r="B7" s="14"/>
      <c r="C7" s="14"/>
      <c r="D7" s="14"/>
      <c r="E7" s="14"/>
      <c r="F7" s="14"/>
      <c r="G7" s="14"/>
      <c r="H7" s="14"/>
      <c r="I7" s="14"/>
      <c r="J7" s="14"/>
      <c r="K7" s="14"/>
      <c r="L7" s="14"/>
      <c r="M7" s="14"/>
      <c r="N7" s="14"/>
      <c r="O7" s="14"/>
      <c r="P7" s="14"/>
      <c r="Q7" s="14"/>
    </row>
    <row r="8" spans="1:17" ht="15.75" thickBot="1">
      <c r="A8" s="115"/>
      <c r="B8" s="50" t="s">
        <v>602</v>
      </c>
      <c r="C8" s="50"/>
      <c r="D8" s="50"/>
      <c r="E8" s="50"/>
      <c r="F8" s="50"/>
      <c r="G8" s="50"/>
      <c r="H8" s="50"/>
      <c r="I8" s="50"/>
      <c r="J8" s="50"/>
      <c r="K8" s="50"/>
      <c r="L8" s="50"/>
      <c r="M8" s="50"/>
      <c r="N8" s="50"/>
      <c r="O8" s="50"/>
      <c r="P8" s="50"/>
      <c r="Q8" s="16"/>
    </row>
    <row r="9" spans="1:17" ht="15.75" thickBot="1">
      <c r="A9" s="115"/>
      <c r="B9" s="97" t="s">
        <v>603</v>
      </c>
      <c r="C9" s="97"/>
      <c r="D9" s="97"/>
      <c r="E9" s="97"/>
      <c r="F9" s="97"/>
      <c r="G9" s="97"/>
      <c r="H9" s="97"/>
      <c r="I9" s="97"/>
      <c r="J9" s="97"/>
      <c r="K9" s="97"/>
      <c r="L9" s="97"/>
      <c r="M9" s="97"/>
      <c r="N9" s="97"/>
      <c r="O9" s="97"/>
      <c r="P9" s="97"/>
      <c r="Q9" s="16"/>
    </row>
    <row r="10" spans="1:17" ht="15.75" thickBot="1">
      <c r="A10" s="115"/>
      <c r="B10" s="15" t="s">
        <v>604</v>
      </c>
      <c r="C10" s="127"/>
      <c r="D10" s="15" t="s">
        <v>605</v>
      </c>
      <c r="E10" s="16"/>
      <c r="F10" s="15" t="s">
        <v>606</v>
      </c>
      <c r="G10" s="16"/>
      <c r="H10" s="15" t="s">
        <v>607</v>
      </c>
      <c r="I10" s="16"/>
      <c r="J10" s="97" t="s">
        <v>608</v>
      </c>
      <c r="K10" s="97"/>
      <c r="L10" s="97"/>
      <c r="M10" s="16"/>
      <c r="N10" s="97" t="s">
        <v>609</v>
      </c>
      <c r="O10" s="97"/>
      <c r="P10" s="97"/>
      <c r="Q10" s="16"/>
    </row>
    <row r="11" spans="1:17">
      <c r="A11" s="115"/>
      <c r="B11" s="70" t="s">
        <v>610</v>
      </c>
      <c r="C11" s="73"/>
      <c r="D11" s="181" t="s">
        <v>611</v>
      </c>
      <c r="E11" s="62"/>
      <c r="F11" s="183">
        <v>4.8800000000000003E-2</v>
      </c>
      <c r="G11" s="62"/>
      <c r="H11" s="181">
        <v>2021</v>
      </c>
      <c r="I11" s="62"/>
      <c r="J11" s="70" t="s">
        <v>336</v>
      </c>
      <c r="K11" s="72">
        <v>690</v>
      </c>
      <c r="L11" s="73"/>
      <c r="M11" s="62"/>
      <c r="N11" s="70" t="s">
        <v>336</v>
      </c>
      <c r="O11" s="72">
        <v>689.5</v>
      </c>
      <c r="P11" s="73"/>
      <c r="Q11" s="180">
        <v>-1</v>
      </c>
    </row>
    <row r="12" spans="1:17">
      <c r="A12" s="115"/>
      <c r="B12" s="69"/>
      <c r="C12" s="62"/>
      <c r="D12" s="180"/>
      <c r="E12" s="62"/>
      <c r="F12" s="182"/>
      <c r="G12" s="62"/>
      <c r="H12" s="180"/>
      <c r="I12" s="62"/>
      <c r="J12" s="184"/>
      <c r="K12" s="185"/>
      <c r="L12" s="159"/>
      <c r="M12" s="62"/>
      <c r="N12" s="69"/>
      <c r="O12" s="71"/>
      <c r="P12" s="62"/>
      <c r="Q12" s="180"/>
    </row>
    <row r="13" spans="1:17">
      <c r="A13" s="115"/>
      <c r="B13" s="34" t="s">
        <v>612</v>
      </c>
      <c r="C13" s="16"/>
      <c r="D13" s="16"/>
      <c r="E13" s="16"/>
      <c r="F13" s="16"/>
      <c r="G13" s="16"/>
      <c r="H13" s="16"/>
      <c r="I13" s="16"/>
      <c r="J13" s="53"/>
      <c r="K13" s="53"/>
      <c r="L13" s="53"/>
      <c r="M13" s="16"/>
      <c r="N13" s="53"/>
      <c r="O13" s="53"/>
      <c r="P13" s="53"/>
      <c r="Q13" s="16"/>
    </row>
    <row r="14" spans="1:17">
      <c r="A14" s="115"/>
      <c r="B14" s="186" t="s">
        <v>613</v>
      </c>
      <c r="C14" s="62"/>
      <c r="D14" s="180" t="s">
        <v>611</v>
      </c>
      <c r="E14" s="62"/>
      <c r="F14" s="182">
        <v>4.8300000000000003E-2</v>
      </c>
      <c r="G14" s="62"/>
      <c r="H14" s="180">
        <v>2020</v>
      </c>
      <c r="I14" s="62"/>
      <c r="J14" s="71">
        <v>490</v>
      </c>
      <c r="K14" s="71"/>
      <c r="L14" s="62"/>
      <c r="M14" s="62"/>
      <c r="N14" s="71">
        <v>489.4</v>
      </c>
      <c r="O14" s="71"/>
      <c r="P14" s="62"/>
      <c r="Q14" s="180">
        <v>-2</v>
      </c>
    </row>
    <row r="15" spans="1:17">
      <c r="A15" s="115"/>
      <c r="B15" s="186"/>
      <c r="C15" s="62"/>
      <c r="D15" s="180"/>
      <c r="E15" s="62"/>
      <c r="F15" s="182"/>
      <c r="G15" s="62"/>
      <c r="H15" s="180"/>
      <c r="I15" s="62"/>
      <c r="J15" s="71"/>
      <c r="K15" s="71"/>
      <c r="L15" s="62"/>
      <c r="M15" s="62"/>
      <c r="N15" s="71"/>
      <c r="O15" s="71"/>
      <c r="P15" s="62"/>
      <c r="Q15" s="180"/>
    </row>
    <row r="16" spans="1:17">
      <c r="A16" s="115"/>
      <c r="B16" s="187" t="s">
        <v>614</v>
      </c>
      <c r="C16" s="53"/>
      <c r="D16" s="54" t="s">
        <v>611</v>
      </c>
      <c r="E16" s="53"/>
      <c r="F16" s="188">
        <v>6.3399999999999998E-2</v>
      </c>
      <c r="G16" s="53"/>
      <c r="H16" s="54">
        <v>2040</v>
      </c>
      <c r="I16" s="53"/>
      <c r="J16" s="79">
        <v>800</v>
      </c>
      <c r="K16" s="79"/>
      <c r="L16" s="53"/>
      <c r="M16" s="53"/>
      <c r="N16" s="79">
        <v>790.5</v>
      </c>
      <c r="O16" s="79"/>
      <c r="P16" s="53"/>
      <c r="Q16" s="54">
        <v>-3</v>
      </c>
    </row>
    <row r="17" spans="1:17">
      <c r="A17" s="115"/>
      <c r="B17" s="187"/>
      <c r="C17" s="53"/>
      <c r="D17" s="54"/>
      <c r="E17" s="53"/>
      <c r="F17" s="188"/>
      <c r="G17" s="53"/>
      <c r="H17" s="54"/>
      <c r="I17" s="53"/>
      <c r="J17" s="79"/>
      <c r="K17" s="79"/>
      <c r="L17" s="53"/>
      <c r="M17" s="53"/>
      <c r="N17" s="79"/>
      <c r="O17" s="79"/>
      <c r="P17" s="53"/>
      <c r="Q17" s="54"/>
    </row>
    <row r="18" spans="1:17">
      <c r="A18" s="115"/>
      <c r="B18" s="69" t="s">
        <v>615</v>
      </c>
      <c r="C18" s="62"/>
      <c r="D18" s="180" t="s">
        <v>611</v>
      </c>
      <c r="E18" s="62"/>
      <c r="F18" s="182">
        <v>5.9799999999999999E-2</v>
      </c>
      <c r="G18" s="62"/>
      <c r="H18" s="180">
        <v>2020</v>
      </c>
      <c r="I18" s="62"/>
      <c r="J18" s="71">
        <v>395</v>
      </c>
      <c r="K18" s="71"/>
      <c r="L18" s="62"/>
      <c r="M18" s="62"/>
      <c r="N18" s="71">
        <v>393.7</v>
      </c>
      <c r="O18" s="71"/>
      <c r="P18" s="62"/>
      <c r="Q18" s="180">
        <v>-4</v>
      </c>
    </row>
    <row r="19" spans="1:17">
      <c r="A19" s="115"/>
      <c r="B19" s="69"/>
      <c r="C19" s="62"/>
      <c r="D19" s="180"/>
      <c r="E19" s="62"/>
      <c r="F19" s="182"/>
      <c r="G19" s="62"/>
      <c r="H19" s="180"/>
      <c r="I19" s="62"/>
      <c r="J19" s="71"/>
      <c r="K19" s="71"/>
      <c r="L19" s="62"/>
      <c r="M19" s="62"/>
      <c r="N19" s="71"/>
      <c r="O19" s="71"/>
      <c r="P19" s="62"/>
      <c r="Q19" s="180"/>
    </row>
    <row r="20" spans="1:17">
      <c r="A20" s="115"/>
      <c r="B20" s="51" t="s">
        <v>616</v>
      </c>
      <c r="C20" s="53"/>
      <c r="D20" s="54" t="s">
        <v>611</v>
      </c>
      <c r="E20" s="53"/>
      <c r="F20" s="188">
        <v>5.1700000000000003E-2</v>
      </c>
      <c r="G20" s="53"/>
      <c r="H20" s="54">
        <v>2018</v>
      </c>
      <c r="I20" s="53"/>
      <c r="J20" s="79">
        <v>480</v>
      </c>
      <c r="K20" s="79"/>
      <c r="L20" s="53"/>
      <c r="M20" s="53"/>
      <c r="N20" s="79">
        <v>477.4</v>
      </c>
      <c r="O20" s="79"/>
      <c r="P20" s="53"/>
      <c r="Q20" s="54">
        <v>-5</v>
      </c>
    </row>
    <row r="21" spans="1:17">
      <c r="A21" s="115"/>
      <c r="B21" s="51"/>
      <c r="C21" s="53"/>
      <c r="D21" s="54"/>
      <c r="E21" s="53"/>
      <c r="F21" s="188"/>
      <c r="G21" s="53"/>
      <c r="H21" s="54"/>
      <c r="I21" s="53"/>
      <c r="J21" s="79"/>
      <c r="K21" s="79"/>
      <c r="L21" s="53"/>
      <c r="M21" s="53"/>
      <c r="N21" s="79"/>
      <c r="O21" s="79"/>
      <c r="P21" s="53"/>
      <c r="Q21" s="54"/>
    </row>
    <row r="22" spans="1:17">
      <c r="A22" s="115"/>
      <c r="B22" s="40" t="s">
        <v>617</v>
      </c>
      <c r="C22" s="18"/>
      <c r="D22" s="18"/>
      <c r="E22" s="18"/>
      <c r="F22" s="18"/>
      <c r="G22" s="18"/>
      <c r="H22" s="18"/>
      <c r="I22" s="18"/>
      <c r="J22" s="62"/>
      <c r="K22" s="62"/>
      <c r="L22" s="62"/>
      <c r="M22" s="18"/>
      <c r="N22" s="62"/>
      <c r="O22" s="62"/>
      <c r="P22" s="62"/>
      <c r="Q22" s="18"/>
    </row>
    <row r="23" spans="1:17">
      <c r="A23" s="115"/>
      <c r="B23" s="187" t="s">
        <v>618</v>
      </c>
      <c r="C23" s="53"/>
      <c r="D23" s="54" t="s">
        <v>619</v>
      </c>
      <c r="E23" s="53"/>
      <c r="F23" s="188">
        <v>2.9399999999999999E-2</v>
      </c>
      <c r="G23" s="53"/>
      <c r="H23" s="54">
        <v>2017</v>
      </c>
      <c r="I23" s="53"/>
      <c r="J23" s="134">
        <v>1125</v>
      </c>
      <c r="K23" s="134"/>
      <c r="L23" s="53"/>
      <c r="M23" s="53"/>
      <c r="N23" s="79" t="s">
        <v>450</v>
      </c>
      <c r="O23" s="79"/>
      <c r="P23" s="53"/>
      <c r="Q23" s="54">
        <v>-6</v>
      </c>
    </row>
    <row r="24" spans="1:17">
      <c r="A24" s="115"/>
      <c r="B24" s="187"/>
      <c r="C24" s="53"/>
      <c r="D24" s="54"/>
      <c r="E24" s="53"/>
      <c r="F24" s="188"/>
      <c r="G24" s="53"/>
      <c r="H24" s="54"/>
      <c r="I24" s="53"/>
      <c r="J24" s="134"/>
      <c r="K24" s="134"/>
      <c r="L24" s="53"/>
      <c r="M24" s="53"/>
      <c r="N24" s="79"/>
      <c r="O24" s="79"/>
      <c r="P24" s="53"/>
      <c r="Q24" s="54"/>
    </row>
    <row r="25" spans="1:17">
      <c r="A25" s="115"/>
      <c r="B25" s="69" t="s">
        <v>620</v>
      </c>
      <c r="C25" s="62"/>
      <c r="D25" s="180" t="s">
        <v>611</v>
      </c>
      <c r="E25" s="62"/>
      <c r="F25" s="180" t="s">
        <v>339</v>
      </c>
      <c r="G25" s="62"/>
      <c r="H25" s="180">
        <v>2020</v>
      </c>
      <c r="I25" s="62"/>
      <c r="J25" s="71">
        <v>164.8</v>
      </c>
      <c r="K25" s="71"/>
      <c r="L25" s="62"/>
      <c r="M25" s="62"/>
      <c r="N25" s="71">
        <v>140.80000000000001</v>
      </c>
      <c r="O25" s="71"/>
      <c r="P25" s="62"/>
      <c r="Q25" s="62"/>
    </row>
    <row r="26" spans="1:17">
      <c r="A26" s="115"/>
      <c r="B26" s="69"/>
      <c r="C26" s="62"/>
      <c r="D26" s="180"/>
      <c r="E26" s="62"/>
      <c r="F26" s="180"/>
      <c r="G26" s="62"/>
      <c r="H26" s="180"/>
      <c r="I26" s="62"/>
      <c r="J26" s="71"/>
      <c r="K26" s="71"/>
      <c r="L26" s="62"/>
      <c r="M26" s="62"/>
      <c r="N26" s="71"/>
      <c r="O26" s="71"/>
      <c r="P26" s="62"/>
      <c r="Q26" s="62"/>
    </row>
    <row r="27" spans="1:17">
      <c r="A27" s="115"/>
      <c r="B27" s="51" t="s">
        <v>621</v>
      </c>
      <c r="C27" s="53"/>
      <c r="D27" s="53"/>
      <c r="E27" s="53"/>
      <c r="F27" s="53"/>
      <c r="G27" s="53"/>
      <c r="H27" s="53"/>
      <c r="I27" s="53"/>
      <c r="J27" s="53"/>
      <c r="K27" s="53"/>
      <c r="L27" s="53"/>
      <c r="M27" s="53"/>
      <c r="N27" s="79">
        <v>2.8</v>
      </c>
      <c r="O27" s="79"/>
      <c r="P27" s="53"/>
      <c r="Q27" s="53"/>
    </row>
    <row r="28" spans="1:17" ht="15.75" thickBot="1">
      <c r="A28" s="115"/>
      <c r="B28" s="51"/>
      <c r="C28" s="53"/>
      <c r="D28" s="53"/>
      <c r="E28" s="53"/>
      <c r="F28" s="53"/>
      <c r="G28" s="53"/>
      <c r="H28" s="53"/>
      <c r="I28" s="53"/>
      <c r="J28" s="81"/>
      <c r="K28" s="81"/>
      <c r="L28" s="81"/>
      <c r="M28" s="53"/>
      <c r="N28" s="80"/>
      <c r="O28" s="80"/>
      <c r="P28" s="81"/>
      <c r="Q28" s="53"/>
    </row>
    <row r="29" spans="1:17">
      <c r="A29" s="115"/>
      <c r="B29" s="69" t="s">
        <v>622</v>
      </c>
      <c r="C29" s="62"/>
      <c r="D29" s="62"/>
      <c r="E29" s="62"/>
      <c r="F29" s="62"/>
      <c r="G29" s="62"/>
      <c r="H29" s="62"/>
      <c r="I29" s="62"/>
      <c r="J29" s="70" t="s">
        <v>336</v>
      </c>
      <c r="K29" s="145">
        <v>4144.8</v>
      </c>
      <c r="L29" s="73"/>
      <c r="M29" s="62"/>
      <c r="N29" s="70" t="s">
        <v>336</v>
      </c>
      <c r="O29" s="145">
        <v>2984.1</v>
      </c>
      <c r="P29" s="73"/>
      <c r="Q29" s="62"/>
    </row>
    <row r="30" spans="1:17" ht="15.75" thickBot="1">
      <c r="A30" s="115"/>
      <c r="B30" s="69"/>
      <c r="C30" s="62"/>
      <c r="D30" s="62"/>
      <c r="E30" s="62"/>
      <c r="F30" s="62"/>
      <c r="G30" s="62"/>
      <c r="H30" s="62"/>
      <c r="I30" s="62"/>
      <c r="J30" s="84"/>
      <c r="K30" s="146"/>
      <c r="L30" s="86"/>
      <c r="M30" s="62"/>
      <c r="N30" s="69"/>
      <c r="O30" s="144"/>
      <c r="P30" s="62"/>
      <c r="Q30" s="62"/>
    </row>
    <row r="31" spans="1:17" ht="15.75" thickTop="1">
      <c r="A31" s="115"/>
      <c r="B31" s="187" t="s">
        <v>623</v>
      </c>
      <c r="C31" s="53"/>
      <c r="D31" s="53"/>
      <c r="E31" s="53"/>
      <c r="F31" s="121"/>
      <c r="G31" s="53"/>
      <c r="H31" s="53"/>
      <c r="I31" s="53"/>
      <c r="J31" s="150"/>
      <c r="K31" s="150"/>
      <c r="L31" s="150"/>
      <c r="M31" s="53"/>
      <c r="N31" s="79">
        <v>21.8</v>
      </c>
      <c r="O31" s="79"/>
      <c r="P31" s="53"/>
      <c r="Q31" s="53"/>
    </row>
    <row r="32" spans="1:17" ht="15.75" thickBot="1">
      <c r="A32" s="115"/>
      <c r="B32" s="187"/>
      <c r="C32" s="53"/>
      <c r="D32" s="53"/>
      <c r="E32" s="53"/>
      <c r="F32" s="121"/>
      <c r="G32" s="53"/>
      <c r="H32" s="53"/>
      <c r="I32" s="53"/>
      <c r="J32" s="53"/>
      <c r="K32" s="53"/>
      <c r="L32" s="53"/>
      <c r="M32" s="53"/>
      <c r="N32" s="80"/>
      <c r="O32" s="80"/>
      <c r="P32" s="81"/>
      <c r="Q32" s="53"/>
    </row>
    <row r="33" spans="1:17">
      <c r="A33" s="115"/>
      <c r="B33" s="69" t="s">
        <v>624</v>
      </c>
      <c r="C33" s="62"/>
      <c r="D33" s="62"/>
      <c r="E33" s="62"/>
      <c r="F33" s="62"/>
      <c r="G33" s="62"/>
      <c r="H33" s="62"/>
      <c r="I33" s="62"/>
      <c r="J33" s="62"/>
      <c r="K33" s="62"/>
      <c r="L33" s="62"/>
      <c r="M33" s="62"/>
      <c r="N33" s="70" t="s">
        <v>336</v>
      </c>
      <c r="O33" s="145">
        <v>2962.3</v>
      </c>
      <c r="P33" s="73"/>
      <c r="Q33" s="62"/>
    </row>
    <row r="34" spans="1:17" ht="15.75" thickBot="1">
      <c r="A34" s="115"/>
      <c r="B34" s="69"/>
      <c r="C34" s="62"/>
      <c r="D34" s="62"/>
      <c r="E34" s="62"/>
      <c r="F34" s="62"/>
      <c r="G34" s="62"/>
      <c r="H34" s="62"/>
      <c r="I34" s="62"/>
      <c r="J34" s="62"/>
      <c r="K34" s="62"/>
      <c r="L34" s="62"/>
      <c r="M34" s="62"/>
      <c r="N34" s="84"/>
      <c r="O34" s="146"/>
      <c r="P34" s="86"/>
      <c r="Q34" s="62"/>
    </row>
    <row r="35" spans="1:17" ht="15.75" thickTop="1">
      <c r="A35" s="115"/>
      <c r="B35" s="25"/>
      <c r="C35" s="25"/>
      <c r="D35" s="25"/>
      <c r="E35" s="25"/>
      <c r="F35" s="25"/>
      <c r="G35" s="25"/>
      <c r="H35" s="25"/>
      <c r="I35" s="25"/>
      <c r="J35" s="25"/>
      <c r="K35" s="25"/>
      <c r="L35" s="25"/>
      <c r="M35" s="25"/>
      <c r="N35" s="25"/>
      <c r="O35" s="25"/>
      <c r="P35" s="25"/>
      <c r="Q35" s="25"/>
    </row>
    <row r="36" spans="1:17">
      <c r="A36" s="115"/>
      <c r="B36" s="14"/>
      <c r="C36" s="14"/>
      <c r="D36" s="14"/>
      <c r="E36" s="14"/>
      <c r="F36" s="14"/>
      <c r="G36" s="14"/>
      <c r="H36" s="14"/>
      <c r="I36" s="14"/>
      <c r="J36" s="14"/>
      <c r="K36" s="14"/>
      <c r="L36" s="14"/>
      <c r="M36" s="14"/>
      <c r="N36" s="14"/>
      <c r="O36" s="14"/>
      <c r="P36" s="14"/>
      <c r="Q36" s="14"/>
    </row>
    <row r="37" spans="1:17" ht="15.75" thickBot="1">
      <c r="A37" s="115"/>
      <c r="B37" s="59" t="s">
        <v>602</v>
      </c>
      <c r="C37" s="59"/>
      <c r="D37" s="59"/>
      <c r="E37" s="59"/>
      <c r="F37" s="59"/>
      <c r="G37" s="59"/>
      <c r="H37" s="59"/>
      <c r="I37" s="59"/>
      <c r="J37" s="59"/>
      <c r="K37" s="59"/>
      <c r="L37" s="59"/>
      <c r="M37" s="59"/>
      <c r="N37" s="59"/>
      <c r="O37" s="59"/>
      <c r="P37" s="59"/>
      <c r="Q37" s="16"/>
    </row>
    <row r="38" spans="1:17" ht="15.75" thickBot="1">
      <c r="A38" s="115"/>
      <c r="B38" s="171">
        <v>41639</v>
      </c>
      <c r="C38" s="171"/>
      <c r="D38" s="171"/>
      <c r="E38" s="171"/>
      <c r="F38" s="171"/>
      <c r="G38" s="171"/>
      <c r="H38" s="171"/>
      <c r="I38" s="171"/>
      <c r="J38" s="171"/>
      <c r="K38" s="171"/>
      <c r="L38" s="171"/>
      <c r="M38" s="171"/>
      <c r="N38" s="171"/>
      <c r="O38" s="171"/>
      <c r="P38" s="171"/>
      <c r="Q38" s="16"/>
    </row>
    <row r="39" spans="1:17" ht="15.75" thickBot="1">
      <c r="A39" s="115"/>
      <c r="B39" s="152" t="s">
        <v>604</v>
      </c>
      <c r="C39" s="127"/>
      <c r="D39" s="123" t="s">
        <v>605</v>
      </c>
      <c r="E39" s="16"/>
      <c r="F39" s="123" t="s">
        <v>606</v>
      </c>
      <c r="G39" s="16"/>
      <c r="H39" s="123" t="s">
        <v>607</v>
      </c>
      <c r="I39" s="16"/>
      <c r="J39" s="98" t="s">
        <v>625</v>
      </c>
      <c r="K39" s="98"/>
      <c r="L39" s="98"/>
      <c r="M39" s="16"/>
      <c r="N39" s="98" t="s">
        <v>609</v>
      </c>
      <c r="O39" s="98"/>
      <c r="P39" s="98"/>
      <c r="Q39" s="16"/>
    </row>
    <row r="40" spans="1:17">
      <c r="A40" s="115"/>
      <c r="B40" s="61" t="s">
        <v>610</v>
      </c>
      <c r="C40" s="73"/>
      <c r="D40" s="66" t="s">
        <v>611</v>
      </c>
      <c r="E40" s="62"/>
      <c r="F40" s="190">
        <v>4.8800000000000003E-2</v>
      </c>
      <c r="G40" s="62"/>
      <c r="H40" s="66">
        <v>2021</v>
      </c>
      <c r="I40" s="62"/>
      <c r="J40" s="61" t="s">
        <v>336</v>
      </c>
      <c r="K40" s="75">
        <v>700</v>
      </c>
      <c r="L40" s="73"/>
      <c r="M40" s="62"/>
      <c r="N40" s="61" t="s">
        <v>336</v>
      </c>
      <c r="O40" s="75">
        <v>699.4</v>
      </c>
      <c r="P40" s="73"/>
      <c r="Q40" s="65">
        <v>-1</v>
      </c>
    </row>
    <row r="41" spans="1:17">
      <c r="A41" s="115"/>
      <c r="B41" s="60"/>
      <c r="C41" s="62"/>
      <c r="D41" s="65"/>
      <c r="E41" s="62"/>
      <c r="F41" s="189"/>
      <c r="G41" s="62"/>
      <c r="H41" s="65"/>
      <c r="I41" s="62"/>
      <c r="J41" s="60"/>
      <c r="K41" s="74"/>
      <c r="L41" s="62"/>
      <c r="M41" s="62"/>
      <c r="N41" s="60"/>
      <c r="O41" s="74"/>
      <c r="P41" s="62"/>
      <c r="Q41" s="65"/>
    </row>
    <row r="42" spans="1:17">
      <c r="A42" s="115"/>
      <c r="B42" s="31" t="s">
        <v>612</v>
      </c>
      <c r="C42" s="16"/>
      <c r="D42" s="16"/>
      <c r="E42" s="16"/>
      <c r="F42" s="16"/>
      <c r="G42" s="16"/>
      <c r="H42" s="16"/>
      <c r="I42" s="16"/>
      <c r="J42" s="53"/>
      <c r="K42" s="53"/>
      <c r="L42" s="53"/>
      <c r="M42" s="16"/>
      <c r="N42" s="53"/>
      <c r="O42" s="53"/>
      <c r="P42" s="53"/>
      <c r="Q42" s="16"/>
    </row>
    <row r="43" spans="1:17">
      <c r="A43" s="115"/>
      <c r="B43" s="138" t="s">
        <v>613</v>
      </c>
      <c r="C43" s="62"/>
      <c r="D43" s="65" t="s">
        <v>611</v>
      </c>
      <c r="E43" s="62"/>
      <c r="F43" s="189">
        <v>4.8300000000000003E-2</v>
      </c>
      <c r="G43" s="62"/>
      <c r="H43" s="65">
        <v>2020</v>
      </c>
      <c r="I43" s="62"/>
      <c r="J43" s="74">
        <v>500</v>
      </c>
      <c r="K43" s="74"/>
      <c r="L43" s="62"/>
      <c r="M43" s="62"/>
      <c r="N43" s="74">
        <v>499.2</v>
      </c>
      <c r="O43" s="74"/>
      <c r="P43" s="62"/>
      <c r="Q43" s="65">
        <v>-2</v>
      </c>
    </row>
    <row r="44" spans="1:17">
      <c r="A44" s="115"/>
      <c r="B44" s="138"/>
      <c r="C44" s="62"/>
      <c r="D44" s="65"/>
      <c r="E44" s="62"/>
      <c r="F44" s="189"/>
      <c r="G44" s="62"/>
      <c r="H44" s="65"/>
      <c r="I44" s="62"/>
      <c r="J44" s="74"/>
      <c r="K44" s="74"/>
      <c r="L44" s="62"/>
      <c r="M44" s="62"/>
      <c r="N44" s="74"/>
      <c r="O44" s="74"/>
      <c r="P44" s="62"/>
      <c r="Q44" s="65"/>
    </row>
    <row r="45" spans="1:17">
      <c r="A45" s="115"/>
      <c r="B45" s="133" t="s">
        <v>614</v>
      </c>
      <c r="C45" s="53"/>
      <c r="D45" s="78" t="s">
        <v>611</v>
      </c>
      <c r="E45" s="53"/>
      <c r="F45" s="191">
        <v>6.3399999999999998E-2</v>
      </c>
      <c r="G45" s="53"/>
      <c r="H45" s="78">
        <v>2040</v>
      </c>
      <c r="I45" s="53"/>
      <c r="J45" s="82">
        <v>800</v>
      </c>
      <c r="K45" s="82"/>
      <c r="L45" s="53"/>
      <c r="M45" s="53"/>
      <c r="N45" s="82">
        <v>790.4</v>
      </c>
      <c r="O45" s="82"/>
      <c r="P45" s="53"/>
      <c r="Q45" s="78">
        <v>-3</v>
      </c>
    </row>
    <row r="46" spans="1:17">
      <c r="A46" s="115"/>
      <c r="B46" s="133"/>
      <c r="C46" s="53"/>
      <c r="D46" s="78"/>
      <c r="E46" s="53"/>
      <c r="F46" s="191"/>
      <c r="G46" s="53"/>
      <c r="H46" s="78"/>
      <c r="I46" s="53"/>
      <c r="J46" s="82"/>
      <c r="K46" s="82"/>
      <c r="L46" s="53"/>
      <c r="M46" s="53"/>
      <c r="N46" s="82"/>
      <c r="O46" s="82"/>
      <c r="P46" s="53"/>
      <c r="Q46" s="78"/>
    </row>
    <row r="47" spans="1:17">
      <c r="A47" s="115"/>
      <c r="B47" s="60" t="s">
        <v>615</v>
      </c>
      <c r="C47" s="62"/>
      <c r="D47" s="65" t="s">
        <v>611</v>
      </c>
      <c r="E47" s="62"/>
      <c r="F47" s="189">
        <v>5.9799999999999999E-2</v>
      </c>
      <c r="G47" s="62"/>
      <c r="H47" s="65">
        <v>2020</v>
      </c>
      <c r="I47" s="62"/>
      <c r="J47" s="74">
        <v>400</v>
      </c>
      <c r="K47" s="74"/>
      <c r="L47" s="62"/>
      <c r="M47" s="62"/>
      <c r="N47" s="74">
        <v>398.4</v>
      </c>
      <c r="O47" s="74"/>
      <c r="P47" s="62"/>
      <c r="Q47" s="65">
        <v>-4</v>
      </c>
    </row>
    <row r="48" spans="1:17">
      <c r="A48" s="115"/>
      <c r="B48" s="60"/>
      <c r="C48" s="62"/>
      <c r="D48" s="65"/>
      <c r="E48" s="62"/>
      <c r="F48" s="189"/>
      <c r="G48" s="62"/>
      <c r="H48" s="65"/>
      <c r="I48" s="62"/>
      <c r="J48" s="74"/>
      <c r="K48" s="74"/>
      <c r="L48" s="62"/>
      <c r="M48" s="62"/>
      <c r="N48" s="74"/>
      <c r="O48" s="74"/>
      <c r="P48" s="62"/>
      <c r="Q48" s="65"/>
    </row>
    <row r="49" spans="1:17">
      <c r="A49" s="115"/>
      <c r="B49" s="76" t="s">
        <v>616</v>
      </c>
      <c r="C49" s="53"/>
      <c r="D49" s="78" t="s">
        <v>611</v>
      </c>
      <c r="E49" s="53"/>
      <c r="F49" s="191">
        <v>4.1399999999999999E-2</v>
      </c>
      <c r="G49" s="53"/>
      <c r="H49" s="78">
        <v>2018</v>
      </c>
      <c r="I49" s="53"/>
      <c r="J49" s="82">
        <v>500</v>
      </c>
      <c r="K49" s="82"/>
      <c r="L49" s="53"/>
      <c r="M49" s="53"/>
      <c r="N49" s="82">
        <v>496.5</v>
      </c>
      <c r="O49" s="82"/>
      <c r="P49" s="53"/>
      <c r="Q49" s="78">
        <v>-5</v>
      </c>
    </row>
    <row r="50" spans="1:17">
      <c r="A50" s="115"/>
      <c r="B50" s="76"/>
      <c r="C50" s="53"/>
      <c r="D50" s="78"/>
      <c r="E50" s="53"/>
      <c r="F50" s="191"/>
      <c r="G50" s="53"/>
      <c r="H50" s="78"/>
      <c r="I50" s="53"/>
      <c r="J50" s="82"/>
      <c r="K50" s="82"/>
      <c r="L50" s="53"/>
      <c r="M50" s="53"/>
      <c r="N50" s="82"/>
      <c r="O50" s="82"/>
      <c r="P50" s="53"/>
      <c r="Q50" s="78"/>
    </row>
    <row r="51" spans="1:17">
      <c r="A51" s="115"/>
      <c r="B51" s="29" t="s">
        <v>626</v>
      </c>
      <c r="C51" s="18"/>
      <c r="D51" s="18"/>
      <c r="E51" s="18"/>
      <c r="F51" s="18"/>
      <c r="G51" s="18"/>
      <c r="H51" s="18"/>
      <c r="I51" s="18"/>
      <c r="J51" s="62"/>
      <c r="K51" s="62"/>
      <c r="L51" s="62"/>
      <c r="M51" s="18"/>
      <c r="N51" s="62"/>
      <c r="O51" s="62"/>
      <c r="P51" s="62"/>
      <c r="Q51" s="18"/>
    </row>
    <row r="52" spans="1:17">
      <c r="A52" s="115"/>
      <c r="B52" s="133" t="s">
        <v>627</v>
      </c>
      <c r="C52" s="53"/>
      <c r="D52" s="78" t="s">
        <v>619</v>
      </c>
      <c r="E52" s="53"/>
      <c r="F52" s="191">
        <v>1.6400000000000001E-2</v>
      </c>
      <c r="G52" s="53"/>
      <c r="H52" s="78">
        <v>2017</v>
      </c>
      <c r="I52" s="53"/>
      <c r="J52" s="136">
        <v>1750</v>
      </c>
      <c r="K52" s="136"/>
      <c r="L52" s="53"/>
      <c r="M52" s="53"/>
      <c r="N52" s="82" t="s">
        <v>450</v>
      </c>
      <c r="O52" s="82"/>
      <c r="P52" s="53"/>
      <c r="Q52" s="78">
        <v>-6</v>
      </c>
    </row>
    <row r="53" spans="1:17">
      <c r="A53" s="115"/>
      <c r="B53" s="133"/>
      <c r="C53" s="53"/>
      <c r="D53" s="78"/>
      <c r="E53" s="53"/>
      <c r="F53" s="191"/>
      <c r="G53" s="53"/>
      <c r="H53" s="78"/>
      <c r="I53" s="53"/>
      <c r="J53" s="136"/>
      <c r="K53" s="136"/>
      <c r="L53" s="53"/>
      <c r="M53" s="53"/>
      <c r="N53" s="82"/>
      <c r="O53" s="82"/>
      <c r="P53" s="53"/>
      <c r="Q53" s="78"/>
    </row>
    <row r="54" spans="1:17">
      <c r="A54" s="115"/>
      <c r="B54" s="60" t="s">
        <v>620</v>
      </c>
      <c r="C54" s="62"/>
      <c r="D54" s="65" t="s">
        <v>611</v>
      </c>
      <c r="E54" s="62"/>
      <c r="F54" s="65" t="s">
        <v>339</v>
      </c>
      <c r="G54" s="62"/>
      <c r="H54" s="65">
        <v>2020</v>
      </c>
      <c r="I54" s="62"/>
      <c r="J54" s="74">
        <v>164.8</v>
      </c>
      <c r="K54" s="74"/>
      <c r="L54" s="62"/>
      <c r="M54" s="62"/>
      <c r="N54" s="74">
        <v>161.69999999999999</v>
      </c>
      <c r="O54" s="74"/>
      <c r="P54" s="62"/>
      <c r="Q54" s="62"/>
    </row>
    <row r="55" spans="1:17">
      <c r="A55" s="115"/>
      <c r="B55" s="60"/>
      <c r="C55" s="62"/>
      <c r="D55" s="65"/>
      <c r="E55" s="62"/>
      <c r="F55" s="65"/>
      <c r="G55" s="62"/>
      <c r="H55" s="65"/>
      <c r="I55" s="62"/>
      <c r="J55" s="74"/>
      <c r="K55" s="74"/>
      <c r="L55" s="62"/>
      <c r="M55" s="62"/>
      <c r="N55" s="74"/>
      <c r="O55" s="74"/>
      <c r="P55" s="62"/>
      <c r="Q55" s="62"/>
    </row>
    <row r="56" spans="1:17" ht="27" thickBot="1">
      <c r="A56" s="115"/>
      <c r="B56" s="31" t="s">
        <v>621</v>
      </c>
      <c r="C56" s="16"/>
      <c r="D56" s="16"/>
      <c r="E56" s="16"/>
      <c r="F56" s="16"/>
      <c r="G56" s="16"/>
      <c r="H56" s="16"/>
      <c r="I56" s="16"/>
      <c r="J56" s="81"/>
      <c r="K56" s="81"/>
      <c r="L56" s="81"/>
      <c r="M56" s="16"/>
      <c r="N56" s="83" t="s">
        <v>628</v>
      </c>
      <c r="O56" s="83"/>
      <c r="P56" s="152" t="s">
        <v>338</v>
      </c>
      <c r="Q56" s="16"/>
    </row>
    <row r="57" spans="1:17">
      <c r="A57" s="115"/>
      <c r="B57" s="60" t="s">
        <v>622</v>
      </c>
      <c r="C57" s="62"/>
      <c r="D57" s="62"/>
      <c r="E57" s="62"/>
      <c r="F57" s="62"/>
      <c r="G57" s="62"/>
      <c r="H57" s="62"/>
      <c r="I57" s="62"/>
      <c r="J57" s="61" t="s">
        <v>336</v>
      </c>
      <c r="K57" s="148">
        <v>4814.8</v>
      </c>
      <c r="L57" s="73"/>
      <c r="M57" s="62"/>
      <c r="N57" s="61" t="s">
        <v>336</v>
      </c>
      <c r="O57" s="148">
        <v>3043.5</v>
      </c>
      <c r="P57" s="73"/>
      <c r="Q57" s="62"/>
    </row>
    <row r="58" spans="1:17" ht="15.75" thickBot="1">
      <c r="A58" s="115"/>
      <c r="B58" s="60"/>
      <c r="C58" s="62"/>
      <c r="D58" s="62"/>
      <c r="E58" s="62"/>
      <c r="F58" s="62"/>
      <c r="G58" s="62"/>
      <c r="H58" s="62"/>
      <c r="I58" s="62"/>
      <c r="J58" s="87"/>
      <c r="K58" s="149"/>
      <c r="L58" s="86"/>
      <c r="M58" s="62"/>
      <c r="N58" s="192"/>
      <c r="O58" s="158"/>
      <c r="P58" s="159"/>
      <c r="Q58" s="62"/>
    </row>
    <row r="59" spans="1:17" ht="15.75" thickTop="1">
      <c r="A59" s="115"/>
      <c r="B59" s="133" t="s">
        <v>623</v>
      </c>
      <c r="C59" s="53"/>
      <c r="D59" s="53"/>
      <c r="E59" s="53"/>
      <c r="F59" s="53"/>
      <c r="G59" s="53"/>
      <c r="H59" s="53"/>
      <c r="I59" s="53"/>
      <c r="J59" s="150"/>
      <c r="K59" s="150"/>
      <c r="L59" s="150"/>
      <c r="M59" s="53"/>
      <c r="N59" s="82">
        <v>20.9</v>
      </c>
      <c r="O59" s="82"/>
      <c r="P59" s="53"/>
      <c r="Q59" s="53"/>
    </row>
    <row r="60" spans="1:17" ht="15.75" thickBot="1">
      <c r="A60" s="115"/>
      <c r="B60" s="133"/>
      <c r="C60" s="53"/>
      <c r="D60" s="53"/>
      <c r="E60" s="53"/>
      <c r="F60" s="53"/>
      <c r="G60" s="53"/>
      <c r="H60" s="53"/>
      <c r="I60" s="53"/>
      <c r="J60" s="53"/>
      <c r="K60" s="53"/>
      <c r="L60" s="53"/>
      <c r="M60" s="53"/>
      <c r="N60" s="83"/>
      <c r="O60" s="83"/>
      <c r="P60" s="81"/>
      <c r="Q60" s="53"/>
    </row>
    <row r="61" spans="1:17">
      <c r="A61" s="115"/>
      <c r="B61" s="60" t="s">
        <v>624</v>
      </c>
      <c r="C61" s="62"/>
      <c r="D61" s="62"/>
      <c r="E61" s="62"/>
      <c r="F61" s="62"/>
      <c r="G61" s="62"/>
      <c r="H61" s="62"/>
      <c r="I61" s="62"/>
      <c r="J61" s="62"/>
      <c r="K61" s="62"/>
      <c r="L61" s="62"/>
      <c r="M61" s="62"/>
      <c r="N61" s="61" t="s">
        <v>336</v>
      </c>
      <c r="O61" s="148">
        <v>3022.6</v>
      </c>
      <c r="P61" s="73"/>
      <c r="Q61" s="62"/>
    </row>
    <row r="62" spans="1:17" ht="15.75" thickBot="1">
      <c r="A62" s="115"/>
      <c r="B62" s="60"/>
      <c r="C62" s="62"/>
      <c r="D62" s="62"/>
      <c r="E62" s="62"/>
      <c r="F62" s="62"/>
      <c r="G62" s="62"/>
      <c r="H62" s="62"/>
      <c r="I62" s="62"/>
      <c r="J62" s="62"/>
      <c r="K62" s="62"/>
      <c r="L62" s="62"/>
      <c r="M62" s="62"/>
      <c r="N62" s="87"/>
      <c r="O62" s="149"/>
      <c r="P62" s="86"/>
      <c r="Q62" s="62"/>
    </row>
    <row r="63" spans="1:17" ht="15.75" thickTop="1">
      <c r="A63" s="115"/>
      <c r="B63" s="194" t="s">
        <v>629</v>
      </c>
      <c r="C63" s="194"/>
      <c r="D63" s="194"/>
      <c r="E63" s="194"/>
      <c r="F63" s="194"/>
      <c r="G63" s="194"/>
      <c r="H63" s="194"/>
      <c r="I63" s="194"/>
      <c r="J63" s="194"/>
      <c r="K63" s="194"/>
      <c r="L63" s="194"/>
      <c r="M63" s="194"/>
      <c r="N63" s="194"/>
      <c r="O63" s="194"/>
      <c r="P63" s="194"/>
      <c r="Q63" s="194"/>
    </row>
    <row r="64" spans="1:17">
      <c r="A64" s="115"/>
      <c r="B64" s="14"/>
      <c r="C64" s="14"/>
    </row>
    <row r="65" spans="1:17" ht="216.75">
      <c r="A65" s="115"/>
      <c r="B65" s="193">
        <v>-1</v>
      </c>
      <c r="C65" s="92" t="s">
        <v>630</v>
      </c>
    </row>
    <row r="66" spans="1:17">
      <c r="A66" s="115"/>
      <c r="B66" s="14"/>
      <c r="C66" s="14"/>
    </row>
    <row r="67" spans="1:17" ht="216.75">
      <c r="A67" s="115"/>
      <c r="B67" s="193">
        <v>-2</v>
      </c>
      <c r="C67" s="92" t="s">
        <v>631</v>
      </c>
    </row>
    <row r="68" spans="1:17">
      <c r="A68" s="115"/>
      <c r="B68" s="14"/>
      <c r="C68" s="14"/>
    </row>
    <row r="69" spans="1:17" ht="89.25">
      <c r="A69" s="115"/>
      <c r="B69" s="193">
        <v>-3</v>
      </c>
      <c r="C69" s="92" t="s">
        <v>632</v>
      </c>
    </row>
    <row r="70" spans="1:17">
      <c r="A70" s="115"/>
      <c r="B70" s="14"/>
      <c r="C70" s="14"/>
    </row>
    <row r="71" spans="1:17" ht="216.75">
      <c r="A71" s="115"/>
      <c r="B71" s="193">
        <v>-4</v>
      </c>
      <c r="C71" s="92" t="s">
        <v>633</v>
      </c>
    </row>
    <row r="72" spans="1:17">
      <c r="A72" s="115"/>
      <c r="B72" s="14"/>
      <c r="C72" s="14"/>
    </row>
    <row r="73" spans="1:17" ht="216.75">
      <c r="A73" s="115"/>
      <c r="B73" s="193">
        <v>-5</v>
      </c>
      <c r="C73" s="92" t="s">
        <v>634</v>
      </c>
    </row>
    <row r="74" spans="1:17">
      <c r="A74" s="115"/>
      <c r="B74" s="14"/>
      <c r="C74" s="14"/>
    </row>
    <row r="75" spans="1:17" ht="165.75">
      <c r="A75" s="115"/>
      <c r="B75" s="193">
        <v>-6</v>
      </c>
      <c r="C75" s="92" t="s">
        <v>635</v>
      </c>
    </row>
    <row r="76" spans="1:17">
      <c r="A76" s="115"/>
      <c r="B76" s="116" t="s">
        <v>636</v>
      </c>
      <c r="C76" s="116"/>
      <c r="D76" s="116"/>
      <c r="E76" s="116"/>
      <c r="F76" s="116"/>
      <c r="G76" s="116"/>
      <c r="H76" s="116"/>
      <c r="I76" s="116"/>
      <c r="J76" s="116"/>
      <c r="K76" s="116"/>
      <c r="L76" s="116"/>
      <c r="M76" s="116"/>
      <c r="N76" s="116"/>
      <c r="O76" s="116"/>
      <c r="P76" s="116"/>
      <c r="Q76" s="116"/>
    </row>
    <row r="77" spans="1:17">
      <c r="A77" s="115"/>
      <c r="B77" s="117" t="s">
        <v>637</v>
      </c>
      <c r="C77" s="117"/>
      <c r="D77" s="117"/>
      <c r="E77" s="117"/>
      <c r="F77" s="117"/>
      <c r="G77" s="117"/>
      <c r="H77" s="117"/>
      <c r="I77" s="117"/>
      <c r="J77" s="117"/>
      <c r="K77" s="117"/>
      <c r="L77" s="117"/>
      <c r="M77" s="117"/>
      <c r="N77" s="117"/>
      <c r="O77" s="117"/>
      <c r="P77" s="117"/>
      <c r="Q77" s="117"/>
    </row>
    <row r="78" spans="1:17">
      <c r="A78" s="115"/>
      <c r="B78" s="14"/>
      <c r="C78" s="14"/>
    </row>
    <row r="79" spans="1:17" ht="25.5">
      <c r="A79" s="115"/>
      <c r="B79" s="91" t="s">
        <v>376</v>
      </c>
      <c r="C79" s="92" t="s">
        <v>638</v>
      </c>
    </row>
    <row r="80" spans="1:17">
      <c r="A80" s="115"/>
      <c r="B80" s="14"/>
      <c r="C80" s="14"/>
    </row>
    <row r="81" spans="1:17" ht="89.25">
      <c r="A81" s="115"/>
      <c r="B81" s="91" t="s">
        <v>376</v>
      </c>
      <c r="C81" s="92" t="s">
        <v>639</v>
      </c>
    </row>
    <row r="82" spans="1:17">
      <c r="A82" s="115"/>
      <c r="B82" s="14"/>
      <c r="C82" s="14"/>
    </row>
    <row r="83" spans="1:17" ht="102">
      <c r="A83" s="115"/>
      <c r="B83" s="91" t="s">
        <v>376</v>
      </c>
      <c r="C83" s="92" t="s">
        <v>640</v>
      </c>
    </row>
    <row r="84" spans="1:17">
      <c r="A84" s="115"/>
      <c r="B84" s="14"/>
      <c r="C84" s="14"/>
    </row>
    <row r="85" spans="1:17" ht="89.25">
      <c r="A85" s="115"/>
      <c r="B85" s="91" t="s">
        <v>376</v>
      </c>
      <c r="C85" s="92" t="s">
        <v>641</v>
      </c>
    </row>
    <row r="86" spans="1:17">
      <c r="A86" s="115"/>
      <c r="B86" s="14"/>
      <c r="C86" s="14"/>
    </row>
    <row r="87" spans="1:17" ht="63.75">
      <c r="A87" s="115"/>
      <c r="B87" s="91" t="s">
        <v>376</v>
      </c>
      <c r="C87" s="92" t="s">
        <v>642</v>
      </c>
    </row>
    <row r="88" spans="1:17">
      <c r="A88" s="115"/>
      <c r="B88" s="14"/>
      <c r="C88" s="14"/>
    </row>
    <row r="89" spans="1:17" ht="51">
      <c r="A89" s="115"/>
      <c r="B89" s="91" t="s">
        <v>376</v>
      </c>
      <c r="C89" s="92" t="s">
        <v>643</v>
      </c>
    </row>
    <row r="90" spans="1:17">
      <c r="A90" s="115"/>
      <c r="B90" s="14"/>
      <c r="C90" s="14"/>
    </row>
    <row r="91" spans="1:17" ht="25.5">
      <c r="A91" s="115"/>
      <c r="B91" s="91" t="s">
        <v>376</v>
      </c>
      <c r="C91" s="92" t="s">
        <v>644</v>
      </c>
    </row>
    <row r="92" spans="1:17">
      <c r="A92" s="115"/>
      <c r="B92" s="14"/>
      <c r="C92" s="14"/>
    </row>
    <row r="93" spans="1:17" ht="38.25">
      <c r="A93" s="115"/>
      <c r="B93" s="91" t="s">
        <v>376</v>
      </c>
      <c r="C93" s="92" t="s">
        <v>645</v>
      </c>
    </row>
    <row r="94" spans="1:17">
      <c r="A94" s="115"/>
      <c r="B94" s="117" t="s">
        <v>646</v>
      </c>
      <c r="C94" s="117"/>
      <c r="D94" s="117"/>
      <c r="E94" s="117"/>
      <c r="F94" s="117"/>
      <c r="G94" s="117"/>
      <c r="H94" s="117"/>
      <c r="I94" s="117"/>
      <c r="J94" s="117"/>
      <c r="K94" s="117"/>
      <c r="L94" s="117"/>
      <c r="M94" s="117"/>
      <c r="N94" s="117"/>
      <c r="O94" s="117"/>
      <c r="P94" s="117"/>
      <c r="Q94" s="117"/>
    </row>
    <row r="95" spans="1:17">
      <c r="A95" s="115"/>
      <c r="B95" s="14"/>
      <c r="C95" s="14"/>
    </row>
    <row r="96" spans="1:17" ht="102">
      <c r="A96" s="115"/>
      <c r="B96" s="91" t="s">
        <v>376</v>
      </c>
      <c r="C96" s="92" t="s">
        <v>647</v>
      </c>
    </row>
    <row r="97" spans="1:17">
      <c r="A97" s="115"/>
      <c r="B97" s="14"/>
      <c r="C97" s="14"/>
    </row>
    <row r="98" spans="1:17" ht="38.25">
      <c r="A98" s="115"/>
      <c r="B98" s="91" t="s">
        <v>376</v>
      </c>
      <c r="C98" s="92" t="s">
        <v>648</v>
      </c>
    </row>
    <row r="99" spans="1:17">
      <c r="A99" s="115"/>
      <c r="B99" s="14"/>
      <c r="C99" s="14"/>
    </row>
    <row r="100" spans="1:17" ht="25.5">
      <c r="A100" s="115"/>
      <c r="B100" s="91" t="s">
        <v>376</v>
      </c>
      <c r="C100" s="92" t="s">
        <v>649</v>
      </c>
    </row>
    <row r="101" spans="1:17">
      <c r="A101" s="115"/>
      <c r="B101" s="14"/>
      <c r="C101" s="14"/>
    </row>
    <row r="102" spans="1:17" ht="165.75">
      <c r="A102" s="115"/>
      <c r="B102" s="91" t="s">
        <v>376</v>
      </c>
      <c r="C102" s="92" t="s">
        <v>650</v>
      </c>
    </row>
    <row r="103" spans="1:17">
      <c r="A103" s="115"/>
      <c r="B103" s="117" t="s">
        <v>651</v>
      </c>
      <c r="C103" s="117"/>
      <c r="D103" s="117"/>
      <c r="E103" s="117"/>
      <c r="F103" s="117"/>
      <c r="G103" s="117"/>
      <c r="H103" s="117"/>
      <c r="I103" s="117"/>
      <c r="J103" s="117"/>
      <c r="K103" s="117"/>
      <c r="L103" s="117"/>
      <c r="M103" s="117"/>
      <c r="N103" s="117"/>
      <c r="O103" s="117"/>
      <c r="P103" s="117"/>
      <c r="Q103" s="117"/>
    </row>
    <row r="104" spans="1:17">
      <c r="A104" s="115"/>
      <c r="B104" s="117" t="s">
        <v>652</v>
      </c>
      <c r="C104" s="117"/>
      <c r="D104" s="117"/>
      <c r="E104" s="117"/>
      <c r="F104" s="117"/>
      <c r="G104" s="117"/>
      <c r="H104" s="117"/>
      <c r="I104" s="117"/>
      <c r="J104" s="117"/>
      <c r="K104" s="117"/>
      <c r="L104" s="117"/>
      <c r="M104" s="117"/>
      <c r="N104" s="117"/>
      <c r="O104" s="117"/>
      <c r="P104" s="117"/>
      <c r="Q104" s="117"/>
    </row>
    <row r="105" spans="1:17">
      <c r="A105" s="115"/>
      <c r="B105" s="14"/>
      <c r="C105" s="14"/>
    </row>
    <row r="106" spans="1:17" ht="63.75">
      <c r="A106" s="115"/>
      <c r="B106" s="91" t="s">
        <v>376</v>
      </c>
      <c r="C106" s="92" t="s">
        <v>653</v>
      </c>
    </row>
    <row r="107" spans="1:17">
      <c r="A107" s="115"/>
      <c r="B107" s="14"/>
      <c r="C107" s="14"/>
    </row>
    <row r="108" spans="1:17" ht="38.25">
      <c r="A108" s="115"/>
      <c r="B108" s="91" t="s">
        <v>376</v>
      </c>
      <c r="C108" s="92" t="s">
        <v>654</v>
      </c>
    </row>
    <row r="109" spans="1:17">
      <c r="A109" s="115"/>
      <c r="B109" s="14"/>
      <c r="C109" s="14"/>
    </row>
    <row r="110" spans="1:17" ht="89.25">
      <c r="A110" s="115"/>
      <c r="B110" s="91" t="s">
        <v>376</v>
      </c>
      <c r="C110" s="92" t="s">
        <v>655</v>
      </c>
    </row>
    <row r="111" spans="1:17">
      <c r="A111" s="115"/>
      <c r="B111" s="14"/>
      <c r="C111" s="14"/>
    </row>
    <row r="112" spans="1:17" ht="76.5">
      <c r="A112" s="115"/>
      <c r="B112" s="91" t="s">
        <v>376</v>
      </c>
      <c r="C112" s="92" t="s">
        <v>656</v>
      </c>
    </row>
    <row r="113" spans="1:17">
      <c r="A113" s="115"/>
      <c r="B113" s="117" t="s">
        <v>657</v>
      </c>
      <c r="C113" s="117"/>
      <c r="D113" s="117"/>
      <c r="E113" s="117"/>
      <c r="F113" s="117"/>
      <c r="G113" s="117"/>
      <c r="H113" s="117"/>
      <c r="I113" s="117"/>
      <c r="J113" s="117"/>
      <c r="K113" s="117"/>
      <c r="L113" s="117"/>
      <c r="M113" s="117"/>
      <c r="N113" s="117"/>
      <c r="O113" s="117"/>
      <c r="P113" s="117"/>
      <c r="Q113" s="117"/>
    </row>
    <row r="114" spans="1:17">
      <c r="A114" s="115"/>
      <c r="B114" s="117" t="s">
        <v>658</v>
      </c>
      <c r="C114" s="117"/>
      <c r="D114" s="117"/>
      <c r="E114" s="117"/>
      <c r="F114" s="117"/>
      <c r="G114" s="117"/>
      <c r="H114" s="117"/>
      <c r="I114" s="117"/>
      <c r="J114" s="117"/>
      <c r="K114" s="117"/>
      <c r="L114" s="117"/>
      <c r="M114" s="117"/>
      <c r="N114" s="117"/>
      <c r="O114" s="117"/>
      <c r="P114" s="117"/>
      <c r="Q114" s="117"/>
    </row>
    <row r="115" spans="1:17">
      <c r="A115" s="115"/>
      <c r="B115" s="116" t="s">
        <v>659</v>
      </c>
      <c r="C115" s="116"/>
      <c r="D115" s="116"/>
      <c r="E115" s="116"/>
      <c r="F115" s="116"/>
      <c r="G115" s="116"/>
      <c r="H115" s="116"/>
      <c r="I115" s="116"/>
      <c r="J115" s="116"/>
      <c r="K115" s="116"/>
      <c r="L115" s="116"/>
      <c r="M115" s="116"/>
      <c r="N115" s="116"/>
      <c r="O115" s="116"/>
      <c r="P115" s="116"/>
      <c r="Q115" s="116"/>
    </row>
    <row r="116" spans="1:17" ht="38.25" customHeight="1">
      <c r="A116" s="115"/>
      <c r="B116" s="117" t="s">
        <v>660</v>
      </c>
      <c r="C116" s="117"/>
      <c r="D116" s="117"/>
      <c r="E116" s="117"/>
      <c r="F116" s="117"/>
      <c r="G116" s="117"/>
      <c r="H116" s="117"/>
      <c r="I116" s="117"/>
      <c r="J116" s="117"/>
      <c r="K116" s="117"/>
      <c r="L116" s="117"/>
      <c r="M116" s="117"/>
      <c r="N116" s="117"/>
      <c r="O116" s="117"/>
      <c r="P116" s="117"/>
      <c r="Q116" s="117"/>
    </row>
    <row r="117" spans="1:17" ht="25.5" customHeight="1">
      <c r="A117" s="115"/>
      <c r="B117" s="117" t="s">
        <v>661</v>
      </c>
      <c r="C117" s="117"/>
      <c r="D117" s="117"/>
      <c r="E117" s="117"/>
      <c r="F117" s="117"/>
      <c r="G117" s="117"/>
      <c r="H117" s="117"/>
      <c r="I117" s="117"/>
      <c r="J117" s="117"/>
      <c r="K117" s="117"/>
      <c r="L117" s="117"/>
      <c r="M117" s="117"/>
      <c r="N117" s="117"/>
      <c r="O117" s="117"/>
      <c r="P117" s="117"/>
      <c r="Q117" s="117"/>
    </row>
    <row r="118" spans="1:17">
      <c r="A118" s="115"/>
      <c r="B118" s="117" t="s">
        <v>662</v>
      </c>
      <c r="C118" s="117"/>
      <c r="D118" s="117"/>
      <c r="E118" s="117"/>
      <c r="F118" s="117"/>
      <c r="G118" s="117"/>
      <c r="H118" s="117"/>
      <c r="I118" s="117"/>
      <c r="J118" s="117"/>
      <c r="K118" s="117"/>
      <c r="L118" s="117"/>
      <c r="M118" s="117"/>
      <c r="N118" s="117"/>
      <c r="O118" s="117"/>
      <c r="P118" s="117"/>
      <c r="Q118" s="117"/>
    </row>
    <row r="119" spans="1:17">
      <c r="A119" s="115"/>
      <c r="B119" s="117" t="s">
        <v>663</v>
      </c>
      <c r="C119" s="117"/>
      <c r="D119" s="117"/>
      <c r="E119" s="117"/>
      <c r="F119" s="117"/>
      <c r="G119" s="117"/>
      <c r="H119" s="117"/>
      <c r="I119" s="117"/>
      <c r="J119" s="117"/>
      <c r="K119" s="117"/>
      <c r="L119" s="117"/>
      <c r="M119" s="117"/>
      <c r="N119" s="117"/>
      <c r="O119" s="117"/>
      <c r="P119" s="117"/>
      <c r="Q119" s="117"/>
    </row>
    <row r="120" spans="1:17">
      <c r="A120" s="115"/>
      <c r="B120" s="120" t="s">
        <v>664</v>
      </c>
      <c r="C120" s="120"/>
      <c r="D120" s="120"/>
      <c r="E120" s="120"/>
      <c r="F120" s="120"/>
      <c r="G120" s="120"/>
      <c r="H120" s="120"/>
      <c r="I120" s="120"/>
      <c r="J120" s="120"/>
      <c r="K120" s="120"/>
      <c r="L120" s="120"/>
      <c r="M120" s="120"/>
      <c r="N120" s="120"/>
      <c r="O120" s="120"/>
      <c r="P120" s="120"/>
      <c r="Q120" s="120"/>
    </row>
    <row r="121" spans="1:17" ht="38.25" customHeight="1">
      <c r="A121" s="115"/>
      <c r="B121" s="117" t="s">
        <v>665</v>
      </c>
      <c r="C121" s="117"/>
      <c r="D121" s="117"/>
      <c r="E121" s="117"/>
      <c r="F121" s="117"/>
      <c r="G121" s="117"/>
      <c r="H121" s="117"/>
      <c r="I121" s="117"/>
      <c r="J121" s="117"/>
      <c r="K121" s="117"/>
      <c r="L121" s="117"/>
      <c r="M121" s="117"/>
      <c r="N121" s="117"/>
      <c r="O121" s="117"/>
      <c r="P121" s="117"/>
      <c r="Q121" s="117"/>
    </row>
    <row r="122" spans="1:17">
      <c r="A122" s="115"/>
      <c r="B122" s="116" t="s">
        <v>666</v>
      </c>
      <c r="C122" s="116"/>
      <c r="D122" s="116"/>
      <c r="E122" s="116"/>
      <c r="F122" s="116"/>
      <c r="G122" s="116"/>
      <c r="H122" s="116"/>
      <c r="I122" s="116"/>
      <c r="J122" s="116"/>
      <c r="K122" s="116"/>
      <c r="L122" s="116"/>
      <c r="M122" s="116"/>
      <c r="N122" s="116"/>
      <c r="O122" s="116"/>
      <c r="P122" s="116"/>
      <c r="Q122" s="116"/>
    </row>
    <row r="123" spans="1:17" ht="38.25" customHeight="1">
      <c r="A123" s="115"/>
      <c r="B123" s="117" t="s">
        <v>667</v>
      </c>
      <c r="C123" s="117"/>
      <c r="D123" s="117"/>
      <c r="E123" s="117"/>
      <c r="F123" s="117"/>
      <c r="G123" s="117"/>
      <c r="H123" s="117"/>
      <c r="I123" s="117"/>
      <c r="J123" s="117"/>
      <c r="K123" s="117"/>
      <c r="L123" s="117"/>
      <c r="M123" s="117"/>
      <c r="N123" s="117"/>
      <c r="O123" s="117"/>
      <c r="P123" s="117"/>
      <c r="Q123" s="117"/>
    </row>
    <row r="124" spans="1:17" ht="38.25" customHeight="1">
      <c r="A124" s="115"/>
      <c r="B124" s="117" t="s">
        <v>668</v>
      </c>
      <c r="C124" s="117"/>
      <c r="D124" s="117"/>
      <c r="E124" s="117"/>
      <c r="F124" s="117"/>
      <c r="G124" s="117"/>
      <c r="H124" s="117"/>
      <c r="I124" s="117"/>
      <c r="J124" s="117"/>
      <c r="K124" s="117"/>
      <c r="L124" s="117"/>
      <c r="M124" s="117"/>
      <c r="N124" s="117"/>
      <c r="O124" s="117"/>
      <c r="P124" s="117"/>
      <c r="Q124" s="117"/>
    </row>
    <row r="125" spans="1:17">
      <c r="A125" s="115"/>
      <c r="B125" s="117" t="s">
        <v>662</v>
      </c>
      <c r="C125" s="117"/>
      <c r="D125" s="117"/>
      <c r="E125" s="117"/>
      <c r="F125" s="117"/>
      <c r="G125" s="117"/>
      <c r="H125" s="117"/>
      <c r="I125" s="117"/>
      <c r="J125" s="117"/>
      <c r="K125" s="117"/>
      <c r="L125" s="117"/>
      <c r="M125" s="117"/>
      <c r="N125" s="117"/>
      <c r="O125" s="117"/>
      <c r="P125" s="117"/>
      <c r="Q125" s="117"/>
    </row>
    <row r="126" spans="1:17">
      <c r="A126" s="115"/>
      <c r="B126" s="117" t="s">
        <v>663</v>
      </c>
      <c r="C126" s="117"/>
      <c r="D126" s="117"/>
      <c r="E126" s="117"/>
      <c r="F126" s="117"/>
      <c r="G126" s="117"/>
      <c r="H126" s="117"/>
      <c r="I126" s="117"/>
      <c r="J126" s="117"/>
      <c r="K126" s="117"/>
      <c r="L126" s="117"/>
      <c r="M126" s="117"/>
      <c r="N126" s="117"/>
      <c r="O126" s="117"/>
      <c r="P126" s="117"/>
      <c r="Q126" s="117"/>
    </row>
    <row r="127" spans="1:17">
      <c r="A127" s="115"/>
      <c r="B127" s="116" t="s">
        <v>669</v>
      </c>
      <c r="C127" s="116"/>
      <c r="D127" s="116"/>
      <c r="E127" s="116"/>
      <c r="F127" s="116"/>
      <c r="G127" s="116"/>
      <c r="H127" s="116"/>
      <c r="I127" s="116"/>
      <c r="J127" s="116"/>
      <c r="K127" s="116"/>
      <c r="L127" s="116"/>
      <c r="M127" s="116"/>
      <c r="N127" s="116"/>
      <c r="O127" s="116"/>
      <c r="P127" s="116"/>
      <c r="Q127" s="116"/>
    </row>
    <row r="128" spans="1:17" ht="25.5" customHeight="1">
      <c r="A128" s="115"/>
      <c r="B128" s="117" t="s">
        <v>670</v>
      </c>
      <c r="C128" s="117"/>
      <c r="D128" s="117"/>
      <c r="E128" s="117"/>
      <c r="F128" s="117"/>
      <c r="G128" s="117"/>
      <c r="H128" s="117"/>
      <c r="I128" s="117"/>
      <c r="J128" s="117"/>
      <c r="K128" s="117"/>
      <c r="L128" s="117"/>
      <c r="M128" s="117"/>
      <c r="N128" s="117"/>
      <c r="O128" s="117"/>
      <c r="P128" s="117"/>
      <c r="Q128" s="117"/>
    </row>
    <row r="129" spans="1:17" ht="25.5" customHeight="1">
      <c r="A129" s="115"/>
      <c r="B129" s="117" t="s">
        <v>671</v>
      </c>
      <c r="C129" s="117"/>
      <c r="D129" s="117"/>
      <c r="E129" s="117"/>
      <c r="F129" s="117"/>
      <c r="G129" s="117"/>
      <c r="H129" s="117"/>
      <c r="I129" s="117"/>
      <c r="J129" s="117"/>
      <c r="K129" s="117"/>
      <c r="L129" s="117"/>
      <c r="M129" s="117"/>
      <c r="N129" s="117"/>
      <c r="O129" s="117"/>
      <c r="P129" s="117"/>
      <c r="Q129" s="117"/>
    </row>
    <row r="130" spans="1:17" ht="38.25" customHeight="1">
      <c r="A130" s="115"/>
      <c r="B130" s="117" t="s">
        <v>672</v>
      </c>
      <c r="C130" s="117"/>
      <c r="D130" s="117"/>
      <c r="E130" s="117"/>
      <c r="F130" s="117"/>
      <c r="G130" s="117"/>
      <c r="H130" s="117"/>
      <c r="I130" s="117"/>
      <c r="J130" s="117"/>
      <c r="K130" s="117"/>
      <c r="L130" s="117"/>
      <c r="M130" s="117"/>
      <c r="N130" s="117"/>
      <c r="O130" s="117"/>
      <c r="P130" s="117"/>
      <c r="Q130" s="117"/>
    </row>
    <row r="131" spans="1:17">
      <c r="A131" s="115"/>
      <c r="B131" s="117" t="s">
        <v>663</v>
      </c>
      <c r="C131" s="117"/>
      <c r="D131" s="117"/>
      <c r="E131" s="117"/>
      <c r="F131" s="117"/>
      <c r="G131" s="117"/>
      <c r="H131" s="117"/>
      <c r="I131" s="117"/>
      <c r="J131" s="117"/>
      <c r="K131" s="117"/>
      <c r="L131" s="117"/>
      <c r="M131" s="117"/>
      <c r="N131" s="117"/>
      <c r="O131" s="117"/>
      <c r="P131" s="117"/>
      <c r="Q131" s="117"/>
    </row>
    <row r="132" spans="1:17">
      <c r="A132" s="115"/>
      <c r="B132" s="116" t="s">
        <v>673</v>
      </c>
      <c r="C132" s="116"/>
      <c r="D132" s="116"/>
      <c r="E132" s="116"/>
      <c r="F132" s="116"/>
      <c r="G132" s="116"/>
      <c r="H132" s="116"/>
      <c r="I132" s="116"/>
      <c r="J132" s="116"/>
      <c r="K132" s="116"/>
      <c r="L132" s="116"/>
      <c r="M132" s="116"/>
      <c r="N132" s="116"/>
      <c r="O132" s="116"/>
      <c r="P132" s="116"/>
      <c r="Q132" s="116"/>
    </row>
    <row r="133" spans="1:17" ht="25.5" customHeight="1">
      <c r="A133" s="115"/>
      <c r="B133" s="117" t="s">
        <v>674</v>
      </c>
      <c r="C133" s="117"/>
      <c r="D133" s="117"/>
      <c r="E133" s="117"/>
      <c r="F133" s="117"/>
      <c r="G133" s="117"/>
      <c r="H133" s="117"/>
      <c r="I133" s="117"/>
      <c r="J133" s="117"/>
      <c r="K133" s="117"/>
      <c r="L133" s="117"/>
      <c r="M133" s="117"/>
      <c r="N133" s="117"/>
      <c r="O133" s="117"/>
      <c r="P133" s="117"/>
      <c r="Q133" s="117"/>
    </row>
    <row r="134" spans="1:17" ht="25.5" customHeight="1">
      <c r="A134" s="115"/>
      <c r="B134" s="117" t="s">
        <v>675</v>
      </c>
      <c r="C134" s="117"/>
      <c r="D134" s="117"/>
      <c r="E134" s="117"/>
      <c r="F134" s="117"/>
      <c r="G134" s="117"/>
      <c r="H134" s="117"/>
      <c r="I134" s="117"/>
      <c r="J134" s="117"/>
      <c r="K134" s="117"/>
      <c r="L134" s="117"/>
      <c r="M134" s="117"/>
      <c r="N134" s="117"/>
      <c r="O134" s="117"/>
      <c r="P134" s="117"/>
      <c r="Q134" s="117"/>
    </row>
    <row r="135" spans="1:17" ht="38.25" customHeight="1">
      <c r="A135" s="115"/>
      <c r="B135" s="117" t="s">
        <v>676</v>
      </c>
      <c r="C135" s="117"/>
      <c r="D135" s="117"/>
      <c r="E135" s="117"/>
      <c r="F135" s="117"/>
      <c r="G135" s="117"/>
      <c r="H135" s="117"/>
      <c r="I135" s="117"/>
      <c r="J135" s="117"/>
      <c r="K135" s="117"/>
      <c r="L135" s="117"/>
      <c r="M135" s="117"/>
      <c r="N135" s="117"/>
      <c r="O135" s="117"/>
      <c r="P135" s="117"/>
      <c r="Q135" s="117"/>
    </row>
    <row r="136" spans="1:17">
      <c r="A136" s="115"/>
      <c r="B136" s="117" t="s">
        <v>663</v>
      </c>
      <c r="C136" s="117"/>
      <c r="D136" s="117"/>
      <c r="E136" s="117"/>
      <c r="F136" s="117"/>
      <c r="G136" s="117"/>
      <c r="H136" s="117"/>
      <c r="I136" s="117"/>
      <c r="J136" s="117"/>
      <c r="K136" s="117"/>
      <c r="L136" s="117"/>
      <c r="M136" s="117"/>
      <c r="N136" s="117"/>
      <c r="O136" s="117"/>
      <c r="P136" s="117"/>
      <c r="Q136" s="117"/>
    </row>
    <row r="137" spans="1:17">
      <c r="A137" s="115"/>
      <c r="B137" s="116" t="s">
        <v>620</v>
      </c>
      <c r="C137" s="116"/>
      <c r="D137" s="116"/>
      <c r="E137" s="116"/>
      <c r="F137" s="116"/>
      <c r="G137" s="116"/>
      <c r="H137" s="116"/>
      <c r="I137" s="116"/>
      <c r="J137" s="116"/>
      <c r="K137" s="116"/>
      <c r="L137" s="116"/>
      <c r="M137" s="116"/>
      <c r="N137" s="116"/>
      <c r="O137" s="116"/>
      <c r="P137" s="116"/>
      <c r="Q137" s="116"/>
    </row>
    <row r="138" spans="1:17">
      <c r="A138" s="115"/>
      <c r="B138" s="117" t="s">
        <v>677</v>
      </c>
      <c r="C138" s="117"/>
      <c r="D138" s="117"/>
      <c r="E138" s="117"/>
      <c r="F138" s="117"/>
      <c r="G138" s="117"/>
      <c r="H138" s="117"/>
      <c r="I138" s="117"/>
      <c r="J138" s="117"/>
      <c r="K138" s="117"/>
      <c r="L138" s="117"/>
      <c r="M138" s="117"/>
      <c r="N138" s="117"/>
      <c r="O138" s="117"/>
      <c r="P138" s="117"/>
      <c r="Q138" s="117"/>
    </row>
    <row r="139" spans="1:17">
      <c r="A139" s="115"/>
      <c r="B139" s="116" t="s">
        <v>678</v>
      </c>
      <c r="C139" s="116"/>
      <c r="D139" s="116"/>
      <c r="E139" s="116"/>
      <c r="F139" s="116"/>
      <c r="G139" s="116"/>
      <c r="H139" s="116"/>
      <c r="I139" s="116"/>
      <c r="J139" s="116"/>
      <c r="K139" s="116"/>
      <c r="L139" s="116"/>
      <c r="M139" s="116"/>
      <c r="N139" s="116"/>
      <c r="O139" s="116"/>
      <c r="P139" s="116"/>
      <c r="Q139" s="116"/>
    </row>
    <row r="140" spans="1:17" ht="51" customHeight="1">
      <c r="A140" s="115"/>
      <c r="B140" s="117" t="s">
        <v>679</v>
      </c>
      <c r="C140" s="117"/>
      <c r="D140" s="117"/>
      <c r="E140" s="117"/>
      <c r="F140" s="117"/>
      <c r="G140" s="117"/>
      <c r="H140" s="117"/>
      <c r="I140" s="117"/>
      <c r="J140" s="117"/>
      <c r="K140" s="117"/>
      <c r="L140" s="117"/>
      <c r="M140" s="117"/>
      <c r="N140" s="117"/>
      <c r="O140" s="117"/>
      <c r="P140" s="117"/>
      <c r="Q140" s="117"/>
    </row>
    <row r="141" spans="1:17">
      <c r="A141" s="115"/>
      <c r="B141" s="116" t="s">
        <v>680</v>
      </c>
      <c r="C141" s="116"/>
      <c r="D141" s="116"/>
      <c r="E141" s="116"/>
      <c r="F141" s="116"/>
      <c r="G141" s="116"/>
      <c r="H141" s="116"/>
      <c r="I141" s="116"/>
      <c r="J141" s="116"/>
      <c r="K141" s="116"/>
      <c r="L141" s="116"/>
      <c r="M141" s="116"/>
      <c r="N141" s="116"/>
      <c r="O141" s="116"/>
      <c r="P141" s="116"/>
      <c r="Q141" s="116"/>
    </row>
    <row r="142" spans="1:17" ht="25.5" customHeight="1">
      <c r="A142" s="115"/>
      <c r="B142" s="117" t="s">
        <v>681</v>
      </c>
      <c r="C142" s="117"/>
      <c r="D142" s="117"/>
      <c r="E142" s="117"/>
      <c r="F142" s="117"/>
      <c r="G142" s="117"/>
      <c r="H142" s="117"/>
      <c r="I142" s="117"/>
      <c r="J142" s="117"/>
      <c r="K142" s="117"/>
      <c r="L142" s="117"/>
      <c r="M142" s="117"/>
      <c r="N142" s="117"/>
      <c r="O142" s="117"/>
      <c r="P142" s="117"/>
      <c r="Q142" s="117"/>
    </row>
    <row r="143" spans="1:17">
      <c r="A143" s="115"/>
      <c r="B143" s="116" t="s">
        <v>682</v>
      </c>
      <c r="C143" s="116"/>
      <c r="D143" s="116"/>
      <c r="E143" s="116"/>
      <c r="F143" s="116"/>
      <c r="G143" s="116"/>
      <c r="H143" s="116"/>
      <c r="I143" s="116"/>
      <c r="J143" s="116"/>
      <c r="K143" s="116"/>
      <c r="L143" s="116"/>
      <c r="M143" s="116"/>
      <c r="N143" s="116"/>
      <c r="O143" s="116"/>
      <c r="P143" s="116"/>
      <c r="Q143" s="116"/>
    </row>
    <row r="144" spans="1:17">
      <c r="A144" s="115"/>
      <c r="B144" s="117" t="s">
        <v>683</v>
      </c>
      <c r="C144" s="117"/>
      <c r="D144" s="117"/>
      <c r="E144" s="117"/>
      <c r="F144" s="117"/>
      <c r="G144" s="117"/>
      <c r="H144" s="117"/>
      <c r="I144" s="117"/>
      <c r="J144" s="117"/>
      <c r="K144" s="117"/>
      <c r="L144" s="117"/>
      <c r="M144" s="117"/>
      <c r="N144" s="117"/>
      <c r="O144" s="117"/>
      <c r="P144" s="117"/>
      <c r="Q144" s="117"/>
    </row>
    <row r="145" spans="1:5">
      <c r="A145" s="115"/>
      <c r="B145" s="25"/>
      <c r="C145" s="25"/>
      <c r="D145" s="25"/>
      <c r="E145" s="25"/>
    </row>
    <row r="146" spans="1:5">
      <c r="A146" s="115"/>
      <c r="B146" s="14"/>
      <c r="C146" s="14"/>
      <c r="D146" s="14"/>
      <c r="E146" s="14"/>
    </row>
    <row r="147" spans="1:5" ht="15.75" thickBot="1">
      <c r="A147" s="115"/>
      <c r="B147" s="16"/>
      <c r="C147" s="50" t="s">
        <v>326</v>
      </c>
      <c r="D147" s="50"/>
      <c r="E147" s="50"/>
    </row>
    <row r="148" spans="1:5" ht="15.75" thickBot="1">
      <c r="A148" s="115"/>
      <c r="B148" s="16"/>
      <c r="C148" s="97" t="s">
        <v>684</v>
      </c>
      <c r="D148" s="97"/>
      <c r="E148" s="97"/>
    </row>
    <row r="149" spans="1:5">
      <c r="A149" s="115"/>
      <c r="B149" s="60">
        <v>2015</v>
      </c>
      <c r="C149" s="61" t="s">
        <v>336</v>
      </c>
      <c r="D149" s="75">
        <v>21.8</v>
      </c>
      <c r="E149" s="73"/>
    </row>
    <row r="150" spans="1:5">
      <c r="A150" s="115"/>
      <c r="B150" s="60"/>
      <c r="C150" s="60"/>
      <c r="D150" s="74"/>
      <c r="E150" s="62"/>
    </row>
    <row r="151" spans="1:5">
      <c r="A151" s="115"/>
      <c r="B151" s="76">
        <v>2016</v>
      </c>
      <c r="C151" s="82">
        <v>22.7</v>
      </c>
      <c r="D151" s="82"/>
      <c r="E151" s="53"/>
    </row>
    <row r="152" spans="1:5">
      <c r="A152" s="115"/>
      <c r="B152" s="76"/>
      <c r="C152" s="82"/>
      <c r="D152" s="82"/>
      <c r="E152" s="53"/>
    </row>
    <row r="153" spans="1:5">
      <c r="A153" s="115"/>
      <c r="B153" s="60">
        <v>2017</v>
      </c>
      <c r="C153" s="74">
        <v>23.6</v>
      </c>
      <c r="D153" s="74"/>
      <c r="E153" s="62"/>
    </row>
    <row r="154" spans="1:5">
      <c r="A154" s="115"/>
      <c r="B154" s="60"/>
      <c r="C154" s="74"/>
      <c r="D154" s="74"/>
      <c r="E154" s="62"/>
    </row>
    <row r="155" spans="1:5">
      <c r="A155" s="115"/>
      <c r="B155" s="76">
        <v>2018</v>
      </c>
      <c r="C155" s="82">
        <v>504.6</v>
      </c>
      <c r="D155" s="82"/>
      <c r="E155" s="53"/>
    </row>
    <row r="156" spans="1:5">
      <c r="A156" s="115"/>
      <c r="B156" s="76"/>
      <c r="C156" s="82"/>
      <c r="D156" s="82"/>
      <c r="E156" s="53"/>
    </row>
    <row r="157" spans="1:5">
      <c r="A157" s="115"/>
      <c r="B157" s="60">
        <v>2019</v>
      </c>
      <c r="C157" s="74">
        <v>25.5</v>
      </c>
      <c r="D157" s="74"/>
      <c r="E157" s="62"/>
    </row>
    <row r="158" spans="1:5">
      <c r="A158" s="115"/>
      <c r="B158" s="60"/>
      <c r="C158" s="74"/>
      <c r="D158" s="74"/>
      <c r="E158" s="62"/>
    </row>
    <row r="159" spans="1:5">
      <c r="A159" s="115"/>
      <c r="B159" s="76" t="s">
        <v>685</v>
      </c>
      <c r="C159" s="136">
        <v>2397.6</v>
      </c>
      <c r="D159" s="136"/>
      <c r="E159" s="53"/>
    </row>
    <row r="160" spans="1:5" ht="15.75" thickBot="1">
      <c r="A160" s="115"/>
      <c r="B160" s="76"/>
      <c r="C160" s="163"/>
      <c r="D160" s="163"/>
      <c r="E160" s="81"/>
    </row>
    <row r="161" spans="1:5">
      <c r="A161" s="115"/>
      <c r="B161" s="60" t="s">
        <v>686</v>
      </c>
      <c r="C161" s="61" t="s">
        <v>336</v>
      </c>
      <c r="D161" s="148">
        <v>2995.8</v>
      </c>
      <c r="E161" s="73"/>
    </row>
    <row r="162" spans="1:5" ht="15.75" thickBot="1">
      <c r="A162" s="115"/>
      <c r="B162" s="60"/>
      <c r="C162" s="87"/>
      <c r="D162" s="149"/>
      <c r="E162" s="86"/>
    </row>
    <row r="163" spans="1:5" ht="15.75" thickTop="1"/>
  </sheetData>
  <mergeCells count="390">
    <mergeCell ref="B144:Q144"/>
    <mergeCell ref="B138:Q138"/>
    <mergeCell ref="B139:Q139"/>
    <mergeCell ref="B140:Q140"/>
    <mergeCell ref="B141:Q141"/>
    <mergeCell ref="B142:Q142"/>
    <mergeCell ref="B143:Q143"/>
    <mergeCell ref="B132:Q132"/>
    <mergeCell ref="B133:Q133"/>
    <mergeCell ref="B134:Q134"/>
    <mergeCell ref="B135:Q135"/>
    <mergeCell ref="B136:Q136"/>
    <mergeCell ref="B137:Q137"/>
    <mergeCell ref="B126:Q126"/>
    <mergeCell ref="B127:Q127"/>
    <mergeCell ref="B128:Q128"/>
    <mergeCell ref="B129:Q129"/>
    <mergeCell ref="B130:Q130"/>
    <mergeCell ref="B131:Q131"/>
    <mergeCell ref="B120:Q120"/>
    <mergeCell ref="B121:Q121"/>
    <mergeCell ref="B122:Q122"/>
    <mergeCell ref="B123:Q123"/>
    <mergeCell ref="B124:Q124"/>
    <mergeCell ref="B125:Q125"/>
    <mergeCell ref="B114:Q114"/>
    <mergeCell ref="B115:Q115"/>
    <mergeCell ref="B116:Q116"/>
    <mergeCell ref="B117:Q117"/>
    <mergeCell ref="B118:Q118"/>
    <mergeCell ref="B119:Q119"/>
    <mergeCell ref="A1:A2"/>
    <mergeCell ref="B1:Q1"/>
    <mergeCell ref="B2:Q2"/>
    <mergeCell ref="B3:Q3"/>
    <mergeCell ref="A4:A162"/>
    <mergeCell ref="B4:Q4"/>
    <mergeCell ref="B5:Q5"/>
    <mergeCell ref="B63:Q63"/>
    <mergeCell ref="B76:Q76"/>
    <mergeCell ref="B77:Q77"/>
    <mergeCell ref="B159:B160"/>
    <mergeCell ref="C159:D160"/>
    <mergeCell ref="E159:E160"/>
    <mergeCell ref="B161:B162"/>
    <mergeCell ref="C161:C162"/>
    <mergeCell ref="D161:D162"/>
    <mergeCell ref="E161:E162"/>
    <mergeCell ref="B155:B156"/>
    <mergeCell ref="C155:D156"/>
    <mergeCell ref="E155:E156"/>
    <mergeCell ref="B157:B158"/>
    <mergeCell ref="C157:D158"/>
    <mergeCell ref="E157:E158"/>
    <mergeCell ref="B151:B152"/>
    <mergeCell ref="C151:D152"/>
    <mergeCell ref="E151:E152"/>
    <mergeCell ref="B153:B154"/>
    <mergeCell ref="C153:D154"/>
    <mergeCell ref="E153:E154"/>
    <mergeCell ref="C147:E147"/>
    <mergeCell ref="C148:E148"/>
    <mergeCell ref="B149:B150"/>
    <mergeCell ref="C149:C150"/>
    <mergeCell ref="D149:D150"/>
    <mergeCell ref="E149:E150"/>
    <mergeCell ref="M61:M62"/>
    <mergeCell ref="N61:N62"/>
    <mergeCell ref="O61:O62"/>
    <mergeCell ref="P61:P62"/>
    <mergeCell ref="Q61:Q62"/>
    <mergeCell ref="B145:E145"/>
    <mergeCell ref="B94:Q94"/>
    <mergeCell ref="B103:Q103"/>
    <mergeCell ref="B104:Q104"/>
    <mergeCell ref="B113:Q113"/>
    <mergeCell ref="Q59:Q60"/>
    <mergeCell ref="B61:B62"/>
    <mergeCell ref="C61:C62"/>
    <mergeCell ref="D61:D62"/>
    <mergeCell ref="E61:E62"/>
    <mergeCell ref="F61:F62"/>
    <mergeCell ref="G61:G62"/>
    <mergeCell ref="H61:H62"/>
    <mergeCell ref="I61:I62"/>
    <mergeCell ref="J61:L62"/>
    <mergeCell ref="H59:H60"/>
    <mergeCell ref="I59:I60"/>
    <mergeCell ref="J59:L60"/>
    <mergeCell ref="M59:M60"/>
    <mergeCell ref="N59:O60"/>
    <mergeCell ref="P59:P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P54:P55"/>
    <mergeCell ref="Q54:Q55"/>
    <mergeCell ref="J56:L56"/>
    <mergeCell ref="N56:O56"/>
    <mergeCell ref="B57:B58"/>
    <mergeCell ref="C57:C58"/>
    <mergeCell ref="D57:D58"/>
    <mergeCell ref="E57:E58"/>
    <mergeCell ref="F57:F58"/>
    <mergeCell ref="G57:G58"/>
    <mergeCell ref="H54:H55"/>
    <mergeCell ref="I54:I55"/>
    <mergeCell ref="J54:K55"/>
    <mergeCell ref="L54:L55"/>
    <mergeCell ref="M54:M55"/>
    <mergeCell ref="N54:O55"/>
    <mergeCell ref="B54:B55"/>
    <mergeCell ref="C54:C55"/>
    <mergeCell ref="D54:D55"/>
    <mergeCell ref="E54:E55"/>
    <mergeCell ref="F54:F55"/>
    <mergeCell ref="G54:G55"/>
    <mergeCell ref="J52:K53"/>
    <mergeCell ref="L52:L53"/>
    <mergeCell ref="M52:M53"/>
    <mergeCell ref="N52:O53"/>
    <mergeCell ref="P52:P53"/>
    <mergeCell ref="Q52:Q53"/>
    <mergeCell ref="J51:L51"/>
    <mergeCell ref="N51:P51"/>
    <mergeCell ref="B52:B53"/>
    <mergeCell ref="C52:C53"/>
    <mergeCell ref="D52:D53"/>
    <mergeCell ref="E52:E53"/>
    <mergeCell ref="F52:F53"/>
    <mergeCell ref="G52:G53"/>
    <mergeCell ref="H52:H53"/>
    <mergeCell ref="I52:I53"/>
    <mergeCell ref="J49:K50"/>
    <mergeCell ref="L49:L50"/>
    <mergeCell ref="M49:M50"/>
    <mergeCell ref="N49:O50"/>
    <mergeCell ref="P49:P50"/>
    <mergeCell ref="Q49:Q50"/>
    <mergeCell ref="P47:P48"/>
    <mergeCell ref="Q47:Q48"/>
    <mergeCell ref="B49:B50"/>
    <mergeCell ref="C49:C50"/>
    <mergeCell ref="D49:D50"/>
    <mergeCell ref="E49:E50"/>
    <mergeCell ref="F49:F50"/>
    <mergeCell ref="G49:G50"/>
    <mergeCell ref="H49:H50"/>
    <mergeCell ref="I49:I50"/>
    <mergeCell ref="H47:H48"/>
    <mergeCell ref="I47:I48"/>
    <mergeCell ref="J47:K48"/>
    <mergeCell ref="L47:L48"/>
    <mergeCell ref="M47:M48"/>
    <mergeCell ref="N47:O48"/>
    <mergeCell ref="B47:B48"/>
    <mergeCell ref="C47:C48"/>
    <mergeCell ref="D47:D48"/>
    <mergeCell ref="E47:E48"/>
    <mergeCell ref="F47:F48"/>
    <mergeCell ref="G47:G48"/>
    <mergeCell ref="J45:K46"/>
    <mergeCell ref="L45:L46"/>
    <mergeCell ref="M45:M46"/>
    <mergeCell ref="N45:O46"/>
    <mergeCell ref="P45:P46"/>
    <mergeCell ref="Q45:Q46"/>
    <mergeCell ref="P43:P44"/>
    <mergeCell ref="Q43:Q44"/>
    <mergeCell ref="B45:B46"/>
    <mergeCell ref="C45:C46"/>
    <mergeCell ref="D45:D46"/>
    <mergeCell ref="E45:E46"/>
    <mergeCell ref="F45:F46"/>
    <mergeCell ref="G45:G46"/>
    <mergeCell ref="H45:H46"/>
    <mergeCell ref="I45:I46"/>
    <mergeCell ref="H43:H44"/>
    <mergeCell ref="I43:I44"/>
    <mergeCell ref="J43:K44"/>
    <mergeCell ref="L43:L44"/>
    <mergeCell ref="M43:M44"/>
    <mergeCell ref="N43:O44"/>
    <mergeCell ref="B43:B44"/>
    <mergeCell ref="C43:C44"/>
    <mergeCell ref="D43:D44"/>
    <mergeCell ref="E43:E44"/>
    <mergeCell ref="F43:F44"/>
    <mergeCell ref="G43:G44"/>
    <mergeCell ref="M40:M41"/>
    <mergeCell ref="N40:N41"/>
    <mergeCell ref="O40:O41"/>
    <mergeCell ref="P40:P41"/>
    <mergeCell ref="Q40:Q41"/>
    <mergeCell ref="J42:L42"/>
    <mergeCell ref="N42:P42"/>
    <mergeCell ref="G40:G41"/>
    <mergeCell ref="H40:H41"/>
    <mergeCell ref="I40:I41"/>
    <mergeCell ref="J40:J41"/>
    <mergeCell ref="K40:K41"/>
    <mergeCell ref="L40:L41"/>
    <mergeCell ref="B35:Q35"/>
    <mergeCell ref="B37:P37"/>
    <mergeCell ref="B38:P38"/>
    <mergeCell ref="J39:L39"/>
    <mergeCell ref="N39:P39"/>
    <mergeCell ref="B40:B41"/>
    <mergeCell ref="C40:C41"/>
    <mergeCell ref="D40:D41"/>
    <mergeCell ref="E40:E41"/>
    <mergeCell ref="F40:F41"/>
    <mergeCell ref="J33:L34"/>
    <mergeCell ref="M33:M34"/>
    <mergeCell ref="N33:N34"/>
    <mergeCell ref="O33:O34"/>
    <mergeCell ref="P33:P34"/>
    <mergeCell ref="Q33:Q34"/>
    <mergeCell ref="P31:P32"/>
    <mergeCell ref="Q31:Q32"/>
    <mergeCell ref="B33:B34"/>
    <mergeCell ref="C33:C34"/>
    <mergeCell ref="D33:D34"/>
    <mergeCell ref="E33:E34"/>
    <mergeCell ref="F33:F34"/>
    <mergeCell ref="G33:G34"/>
    <mergeCell ref="H33:H34"/>
    <mergeCell ref="I33:I34"/>
    <mergeCell ref="G31:G32"/>
    <mergeCell ref="H31:H32"/>
    <mergeCell ref="I31:I32"/>
    <mergeCell ref="J31:L32"/>
    <mergeCell ref="M31:M32"/>
    <mergeCell ref="N31:O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J27:L28"/>
    <mergeCell ref="M27:M28"/>
    <mergeCell ref="N27:O28"/>
    <mergeCell ref="P27:P28"/>
    <mergeCell ref="Q27:Q28"/>
    <mergeCell ref="B29:B30"/>
    <mergeCell ref="C29:C30"/>
    <mergeCell ref="D29:D30"/>
    <mergeCell ref="E29:E30"/>
    <mergeCell ref="F29:F30"/>
    <mergeCell ref="P25:P26"/>
    <mergeCell ref="Q25:Q26"/>
    <mergeCell ref="B27:B28"/>
    <mergeCell ref="C27:C28"/>
    <mergeCell ref="D27:D28"/>
    <mergeCell ref="E27:E28"/>
    <mergeCell ref="F27:F28"/>
    <mergeCell ref="G27:G28"/>
    <mergeCell ref="H27:H28"/>
    <mergeCell ref="I27:I28"/>
    <mergeCell ref="H25:H26"/>
    <mergeCell ref="I25:I26"/>
    <mergeCell ref="J25:K26"/>
    <mergeCell ref="L25:L26"/>
    <mergeCell ref="M25:M26"/>
    <mergeCell ref="N25:O26"/>
    <mergeCell ref="B25:B26"/>
    <mergeCell ref="C25:C26"/>
    <mergeCell ref="D25:D26"/>
    <mergeCell ref="E25:E26"/>
    <mergeCell ref="F25:F26"/>
    <mergeCell ref="G25:G26"/>
    <mergeCell ref="J23:K24"/>
    <mergeCell ref="L23:L24"/>
    <mergeCell ref="M23:M24"/>
    <mergeCell ref="N23:O24"/>
    <mergeCell ref="P23:P24"/>
    <mergeCell ref="Q23:Q24"/>
    <mergeCell ref="J22:L22"/>
    <mergeCell ref="N22:P22"/>
    <mergeCell ref="B23:B24"/>
    <mergeCell ref="C23:C24"/>
    <mergeCell ref="D23:D24"/>
    <mergeCell ref="E23:E24"/>
    <mergeCell ref="F23:F24"/>
    <mergeCell ref="G23:G24"/>
    <mergeCell ref="H23:H24"/>
    <mergeCell ref="I23:I24"/>
    <mergeCell ref="J20:K21"/>
    <mergeCell ref="L20:L21"/>
    <mergeCell ref="M20:M21"/>
    <mergeCell ref="N20:O21"/>
    <mergeCell ref="P20:P21"/>
    <mergeCell ref="Q20:Q21"/>
    <mergeCell ref="P18:P19"/>
    <mergeCell ref="Q18:Q19"/>
    <mergeCell ref="B20:B21"/>
    <mergeCell ref="C20:C21"/>
    <mergeCell ref="D20:D21"/>
    <mergeCell ref="E20:E21"/>
    <mergeCell ref="F20:F21"/>
    <mergeCell ref="G20:G21"/>
    <mergeCell ref="H20:H21"/>
    <mergeCell ref="I20:I21"/>
    <mergeCell ref="H18:H19"/>
    <mergeCell ref="I18:I19"/>
    <mergeCell ref="J18:K19"/>
    <mergeCell ref="L18:L19"/>
    <mergeCell ref="M18:M19"/>
    <mergeCell ref="N18:O19"/>
    <mergeCell ref="B18:B19"/>
    <mergeCell ref="C18:C19"/>
    <mergeCell ref="D18:D19"/>
    <mergeCell ref="E18:E19"/>
    <mergeCell ref="F18:F19"/>
    <mergeCell ref="G18:G19"/>
    <mergeCell ref="J16:K17"/>
    <mergeCell ref="L16:L17"/>
    <mergeCell ref="M16:M17"/>
    <mergeCell ref="N16:O17"/>
    <mergeCell ref="P16:P17"/>
    <mergeCell ref="Q16:Q17"/>
    <mergeCell ref="P14:P15"/>
    <mergeCell ref="Q14:Q15"/>
    <mergeCell ref="B16:B17"/>
    <mergeCell ref="C16:C17"/>
    <mergeCell ref="D16:D17"/>
    <mergeCell ref="E16:E17"/>
    <mergeCell ref="F16:F17"/>
    <mergeCell ref="G16:G17"/>
    <mergeCell ref="H16:H17"/>
    <mergeCell ref="I16:I17"/>
    <mergeCell ref="H14:H15"/>
    <mergeCell ref="I14:I15"/>
    <mergeCell ref="J14:K15"/>
    <mergeCell ref="L14:L15"/>
    <mergeCell ref="M14:M15"/>
    <mergeCell ref="N14:O15"/>
    <mergeCell ref="B14:B15"/>
    <mergeCell ref="C14:C15"/>
    <mergeCell ref="D14:D15"/>
    <mergeCell ref="E14:E15"/>
    <mergeCell ref="F14:F15"/>
    <mergeCell ref="G14:G15"/>
    <mergeCell ref="M11:M12"/>
    <mergeCell ref="N11:N12"/>
    <mergeCell ref="O11:O12"/>
    <mergeCell ref="P11:P12"/>
    <mergeCell ref="Q11:Q12"/>
    <mergeCell ref="J13:L13"/>
    <mergeCell ref="N13:P13"/>
    <mergeCell ref="G11:G12"/>
    <mergeCell ref="H11:H12"/>
    <mergeCell ref="I11:I12"/>
    <mergeCell ref="J11:J12"/>
    <mergeCell ref="K11:K12"/>
    <mergeCell ref="L11:L12"/>
    <mergeCell ref="B6:Q6"/>
    <mergeCell ref="B8:P8"/>
    <mergeCell ref="B9:P9"/>
    <mergeCell ref="J10:L10"/>
    <mergeCell ref="N10:P10"/>
    <mergeCell ref="B11:B12"/>
    <mergeCell ref="C11:C12"/>
    <mergeCell ref="D11:D12"/>
    <mergeCell ref="E11:E12"/>
    <mergeCell ref="F11:F1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10" width="15.42578125" bestFit="1" customWidth="1"/>
    <col min="11" max="12" width="12.5703125" bestFit="1" customWidth="1"/>
    <col min="13" max="13" width="12.42578125" bestFit="1" customWidth="1"/>
    <col min="14" max="14" width="12.28515625" bestFit="1" customWidth="1"/>
    <col min="15" max="15" width="12.5703125" bestFit="1" customWidth="1"/>
    <col min="16" max="16" width="12.42578125" bestFit="1" customWidth="1"/>
    <col min="17" max="17" width="12.5703125" bestFit="1" customWidth="1"/>
    <col min="18" max="18" width="12.28515625" bestFit="1" customWidth="1"/>
    <col min="19" max="19" width="12" bestFit="1" customWidth="1"/>
    <col min="20" max="20" width="12.5703125" bestFit="1" customWidth="1"/>
    <col min="21" max="22" width="12.28515625" bestFit="1" customWidth="1"/>
    <col min="23" max="23" width="12" bestFit="1" customWidth="1"/>
    <col min="24" max="24" width="12.5703125" bestFit="1" customWidth="1"/>
  </cols>
  <sheetData>
    <row r="1" spans="1:24" ht="15" customHeight="1">
      <c r="A1" s="1" t="s">
        <v>2939</v>
      </c>
      <c r="B1" s="8" t="s">
        <v>1926</v>
      </c>
      <c r="C1" s="8"/>
      <c r="D1" s="8"/>
      <c r="E1" s="8"/>
      <c r="F1" s="8" t="s">
        <v>1</v>
      </c>
      <c r="G1" s="8"/>
      <c r="H1" s="8"/>
      <c r="I1" s="1" t="s">
        <v>2424</v>
      </c>
      <c r="J1" s="1" t="s">
        <v>1926</v>
      </c>
      <c r="K1" s="1"/>
      <c r="L1" s="1"/>
      <c r="M1" s="1"/>
      <c r="N1" s="1"/>
      <c r="O1" s="1"/>
      <c r="P1" s="1"/>
      <c r="Q1" s="1"/>
      <c r="R1" s="1"/>
      <c r="S1" s="1"/>
      <c r="T1" s="1"/>
      <c r="U1" s="1"/>
      <c r="V1" s="1"/>
      <c r="W1" s="1"/>
      <c r="X1" s="1"/>
    </row>
    <row r="2" spans="1:24" ht="30">
      <c r="A2" s="1" t="s">
        <v>182</v>
      </c>
      <c r="B2" s="1" t="s">
        <v>2</v>
      </c>
      <c r="C2" s="1" t="s">
        <v>2051</v>
      </c>
      <c r="D2" s="1" t="s">
        <v>4</v>
      </c>
      <c r="E2" s="1" t="s">
        <v>2052</v>
      </c>
      <c r="F2" s="1" t="s">
        <v>2</v>
      </c>
      <c r="G2" s="1" t="s">
        <v>30</v>
      </c>
      <c r="H2" s="1" t="s">
        <v>94</v>
      </c>
      <c r="I2" s="1" t="s">
        <v>2940</v>
      </c>
      <c r="J2" s="1" t="s">
        <v>2941</v>
      </c>
      <c r="K2" s="1" t="s">
        <v>2942</v>
      </c>
      <c r="L2" s="1" t="s">
        <v>2943</v>
      </c>
      <c r="M2" s="1" t="s">
        <v>2944</v>
      </c>
      <c r="N2" s="1" t="s">
        <v>2945</v>
      </c>
      <c r="O2" s="1" t="s">
        <v>2946</v>
      </c>
      <c r="P2" s="1" t="s">
        <v>2947</v>
      </c>
      <c r="Q2" s="1" t="s">
        <v>2948</v>
      </c>
      <c r="R2" s="1" t="s">
        <v>2949</v>
      </c>
      <c r="S2" s="1" t="s">
        <v>2950</v>
      </c>
      <c r="T2" s="1" t="s">
        <v>2951</v>
      </c>
      <c r="U2" s="1" t="s">
        <v>2952</v>
      </c>
      <c r="V2" s="1" t="s">
        <v>2953</v>
      </c>
      <c r="W2" s="1" t="s">
        <v>2954</v>
      </c>
      <c r="X2" s="1" t="s">
        <v>2955</v>
      </c>
    </row>
    <row r="3" spans="1:24">
      <c r="A3" s="3" t="s">
        <v>79</v>
      </c>
      <c r="B3" s="4"/>
      <c r="C3" s="4"/>
      <c r="D3" s="4"/>
      <c r="E3" s="4"/>
      <c r="F3" s="4"/>
      <c r="G3" s="4"/>
      <c r="H3" s="4"/>
      <c r="I3" s="4"/>
      <c r="J3" s="4"/>
      <c r="K3" s="4"/>
      <c r="L3" s="4"/>
      <c r="M3" s="4"/>
      <c r="N3" s="4"/>
      <c r="O3" s="4"/>
      <c r="P3" s="4"/>
      <c r="Q3" s="4"/>
      <c r="R3" s="4"/>
      <c r="S3" s="4"/>
      <c r="T3" s="4"/>
      <c r="U3" s="4"/>
      <c r="V3" s="4"/>
      <c r="W3" s="4"/>
      <c r="X3" s="4"/>
    </row>
    <row r="4" spans="1:24" ht="45">
      <c r="A4" s="2" t="s">
        <v>1969</v>
      </c>
      <c r="B4" s="4"/>
      <c r="C4" s="4"/>
      <c r="D4" s="4"/>
      <c r="E4" s="4"/>
      <c r="F4" s="4">
        <v>2.5000000000000001E-2</v>
      </c>
      <c r="G4" s="4"/>
      <c r="H4" s="4"/>
      <c r="I4" s="4"/>
      <c r="J4" s="4"/>
      <c r="K4" s="4"/>
      <c r="L4" s="4"/>
      <c r="M4" s="4"/>
      <c r="N4" s="4"/>
      <c r="O4" s="4"/>
      <c r="P4" s="4"/>
      <c r="Q4" s="4"/>
      <c r="R4" s="4"/>
      <c r="S4" s="4"/>
      <c r="T4" s="4"/>
      <c r="U4" s="4"/>
      <c r="V4" s="4"/>
      <c r="W4" s="4"/>
      <c r="X4" s="4"/>
    </row>
    <row r="5" spans="1:24" ht="30">
      <c r="A5" s="2" t="s">
        <v>2956</v>
      </c>
      <c r="B5" s="9">
        <v>0.125</v>
      </c>
      <c r="C5" s="4"/>
      <c r="D5" s="4"/>
      <c r="E5" s="4"/>
      <c r="F5" s="9">
        <v>0.125</v>
      </c>
      <c r="G5" s="9">
        <v>0.125</v>
      </c>
      <c r="H5" s="4"/>
      <c r="I5" s="4"/>
      <c r="J5" s="4"/>
      <c r="K5" s="4"/>
      <c r="L5" s="4"/>
      <c r="M5" s="4"/>
      <c r="N5" s="4"/>
      <c r="O5" s="4"/>
      <c r="P5" s="4"/>
      <c r="Q5" s="4"/>
      <c r="R5" s="4"/>
      <c r="S5" s="4"/>
      <c r="T5" s="4"/>
      <c r="U5" s="4"/>
      <c r="V5" s="4"/>
      <c r="W5" s="4"/>
      <c r="X5" s="4"/>
    </row>
    <row r="6" spans="1:24" ht="45">
      <c r="A6" s="2" t="s">
        <v>1968</v>
      </c>
      <c r="B6" s="4"/>
      <c r="C6" s="4"/>
      <c r="D6" s="4"/>
      <c r="E6" s="4"/>
      <c r="F6" s="4">
        <v>20</v>
      </c>
      <c r="G6" s="4"/>
      <c r="H6" s="4"/>
      <c r="I6" s="4"/>
      <c r="J6" s="4"/>
      <c r="K6" s="4"/>
      <c r="L6" s="4"/>
      <c r="M6" s="4"/>
      <c r="N6" s="4"/>
      <c r="O6" s="4"/>
      <c r="P6" s="4"/>
      <c r="Q6" s="4"/>
      <c r="R6" s="4"/>
      <c r="S6" s="4"/>
      <c r="T6" s="4"/>
      <c r="U6" s="4"/>
      <c r="V6" s="4"/>
      <c r="W6" s="4"/>
      <c r="X6" s="4"/>
    </row>
    <row r="7" spans="1:24" ht="45">
      <c r="A7" s="2" t="s">
        <v>162</v>
      </c>
      <c r="B7" s="4"/>
      <c r="C7" s="4"/>
      <c r="D7" s="4"/>
      <c r="E7" s="4"/>
      <c r="F7" s="7">
        <v>0</v>
      </c>
      <c r="G7" s="9">
        <v>709.4</v>
      </c>
      <c r="H7" s="7">
        <v>0</v>
      </c>
      <c r="I7" s="4"/>
      <c r="J7" s="4"/>
      <c r="K7" s="4"/>
      <c r="L7" s="4"/>
      <c r="M7" s="4"/>
      <c r="N7" s="4"/>
      <c r="O7" s="4"/>
      <c r="P7" s="4"/>
      <c r="Q7" s="4"/>
      <c r="R7" s="4"/>
      <c r="S7" s="4"/>
      <c r="T7" s="4"/>
      <c r="U7" s="4"/>
      <c r="V7" s="4"/>
      <c r="W7" s="4"/>
      <c r="X7" s="4"/>
    </row>
    <row r="8" spans="1:24">
      <c r="A8" s="2" t="s">
        <v>2957</v>
      </c>
      <c r="B8" s="4">
        <v>12.8</v>
      </c>
      <c r="C8" s="4">
        <v>12.8</v>
      </c>
      <c r="D8" s="4">
        <v>12.8</v>
      </c>
      <c r="E8" s="4">
        <v>12.8</v>
      </c>
      <c r="F8" s="4">
        <v>51.2</v>
      </c>
      <c r="G8" s="4">
        <v>48.7</v>
      </c>
      <c r="H8" s="4">
        <v>0</v>
      </c>
      <c r="I8" s="4"/>
      <c r="J8" s="4"/>
      <c r="K8" s="4"/>
      <c r="L8" s="4"/>
      <c r="M8" s="4"/>
      <c r="N8" s="4"/>
      <c r="O8" s="4"/>
      <c r="P8" s="4"/>
      <c r="Q8" s="4"/>
      <c r="R8" s="4"/>
      <c r="S8" s="4"/>
      <c r="T8" s="4"/>
      <c r="U8" s="4"/>
      <c r="V8" s="4"/>
      <c r="W8" s="4"/>
      <c r="X8" s="4"/>
    </row>
    <row r="9" spans="1:24">
      <c r="A9" s="2" t="s">
        <v>84</v>
      </c>
      <c r="B9" s="6">
        <v>159546224</v>
      </c>
      <c r="C9" s="4"/>
      <c r="D9" s="4"/>
      <c r="E9" s="4"/>
      <c r="F9" s="6">
        <v>159546224</v>
      </c>
      <c r="G9" s="6">
        <v>159546224</v>
      </c>
      <c r="H9" s="4"/>
      <c r="I9" s="4"/>
      <c r="J9" s="4"/>
      <c r="K9" s="4"/>
      <c r="L9" s="4"/>
      <c r="M9" s="4"/>
      <c r="N9" s="4"/>
      <c r="O9" s="4"/>
      <c r="P9" s="4"/>
      <c r="Q9" s="4"/>
      <c r="R9" s="4"/>
      <c r="S9" s="4"/>
      <c r="T9" s="4"/>
      <c r="U9" s="4"/>
      <c r="V9" s="4"/>
      <c r="W9" s="4"/>
      <c r="X9" s="4"/>
    </row>
    <row r="10" spans="1:24" ht="30">
      <c r="A10" s="2" t="s">
        <v>163</v>
      </c>
      <c r="B10" s="4"/>
      <c r="C10" s="4"/>
      <c r="D10" s="4"/>
      <c r="E10" s="4"/>
      <c r="F10" s="4">
        <v>0</v>
      </c>
      <c r="G10" s="4">
        <v>285.3</v>
      </c>
      <c r="H10" s="4">
        <v>0</v>
      </c>
      <c r="I10" s="4"/>
      <c r="J10" s="4"/>
      <c r="K10" s="4"/>
      <c r="L10" s="4"/>
      <c r="M10" s="4"/>
      <c r="N10" s="4"/>
      <c r="O10" s="4"/>
      <c r="P10" s="4"/>
      <c r="Q10" s="4"/>
      <c r="R10" s="4"/>
      <c r="S10" s="4"/>
      <c r="T10" s="4"/>
      <c r="U10" s="4"/>
      <c r="V10" s="4"/>
      <c r="W10" s="4"/>
      <c r="X10" s="4"/>
    </row>
    <row r="11" spans="1:24">
      <c r="A11" s="2" t="s">
        <v>2958</v>
      </c>
      <c r="B11" s="4"/>
      <c r="C11" s="4"/>
      <c r="D11" s="4"/>
      <c r="E11" s="4"/>
      <c r="F11" s="4"/>
      <c r="G11" s="4"/>
      <c r="H11" s="4"/>
      <c r="I11" s="4"/>
      <c r="J11" s="4"/>
      <c r="K11" s="4"/>
      <c r="L11" s="4"/>
      <c r="M11" s="4"/>
      <c r="N11" s="4"/>
      <c r="O11" s="4"/>
      <c r="P11" s="4"/>
      <c r="Q11" s="4"/>
      <c r="R11" s="4"/>
      <c r="S11" s="4"/>
      <c r="T11" s="4"/>
      <c r="U11" s="4"/>
      <c r="V11" s="4"/>
      <c r="W11" s="4"/>
      <c r="X11" s="4"/>
    </row>
    <row r="12" spans="1:24">
      <c r="A12" s="3" t="s">
        <v>79</v>
      </c>
      <c r="B12" s="4"/>
      <c r="C12" s="4"/>
      <c r="D12" s="4"/>
      <c r="E12" s="4"/>
      <c r="F12" s="4"/>
      <c r="G12" s="4"/>
      <c r="H12" s="4"/>
      <c r="I12" s="4"/>
      <c r="J12" s="4"/>
      <c r="K12" s="4"/>
      <c r="L12" s="4"/>
      <c r="M12" s="4"/>
      <c r="N12" s="4"/>
      <c r="O12" s="4"/>
      <c r="P12" s="4"/>
      <c r="Q12" s="4"/>
      <c r="R12" s="4"/>
      <c r="S12" s="4"/>
      <c r="T12" s="4"/>
      <c r="U12" s="4"/>
      <c r="V12" s="4"/>
      <c r="W12" s="4"/>
      <c r="X12" s="4"/>
    </row>
    <row r="13" spans="1:24">
      <c r="A13" s="2" t="s">
        <v>84</v>
      </c>
      <c r="B13" s="4"/>
      <c r="C13" s="4"/>
      <c r="D13" s="4"/>
      <c r="E13" s="4"/>
      <c r="F13" s="4"/>
      <c r="G13" s="4"/>
      <c r="H13" s="4"/>
      <c r="I13" s="6">
        <v>1350000</v>
      </c>
      <c r="J13" s="4"/>
      <c r="K13" s="4"/>
      <c r="L13" s="4"/>
      <c r="M13" s="4"/>
      <c r="N13" s="4"/>
      <c r="O13" s="4"/>
      <c r="P13" s="4"/>
      <c r="Q13" s="4"/>
      <c r="R13" s="4"/>
      <c r="S13" s="4"/>
      <c r="T13" s="4"/>
      <c r="U13" s="4"/>
      <c r="V13" s="4"/>
      <c r="W13" s="4"/>
      <c r="X13" s="4"/>
    </row>
    <row r="14" spans="1:24">
      <c r="A14" s="2" t="s">
        <v>87</v>
      </c>
      <c r="B14" s="4"/>
      <c r="C14" s="4"/>
      <c r="D14" s="4"/>
      <c r="E14" s="4"/>
      <c r="F14" s="4"/>
      <c r="G14" s="4"/>
      <c r="H14" s="4"/>
      <c r="I14" s="4"/>
      <c r="J14" s="4"/>
      <c r="K14" s="4"/>
      <c r="L14" s="4"/>
      <c r="M14" s="4"/>
      <c r="N14" s="4"/>
      <c r="O14" s="4"/>
      <c r="P14" s="4"/>
      <c r="Q14" s="4"/>
      <c r="R14" s="4"/>
      <c r="S14" s="4"/>
      <c r="T14" s="4"/>
      <c r="U14" s="4"/>
      <c r="V14" s="4"/>
      <c r="W14" s="4"/>
      <c r="X14" s="4"/>
    </row>
    <row r="15" spans="1:24">
      <c r="A15" s="3" t="s">
        <v>79</v>
      </c>
      <c r="B15" s="4"/>
      <c r="C15" s="4"/>
      <c r="D15" s="4"/>
      <c r="E15" s="4"/>
      <c r="F15" s="4"/>
      <c r="G15" s="4"/>
      <c r="H15" s="4"/>
      <c r="I15" s="4"/>
      <c r="J15" s="4"/>
      <c r="K15" s="4"/>
      <c r="L15" s="4"/>
      <c r="M15" s="4"/>
      <c r="N15" s="4"/>
      <c r="O15" s="4"/>
      <c r="P15" s="4"/>
      <c r="Q15" s="4"/>
      <c r="R15" s="4"/>
      <c r="S15" s="4"/>
      <c r="T15" s="4"/>
      <c r="U15" s="4"/>
      <c r="V15" s="4"/>
      <c r="W15" s="4"/>
      <c r="X15" s="4"/>
    </row>
    <row r="16" spans="1:24" ht="30">
      <c r="A16" s="2" t="s">
        <v>2959</v>
      </c>
      <c r="B16" s="4"/>
      <c r="C16" s="4"/>
      <c r="D16" s="4"/>
      <c r="E16" s="4"/>
      <c r="F16" s="11">
        <v>7.0000000000000007E-2</v>
      </c>
      <c r="G16" s="4"/>
      <c r="H16" s="4"/>
      <c r="I16" s="4"/>
      <c r="J16" s="4"/>
      <c r="K16" s="4"/>
      <c r="L16" s="4"/>
      <c r="M16" s="4"/>
      <c r="N16" s="4"/>
      <c r="O16" s="4"/>
      <c r="P16" s="4"/>
      <c r="Q16" s="4"/>
      <c r="R16" s="4"/>
      <c r="S16" s="4"/>
      <c r="T16" s="4"/>
      <c r="U16" s="4"/>
      <c r="V16" s="4"/>
      <c r="W16" s="4"/>
      <c r="X16" s="4"/>
    </row>
    <row r="17" spans="1:24" ht="30">
      <c r="A17" s="2" t="s">
        <v>88</v>
      </c>
      <c r="B17" s="7">
        <v>1000</v>
      </c>
      <c r="C17" s="4"/>
      <c r="D17" s="4"/>
      <c r="E17" s="4"/>
      <c r="F17" s="7">
        <v>1000</v>
      </c>
      <c r="G17" s="7">
        <v>1000</v>
      </c>
      <c r="H17" s="4"/>
      <c r="I17" s="4"/>
      <c r="J17" s="4"/>
      <c r="K17" s="4"/>
      <c r="L17" s="4"/>
      <c r="M17" s="4"/>
      <c r="N17" s="4"/>
      <c r="O17" s="4"/>
      <c r="P17" s="4"/>
      <c r="Q17" s="4"/>
      <c r="R17" s="4"/>
      <c r="S17" s="4"/>
      <c r="T17" s="4"/>
      <c r="U17" s="4"/>
      <c r="V17" s="4"/>
      <c r="W17" s="4"/>
      <c r="X17" s="4"/>
    </row>
    <row r="18" spans="1:24">
      <c r="A18" s="2" t="s">
        <v>2960</v>
      </c>
      <c r="B18" s="4"/>
      <c r="C18" s="4"/>
      <c r="D18" s="4"/>
      <c r="E18" s="4"/>
      <c r="F18" s="4"/>
      <c r="G18" s="4"/>
      <c r="H18" s="4"/>
      <c r="I18" s="4"/>
      <c r="J18" s="4"/>
      <c r="K18" s="9">
        <v>17.5</v>
      </c>
      <c r="L18" s="9">
        <v>17.5</v>
      </c>
      <c r="M18" s="9">
        <v>0.44</v>
      </c>
      <c r="N18" s="9">
        <v>0.44</v>
      </c>
      <c r="O18" s="9">
        <v>0.44</v>
      </c>
      <c r="P18" s="9">
        <v>17.5</v>
      </c>
      <c r="Q18" s="9">
        <v>13.6111</v>
      </c>
      <c r="R18" s="4"/>
      <c r="S18" s="4"/>
      <c r="T18" s="4"/>
      <c r="U18" s="4"/>
      <c r="V18" s="4"/>
      <c r="W18" s="4"/>
      <c r="X18" s="4"/>
    </row>
    <row r="19" spans="1:24">
      <c r="A19" s="2" t="s">
        <v>2957</v>
      </c>
      <c r="B19" s="9">
        <v>12.8</v>
      </c>
      <c r="C19" s="4"/>
      <c r="D19" s="4"/>
      <c r="E19" s="4"/>
      <c r="F19" s="9">
        <v>51.2</v>
      </c>
      <c r="G19" s="4"/>
      <c r="H19" s="4"/>
      <c r="I19" s="4"/>
      <c r="J19" s="4"/>
      <c r="K19" s="4"/>
      <c r="L19" s="4"/>
      <c r="M19" s="4"/>
      <c r="N19" s="4"/>
      <c r="O19" s="4"/>
      <c r="P19" s="4"/>
      <c r="Q19" s="4"/>
      <c r="R19" s="4"/>
      <c r="S19" s="4"/>
      <c r="T19" s="4"/>
      <c r="U19" s="4"/>
      <c r="V19" s="4"/>
      <c r="W19" s="4"/>
      <c r="X19" s="4"/>
    </row>
    <row r="20" spans="1:24" ht="30">
      <c r="A20" s="2" t="s">
        <v>2961</v>
      </c>
      <c r="B20" s="4"/>
      <c r="C20" s="4"/>
      <c r="D20" s="4"/>
      <c r="E20" s="4"/>
      <c r="F20" s="4"/>
      <c r="G20" s="4"/>
      <c r="H20" s="4"/>
      <c r="I20" s="6">
        <v>731250</v>
      </c>
      <c r="J20" s="4"/>
      <c r="K20" s="4"/>
      <c r="L20" s="4"/>
      <c r="M20" s="4"/>
      <c r="N20" s="4"/>
      <c r="O20" s="4"/>
      <c r="P20" s="4"/>
      <c r="Q20" s="4"/>
      <c r="R20" s="4"/>
      <c r="S20" s="4"/>
      <c r="T20" s="4"/>
      <c r="U20" s="4"/>
      <c r="V20" s="4"/>
      <c r="W20" s="4"/>
      <c r="X20" s="4"/>
    </row>
    <row r="21" spans="1:24" ht="30">
      <c r="A21" s="2" t="s">
        <v>2962</v>
      </c>
      <c r="B21" s="4"/>
      <c r="C21" s="4"/>
      <c r="D21" s="4"/>
      <c r="E21" s="4"/>
      <c r="F21" s="4"/>
      <c r="G21" s="4"/>
      <c r="H21" s="4"/>
      <c r="I21" s="7">
        <v>25</v>
      </c>
      <c r="J21" s="4"/>
      <c r="K21" s="4"/>
      <c r="L21" s="4"/>
      <c r="M21" s="4"/>
      <c r="N21" s="4"/>
      <c r="O21" s="4"/>
      <c r="P21" s="4"/>
      <c r="Q21" s="4"/>
      <c r="R21" s="4"/>
      <c r="S21" s="4"/>
      <c r="T21" s="4"/>
      <c r="U21" s="4"/>
      <c r="V21" s="4"/>
      <c r="W21" s="4"/>
      <c r="X21" s="4"/>
    </row>
    <row r="22" spans="1:24">
      <c r="A22" s="2" t="s">
        <v>186</v>
      </c>
      <c r="B22" s="4"/>
      <c r="C22" s="4"/>
      <c r="D22" s="4"/>
      <c r="E22" s="4"/>
      <c r="F22" s="4"/>
      <c r="G22" s="4"/>
      <c r="H22" s="4"/>
      <c r="I22" s="4"/>
      <c r="J22" s="4"/>
      <c r="K22" s="4"/>
      <c r="L22" s="4"/>
      <c r="M22" s="4"/>
      <c r="N22" s="4"/>
      <c r="O22" s="4"/>
      <c r="P22" s="4"/>
      <c r="Q22" s="4"/>
      <c r="R22" s="4"/>
      <c r="S22" s="4"/>
      <c r="T22" s="4"/>
      <c r="U22" s="4"/>
      <c r="V22" s="4"/>
      <c r="W22" s="4"/>
      <c r="X22" s="4"/>
    </row>
    <row r="23" spans="1:24">
      <c r="A23" s="3" t="s">
        <v>79</v>
      </c>
      <c r="B23" s="4"/>
      <c r="C23" s="4"/>
      <c r="D23" s="4"/>
      <c r="E23" s="4"/>
      <c r="F23" s="4"/>
      <c r="G23" s="4"/>
      <c r="H23" s="4"/>
      <c r="I23" s="4"/>
      <c r="J23" s="4"/>
      <c r="K23" s="4"/>
      <c r="L23" s="4"/>
      <c r="M23" s="4"/>
      <c r="N23" s="4"/>
      <c r="O23" s="4"/>
      <c r="P23" s="4"/>
      <c r="Q23" s="4"/>
      <c r="R23" s="4"/>
      <c r="S23" s="4"/>
      <c r="T23" s="4"/>
      <c r="U23" s="4"/>
      <c r="V23" s="4"/>
      <c r="W23" s="4"/>
      <c r="X23" s="4"/>
    </row>
    <row r="24" spans="1:24">
      <c r="A24" s="2" t="s">
        <v>2960</v>
      </c>
      <c r="B24" s="4"/>
      <c r="C24" s="4"/>
      <c r="D24" s="4"/>
      <c r="E24" s="4"/>
      <c r="F24" s="4"/>
      <c r="G24" s="4"/>
      <c r="H24" s="4"/>
      <c r="I24" s="4"/>
      <c r="J24" s="4"/>
      <c r="K24" s="4"/>
      <c r="L24" s="4"/>
      <c r="M24" s="4"/>
      <c r="N24" s="4"/>
      <c r="O24" s="4"/>
      <c r="P24" s="4"/>
      <c r="Q24" s="4"/>
      <c r="R24" s="9">
        <v>0.15</v>
      </c>
      <c r="S24" s="9">
        <v>0.15</v>
      </c>
      <c r="T24" s="9">
        <v>0.15</v>
      </c>
      <c r="U24" s="9">
        <v>0.15</v>
      </c>
      <c r="V24" s="9">
        <v>0.15</v>
      </c>
      <c r="W24" s="9">
        <v>0.15</v>
      </c>
      <c r="X24" s="9">
        <v>0.15</v>
      </c>
    </row>
    <row r="25" spans="1:24" ht="30">
      <c r="A25" s="2" t="s">
        <v>2963</v>
      </c>
      <c r="B25" s="4"/>
      <c r="C25" s="4"/>
      <c r="D25" s="4"/>
      <c r="E25" s="4"/>
      <c r="F25" s="4"/>
      <c r="G25" s="4"/>
      <c r="H25" s="4"/>
      <c r="I25" s="4"/>
      <c r="J25" s="11">
        <v>0.76</v>
      </c>
      <c r="K25" s="4"/>
      <c r="L25" s="4"/>
      <c r="M25" s="4"/>
      <c r="N25" s="4"/>
      <c r="O25" s="4"/>
      <c r="P25" s="4"/>
      <c r="Q25" s="4"/>
      <c r="R25" s="4"/>
      <c r="S25" s="4"/>
      <c r="T25" s="4"/>
      <c r="U25" s="4"/>
      <c r="V25" s="4"/>
      <c r="W25" s="4"/>
      <c r="X25" s="4"/>
    </row>
    <row r="26" spans="1:24" ht="30">
      <c r="A26" s="2" t="s">
        <v>2961</v>
      </c>
      <c r="B26" s="4"/>
      <c r="C26" s="4"/>
      <c r="D26" s="4"/>
      <c r="E26" s="4"/>
      <c r="F26" s="4"/>
      <c r="G26" s="4"/>
      <c r="H26" s="4"/>
      <c r="I26" s="6">
        <v>10350000</v>
      </c>
      <c r="J26" s="4"/>
      <c r="K26" s="4"/>
      <c r="L26" s="4"/>
      <c r="M26" s="4"/>
      <c r="N26" s="4"/>
      <c r="O26" s="4"/>
      <c r="P26" s="4"/>
      <c r="Q26" s="4"/>
      <c r="R26" s="4"/>
      <c r="S26" s="4"/>
      <c r="T26" s="4"/>
      <c r="U26" s="4"/>
      <c r="V26" s="4"/>
      <c r="W26" s="4"/>
      <c r="X26" s="4"/>
    </row>
    <row r="27" spans="1:24">
      <c r="A27" s="2" t="s">
        <v>84</v>
      </c>
      <c r="B27" s="4"/>
      <c r="C27" s="4"/>
      <c r="D27" s="4"/>
      <c r="E27" s="4"/>
      <c r="F27" s="4"/>
      <c r="G27" s="4"/>
      <c r="H27" s="4"/>
      <c r="I27" s="6">
        <v>9000000</v>
      </c>
      <c r="J27" s="4"/>
      <c r="K27" s="4"/>
      <c r="L27" s="4"/>
      <c r="M27" s="4"/>
      <c r="N27" s="4"/>
      <c r="O27" s="4"/>
      <c r="P27" s="4"/>
      <c r="Q27" s="4"/>
      <c r="R27" s="4"/>
      <c r="S27" s="4"/>
      <c r="T27" s="4"/>
      <c r="U27" s="4"/>
      <c r="V27" s="4"/>
      <c r="W27" s="4"/>
      <c r="X27" s="4"/>
    </row>
    <row r="28" spans="1:24" ht="30">
      <c r="A28" s="2" t="s">
        <v>2962</v>
      </c>
      <c r="B28" s="4"/>
      <c r="C28" s="4"/>
      <c r="D28" s="4"/>
      <c r="E28" s="4"/>
      <c r="F28" s="4"/>
      <c r="G28" s="4"/>
      <c r="H28" s="4"/>
      <c r="I28" s="7">
        <v>29</v>
      </c>
      <c r="J28" s="4"/>
      <c r="K28" s="4"/>
      <c r="L28" s="4"/>
      <c r="M28" s="4"/>
      <c r="N28" s="4"/>
      <c r="O28" s="4"/>
      <c r="P28" s="4"/>
      <c r="Q28" s="4"/>
      <c r="R28" s="4"/>
      <c r="S28" s="4"/>
      <c r="T28" s="4"/>
      <c r="U28" s="4"/>
      <c r="V28" s="4"/>
      <c r="W28" s="4"/>
      <c r="X28" s="4"/>
    </row>
    <row r="29" spans="1:24" ht="30">
      <c r="A29" s="2" t="s">
        <v>2964</v>
      </c>
      <c r="B29" s="4"/>
      <c r="C29" s="4"/>
      <c r="D29" s="4"/>
      <c r="E29" s="4"/>
      <c r="F29" s="4"/>
      <c r="G29" s="4"/>
      <c r="H29" s="4"/>
      <c r="I29" s="4"/>
      <c r="J29" s="4"/>
      <c r="K29" s="4"/>
      <c r="L29" s="4"/>
      <c r="M29" s="4"/>
      <c r="N29" s="4"/>
      <c r="O29" s="4"/>
      <c r="P29" s="4"/>
      <c r="Q29" s="4"/>
      <c r="R29" s="4"/>
      <c r="S29" s="4"/>
      <c r="T29" s="4"/>
      <c r="U29" s="4"/>
      <c r="V29" s="4"/>
      <c r="W29" s="4"/>
      <c r="X29" s="4"/>
    </row>
    <row r="30" spans="1:24">
      <c r="A30" s="3" t="s">
        <v>79</v>
      </c>
      <c r="B30" s="4"/>
      <c r="C30" s="4"/>
      <c r="D30" s="4"/>
      <c r="E30" s="4"/>
      <c r="F30" s="4"/>
      <c r="G30" s="4"/>
      <c r="H30" s="4"/>
      <c r="I30" s="4"/>
      <c r="J30" s="4"/>
      <c r="K30" s="4"/>
      <c r="L30" s="4"/>
      <c r="M30" s="4"/>
      <c r="N30" s="4"/>
      <c r="O30" s="4"/>
      <c r="P30" s="4"/>
      <c r="Q30" s="4"/>
      <c r="R30" s="4"/>
      <c r="S30" s="4"/>
      <c r="T30" s="4"/>
      <c r="U30" s="4"/>
      <c r="V30" s="4"/>
      <c r="W30" s="4"/>
      <c r="X30" s="4"/>
    </row>
    <row r="31" spans="1:24" ht="30">
      <c r="A31" s="2" t="s">
        <v>2965</v>
      </c>
      <c r="B31" s="4">
        <v>28.148</v>
      </c>
      <c r="C31" s="4"/>
      <c r="D31" s="4"/>
      <c r="E31" s="4"/>
      <c r="F31" s="4">
        <v>28.148</v>
      </c>
      <c r="G31" s="4"/>
      <c r="H31" s="4"/>
      <c r="I31" s="4"/>
      <c r="J31" s="4"/>
      <c r="K31" s="4"/>
      <c r="L31" s="4"/>
      <c r="M31" s="4"/>
      <c r="N31" s="4"/>
      <c r="O31" s="4"/>
      <c r="P31" s="4"/>
      <c r="Q31" s="4"/>
      <c r="R31" s="4"/>
      <c r="S31" s="4"/>
      <c r="T31" s="4"/>
      <c r="U31" s="4"/>
      <c r="V31" s="4"/>
      <c r="W31" s="4"/>
      <c r="X31" s="4"/>
    </row>
    <row r="32" spans="1:24" ht="45">
      <c r="A32" s="2" t="s">
        <v>2966</v>
      </c>
      <c r="B32" s="4">
        <v>0.70369999999999999</v>
      </c>
      <c r="C32" s="4"/>
      <c r="D32" s="4"/>
      <c r="E32" s="4"/>
      <c r="F32" s="4">
        <v>0.70369999999999999</v>
      </c>
      <c r="G32" s="4"/>
      <c r="H32" s="4"/>
      <c r="I32" s="4"/>
      <c r="J32" s="4"/>
      <c r="K32" s="4"/>
      <c r="L32" s="4"/>
      <c r="M32" s="4"/>
      <c r="N32" s="4"/>
      <c r="O32" s="4"/>
      <c r="P32" s="4"/>
      <c r="Q32" s="4"/>
      <c r="R32" s="4"/>
      <c r="S32" s="4"/>
      <c r="T32" s="4"/>
      <c r="U32" s="4"/>
      <c r="V32" s="4"/>
      <c r="W32" s="4"/>
      <c r="X32" s="4"/>
    </row>
    <row r="33" spans="1:24" ht="45">
      <c r="A33" s="2" t="s">
        <v>2967</v>
      </c>
      <c r="B33" s="6">
        <v>20600000</v>
      </c>
      <c r="C33" s="4"/>
      <c r="D33" s="4"/>
      <c r="E33" s="4"/>
      <c r="F33" s="6">
        <v>20600000</v>
      </c>
      <c r="G33" s="4"/>
      <c r="H33" s="4"/>
      <c r="I33" s="4"/>
      <c r="J33" s="4"/>
      <c r="K33" s="4"/>
      <c r="L33" s="4"/>
      <c r="M33" s="4"/>
      <c r="N33" s="4"/>
      <c r="O33" s="4"/>
      <c r="P33" s="4"/>
      <c r="Q33" s="4"/>
      <c r="R33" s="4"/>
      <c r="S33" s="4"/>
      <c r="T33" s="4"/>
      <c r="U33" s="4"/>
      <c r="V33" s="4"/>
      <c r="W33" s="4"/>
      <c r="X33" s="4"/>
    </row>
    <row r="34" spans="1:24" ht="30">
      <c r="A34" s="2" t="s">
        <v>2968</v>
      </c>
      <c r="B34" s="4"/>
      <c r="C34" s="4"/>
      <c r="D34" s="4"/>
      <c r="E34" s="4"/>
      <c r="F34" s="4"/>
      <c r="G34" s="4"/>
      <c r="H34" s="4"/>
      <c r="I34" s="4"/>
      <c r="J34" s="4"/>
      <c r="K34" s="4"/>
      <c r="L34" s="4"/>
      <c r="M34" s="4"/>
      <c r="N34" s="4"/>
      <c r="O34" s="4"/>
      <c r="P34" s="4"/>
      <c r="Q34" s="4"/>
      <c r="R34" s="4"/>
      <c r="S34" s="4"/>
      <c r="T34" s="4"/>
      <c r="U34" s="4"/>
      <c r="V34" s="4"/>
      <c r="W34" s="4"/>
      <c r="X34" s="4"/>
    </row>
    <row r="35" spans="1:24">
      <c r="A35" s="3" t="s">
        <v>79</v>
      </c>
      <c r="B35" s="4"/>
      <c r="C35" s="4"/>
      <c r="D35" s="4"/>
      <c r="E35" s="4"/>
      <c r="F35" s="4"/>
      <c r="G35" s="4"/>
      <c r="H35" s="4"/>
      <c r="I35" s="4"/>
      <c r="J35" s="4"/>
      <c r="K35" s="4"/>
      <c r="L35" s="4"/>
      <c r="M35" s="4"/>
      <c r="N35" s="4"/>
      <c r="O35" s="4"/>
      <c r="P35" s="4"/>
      <c r="Q35" s="4"/>
      <c r="R35" s="4"/>
      <c r="S35" s="4"/>
      <c r="T35" s="4"/>
      <c r="U35" s="4"/>
      <c r="V35" s="4"/>
      <c r="W35" s="4"/>
      <c r="X35" s="4"/>
    </row>
    <row r="36" spans="1:24" ht="30">
      <c r="A36" s="2" t="s">
        <v>2965</v>
      </c>
      <c r="B36" s="4">
        <v>34.484000000000002</v>
      </c>
      <c r="C36" s="4"/>
      <c r="D36" s="4"/>
      <c r="E36" s="4"/>
      <c r="F36" s="4">
        <v>34.484000000000002</v>
      </c>
      <c r="G36" s="4"/>
      <c r="H36" s="4"/>
      <c r="I36" s="4"/>
      <c r="J36" s="4"/>
      <c r="K36" s="4"/>
      <c r="L36" s="4"/>
      <c r="M36" s="4"/>
      <c r="N36" s="4"/>
      <c r="O36" s="4"/>
      <c r="P36" s="4"/>
      <c r="Q36" s="4"/>
      <c r="R36" s="4"/>
      <c r="S36" s="4"/>
      <c r="T36" s="4"/>
      <c r="U36" s="4"/>
      <c r="V36" s="4"/>
      <c r="W36" s="4"/>
      <c r="X36" s="4"/>
    </row>
    <row r="37" spans="1:24" ht="45">
      <c r="A37" s="2" t="s">
        <v>2967</v>
      </c>
      <c r="B37" s="6">
        <v>25200000</v>
      </c>
      <c r="C37" s="4"/>
      <c r="D37" s="4"/>
      <c r="E37" s="4"/>
      <c r="F37" s="6">
        <v>25200000</v>
      </c>
      <c r="G37" s="4"/>
      <c r="H37" s="4"/>
      <c r="I37" s="4"/>
      <c r="J37" s="4"/>
      <c r="K37" s="4"/>
      <c r="L37" s="4"/>
      <c r="M37" s="4"/>
      <c r="N37" s="4"/>
      <c r="O37" s="4"/>
      <c r="P37" s="4"/>
      <c r="Q37" s="4"/>
      <c r="R37" s="4"/>
      <c r="S37" s="4"/>
      <c r="T37" s="4"/>
      <c r="U37" s="4"/>
      <c r="V37" s="4"/>
      <c r="W37" s="4"/>
      <c r="X37" s="4"/>
    </row>
    <row r="38" spans="1:24" ht="45">
      <c r="A38" s="2" t="s">
        <v>2969</v>
      </c>
      <c r="B38" s="4"/>
      <c r="C38" s="4"/>
      <c r="D38" s="4"/>
      <c r="E38" s="4"/>
      <c r="F38" s="4"/>
      <c r="G38" s="4"/>
      <c r="H38" s="4"/>
      <c r="I38" s="4"/>
      <c r="J38" s="4"/>
      <c r="K38" s="4"/>
      <c r="L38" s="4"/>
      <c r="M38" s="4"/>
      <c r="N38" s="4"/>
      <c r="O38" s="4"/>
      <c r="P38" s="4"/>
      <c r="Q38" s="4"/>
      <c r="R38" s="4"/>
      <c r="S38" s="4"/>
      <c r="T38" s="4"/>
      <c r="U38" s="4"/>
      <c r="V38" s="4"/>
      <c r="W38" s="4"/>
      <c r="X38" s="4"/>
    </row>
    <row r="39" spans="1:24">
      <c r="A39" s="3" t="s">
        <v>79</v>
      </c>
      <c r="B39" s="4"/>
      <c r="C39" s="4"/>
      <c r="D39" s="4"/>
      <c r="E39" s="4"/>
      <c r="F39" s="4"/>
      <c r="G39" s="4"/>
      <c r="H39" s="4"/>
      <c r="I39" s="4"/>
      <c r="J39" s="4"/>
      <c r="K39" s="4"/>
      <c r="L39" s="4"/>
      <c r="M39" s="4"/>
      <c r="N39" s="4"/>
      <c r="O39" s="4"/>
      <c r="P39" s="4"/>
      <c r="Q39" s="4"/>
      <c r="R39" s="4"/>
      <c r="S39" s="4"/>
      <c r="T39" s="4"/>
      <c r="U39" s="4"/>
      <c r="V39" s="4"/>
      <c r="W39" s="4"/>
      <c r="X39" s="4"/>
    </row>
    <row r="40" spans="1:24" ht="30">
      <c r="A40" s="2" t="s">
        <v>2956</v>
      </c>
      <c r="B40" s="9">
        <v>0.125</v>
      </c>
      <c r="C40" s="4"/>
      <c r="D40" s="4"/>
      <c r="E40" s="4"/>
      <c r="F40" s="9">
        <v>0.125</v>
      </c>
      <c r="G40" s="4"/>
      <c r="H40" s="4"/>
      <c r="I40" s="4"/>
      <c r="J40" s="4"/>
      <c r="K40" s="4"/>
      <c r="L40" s="4"/>
      <c r="M40" s="4"/>
      <c r="N40" s="4"/>
      <c r="O40" s="4"/>
      <c r="P40" s="4"/>
      <c r="Q40" s="4"/>
      <c r="R40" s="4"/>
      <c r="S40" s="4"/>
      <c r="T40" s="4"/>
      <c r="U40" s="4"/>
      <c r="V40" s="4"/>
      <c r="W40" s="4"/>
      <c r="X40" s="4"/>
    </row>
    <row r="41" spans="1:24">
      <c r="A41" s="2" t="s">
        <v>185</v>
      </c>
      <c r="B41" s="4"/>
      <c r="C41" s="4"/>
      <c r="D41" s="4"/>
      <c r="E41" s="4"/>
      <c r="F41" s="4"/>
      <c r="G41" s="4"/>
      <c r="H41" s="4"/>
      <c r="I41" s="4"/>
      <c r="J41" s="4"/>
      <c r="K41" s="4"/>
      <c r="L41" s="4"/>
      <c r="M41" s="4"/>
      <c r="N41" s="4"/>
      <c r="O41" s="4"/>
      <c r="P41" s="4"/>
      <c r="Q41" s="4"/>
      <c r="R41" s="4"/>
      <c r="S41" s="4"/>
      <c r="T41" s="4"/>
      <c r="U41" s="4"/>
      <c r="V41" s="4"/>
      <c r="W41" s="4"/>
      <c r="X41" s="4"/>
    </row>
    <row r="42" spans="1:24">
      <c r="A42" s="3" t="s">
        <v>79</v>
      </c>
      <c r="B42" s="4"/>
      <c r="C42" s="4"/>
      <c r="D42" s="4"/>
      <c r="E42" s="4"/>
      <c r="F42" s="4"/>
      <c r="G42" s="4"/>
      <c r="H42" s="4"/>
      <c r="I42" s="4"/>
      <c r="J42" s="4"/>
      <c r="K42" s="4"/>
      <c r="L42" s="4"/>
      <c r="M42" s="4"/>
      <c r="N42" s="4"/>
      <c r="O42" s="4"/>
      <c r="P42" s="4"/>
      <c r="Q42" s="4"/>
      <c r="R42" s="4"/>
      <c r="S42" s="4"/>
      <c r="T42" s="4"/>
      <c r="U42" s="4"/>
      <c r="V42" s="4"/>
      <c r="W42" s="4"/>
      <c r="X42" s="4"/>
    </row>
    <row r="43" spans="1:24" ht="30">
      <c r="A43" s="2" t="s">
        <v>2970</v>
      </c>
      <c r="B43" s="4"/>
      <c r="C43" s="4"/>
      <c r="D43" s="4"/>
      <c r="E43" s="4"/>
      <c r="F43" s="4"/>
      <c r="G43" s="4"/>
      <c r="H43" s="4"/>
      <c r="I43" s="6">
        <v>27000000</v>
      </c>
      <c r="J43" s="4"/>
      <c r="K43" s="4"/>
      <c r="L43" s="4"/>
      <c r="M43" s="4"/>
      <c r="N43" s="4"/>
      <c r="O43" s="4"/>
      <c r="P43" s="4"/>
      <c r="Q43" s="4"/>
      <c r="R43" s="4"/>
      <c r="S43" s="4"/>
      <c r="T43" s="4"/>
      <c r="U43" s="4"/>
      <c r="V43" s="4"/>
      <c r="W43" s="4"/>
      <c r="X43" s="4"/>
    </row>
    <row r="44" spans="1:24" ht="45">
      <c r="A44" s="2" t="s">
        <v>2971</v>
      </c>
      <c r="B44" s="4"/>
      <c r="C44" s="4"/>
      <c r="D44" s="4"/>
      <c r="E44" s="4"/>
      <c r="F44" s="4"/>
      <c r="G44" s="4"/>
      <c r="H44" s="4"/>
      <c r="I44" s="6">
        <v>2250000</v>
      </c>
      <c r="J44" s="4"/>
      <c r="K44" s="4"/>
      <c r="L44" s="4"/>
      <c r="M44" s="4"/>
      <c r="N44" s="4"/>
      <c r="O44" s="4"/>
      <c r="P44" s="4"/>
      <c r="Q44" s="4"/>
      <c r="R44" s="4"/>
      <c r="S44" s="4"/>
      <c r="T44" s="4"/>
      <c r="U44" s="4"/>
      <c r="V44" s="4"/>
      <c r="W44" s="4"/>
      <c r="X44" s="4"/>
    </row>
    <row r="45" spans="1:24" ht="30">
      <c r="A45" s="2" t="s">
        <v>88</v>
      </c>
      <c r="B45" s="7">
        <v>25</v>
      </c>
      <c r="C45" s="4"/>
      <c r="D45" s="4"/>
      <c r="E45" s="4"/>
      <c r="F45" s="7">
        <v>25</v>
      </c>
      <c r="G45" s="4"/>
      <c r="H45" s="4"/>
      <c r="I45" s="4"/>
      <c r="J45" s="4"/>
      <c r="K45" s="4"/>
      <c r="L45" s="4"/>
      <c r="M45" s="4"/>
      <c r="N45" s="4"/>
      <c r="O45" s="4"/>
      <c r="P45" s="4"/>
      <c r="Q45" s="4"/>
      <c r="R45" s="4"/>
      <c r="S45" s="4"/>
      <c r="T45" s="4"/>
      <c r="U45" s="4"/>
      <c r="V45" s="4"/>
      <c r="W45" s="4"/>
      <c r="X45" s="4"/>
    </row>
    <row r="46" spans="1:24">
      <c r="A46" s="2" t="s">
        <v>2960</v>
      </c>
      <c r="B46" s="4"/>
      <c r="C46" s="4"/>
      <c r="D46" s="4"/>
      <c r="E46" s="4"/>
      <c r="F46" s="4"/>
      <c r="G46" s="4"/>
      <c r="H46" s="4"/>
      <c r="I46" s="4"/>
      <c r="J46" s="4"/>
      <c r="K46" s="9">
        <v>0.44</v>
      </c>
      <c r="L46" s="9">
        <v>0.44</v>
      </c>
      <c r="M46" s="9">
        <v>17.5</v>
      </c>
      <c r="N46" s="9">
        <v>17.5</v>
      </c>
      <c r="O46" s="9">
        <v>17.5</v>
      </c>
      <c r="P46" s="9">
        <v>0.44</v>
      </c>
      <c r="Q46" s="9">
        <v>0.34</v>
      </c>
      <c r="R46" s="4"/>
      <c r="S46" s="4"/>
      <c r="T46" s="4"/>
      <c r="U46" s="4"/>
      <c r="V46" s="4"/>
      <c r="W46" s="4"/>
      <c r="X46" s="4"/>
    </row>
    <row r="47" spans="1:24" ht="30">
      <c r="A47" s="2" t="s">
        <v>2961</v>
      </c>
      <c r="B47" s="4"/>
      <c r="C47" s="4"/>
      <c r="D47" s="4"/>
      <c r="E47" s="4"/>
      <c r="F47" s="4"/>
      <c r="G47" s="4"/>
      <c r="H47" s="4"/>
      <c r="I47" s="6">
        <v>29250000</v>
      </c>
      <c r="J47" s="4"/>
      <c r="K47" s="4"/>
      <c r="L47" s="4"/>
      <c r="M47" s="4"/>
      <c r="N47" s="4"/>
      <c r="O47" s="4"/>
      <c r="P47" s="4"/>
      <c r="Q47" s="4"/>
      <c r="R47" s="4"/>
      <c r="S47" s="4"/>
      <c r="T47" s="4"/>
      <c r="U47" s="4"/>
      <c r="V47" s="4"/>
      <c r="W47" s="4"/>
      <c r="X47" s="4"/>
    </row>
  </sheetData>
  <mergeCells count="2">
    <mergeCell ref="B1:E1"/>
    <mergeCell ref="F1:H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75">
      <c r="A1" s="1" t="s">
        <v>2972</v>
      </c>
      <c r="B1" s="8" t="s">
        <v>2</v>
      </c>
      <c r="C1" s="8" t="s">
        <v>2051</v>
      </c>
      <c r="D1" s="8" t="s">
        <v>4</v>
      </c>
      <c r="E1" s="8" t="s">
        <v>2052</v>
      </c>
      <c r="F1" s="8" t="s">
        <v>30</v>
      </c>
      <c r="G1" s="8" t="s">
        <v>2053</v>
      </c>
      <c r="H1" s="8" t="s">
        <v>2054</v>
      </c>
      <c r="I1" s="8" t="s">
        <v>2055</v>
      </c>
      <c r="J1" s="8" t="s">
        <v>94</v>
      </c>
      <c r="K1" s="8" t="s">
        <v>1949</v>
      </c>
    </row>
    <row r="2" spans="1:11">
      <c r="A2" s="1" t="s">
        <v>29</v>
      </c>
      <c r="B2" s="8"/>
      <c r="C2" s="8"/>
      <c r="D2" s="8"/>
      <c r="E2" s="8"/>
      <c r="F2" s="8"/>
      <c r="G2" s="8"/>
      <c r="H2" s="8"/>
      <c r="I2" s="8"/>
      <c r="J2" s="8"/>
      <c r="K2" s="8"/>
    </row>
    <row r="3" spans="1:11" ht="30">
      <c r="A3" s="2" t="s">
        <v>2973</v>
      </c>
      <c r="B3" s="9">
        <v>-388.1</v>
      </c>
      <c r="C3" s="4"/>
      <c r="D3" s="4"/>
      <c r="E3" s="4"/>
      <c r="F3" s="9">
        <v>-213.3</v>
      </c>
      <c r="G3" s="4"/>
      <c r="H3" s="4"/>
      <c r="I3" s="4"/>
      <c r="J3" s="9">
        <v>-244.7</v>
      </c>
      <c r="K3" s="4"/>
    </row>
    <row r="4" spans="1:11" ht="30">
      <c r="A4" s="2" t="s">
        <v>2974</v>
      </c>
      <c r="B4" s="4">
        <v>142.30000000000001</v>
      </c>
      <c r="C4" s="4"/>
      <c r="D4" s="4"/>
      <c r="E4" s="4"/>
      <c r="F4" s="4">
        <v>100.4</v>
      </c>
      <c r="G4" s="4"/>
      <c r="H4" s="4"/>
      <c r="I4" s="4"/>
      <c r="J4" s="4">
        <v>189.1</v>
      </c>
      <c r="K4" s="4"/>
    </row>
    <row r="5" spans="1:11" ht="30">
      <c r="A5" s="2" t="s">
        <v>73</v>
      </c>
      <c r="B5" s="4">
        <v>-245.8</v>
      </c>
      <c r="C5" s="4">
        <v>-101.4</v>
      </c>
      <c r="D5" s="4">
        <v>-20.2</v>
      </c>
      <c r="E5" s="4">
        <v>-55.1</v>
      </c>
      <c r="F5" s="4">
        <v>-112.9</v>
      </c>
      <c r="G5" s="4">
        <v>-178.4</v>
      </c>
      <c r="H5" s="4">
        <v>-239.6</v>
      </c>
      <c r="I5" s="4">
        <v>-51.4</v>
      </c>
      <c r="J5" s="4">
        <v>-55.6</v>
      </c>
      <c r="K5" s="4">
        <v>-92.6</v>
      </c>
    </row>
    <row r="6" spans="1:11" ht="30">
      <c r="A6" s="2" t="s">
        <v>2975</v>
      </c>
      <c r="B6" s="4"/>
      <c r="C6" s="4"/>
      <c r="D6" s="4"/>
      <c r="E6" s="4"/>
      <c r="F6" s="4"/>
      <c r="G6" s="4"/>
      <c r="H6" s="4"/>
      <c r="I6" s="4"/>
      <c r="J6" s="4"/>
      <c r="K6" s="4"/>
    </row>
    <row r="7" spans="1:11" ht="30">
      <c r="A7" s="2" t="s">
        <v>2973</v>
      </c>
      <c r="B7" s="4">
        <v>-425.3</v>
      </c>
      <c r="C7" s="4"/>
      <c r="D7" s="4"/>
      <c r="E7" s="4"/>
      <c r="F7" s="4">
        <v>-299.3</v>
      </c>
      <c r="G7" s="4"/>
      <c r="H7" s="4"/>
      <c r="I7" s="4"/>
      <c r="J7" s="4">
        <v>-576.70000000000005</v>
      </c>
      <c r="K7" s="4"/>
    </row>
    <row r="8" spans="1:11" ht="30">
      <c r="A8" s="2" t="s">
        <v>2974</v>
      </c>
      <c r="B8" s="4">
        <v>134.19999999999999</v>
      </c>
      <c r="C8" s="4"/>
      <c r="D8" s="4"/>
      <c r="E8" s="4"/>
      <c r="F8" s="4">
        <v>94.4</v>
      </c>
      <c r="G8" s="4"/>
      <c r="H8" s="4"/>
      <c r="I8" s="4"/>
      <c r="J8" s="4">
        <v>194</v>
      </c>
      <c r="K8" s="4"/>
    </row>
    <row r="9" spans="1:11" ht="30">
      <c r="A9" s="2" t="s">
        <v>73</v>
      </c>
      <c r="B9" s="4">
        <v>-291.10000000000002</v>
      </c>
      <c r="C9" s="4"/>
      <c r="D9" s="4"/>
      <c r="E9" s="4"/>
      <c r="F9" s="4">
        <v>-204.9</v>
      </c>
      <c r="G9" s="4"/>
      <c r="H9" s="4"/>
      <c r="I9" s="4"/>
      <c r="J9" s="4">
        <v>-382.7</v>
      </c>
      <c r="K9" s="4"/>
    </row>
    <row r="10" spans="1:11" ht="30">
      <c r="A10" s="2" t="s">
        <v>2976</v>
      </c>
      <c r="B10" s="4"/>
      <c r="C10" s="4"/>
      <c r="D10" s="4"/>
      <c r="E10" s="4"/>
      <c r="F10" s="4"/>
      <c r="G10" s="4"/>
      <c r="H10" s="4"/>
      <c r="I10" s="4"/>
      <c r="J10" s="4"/>
      <c r="K10" s="4"/>
    </row>
    <row r="11" spans="1:11" ht="30">
      <c r="A11" s="2" t="s">
        <v>2973</v>
      </c>
      <c r="B11" s="4">
        <v>64.400000000000006</v>
      </c>
      <c r="C11" s="4"/>
      <c r="D11" s="4"/>
      <c r="E11" s="4"/>
      <c r="F11" s="4">
        <v>106.7</v>
      </c>
      <c r="G11" s="4"/>
      <c r="H11" s="4"/>
      <c r="I11" s="4"/>
      <c r="J11" s="4">
        <v>316.3</v>
      </c>
      <c r="K11" s="4"/>
    </row>
    <row r="12" spans="1:11" ht="30">
      <c r="A12" s="2" t="s">
        <v>2974</v>
      </c>
      <c r="B12" s="4">
        <v>0</v>
      </c>
      <c r="C12" s="4"/>
      <c r="D12" s="4"/>
      <c r="E12" s="4"/>
      <c r="F12" s="4">
        <v>0</v>
      </c>
      <c r="G12" s="4"/>
      <c r="H12" s="4"/>
      <c r="I12" s="4"/>
      <c r="J12" s="4">
        <v>0</v>
      </c>
      <c r="K12" s="4"/>
    </row>
    <row r="13" spans="1:11" ht="30">
      <c r="A13" s="2" t="s">
        <v>73</v>
      </c>
      <c r="B13" s="4">
        <v>64.400000000000006</v>
      </c>
      <c r="C13" s="4"/>
      <c r="D13" s="4"/>
      <c r="E13" s="4"/>
      <c r="F13" s="4">
        <v>106.7</v>
      </c>
      <c r="G13" s="4"/>
      <c r="H13" s="4"/>
      <c r="I13" s="4"/>
      <c r="J13" s="4">
        <v>316.3</v>
      </c>
      <c r="K13" s="4"/>
    </row>
    <row r="14" spans="1:11" ht="30">
      <c r="A14" s="2" t="s">
        <v>2977</v>
      </c>
      <c r="B14" s="4"/>
      <c r="C14" s="4"/>
      <c r="D14" s="4"/>
      <c r="E14" s="4"/>
      <c r="F14" s="4"/>
      <c r="G14" s="4"/>
      <c r="H14" s="4"/>
      <c r="I14" s="4"/>
      <c r="J14" s="4"/>
      <c r="K14" s="4"/>
    </row>
    <row r="15" spans="1:11" ht="30">
      <c r="A15" s="2" t="s">
        <v>2973</v>
      </c>
      <c r="B15" s="4">
        <v>-25.9</v>
      </c>
      <c r="C15" s="4"/>
      <c r="D15" s="4"/>
      <c r="E15" s="4"/>
      <c r="F15" s="4">
        <v>-30</v>
      </c>
      <c r="G15" s="4"/>
      <c r="H15" s="4"/>
      <c r="I15" s="4"/>
      <c r="J15" s="4">
        <v>12.4</v>
      </c>
      <c r="K15" s="4"/>
    </row>
    <row r="16" spans="1:11" ht="30">
      <c r="A16" s="2" t="s">
        <v>2974</v>
      </c>
      <c r="B16" s="4">
        <v>7.8</v>
      </c>
      <c r="C16" s="4"/>
      <c r="D16" s="4"/>
      <c r="E16" s="4"/>
      <c r="F16" s="4">
        <v>9.1</v>
      </c>
      <c r="G16" s="4"/>
      <c r="H16" s="4"/>
      <c r="I16" s="4"/>
      <c r="J16" s="4">
        <v>-3.7</v>
      </c>
      <c r="K16" s="4"/>
    </row>
    <row r="17" spans="1:11" ht="30">
      <c r="A17" s="2" t="s">
        <v>73</v>
      </c>
      <c r="B17" s="4">
        <v>-18.100000000000001</v>
      </c>
      <c r="C17" s="4"/>
      <c r="D17" s="4"/>
      <c r="E17" s="4"/>
      <c r="F17" s="4">
        <v>-20.9</v>
      </c>
      <c r="G17" s="4"/>
      <c r="H17" s="4"/>
      <c r="I17" s="4"/>
      <c r="J17" s="4">
        <v>8.6999999999999993</v>
      </c>
      <c r="K17" s="4"/>
    </row>
    <row r="18" spans="1:11" ht="30">
      <c r="A18" s="2" t="s">
        <v>2978</v>
      </c>
      <c r="B18" s="4"/>
      <c r="C18" s="4"/>
      <c r="D18" s="4"/>
      <c r="E18" s="4"/>
      <c r="F18" s="4"/>
      <c r="G18" s="4"/>
      <c r="H18" s="4"/>
      <c r="I18" s="4"/>
      <c r="J18" s="4"/>
      <c r="K18" s="4"/>
    </row>
    <row r="19" spans="1:11" ht="30">
      <c r="A19" s="2" t="s">
        <v>2973</v>
      </c>
      <c r="B19" s="4">
        <v>-1.3</v>
      </c>
      <c r="C19" s="4"/>
      <c r="D19" s="4"/>
      <c r="E19" s="4"/>
      <c r="F19" s="4">
        <v>9.3000000000000007</v>
      </c>
      <c r="G19" s="4"/>
      <c r="H19" s="4"/>
      <c r="I19" s="4"/>
      <c r="J19" s="4">
        <v>3.3</v>
      </c>
      <c r="K19" s="4"/>
    </row>
    <row r="20" spans="1:11" ht="30">
      <c r="A20" s="2" t="s">
        <v>2974</v>
      </c>
      <c r="B20" s="4">
        <v>0.3</v>
      </c>
      <c r="C20" s="4"/>
      <c r="D20" s="4"/>
      <c r="E20" s="4"/>
      <c r="F20" s="4">
        <v>-3.1</v>
      </c>
      <c r="G20" s="4"/>
      <c r="H20" s="4"/>
      <c r="I20" s="4"/>
      <c r="J20" s="4">
        <v>-1.2</v>
      </c>
      <c r="K20" s="4"/>
    </row>
    <row r="21" spans="1:11" ht="30">
      <c r="A21" s="2" t="s">
        <v>73</v>
      </c>
      <c r="B21" s="7">
        <v>-1</v>
      </c>
      <c r="C21" s="4"/>
      <c r="D21" s="4"/>
      <c r="E21" s="4"/>
      <c r="F21" s="9">
        <v>6.2</v>
      </c>
      <c r="G21" s="4"/>
      <c r="H21" s="4"/>
      <c r="I21" s="4"/>
      <c r="J21" s="9">
        <v>2.1</v>
      </c>
      <c r="K21"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s>
  <sheetData>
    <row r="1" spans="1:13" ht="15" customHeight="1">
      <c r="A1" s="1" t="s">
        <v>2979</v>
      </c>
      <c r="B1" s="8" t="s">
        <v>1</v>
      </c>
      <c r="C1" s="8"/>
      <c r="D1" s="8"/>
      <c r="E1" s="8" t="s">
        <v>1926</v>
      </c>
      <c r="F1" s="8"/>
      <c r="G1" s="8"/>
      <c r="H1" s="8"/>
      <c r="I1" s="8"/>
      <c r="J1" s="8"/>
      <c r="K1" s="8"/>
      <c r="L1" s="8"/>
      <c r="M1" s="1"/>
    </row>
    <row r="2" spans="1:13">
      <c r="A2" s="1" t="s">
        <v>29</v>
      </c>
      <c r="B2" s="1" t="s">
        <v>2</v>
      </c>
      <c r="C2" s="1" t="s">
        <v>30</v>
      </c>
      <c r="D2" s="1" t="s">
        <v>94</v>
      </c>
      <c r="E2" s="1" t="s">
        <v>2</v>
      </c>
      <c r="F2" s="1" t="s">
        <v>2051</v>
      </c>
      <c r="G2" s="1" t="s">
        <v>4</v>
      </c>
      <c r="H2" s="1" t="s">
        <v>2052</v>
      </c>
      <c r="I2" s="1" t="s">
        <v>30</v>
      </c>
      <c r="J2" s="1" t="s">
        <v>2053</v>
      </c>
      <c r="K2" s="1" t="s">
        <v>2054</v>
      </c>
      <c r="L2" s="1" t="s">
        <v>2055</v>
      </c>
      <c r="M2" s="1" t="s">
        <v>1949</v>
      </c>
    </row>
    <row r="3" spans="1:13" ht="60">
      <c r="A3" s="2" t="s">
        <v>2980</v>
      </c>
      <c r="B3" s="9">
        <v>-291.10000000000002</v>
      </c>
      <c r="C3" s="9">
        <v>-204.9</v>
      </c>
      <c r="D3" s="9">
        <v>-382.7</v>
      </c>
      <c r="E3" s="9">
        <v>-291.10000000000002</v>
      </c>
      <c r="F3" s="9">
        <v>-188.3</v>
      </c>
      <c r="G3" s="9">
        <v>-199.4</v>
      </c>
      <c r="H3" s="7">
        <v>-202</v>
      </c>
      <c r="I3" s="9">
        <v>-204.9</v>
      </c>
      <c r="J3" s="9">
        <v>-365.1</v>
      </c>
      <c r="K3" s="9">
        <v>-370.8</v>
      </c>
      <c r="L3" s="9">
        <v>-377.4</v>
      </c>
      <c r="M3" s="9">
        <v>-408.9</v>
      </c>
    </row>
    <row r="4" spans="1:13" ht="30">
      <c r="A4" s="2" t="s">
        <v>73</v>
      </c>
      <c r="B4" s="4">
        <v>-245.8</v>
      </c>
      <c r="C4" s="4">
        <v>-112.9</v>
      </c>
      <c r="D4" s="4">
        <v>-55.6</v>
      </c>
      <c r="E4" s="4">
        <v>-245.8</v>
      </c>
      <c r="F4" s="4">
        <v>-101.4</v>
      </c>
      <c r="G4" s="4">
        <v>-20.2</v>
      </c>
      <c r="H4" s="4">
        <v>-55.1</v>
      </c>
      <c r="I4" s="4">
        <v>-112.9</v>
      </c>
      <c r="J4" s="4">
        <v>-178.4</v>
      </c>
      <c r="K4" s="4">
        <v>-239.6</v>
      </c>
      <c r="L4" s="4">
        <v>-51.4</v>
      </c>
      <c r="M4" s="4">
        <v>-92.6</v>
      </c>
    </row>
    <row r="5" spans="1:13" ht="45">
      <c r="A5" s="2" t="s">
        <v>2981</v>
      </c>
      <c r="B5" s="4">
        <v>-1</v>
      </c>
      <c r="C5" s="4">
        <v>6.2</v>
      </c>
      <c r="D5" s="4">
        <v>2.1</v>
      </c>
      <c r="E5" s="4">
        <v>-1</v>
      </c>
      <c r="F5" s="4">
        <v>0.6</v>
      </c>
      <c r="G5" s="4">
        <v>6.4</v>
      </c>
      <c r="H5" s="4">
        <v>10.1</v>
      </c>
      <c r="I5" s="4">
        <v>6.2</v>
      </c>
      <c r="J5" s="4">
        <v>10.7</v>
      </c>
      <c r="K5" s="4">
        <v>6.3</v>
      </c>
      <c r="L5" s="4">
        <v>4.7</v>
      </c>
      <c r="M5" s="4">
        <v>2.6</v>
      </c>
    </row>
    <row r="6" spans="1:13" ht="45">
      <c r="A6" s="2" t="s">
        <v>2982</v>
      </c>
      <c r="B6" s="4">
        <v>64.400000000000006</v>
      </c>
      <c r="C6" s="4">
        <v>106.7</v>
      </c>
      <c r="D6" s="4">
        <v>316.3</v>
      </c>
      <c r="E6" s="4">
        <v>64.400000000000006</v>
      </c>
      <c r="F6" s="4">
        <v>101</v>
      </c>
      <c r="G6" s="4">
        <v>166.9</v>
      </c>
      <c r="H6" s="4">
        <v>147.19999999999999</v>
      </c>
      <c r="I6" s="4">
        <v>106.7</v>
      </c>
      <c r="J6" s="4">
        <v>190.4</v>
      </c>
      <c r="K6" s="4">
        <v>167.6</v>
      </c>
      <c r="L6" s="4">
        <v>319.60000000000002</v>
      </c>
      <c r="M6" s="4">
        <v>312.5</v>
      </c>
    </row>
    <row r="7" spans="1:13" ht="60">
      <c r="A7" s="2" t="s">
        <v>2983</v>
      </c>
      <c r="B7" s="4">
        <v>-18.100000000000001</v>
      </c>
      <c r="C7" s="4">
        <v>-20.9</v>
      </c>
      <c r="D7" s="4">
        <v>8.6999999999999993</v>
      </c>
      <c r="E7" s="4">
        <v>-18.100000000000001</v>
      </c>
      <c r="F7" s="4">
        <v>-14.7</v>
      </c>
      <c r="G7" s="4">
        <v>5.9</v>
      </c>
      <c r="H7" s="4">
        <v>-10.4</v>
      </c>
      <c r="I7" s="4">
        <v>-20.9</v>
      </c>
      <c r="J7" s="4">
        <v>-14.4</v>
      </c>
      <c r="K7" s="4">
        <v>-42.7</v>
      </c>
      <c r="L7" s="4">
        <v>1.7</v>
      </c>
      <c r="M7" s="4">
        <v>1.2</v>
      </c>
    </row>
    <row r="8" spans="1:13" ht="45">
      <c r="A8" s="2" t="s">
        <v>2984</v>
      </c>
      <c r="B8" s="4">
        <v>91</v>
      </c>
      <c r="C8" s="4">
        <v>-208.3</v>
      </c>
      <c r="D8" s="4">
        <v>-33.799999999999997</v>
      </c>
      <c r="E8" s="4"/>
      <c r="F8" s="4"/>
      <c r="G8" s="4"/>
      <c r="H8" s="4"/>
      <c r="I8" s="4"/>
      <c r="J8" s="4"/>
      <c r="K8" s="4"/>
      <c r="L8" s="4"/>
      <c r="M8" s="4"/>
    </row>
    <row r="9" spans="1:13" ht="30">
      <c r="A9" s="2" t="s">
        <v>136</v>
      </c>
      <c r="B9" s="4">
        <v>-7.2</v>
      </c>
      <c r="C9" s="4">
        <v>3.1</v>
      </c>
      <c r="D9" s="4">
        <v>-0.5</v>
      </c>
      <c r="E9" s="4"/>
      <c r="F9" s="4"/>
      <c r="G9" s="4"/>
      <c r="H9" s="4"/>
      <c r="I9" s="4"/>
      <c r="J9" s="4"/>
      <c r="K9" s="4"/>
      <c r="L9" s="4"/>
      <c r="M9" s="4"/>
    </row>
    <row r="10" spans="1:13" ht="30">
      <c r="A10" s="2" t="s">
        <v>137</v>
      </c>
      <c r="B10" s="4">
        <v>-42.3</v>
      </c>
      <c r="C10" s="4">
        <v>-208.6</v>
      </c>
      <c r="D10" s="4">
        <v>3.8</v>
      </c>
      <c r="E10" s="4"/>
      <c r="F10" s="4"/>
      <c r="G10" s="4"/>
      <c r="H10" s="4"/>
      <c r="I10" s="4"/>
      <c r="J10" s="4"/>
      <c r="K10" s="4"/>
      <c r="L10" s="4"/>
      <c r="M10" s="4"/>
    </row>
    <row r="11" spans="1:13" ht="30">
      <c r="A11" s="2" t="s">
        <v>197</v>
      </c>
      <c r="B11" s="4">
        <v>-137.69999999999999</v>
      </c>
      <c r="C11" s="4">
        <v>-26.8</v>
      </c>
      <c r="D11" s="4">
        <v>44.6</v>
      </c>
      <c r="E11" s="4"/>
      <c r="F11" s="4"/>
      <c r="G11" s="4"/>
      <c r="H11" s="4"/>
      <c r="I11" s="4"/>
      <c r="J11" s="4"/>
      <c r="K11" s="4"/>
      <c r="L11" s="4"/>
      <c r="M11" s="4"/>
    </row>
    <row r="12" spans="1:13" ht="30">
      <c r="A12" s="2" t="s">
        <v>190</v>
      </c>
      <c r="B12" s="4"/>
      <c r="C12" s="4"/>
      <c r="D12" s="4"/>
      <c r="E12" s="4"/>
      <c r="F12" s="4"/>
      <c r="G12" s="4"/>
      <c r="H12" s="4"/>
      <c r="I12" s="4"/>
      <c r="J12" s="4"/>
      <c r="K12" s="4"/>
      <c r="L12" s="4"/>
      <c r="M12" s="4"/>
    </row>
    <row r="13" spans="1:13" ht="30">
      <c r="A13" s="2" t="s">
        <v>2985</v>
      </c>
      <c r="B13" s="4"/>
      <c r="C13" s="4"/>
      <c r="D13" s="4"/>
      <c r="E13" s="4">
        <v>-152.30000000000001</v>
      </c>
      <c r="F13" s="4">
        <v>-81.099999999999994</v>
      </c>
      <c r="G13" s="4">
        <v>25.6</v>
      </c>
      <c r="H13" s="4">
        <v>41.6</v>
      </c>
      <c r="I13" s="4">
        <v>49.3</v>
      </c>
      <c r="J13" s="4">
        <v>37.799999999999997</v>
      </c>
      <c r="K13" s="4">
        <v>-197.7</v>
      </c>
      <c r="L13" s="4">
        <v>-0.3</v>
      </c>
      <c r="M13" s="4"/>
    </row>
    <row r="14" spans="1:13" ht="45">
      <c r="A14" s="2" t="s">
        <v>2986</v>
      </c>
      <c r="B14" s="4"/>
      <c r="C14" s="4"/>
      <c r="D14" s="4"/>
      <c r="E14" s="4">
        <v>7.9</v>
      </c>
      <c r="F14" s="4">
        <v>-0.1</v>
      </c>
      <c r="G14" s="4">
        <v>9.3000000000000007</v>
      </c>
      <c r="H14" s="4">
        <v>16.2</v>
      </c>
      <c r="I14" s="4">
        <v>16.2</v>
      </c>
      <c r="J14" s="4">
        <v>23.4</v>
      </c>
      <c r="K14" s="4">
        <v>9.5</v>
      </c>
      <c r="L14" s="4">
        <v>4.5</v>
      </c>
      <c r="M14" s="4"/>
    </row>
    <row r="15" spans="1:13" ht="30">
      <c r="A15" s="2" t="s">
        <v>2987</v>
      </c>
      <c r="B15" s="4"/>
      <c r="C15" s="4"/>
      <c r="D15" s="4"/>
      <c r="E15" s="4"/>
      <c r="F15" s="4"/>
      <c r="G15" s="4"/>
      <c r="H15" s="4"/>
      <c r="I15" s="4"/>
      <c r="J15" s="4"/>
      <c r="K15" s="4"/>
      <c r="L15" s="4"/>
      <c r="M15" s="4"/>
    </row>
    <row r="16" spans="1:13" ht="30">
      <c r="A16" s="2" t="s">
        <v>2985</v>
      </c>
      <c r="B16" s="4"/>
      <c r="C16" s="4"/>
      <c r="D16" s="4"/>
      <c r="E16" s="4">
        <v>-98.7</v>
      </c>
      <c r="F16" s="4">
        <v>3.5</v>
      </c>
      <c r="G16" s="4">
        <v>-1.4</v>
      </c>
      <c r="H16" s="4">
        <v>-0.4</v>
      </c>
      <c r="I16" s="4">
        <v>154.5</v>
      </c>
      <c r="J16" s="4">
        <v>-0.6</v>
      </c>
      <c r="K16" s="4">
        <v>-1.5</v>
      </c>
      <c r="L16" s="4">
        <v>-1.1000000000000001</v>
      </c>
      <c r="M16" s="4"/>
    </row>
    <row r="17" spans="1:13" ht="30">
      <c r="A17" s="2" t="s">
        <v>2978</v>
      </c>
      <c r="B17" s="4"/>
      <c r="C17" s="4"/>
      <c r="D17" s="4"/>
      <c r="E17" s="4"/>
      <c r="F17" s="4"/>
      <c r="G17" s="4"/>
      <c r="H17" s="4"/>
      <c r="I17" s="4"/>
      <c r="J17" s="4"/>
      <c r="K17" s="4"/>
      <c r="L17" s="4"/>
      <c r="M17" s="4"/>
    </row>
    <row r="18" spans="1:13" ht="30">
      <c r="A18" s="2" t="s">
        <v>2985</v>
      </c>
      <c r="B18" s="4"/>
      <c r="C18" s="4"/>
      <c r="D18" s="4"/>
      <c r="E18" s="4">
        <v>-1.4</v>
      </c>
      <c r="F18" s="4">
        <v>1.3</v>
      </c>
      <c r="G18" s="4">
        <v>-2.4</v>
      </c>
      <c r="H18" s="4">
        <v>3.8</v>
      </c>
      <c r="I18" s="4">
        <v>-4.9000000000000004</v>
      </c>
      <c r="J18" s="4">
        <v>3.5</v>
      </c>
      <c r="K18" s="4">
        <v>-2</v>
      </c>
      <c r="L18" s="4">
        <v>2.5</v>
      </c>
      <c r="M18" s="4"/>
    </row>
    <row r="19" spans="1:13" ht="30">
      <c r="A19" s="2" t="s">
        <v>2988</v>
      </c>
      <c r="B19" s="4"/>
      <c r="C19" s="4"/>
      <c r="D19" s="4"/>
      <c r="E19" s="4"/>
      <c r="F19" s="4"/>
      <c r="G19" s="4"/>
      <c r="H19" s="4"/>
      <c r="I19" s="4"/>
      <c r="J19" s="4"/>
      <c r="K19" s="4"/>
      <c r="L19" s="4"/>
      <c r="M19" s="4"/>
    </row>
    <row r="20" spans="1:13" ht="30">
      <c r="A20" s="2" t="s">
        <v>2985</v>
      </c>
      <c r="B20" s="4"/>
      <c r="C20" s="4"/>
      <c r="D20" s="4"/>
      <c r="E20" s="4">
        <v>-36.6</v>
      </c>
      <c r="F20" s="4">
        <v>-65.900000000000006</v>
      </c>
      <c r="G20" s="4">
        <v>19.7</v>
      </c>
      <c r="H20" s="4">
        <v>40.5</v>
      </c>
      <c r="I20" s="4">
        <v>-83.7</v>
      </c>
      <c r="J20" s="4">
        <v>22.8</v>
      </c>
      <c r="K20" s="4">
        <v>-152</v>
      </c>
      <c r="L20" s="4">
        <v>3.3</v>
      </c>
      <c r="M20" s="4"/>
    </row>
    <row r="21" spans="1:13" ht="45">
      <c r="A21" s="2" t="s">
        <v>2989</v>
      </c>
      <c r="B21" s="4"/>
      <c r="C21" s="4"/>
      <c r="D21" s="4"/>
      <c r="E21" s="4"/>
      <c r="F21" s="4"/>
      <c r="G21" s="4"/>
      <c r="H21" s="4"/>
      <c r="I21" s="4"/>
      <c r="J21" s="4"/>
      <c r="K21" s="4"/>
      <c r="L21" s="4"/>
      <c r="M21" s="4"/>
    </row>
    <row r="22" spans="1:13" ht="30">
      <c r="A22" s="2" t="s">
        <v>2985</v>
      </c>
      <c r="B22" s="4"/>
      <c r="C22" s="4"/>
      <c r="D22" s="4"/>
      <c r="E22" s="4">
        <v>-15.6</v>
      </c>
      <c r="F22" s="4">
        <v>-20</v>
      </c>
      <c r="G22" s="4">
        <v>9.6999999999999993</v>
      </c>
      <c r="H22" s="4">
        <v>-2.2999999999999998</v>
      </c>
      <c r="I22" s="4">
        <v>-16.600000000000001</v>
      </c>
      <c r="J22" s="4">
        <v>12.1</v>
      </c>
      <c r="K22" s="4">
        <v>-42.2</v>
      </c>
      <c r="L22" s="4">
        <v>-5</v>
      </c>
      <c r="M22" s="4"/>
    </row>
    <row r="23" spans="1:13" ht="30">
      <c r="A23" s="2" t="s">
        <v>2987</v>
      </c>
      <c r="B23" s="4"/>
      <c r="C23" s="4"/>
      <c r="D23" s="4"/>
      <c r="E23" s="4"/>
      <c r="F23" s="4"/>
      <c r="G23" s="4"/>
      <c r="H23" s="4"/>
      <c r="I23" s="4"/>
      <c r="J23" s="4"/>
      <c r="K23" s="4"/>
      <c r="L23" s="4"/>
      <c r="M23" s="4"/>
    </row>
    <row r="24" spans="1:13" ht="45">
      <c r="A24" s="2" t="s">
        <v>2986</v>
      </c>
      <c r="B24" s="4"/>
      <c r="C24" s="4"/>
      <c r="D24" s="4"/>
      <c r="E24" s="4">
        <v>-4.0999999999999996</v>
      </c>
      <c r="F24" s="4">
        <v>7.6</v>
      </c>
      <c r="G24" s="4">
        <v>4</v>
      </c>
      <c r="H24" s="4">
        <v>3.3</v>
      </c>
      <c r="I24" s="4">
        <v>5.7</v>
      </c>
      <c r="J24" s="4">
        <v>6.3</v>
      </c>
      <c r="K24" s="4">
        <v>8.1</v>
      </c>
      <c r="L24" s="4">
        <v>6.4</v>
      </c>
      <c r="M24" s="4"/>
    </row>
    <row r="25" spans="1:13" ht="30">
      <c r="A25" s="2" t="s">
        <v>2978</v>
      </c>
      <c r="B25" s="4"/>
      <c r="C25" s="4"/>
      <c r="D25" s="4"/>
      <c r="E25" s="4"/>
      <c r="F25" s="4"/>
      <c r="G25" s="4"/>
      <c r="H25" s="4"/>
      <c r="I25" s="4"/>
      <c r="J25" s="4"/>
      <c r="K25" s="4"/>
      <c r="L25" s="4"/>
      <c r="M25" s="4"/>
    </row>
    <row r="26" spans="1:13" ht="45">
      <c r="A26" s="2" t="s">
        <v>2986</v>
      </c>
      <c r="B26" s="4"/>
      <c r="C26" s="4"/>
      <c r="D26" s="4"/>
      <c r="E26" s="4">
        <v>-0.2</v>
      </c>
      <c r="F26" s="4">
        <v>-7.1</v>
      </c>
      <c r="G26" s="4">
        <v>-1.3</v>
      </c>
      <c r="H26" s="4">
        <v>0.1</v>
      </c>
      <c r="I26" s="4">
        <v>0.4</v>
      </c>
      <c r="J26" s="4">
        <v>0.9</v>
      </c>
      <c r="K26" s="4">
        <v>3.6</v>
      </c>
      <c r="L26" s="4">
        <v>0.1</v>
      </c>
      <c r="M26" s="4"/>
    </row>
    <row r="27" spans="1:13" ht="30">
      <c r="A27" s="2" t="s">
        <v>2988</v>
      </c>
      <c r="B27" s="4"/>
      <c r="C27" s="4"/>
      <c r="D27" s="4"/>
      <c r="E27" s="4"/>
      <c r="F27" s="4"/>
      <c r="G27" s="4"/>
      <c r="H27" s="4"/>
      <c r="I27" s="4"/>
      <c r="J27" s="4"/>
      <c r="K27" s="4"/>
      <c r="L27" s="4"/>
      <c r="M27" s="4"/>
    </row>
    <row r="28" spans="1:13" ht="45">
      <c r="A28" s="2" t="s">
        <v>2986</v>
      </c>
      <c r="B28" s="4"/>
      <c r="C28" s="4"/>
      <c r="D28" s="4"/>
      <c r="E28" s="4">
        <v>0</v>
      </c>
      <c r="F28" s="4">
        <v>0</v>
      </c>
      <c r="G28" s="4">
        <v>0</v>
      </c>
      <c r="H28" s="4">
        <v>0</v>
      </c>
      <c r="I28" s="4">
        <v>0</v>
      </c>
      <c r="J28" s="4">
        <v>0</v>
      </c>
      <c r="K28" s="4">
        <v>0</v>
      </c>
      <c r="L28" s="4">
        <v>0</v>
      </c>
      <c r="M28" s="4"/>
    </row>
    <row r="29" spans="1:13" ht="45">
      <c r="A29" s="2" t="s">
        <v>2989</v>
      </c>
      <c r="B29" s="4"/>
      <c r="C29" s="4"/>
      <c r="D29" s="4"/>
      <c r="E29" s="4"/>
      <c r="F29" s="4"/>
      <c r="G29" s="4"/>
      <c r="H29" s="4"/>
      <c r="I29" s="4"/>
      <c r="J29" s="4"/>
      <c r="K29" s="4"/>
      <c r="L29" s="4"/>
      <c r="M29" s="4"/>
    </row>
    <row r="30" spans="1:13" ht="45">
      <c r="A30" s="2" t="s">
        <v>2986</v>
      </c>
      <c r="B30" s="4"/>
      <c r="C30" s="4"/>
      <c r="D30" s="4"/>
      <c r="E30" s="4">
        <v>12.2</v>
      </c>
      <c r="F30" s="4">
        <v>-0.6</v>
      </c>
      <c r="G30" s="4">
        <v>6.6</v>
      </c>
      <c r="H30" s="4">
        <v>12.8</v>
      </c>
      <c r="I30" s="4">
        <v>10.1</v>
      </c>
      <c r="J30" s="4">
        <v>16.2</v>
      </c>
      <c r="K30" s="4">
        <v>-2.2000000000000002</v>
      </c>
      <c r="L30" s="4">
        <v>-2</v>
      </c>
      <c r="M30" s="4"/>
    </row>
    <row r="31" spans="1:13">
      <c r="A31" s="2" t="s">
        <v>2990</v>
      </c>
      <c r="B31" s="4"/>
      <c r="C31" s="4"/>
      <c r="D31" s="4"/>
      <c r="E31" s="4"/>
      <c r="F31" s="4"/>
      <c r="G31" s="4"/>
      <c r="H31" s="4"/>
      <c r="I31" s="4"/>
      <c r="J31" s="4"/>
      <c r="K31" s="4"/>
      <c r="L31" s="4"/>
      <c r="M31" s="4"/>
    </row>
    <row r="32" spans="1:13" ht="45">
      <c r="A32" s="2" t="s">
        <v>2984</v>
      </c>
      <c r="B32" s="4"/>
      <c r="C32" s="4"/>
      <c r="D32" s="4">
        <v>26.2</v>
      </c>
      <c r="E32" s="4"/>
      <c r="F32" s="4"/>
      <c r="G32" s="4"/>
      <c r="H32" s="4"/>
      <c r="I32" s="4"/>
      <c r="J32" s="4"/>
      <c r="K32" s="4"/>
      <c r="L32" s="4"/>
      <c r="M32" s="4"/>
    </row>
    <row r="33" spans="1:13" ht="30">
      <c r="A33" s="2" t="s">
        <v>136</v>
      </c>
      <c r="B33" s="4"/>
      <c r="C33" s="4"/>
      <c r="D33" s="4">
        <v>-0.5</v>
      </c>
      <c r="E33" s="4"/>
      <c r="F33" s="4"/>
      <c r="G33" s="4"/>
      <c r="H33" s="4"/>
      <c r="I33" s="4"/>
      <c r="J33" s="4"/>
      <c r="K33" s="4"/>
      <c r="L33" s="4"/>
      <c r="M33" s="4"/>
    </row>
    <row r="34" spans="1:13" ht="45">
      <c r="A34" s="2" t="s">
        <v>2991</v>
      </c>
      <c r="B34" s="4"/>
      <c r="C34" s="4"/>
      <c r="D34" s="4">
        <v>3.8</v>
      </c>
      <c r="E34" s="4"/>
      <c r="F34" s="4"/>
      <c r="G34" s="4"/>
      <c r="H34" s="4"/>
      <c r="I34" s="4"/>
      <c r="J34" s="4"/>
      <c r="K34" s="4"/>
      <c r="L34" s="4"/>
      <c r="M34" s="4"/>
    </row>
    <row r="35" spans="1:13" ht="45">
      <c r="A35" s="2" t="s">
        <v>2992</v>
      </c>
      <c r="B35" s="4"/>
      <c r="C35" s="4"/>
      <c r="D35" s="4">
        <v>7.5</v>
      </c>
      <c r="E35" s="4"/>
      <c r="F35" s="4"/>
      <c r="G35" s="4"/>
      <c r="H35" s="4"/>
      <c r="I35" s="4"/>
      <c r="J35" s="4"/>
      <c r="K35" s="4"/>
      <c r="L35" s="4"/>
      <c r="M35" s="4"/>
    </row>
    <row r="36" spans="1:13" ht="30">
      <c r="A36" s="2" t="s">
        <v>197</v>
      </c>
      <c r="B36" s="4"/>
      <c r="C36" s="4"/>
      <c r="D36" s="7">
        <v>37</v>
      </c>
      <c r="E36" s="4"/>
      <c r="F36" s="4"/>
      <c r="G36" s="4"/>
      <c r="H36" s="4"/>
      <c r="I36" s="4"/>
      <c r="J36" s="4"/>
      <c r="K36" s="4"/>
      <c r="L36" s="4"/>
      <c r="M36" s="4"/>
    </row>
  </sheetData>
  <mergeCells count="2">
    <mergeCell ref="B1:D1"/>
    <mergeCell ref="E1:L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5.7109375" customWidth="1"/>
    <col min="3" max="3" width="12.5703125" customWidth="1"/>
    <col min="4" max="4" width="36.5703125" customWidth="1"/>
    <col min="5" max="5" width="11.42578125" customWidth="1"/>
    <col min="6" max="6" width="36.5703125" customWidth="1"/>
  </cols>
  <sheetData>
    <row r="1" spans="1:6" ht="15" customHeight="1">
      <c r="A1" s="1" t="s">
        <v>2993</v>
      </c>
      <c r="B1" s="8" t="s">
        <v>1</v>
      </c>
      <c r="C1" s="8"/>
      <c r="D1" s="8"/>
      <c r="E1" s="8"/>
      <c r="F1" s="8"/>
    </row>
    <row r="2" spans="1:6" ht="15" customHeight="1">
      <c r="A2" s="1" t="s">
        <v>29</v>
      </c>
      <c r="B2" s="8" t="s">
        <v>2</v>
      </c>
      <c r="C2" s="8"/>
      <c r="D2" s="8" t="s">
        <v>30</v>
      </c>
      <c r="E2" s="8"/>
      <c r="F2" s="1" t="s">
        <v>94</v>
      </c>
    </row>
    <row r="3" spans="1:6" ht="45">
      <c r="A3" s="3" t="s">
        <v>2994</v>
      </c>
      <c r="B3" s="4"/>
      <c r="C3" s="4"/>
      <c r="D3" s="4"/>
      <c r="E3" s="4"/>
      <c r="F3" s="4"/>
    </row>
    <row r="4" spans="1:6" ht="45">
      <c r="A4" s="2" t="s">
        <v>2995</v>
      </c>
      <c r="B4" s="7">
        <v>-31</v>
      </c>
      <c r="C4" s="4"/>
      <c r="D4" s="9">
        <v>-22.1</v>
      </c>
      <c r="E4" s="4"/>
      <c r="F4" s="9">
        <v>18.100000000000001</v>
      </c>
    </row>
    <row r="5" spans="1:6" ht="45">
      <c r="A5" s="2" t="s">
        <v>2996</v>
      </c>
      <c r="B5" s="4">
        <v>33.299999999999997</v>
      </c>
      <c r="C5" s="4"/>
      <c r="D5" s="4">
        <v>53.6</v>
      </c>
      <c r="E5" s="4"/>
      <c r="F5" s="4"/>
    </row>
    <row r="6" spans="1:6" ht="30">
      <c r="A6" s="2" t="s">
        <v>2987</v>
      </c>
      <c r="B6" s="4"/>
      <c r="C6" s="4"/>
      <c r="D6" s="4"/>
      <c r="E6" s="4"/>
      <c r="F6" s="4"/>
    </row>
    <row r="7" spans="1:6" ht="45">
      <c r="A7" s="3" t="s">
        <v>2994</v>
      </c>
      <c r="B7" s="4"/>
      <c r="C7" s="4"/>
      <c r="D7" s="4"/>
      <c r="E7" s="4"/>
      <c r="F7" s="4"/>
    </row>
    <row r="8" spans="1:6" ht="30">
      <c r="A8" s="2" t="s">
        <v>939</v>
      </c>
      <c r="B8" s="4">
        <v>0.9</v>
      </c>
      <c r="C8" s="517" t="s">
        <v>2018</v>
      </c>
      <c r="D8" s="4">
        <v>0.6</v>
      </c>
      <c r="E8" s="517" t="s">
        <v>2018</v>
      </c>
      <c r="F8" s="4"/>
    </row>
    <row r="9" spans="1:6" ht="30">
      <c r="A9" s="2" t="s">
        <v>2997</v>
      </c>
      <c r="B9" s="4">
        <v>19.100000000000001</v>
      </c>
      <c r="C9" s="517" t="s">
        <v>2018</v>
      </c>
      <c r="D9" s="4">
        <v>41.4</v>
      </c>
      <c r="E9" s="517" t="s">
        <v>2018</v>
      </c>
      <c r="F9" s="4"/>
    </row>
    <row r="10" spans="1:6">
      <c r="A10" s="2" t="s">
        <v>2998</v>
      </c>
      <c r="B10" s="4">
        <v>-5</v>
      </c>
      <c r="C10" s="4"/>
      <c r="D10" s="4">
        <v>0</v>
      </c>
      <c r="E10" s="4"/>
      <c r="F10" s="4"/>
    </row>
    <row r="11" spans="1:6" ht="30">
      <c r="A11" s="2" t="s">
        <v>2398</v>
      </c>
      <c r="B11" s="4">
        <v>3.4</v>
      </c>
      <c r="C11" s="4"/>
      <c r="D11" s="4">
        <v>0</v>
      </c>
      <c r="E11" s="4"/>
      <c r="F11" s="4"/>
    </row>
    <row r="12" spans="1:6" ht="75">
      <c r="A12" s="2" t="s">
        <v>2999</v>
      </c>
      <c r="B12" s="4">
        <v>16.600000000000001</v>
      </c>
      <c r="C12" s="4"/>
      <c r="D12" s="4">
        <v>40.799999999999997</v>
      </c>
      <c r="E12" s="4"/>
      <c r="F12" s="4"/>
    </row>
    <row r="13" spans="1:6" ht="60">
      <c r="A13" s="2" t="s">
        <v>3000</v>
      </c>
      <c r="B13" s="4">
        <v>-5.8</v>
      </c>
      <c r="C13" s="4"/>
      <c r="D13" s="4">
        <v>-14.3</v>
      </c>
      <c r="E13" s="4"/>
      <c r="F13" s="4"/>
    </row>
    <row r="14" spans="1:6" ht="45">
      <c r="A14" s="2" t="s">
        <v>2986</v>
      </c>
      <c r="B14" s="4">
        <v>10.8</v>
      </c>
      <c r="C14" s="4"/>
      <c r="D14" s="4">
        <v>26.5</v>
      </c>
      <c r="E14" s="4"/>
      <c r="F14" s="4"/>
    </row>
    <row r="15" spans="1:6" ht="30">
      <c r="A15" s="2" t="s">
        <v>3001</v>
      </c>
      <c r="B15" s="4"/>
      <c r="C15" s="4"/>
      <c r="D15" s="4"/>
      <c r="E15" s="4"/>
      <c r="F15" s="4"/>
    </row>
    <row r="16" spans="1:6" ht="45">
      <c r="A16" s="3" t="s">
        <v>2994</v>
      </c>
      <c r="B16" s="4"/>
      <c r="C16" s="4"/>
      <c r="D16" s="4"/>
      <c r="E16" s="4"/>
      <c r="F16" s="4"/>
    </row>
    <row r="17" spans="1:6" ht="30">
      <c r="A17" s="2" t="s">
        <v>3002</v>
      </c>
      <c r="B17" s="4">
        <v>-11.4</v>
      </c>
      <c r="C17" s="4"/>
      <c r="D17" s="4">
        <v>-0.2</v>
      </c>
      <c r="E17" s="4"/>
      <c r="F17" s="4"/>
    </row>
    <row r="18" spans="1:6" ht="30">
      <c r="A18" s="2" t="s">
        <v>3003</v>
      </c>
      <c r="B18" s="4"/>
      <c r="C18" s="4"/>
      <c r="D18" s="4"/>
      <c r="E18" s="4"/>
      <c r="F18" s="4"/>
    </row>
    <row r="19" spans="1:6" ht="45">
      <c r="A19" s="3" t="s">
        <v>2994</v>
      </c>
      <c r="B19" s="4"/>
      <c r="C19" s="4"/>
      <c r="D19" s="4"/>
      <c r="E19" s="4"/>
      <c r="F19" s="4"/>
    </row>
    <row r="20" spans="1:6" ht="90">
      <c r="A20" s="2" t="s">
        <v>3004</v>
      </c>
      <c r="B20" s="4">
        <v>-0.5</v>
      </c>
      <c r="C20" s="4"/>
      <c r="D20" s="4">
        <v>5.3</v>
      </c>
      <c r="E20" s="4"/>
      <c r="F20" s="4"/>
    </row>
    <row r="21" spans="1:6" ht="45">
      <c r="A21" s="2" t="s">
        <v>3005</v>
      </c>
      <c r="B21" s="4"/>
      <c r="C21" s="4"/>
      <c r="D21" s="4"/>
      <c r="E21" s="4"/>
      <c r="F21" s="4"/>
    </row>
    <row r="22" spans="1:6" ht="45">
      <c r="A22" s="3" t="s">
        <v>2994</v>
      </c>
      <c r="B22" s="4"/>
      <c r="C22" s="4"/>
      <c r="D22" s="4"/>
      <c r="E22" s="4"/>
      <c r="F22" s="4"/>
    </row>
    <row r="23" spans="1:6" ht="60">
      <c r="A23" s="2" t="s">
        <v>3006</v>
      </c>
      <c r="B23" s="4">
        <v>-11.9</v>
      </c>
      <c r="C23" s="4"/>
      <c r="D23" s="4">
        <v>5.0999999999999996</v>
      </c>
      <c r="E23" s="4"/>
      <c r="F23" s="4"/>
    </row>
    <row r="24" spans="1:6" ht="45">
      <c r="A24" s="2" t="s">
        <v>3007</v>
      </c>
      <c r="B24" s="4">
        <v>3.4</v>
      </c>
      <c r="C24" s="4"/>
      <c r="D24" s="4">
        <v>-0.1</v>
      </c>
      <c r="E24" s="4"/>
      <c r="F24" s="4"/>
    </row>
    <row r="25" spans="1:6" ht="60">
      <c r="A25" s="2" t="s">
        <v>3008</v>
      </c>
      <c r="B25" s="4">
        <v>-8.5</v>
      </c>
      <c r="C25" s="4"/>
      <c r="D25" s="4">
        <v>5</v>
      </c>
      <c r="E25" s="4"/>
      <c r="F25" s="4"/>
    </row>
    <row r="26" spans="1:6" ht="30">
      <c r="A26" s="2" t="s">
        <v>2977</v>
      </c>
      <c r="B26" s="4"/>
      <c r="C26" s="4"/>
      <c r="D26" s="4"/>
      <c r="E26" s="4"/>
      <c r="F26" s="4"/>
    </row>
    <row r="27" spans="1:6" ht="45">
      <c r="A27" s="3" t="s">
        <v>2994</v>
      </c>
      <c r="B27" s="4"/>
      <c r="C27" s="4"/>
      <c r="D27" s="4"/>
      <c r="E27" s="4"/>
      <c r="F27" s="4"/>
    </row>
    <row r="28" spans="1:6" ht="45">
      <c r="A28" s="2" t="s">
        <v>3009</v>
      </c>
      <c r="B28" s="4">
        <v>45.6</v>
      </c>
      <c r="C28" s="4"/>
      <c r="D28" s="4">
        <v>32.299999999999997</v>
      </c>
      <c r="E28" s="4"/>
      <c r="F28" s="4"/>
    </row>
    <row r="29" spans="1:6" ht="45">
      <c r="A29" s="2" t="s">
        <v>3010</v>
      </c>
      <c r="B29" s="4">
        <v>-14.6</v>
      </c>
      <c r="C29" s="4"/>
      <c r="D29" s="4">
        <v>-10.199999999999999</v>
      </c>
      <c r="E29" s="4"/>
      <c r="F29" s="4"/>
    </row>
    <row r="30" spans="1:6" ht="30">
      <c r="A30" s="2" t="s">
        <v>138</v>
      </c>
      <c r="B30" s="4">
        <v>31</v>
      </c>
      <c r="C30" s="4"/>
      <c r="D30" s="4">
        <v>22.1</v>
      </c>
      <c r="E30" s="4"/>
      <c r="F30" s="4"/>
    </row>
    <row r="31" spans="1:6" ht="45">
      <c r="A31" s="2" t="s">
        <v>3011</v>
      </c>
      <c r="B31" s="4"/>
      <c r="C31" s="4"/>
      <c r="D31" s="4"/>
      <c r="E31" s="4"/>
      <c r="F31" s="4"/>
    </row>
    <row r="32" spans="1:6" ht="45">
      <c r="A32" s="3" t="s">
        <v>2994</v>
      </c>
      <c r="B32" s="4"/>
      <c r="C32" s="4"/>
      <c r="D32" s="4"/>
      <c r="E32" s="4"/>
      <c r="F32" s="4"/>
    </row>
    <row r="33" spans="1:6" ht="45">
      <c r="A33" s="2" t="s">
        <v>2995</v>
      </c>
      <c r="B33" s="4">
        <v>18.899999999999999</v>
      </c>
      <c r="C33" s="4"/>
      <c r="D33" s="4">
        <v>17</v>
      </c>
      <c r="E33" s="4"/>
      <c r="F33" s="4"/>
    </row>
    <row r="34" spans="1:6" ht="45">
      <c r="A34" s="2" t="s">
        <v>3012</v>
      </c>
      <c r="B34" s="4"/>
      <c r="C34" s="4"/>
      <c r="D34" s="4"/>
      <c r="E34" s="4"/>
      <c r="F34" s="4"/>
    </row>
    <row r="35" spans="1:6" ht="45">
      <c r="A35" s="3" t="s">
        <v>2994</v>
      </c>
      <c r="B35" s="4"/>
      <c r="C35" s="4"/>
      <c r="D35" s="4"/>
      <c r="E35" s="4"/>
      <c r="F35" s="4"/>
    </row>
    <row r="36" spans="1:6" ht="45">
      <c r="A36" s="2" t="s">
        <v>2995</v>
      </c>
      <c r="B36" s="9">
        <v>26.7</v>
      </c>
      <c r="C36" s="4"/>
      <c r="D36" s="9">
        <v>15.3</v>
      </c>
      <c r="E36" s="4"/>
      <c r="F36" s="4"/>
    </row>
    <row r="37" spans="1:6">
      <c r="A37" s="114"/>
      <c r="B37" s="114"/>
      <c r="C37" s="114"/>
      <c r="D37" s="114"/>
      <c r="E37" s="114"/>
      <c r="F37" s="114"/>
    </row>
    <row r="38" spans="1:6" ht="30" customHeight="1">
      <c r="A38" s="2" t="s">
        <v>2018</v>
      </c>
      <c r="B38" s="115" t="s">
        <v>3013</v>
      </c>
      <c r="C38" s="115"/>
      <c r="D38" s="115"/>
      <c r="E38" s="115"/>
      <c r="F38" s="115"/>
    </row>
  </sheetData>
  <mergeCells count="5">
    <mergeCell ref="B1:F1"/>
    <mergeCell ref="B2:C2"/>
    <mergeCell ref="D2:E2"/>
    <mergeCell ref="A37:F37"/>
    <mergeCell ref="B38:F38"/>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10" width="12.5703125" bestFit="1" customWidth="1"/>
    <col min="11" max="11" width="12.42578125" bestFit="1" customWidth="1"/>
    <col min="12" max="12" width="12.28515625" bestFit="1" customWidth="1"/>
    <col min="13" max="13" width="12.5703125" bestFit="1" customWidth="1"/>
    <col min="14" max="14" width="12.42578125" bestFit="1" customWidth="1"/>
    <col min="15" max="15" width="12.5703125" bestFit="1" customWidth="1"/>
  </cols>
  <sheetData>
    <row r="1" spans="1:15" ht="15" customHeight="1">
      <c r="A1" s="1" t="s">
        <v>3014</v>
      </c>
      <c r="B1" s="8" t="s">
        <v>1926</v>
      </c>
      <c r="C1" s="8"/>
      <c r="D1" s="8"/>
      <c r="E1" s="8"/>
      <c r="F1" s="8" t="s">
        <v>1</v>
      </c>
      <c r="G1" s="8"/>
      <c r="H1" s="8"/>
      <c r="I1" s="1"/>
      <c r="J1" s="1"/>
      <c r="K1" s="1"/>
      <c r="L1" s="1"/>
      <c r="M1" s="1"/>
      <c r="N1" s="1"/>
      <c r="O1" s="1"/>
    </row>
    <row r="2" spans="1:15" ht="30">
      <c r="A2" s="1" t="s">
        <v>2668</v>
      </c>
      <c r="B2" s="1" t="s">
        <v>2</v>
      </c>
      <c r="C2" s="1" t="s">
        <v>2051</v>
      </c>
      <c r="D2" s="1" t="s">
        <v>4</v>
      </c>
      <c r="E2" s="1" t="s">
        <v>2052</v>
      </c>
      <c r="F2" s="1" t="s">
        <v>2</v>
      </c>
      <c r="G2" s="1" t="s">
        <v>30</v>
      </c>
      <c r="H2" s="1" t="s">
        <v>94</v>
      </c>
      <c r="I2" s="1" t="s">
        <v>2942</v>
      </c>
      <c r="J2" s="1" t="s">
        <v>2943</v>
      </c>
      <c r="K2" s="1" t="s">
        <v>2944</v>
      </c>
      <c r="L2" s="1" t="s">
        <v>2945</v>
      </c>
      <c r="M2" s="1" t="s">
        <v>2946</v>
      </c>
      <c r="N2" s="1" t="s">
        <v>2947</v>
      </c>
      <c r="O2" s="1" t="s">
        <v>2948</v>
      </c>
    </row>
    <row r="3" spans="1:15">
      <c r="A3" s="3" t="s">
        <v>3015</v>
      </c>
      <c r="B3" s="4"/>
      <c r="C3" s="4"/>
      <c r="D3" s="4"/>
      <c r="E3" s="4"/>
      <c r="F3" s="4"/>
      <c r="G3" s="4"/>
      <c r="H3" s="4"/>
      <c r="I3" s="4"/>
      <c r="J3" s="4"/>
      <c r="K3" s="4"/>
      <c r="L3" s="4"/>
      <c r="M3" s="4"/>
      <c r="N3" s="4"/>
      <c r="O3" s="4"/>
    </row>
    <row r="4" spans="1:15" ht="45">
      <c r="A4" s="2" t="s">
        <v>1969</v>
      </c>
      <c r="B4" s="4"/>
      <c r="C4" s="4"/>
      <c r="D4" s="4"/>
      <c r="E4" s="4"/>
      <c r="F4" s="4">
        <v>2.5000000000000001E-2</v>
      </c>
      <c r="G4" s="4"/>
      <c r="H4" s="4"/>
      <c r="I4" s="4"/>
      <c r="J4" s="4"/>
      <c r="K4" s="4"/>
      <c r="L4" s="4"/>
      <c r="M4" s="4"/>
      <c r="N4" s="4"/>
      <c r="O4" s="4"/>
    </row>
    <row r="5" spans="1:15">
      <c r="A5" s="2" t="s">
        <v>3016</v>
      </c>
      <c r="B5" s="9">
        <v>12.8</v>
      </c>
      <c r="C5" s="9">
        <v>12.8</v>
      </c>
      <c r="D5" s="9">
        <v>12.8</v>
      </c>
      <c r="E5" s="9">
        <v>12.8</v>
      </c>
      <c r="F5" s="9">
        <v>51.2</v>
      </c>
      <c r="G5" s="9">
        <v>48.7</v>
      </c>
      <c r="H5" s="7">
        <v>0</v>
      </c>
      <c r="I5" s="4"/>
      <c r="J5" s="4"/>
      <c r="K5" s="4"/>
      <c r="L5" s="4"/>
      <c r="M5" s="4"/>
      <c r="N5" s="4"/>
      <c r="O5" s="4"/>
    </row>
    <row r="6" spans="1:15">
      <c r="A6" s="2" t="s">
        <v>87</v>
      </c>
      <c r="B6" s="4"/>
      <c r="C6" s="4"/>
      <c r="D6" s="4"/>
      <c r="E6" s="4"/>
      <c r="F6" s="4"/>
      <c r="G6" s="4"/>
      <c r="H6" s="4"/>
      <c r="I6" s="4"/>
      <c r="J6" s="4"/>
      <c r="K6" s="4"/>
      <c r="L6" s="4"/>
      <c r="M6" s="4"/>
      <c r="N6" s="4"/>
      <c r="O6" s="4"/>
    </row>
    <row r="7" spans="1:15">
      <c r="A7" s="3" t="s">
        <v>3015</v>
      </c>
      <c r="B7" s="4"/>
      <c r="C7" s="4"/>
      <c r="D7" s="4"/>
      <c r="E7" s="4"/>
      <c r="F7" s="4"/>
      <c r="G7" s="4"/>
      <c r="H7" s="4"/>
      <c r="I7" s="4"/>
      <c r="J7" s="4"/>
      <c r="K7" s="4"/>
      <c r="L7" s="4"/>
      <c r="M7" s="4"/>
      <c r="N7" s="4"/>
      <c r="O7" s="4"/>
    </row>
    <row r="8" spans="1:15" ht="30">
      <c r="A8" s="2" t="s">
        <v>2959</v>
      </c>
      <c r="B8" s="4"/>
      <c r="C8" s="4"/>
      <c r="D8" s="4"/>
      <c r="E8" s="4"/>
      <c r="F8" s="11">
        <v>7.0000000000000007E-2</v>
      </c>
      <c r="G8" s="4"/>
      <c r="H8" s="4"/>
      <c r="I8" s="4"/>
      <c r="J8" s="4"/>
      <c r="K8" s="4"/>
      <c r="L8" s="4"/>
      <c r="M8" s="4"/>
      <c r="N8" s="4"/>
      <c r="O8" s="4"/>
    </row>
    <row r="9" spans="1:15">
      <c r="A9" s="2" t="s">
        <v>2960</v>
      </c>
      <c r="B9" s="4"/>
      <c r="C9" s="4"/>
      <c r="D9" s="4"/>
      <c r="E9" s="4"/>
      <c r="F9" s="4"/>
      <c r="G9" s="4"/>
      <c r="H9" s="4"/>
      <c r="I9" s="9">
        <v>17.5</v>
      </c>
      <c r="J9" s="9">
        <v>17.5</v>
      </c>
      <c r="K9" s="9">
        <v>0.44</v>
      </c>
      <c r="L9" s="9">
        <v>0.44</v>
      </c>
      <c r="M9" s="9">
        <v>0.44</v>
      </c>
      <c r="N9" s="9">
        <v>17.5</v>
      </c>
      <c r="O9" s="9">
        <v>13.6111</v>
      </c>
    </row>
    <row r="10" spans="1:15">
      <c r="A10" s="2" t="s">
        <v>3016</v>
      </c>
      <c r="B10" s="9">
        <v>12.8</v>
      </c>
      <c r="C10" s="4"/>
      <c r="D10" s="4"/>
      <c r="E10" s="4"/>
      <c r="F10" s="9">
        <v>51.2</v>
      </c>
      <c r="G10" s="4"/>
      <c r="H10" s="4"/>
      <c r="I10" s="4"/>
      <c r="J10" s="4"/>
      <c r="K10" s="4"/>
      <c r="L10" s="4"/>
      <c r="M10" s="4"/>
      <c r="N10" s="4"/>
      <c r="O10" s="4"/>
    </row>
    <row r="11" spans="1:15">
      <c r="A11" s="2" t="s">
        <v>185</v>
      </c>
      <c r="B11" s="4"/>
      <c r="C11" s="4"/>
      <c r="D11" s="4"/>
      <c r="E11" s="4"/>
      <c r="F11" s="4"/>
      <c r="G11" s="4"/>
      <c r="H11" s="4"/>
      <c r="I11" s="4"/>
      <c r="J11" s="4"/>
      <c r="K11" s="4"/>
      <c r="L11" s="4"/>
      <c r="M11" s="4"/>
      <c r="N11" s="4"/>
      <c r="O11" s="4"/>
    </row>
    <row r="12" spans="1:15">
      <c r="A12" s="3" t="s">
        <v>3015</v>
      </c>
      <c r="B12" s="4"/>
      <c r="C12" s="4"/>
      <c r="D12" s="4"/>
      <c r="E12" s="4"/>
      <c r="F12" s="4"/>
      <c r="G12" s="4"/>
      <c r="H12" s="4"/>
      <c r="I12" s="4"/>
      <c r="J12" s="4"/>
      <c r="K12" s="4"/>
      <c r="L12" s="4"/>
      <c r="M12" s="4"/>
      <c r="N12" s="4"/>
      <c r="O12" s="4"/>
    </row>
    <row r="13" spans="1:15">
      <c r="A13" s="2" t="s">
        <v>2960</v>
      </c>
      <c r="B13" s="4"/>
      <c r="C13" s="4"/>
      <c r="D13" s="4"/>
      <c r="E13" s="4"/>
      <c r="F13" s="4"/>
      <c r="G13" s="4"/>
      <c r="H13" s="4"/>
      <c r="I13" s="9">
        <v>0.44</v>
      </c>
      <c r="J13" s="9">
        <v>0.44</v>
      </c>
      <c r="K13" s="9">
        <v>17.5</v>
      </c>
      <c r="L13" s="9">
        <v>17.5</v>
      </c>
      <c r="M13" s="9">
        <v>17.5</v>
      </c>
      <c r="N13" s="9">
        <v>0.44</v>
      </c>
      <c r="O13" s="9">
        <v>0.34</v>
      </c>
    </row>
  </sheetData>
  <mergeCells count="2">
    <mergeCell ref="B1:E1"/>
    <mergeCell ref="F1:H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3017</v>
      </c>
      <c r="B1" s="8" t="s">
        <v>1</v>
      </c>
      <c r="C1" s="8"/>
      <c r="D1" s="8"/>
    </row>
    <row r="2" spans="1:4">
      <c r="A2" s="1" t="s">
        <v>29</v>
      </c>
      <c r="B2" s="1" t="s">
        <v>2</v>
      </c>
      <c r="C2" s="1" t="s">
        <v>30</v>
      </c>
      <c r="D2" s="1" t="s">
        <v>94</v>
      </c>
    </row>
    <row r="3" spans="1:4" ht="30">
      <c r="A3" s="2" t="s">
        <v>3018</v>
      </c>
      <c r="B3" s="9">
        <v>284.10000000000002</v>
      </c>
      <c r="C3" s="9">
        <v>861.6</v>
      </c>
      <c r="D3" s="9">
        <v>1127.5</v>
      </c>
    </row>
    <row r="4" spans="1:4" ht="30">
      <c r="A4" s="2" t="s">
        <v>3019</v>
      </c>
      <c r="B4" s="4">
        <v>235.5</v>
      </c>
      <c r="C4" s="4">
        <v>752.3</v>
      </c>
      <c r="D4" s="10">
        <v>1335.3</v>
      </c>
    </row>
    <row r="5" spans="1:4">
      <c r="A5" s="2" t="s">
        <v>1686</v>
      </c>
      <c r="B5" s="4">
        <v>-58.5</v>
      </c>
      <c r="C5" s="4">
        <v>-109.3</v>
      </c>
      <c r="D5" s="4">
        <v>152.5</v>
      </c>
    </row>
    <row r="6" spans="1:4">
      <c r="A6" s="2" t="s">
        <v>1688</v>
      </c>
      <c r="B6" s="4">
        <v>9.9</v>
      </c>
      <c r="C6" s="4">
        <v>0</v>
      </c>
      <c r="D6" s="4">
        <v>55.3</v>
      </c>
    </row>
    <row r="7" spans="1:4">
      <c r="A7" s="2" t="s">
        <v>183</v>
      </c>
      <c r="B7" s="9">
        <v>-48.6</v>
      </c>
      <c r="C7" s="9">
        <v>-109.3</v>
      </c>
      <c r="D7" s="9">
        <v>207.8</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3020</v>
      </c>
      <c r="B1" s="8" t="s">
        <v>1</v>
      </c>
      <c r="C1" s="8"/>
      <c r="D1" s="8"/>
    </row>
    <row r="2" spans="1:4">
      <c r="A2" s="1" t="s">
        <v>29</v>
      </c>
      <c r="B2" s="1" t="s">
        <v>2</v>
      </c>
      <c r="C2" s="1" t="s">
        <v>30</v>
      </c>
      <c r="D2" s="1" t="s">
        <v>94</v>
      </c>
    </row>
    <row r="3" spans="1:4" ht="45">
      <c r="A3" s="3" t="s">
        <v>3021</v>
      </c>
      <c r="B3" s="4"/>
      <c r="C3" s="4"/>
      <c r="D3" s="4"/>
    </row>
    <row r="4" spans="1:4">
      <c r="A4" s="2" t="s">
        <v>3022</v>
      </c>
      <c r="B4" s="9">
        <v>47.3</v>
      </c>
      <c r="C4" s="9">
        <v>153.30000000000001</v>
      </c>
      <c r="D4" s="9">
        <v>443.2</v>
      </c>
    </row>
    <row r="5" spans="1:4">
      <c r="A5" s="2" t="s">
        <v>3023</v>
      </c>
      <c r="B5" s="9">
        <v>176.5</v>
      </c>
      <c r="C5" s="9">
        <v>174.4</v>
      </c>
      <c r="D5" s="9">
        <v>207.5</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3024</v>
      </c>
      <c r="B1" s="1" t="s">
        <v>1</v>
      </c>
      <c r="C1" s="1"/>
    </row>
    <row r="2" spans="1:3">
      <c r="A2" s="1" t="s">
        <v>29</v>
      </c>
      <c r="B2" s="1" t="s">
        <v>2</v>
      </c>
      <c r="C2" s="8" t="s">
        <v>30</v>
      </c>
    </row>
    <row r="3" spans="1:3">
      <c r="A3" s="1"/>
      <c r="B3" s="1" t="s">
        <v>1930</v>
      </c>
      <c r="C3" s="8"/>
    </row>
    <row r="4" spans="1:3" ht="30">
      <c r="A4" s="3" t="s">
        <v>2056</v>
      </c>
      <c r="B4" s="4"/>
      <c r="C4" s="4"/>
    </row>
    <row r="5" spans="1:3">
      <c r="A5" s="2" t="s">
        <v>3025</v>
      </c>
      <c r="B5" s="4">
        <v>151.1</v>
      </c>
      <c r="C5" s="7">
        <v>132</v>
      </c>
    </row>
    <row r="6" spans="1:3">
      <c r="A6" s="2" t="s">
        <v>3026</v>
      </c>
      <c r="B6" s="4">
        <v>13.6</v>
      </c>
      <c r="C6" s="9">
        <v>25.1</v>
      </c>
    </row>
    <row r="7" spans="1:3">
      <c r="A7" s="2" t="s">
        <v>1929</v>
      </c>
      <c r="B7" s="4"/>
      <c r="C7" s="4"/>
    </row>
    <row r="8" spans="1:3" ht="30">
      <c r="A8" s="3" t="s">
        <v>2056</v>
      </c>
      <c r="B8" s="4"/>
      <c r="C8" s="4"/>
    </row>
    <row r="9" spans="1:3">
      <c r="A9" s="2" t="s">
        <v>1967</v>
      </c>
      <c r="B9" s="4">
        <v>5</v>
      </c>
      <c r="C9" s="4"/>
    </row>
    <row r="10" spans="1:3">
      <c r="A10" s="2" t="s">
        <v>1938</v>
      </c>
      <c r="B10" s="4"/>
      <c r="C10" s="4"/>
    </row>
    <row r="11" spans="1:3" ht="30">
      <c r="A11" s="3" t="s">
        <v>2056</v>
      </c>
      <c r="B11" s="4"/>
      <c r="C11" s="4"/>
    </row>
    <row r="12" spans="1:3">
      <c r="A12" s="2" t="s">
        <v>1967</v>
      </c>
      <c r="B12" s="4">
        <v>2</v>
      </c>
      <c r="C12" s="4"/>
    </row>
    <row r="13" spans="1:3" ht="30">
      <c r="A13" s="2" t="s">
        <v>3027</v>
      </c>
      <c r="B13" s="4"/>
      <c r="C13" s="4"/>
    </row>
    <row r="14" spans="1:3" ht="30">
      <c r="A14" s="3" t="s">
        <v>2056</v>
      </c>
      <c r="B14" s="4"/>
      <c r="C14" s="4"/>
    </row>
    <row r="15" spans="1:3">
      <c r="A15" s="2" t="s">
        <v>1967</v>
      </c>
      <c r="B15" s="4">
        <v>3</v>
      </c>
      <c r="C15" s="4"/>
    </row>
    <row r="16" spans="1:3" ht="30">
      <c r="A16" s="2" t="s">
        <v>3028</v>
      </c>
      <c r="B16" s="4"/>
      <c r="C16" s="4"/>
    </row>
    <row r="17" spans="1:3" ht="30">
      <c r="A17" s="3" t="s">
        <v>2056</v>
      </c>
      <c r="B17" s="4"/>
      <c r="C17" s="4"/>
    </row>
    <row r="18" spans="1:3">
      <c r="A18" s="2" t="s">
        <v>1967</v>
      </c>
      <c r="B18" s="4">
        <v>1</v>
      </c>
      <c r="C18" s="4"/>
    </row>
  </sheetData>
  <mergeCells count="1">
    <mergeCell ref="C2:C3"/>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24.7109375" customWidth="1"/>
    <col min="3" max="3" width="8.7109375" customWidth="1"/>
    <col min="4" max="4" width="34.42578125" customWidth="1"/>
  </cols>
  <sheetData>
    <row r="1" spans="1:4" ht="15" customHeight="1">
      <c r="A1" s="1" t="s">
        <v>3029</v>
      </c>
      <c r="B1" s="8" t="s">
        <v>2</v>
      </c>
      <c r="C1" s="8"/>
      <c r="D1" s="1" t="s">
        <v>94</v>
      </c>
    </row>
    <row r="2" spans="1:4" ht="30">
      <c r="A2" s="2" t="s">
        <v>3030</v>
      </c>
      <c r="B2" s="4"/>
      <c r="C2" s="4"/>
      <c r="D2" s="4"/>
    </row>
    <row r="3" spans="1:4">
      <c r="A3" s="3" t="s">
        <v>1963</v>
      </c>
      <c r="B3" s="4"/>
      <c r="C3" s="4"/>
      <c r="D3" s="4"/>
    </row>
    <row r="4" spans="1:4" ht="30">
      <c r="A4" s="2" t="s">
        <v>1972</v>
      </c>
      <c r="B4" s="11">
        <v>0.623</v>
      </c>
      <c r="C4" s="4"/>
      <c r="D4" s="4"/>
    </row>
    <row r="5" spans="1:4">
      <c r="A5" s="2" t="s">
        <v>3031</v>
      </c>
      <c r="B5" s="4"/>
      <c r="C5" s="4"/>
      <c r="D5" s="4"/>
    </row>
    <row r="6" spans="1:4">
      <c r="A6" s="3" t="s">
        <v>1963</v>
      </c>
      <c r="B6" s="4"/>
      <c r="C6" s="4"/>
      <c r="D6" s="4"/>
    </row>
    <row r="7" spans="1:4" ht="30">
      <c r="A7" s="2" t="s">
        <v>1972</v>
      </c>
      <c r="B7" s="11">
        <v>0</v>
      </c>
      <c r="C7" s="4"/>
      <c r="D7" s="4"/>
    </row>
    <row r="8" spans="1:4" ht="30">
      <c r="A8" s="2" t="s">
        <v>3032</v>
      </c>
      <c r="B8" s="4"/>
      <c r="C8" s="4"/>
      <c r="D8" s="4"/>
    </row>
    <row r="9" spans="1:4">
      <c r="A9" s="3" t="s">
        <v>1963</v>
      </c>
      <c r="B9" s="4"/>
      <c r="C9" s="4"/>
      <c r="D9" s="4"/>
    </row>
    <row r="10" spans="1:4" ht="30">
      <c r="A10" s="2" t="s">
        <v>1972</v>
      </c>
      <c r="B10" s="11">
        <v>0.14699999999999999</v>
      </c>
      <c r="C10" s="4"/>
      <c r="D10" s="4"/>
    </row>
    <row r="11" spans="1:4">
      <c r="A11" s="2" t="s">
        <v>1945</v>
      </c>
      <c r="B11" s="4"/>
      <c r="C11" s="4"/>
      <c r="D11" s="4"/>
    </row>
    <row r="12" spans="1:4">
      <c r="A12" s="3" t="s">
        <v>1963</v>
      </c>
      <c r="B12" s="4"/>
      <c r="C12" s="4"/>
      <c r="D12" s="4"/>
    </row>
    <row r="13" spans="1:4" ht="30">
      <c r="A13" s="2" t="s">
        <v>1986</v>
      </c>
      <c r="B13" s="11">
        <v>0.79</v>
      </c>
      <c r="C13" s="4"/>
      <c r="D13" s="4"/>
    </row>
    <row r="14" spans="1:4" ht="30">
      <c r="A14" s="2" t="s">
        <v>3033</v>
      </c>
      <c r="B14" s="4"/>
      <c r="C14" s="4"/>
      <c r="D14" s="4"/>
    </row>
    <row r="15" spans="1:4">
      <c r="A15" s="3" t="s">
        <v>1963</v>
      </c>
      <c r="B15" s="4"/>
      <c r="C15" s="4"/>
      <c r="D15" s="4"/>
    </row>
    <row r="16" spans="1:4" ht="30">
      <c r="A16" s="2" t="s">
        <v>3034</v>
      </c>
      <c r="B16" s="11">
        <v>0.21</v>
      </c>
      <c r="C16" s="4"/>
      <c r="D16" s="4"/>
    </row>
    <row r="17" spans="1:4">
      <c r="A17" s="2" t="s">
        <v>3035</v>
      </c>
      <c r="B17" s="4"/>
      <c r="C17" s="4"/>
      <c r="D17" s="4"/>
    </row>
    <row r="18" spans="1:4">
      <c r="A18" s="3" t="s">
        <v>1963</v>
      </c>
      <c r="B18" s="4"/>
      <c r="C18" s="4"/>
      <c r="D18" s="4"/>
    </row>
    <row r="19" spans="1:4" ht="30">
      <c r="A19" s="2" t="s">
        <v>3034</v>
      </c>
      <c r="B19" s="11">
        <v>0</v>
      </c>
      <c r="C19" s="4"/>
      <c r="D19" s="4"/>
    </row>
    <row r="20" spans="1:4" ht="30">
      <c r="A20" s="2" t="s">
        <v>3036</v>
      </c>
      <c r="B20" s="4"/>
      <c r="C20" s="4"/>
      <c r="D20" s="4"/>
    </row>
    <row r="21" spans="1:4">
      <c r="A21" s="3" t="s">
        <v>1963</v>
      </c>
      <c r="B21" s="4"/>
      <c r="C21" s="4"/>
      <c r="D21" s="4"/>
    </row>
    <row r="22" spans="1:4" ht="30">
      <c r="A22" s="2" t="s">
        <v>3034</v>
      </c>
      <c r="B22" s="11">
        <v>0</v>
      </c>
      <c r="C22" s="4"/>
      <c r="D22" s="4"/>
    </row>
    <row r="23" spans="1:4">
      <c r="A23" s="2" t="s">
        <v>2007</v>
      </c>
      <c r="B23" s="4"/>
      <c r="C23" s="4"/>
      <c r="D23" s="4"/>
    </row>
    <row r="24" spans="1:4">
      <c r="A24" s="3" t="s">
        <v>1963</v>
      </c>
      <c r="B24" s="4"/>
      <c r="C24" s="4"/>
      <c r="D24" s="4"/>
    </row>
    <row r="25" spans="1:4" ht="30">
      <c r="A25" s="2" t="s">
        <v>1986</v>
      </c>
      <c r="B25" s="11">
        <v>0.85</v>
      </c>
      <c r="C25" s="4"/>
      <c r="D25" s="4"/>
    </row>
    <row r="26" spans="1:4" ht="30">
      <c r="A26" s="2" t="s">
        <v>3037</v>
      </c>
      <c r="B26" s="4"/>
      <c r="C26" s="4"/>
      <c r="D26" s="4"/>
    </row>
    <row r="27" spans="1:4">
      <c r="A27" s="3" t="s">
        <v>1963</v>
      </c>
      <c r="B27" s="4"/>
      <c r="C27" s="4"/>
      <c r="D27" s="4"/>
    </row>
    <row r="28" spans="1:4" ht="30">
      <c r="A28" s="2" t="s">
        <v>3034</v>
      </c>
      <c r="B28" s="11">
        <v>0</v>
      </c>
      <c r="C28" s="4"/>
      <c r="D28" s="4"/>
    </row>
    <row r="29" spans="1:4">
      <c r="A29" s="2" t="s">
        <v>3038</v>
      </c>
      <c r="B29" s="4"/>
      <c r="C29" s="4"/>
      <c r="D29" s="4"/>
    </row>
    <row r="30" spans="1:4">
      <c r="A30" s="3" t="s">
        <v>1963</v>
      </c>
      <c r="B30" s="4"/>
      <c r="C30" s="4"/>
      <c r="D30" s="4"/>
    </row>
    <row r="31" spans="1:4" ht="30">
      <c r="A31" s="2" t="s">
        <v>3034</v>
      </c>
      <c r="B31" s="11">
        <v>0</v>
      </c>
      <c r="C31" s="4"/>
      <c r="D31" s="4"/>
    </row>
    <row r="32" spans="1:4" ht="30">
      <c r="A32" s="2" t="s">
        <v>3039</v>
      </c>
      <c r="B32" s="4"/>
      <c r="C32" s="4"/>
      <c r="D32" s="4"/>
    </row>
    <row r="33" spans="1:4">
      <c r="A33" s="3" t="s">
        <v>1963</v>
      </c>
      <c r="B33" s="4"/>
      <c r="C33" s="4"/>
      <c r="D33" s="4"/>
    </row>
    <row r="34" spans="1:4" ht="30">
      <c r="A34" s="2" t="s">
        <v>3034</v>
      </c>
      <c r="B34" s="11">
        <v>0.15</v>
      </c>
      <c r="C34" s="4"/>
      <c r="D34" s="4"/>
    </row>
    <row r="35" spans="1:4">
      <c r="A35" s="2" t="s">
        <v>1948</v>
      </c>
      <c r="B35" s="4"/>
      <c r="C35" s="4"/>
      <c r="D35" s="4"/>
    </row>
    <row r="36" spans="1:4">
      <c r="A36" s="3" t="s">
        <v>1963</v>
      </c>
      <c r="B36" s="4"/>
      <c r="C36" s="4"/>
      <c r="D36" s="4"/>
    </row>
    <row r="37" spans="1:4" ht="30">
      <c r="A37" s="2" t="s">
        <v>1986</v>
      </c>
      <c r="B37" s="11">
        <v>0.82799999999999996</v>
      </c>
      <c r="C37" s="4"/>
      <c r="D37" s="11">
        <v>0.75</v>
      </c>
    </row>
    <row r="38" spans="1:4" ht="30">
      <c r="A38" s="2" t="s">
        <v>3040</v>
      </c>
      <c r="B38" s="4"/>
      <c r="C38" s="4"/>
      <c r="D38" s="4"/>
    </row>
    <row r="39" spans="1:4">
      <c r="A39" s="3" t="s">
        <v>1963</v>
      </c>
      <c r="B39" s="4"/>
      <c r="C39" s="4"/>
      <c r="D39" s="4"/>
    </row>
    <row r="40" spans="1:4" ht="30">
      <c r="A40" s="2" t="s">
        <v>3034</v>
      </c>
      <c r="B40" s="11">
        <v>0</v>
      </c>
      <c r="C40" s="4"/>
      <c r="D40" s="4"/>
    </row>
    <row r="41" spans="1:4" ht="30">
      <c r="A41" s="2" t="s">
        <v>3041</v>
      </c>
      <c r="B41" s="4"/>
      <c r="C41" s="4"/>
      <c r="D41" s="4"/>
    </row>
    <row r="42" spans="1:4">
      <c r="A42" s="3" t="s">
        <v>1963</v>
      </c>
      <c r="B42" s="4"/>
      <c r="C42" s="4"/>
      <c r="D42" s="4"/>
    </row>
    <row r="43" spans="1:4" ht="30">
      <c r="A43" s="2" t="s">
        <v>3034</v>
      </c>
      <c r="B43" s="11">
        <v>0.17199999999999999</v>
      </c>
      <c r="C43" s="4"/>
      <c r="D43" s="4"/>
    </row>
    <row r="44" spans="1:4" ht="30">
      <c r="A44" s="2" t="s">
        <v>3042</v>
      </c>
      <c r="B44" s="4"/>
      <c r="C44" s="4"/>
      <c r="D44" s="4"/>
    </row>
    <row r="45" spans="1:4">
      <c r="A45" s="3" t="s">
        <v>1963</v>
      </c>
      <c r="B45" s="4"/>
      <c r="C45" s="4"/>
      <c r="D45" s="4"/>
    </row>
    <row r="46" spans="1:4" ht="30">
      <c r="A46" s="2" t="s">
        <v>3034</v>
      </c>
      <c r="B46" s="11">
        <v>0</v>
      </c>
      <c r="C46" s="4"/>
      <c r="D46" s="4"/>
    </row>
    <row r="47" spans="1:4" ht="30">
      <c r="A47" s="2" t="s">
        <v>3043</v>
      </c>
      <c r="B47" s="4"/>
      <c r="C47" s="4"/>
      <c r="D47" s="4"/>
    </row>
    <row r="48" spans="1:4">
      <c r="A48" s="3" t="s">
        <v>1963</v>
      </c>
      <c r="B48" s="4"/>
      <c r="C48" s="4"/>
      <c r="D48" s="4"/>
    </row>
    <row r="49" spans="1:4" ht="30">
      <c r="A49" s="2" t="s">
        <v>1972</v>
      </c>
      <c r="B49" s="11">
        <v>0.23</v>
      </c>
      <c r="C49" s="517" t="s">
        <v>2018</v>
      </c>
      <c r="D49" s="4"/>
    </row>
    <row r="50" spans="1:4">
      <c r="A50" s="114"/>
      <c r="B50" s="114"/>
      <c r="C50" s="114"/>
      <c r="D50" s="114"/>
    </row>
    <row r="51" spans="1:4" ht="15" customHeight="1">
      <c r="A51" s="2" t="s">
        <v>2018</v>
      </c>
      <c r="B51" s="115" t="s">
        <v>2019</v>
      </c>
      <c r="C51" s="115"/>
      <c r="D51" s="115"/>
    </row>
  </sheetData>
  <mergeCells count="3">
    <mergeCell ref="B1:C1"/>
    <mergeCell ref="A50:D50"/>
    <mergeCell ref="B51:D5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3044</v>
      </c>
      <c r="B1" s="8" t="s">
        <v>1</v>
      </c>
      <c r="C1" s="8"/>
      <c r="D1" s="8"/>
    </row>
    <row r="2" spans="1:4">
      <c r="A2" s="1" t="s">
        <v>29</v>
      </c>
      <c r="B2" s="1" t="s">
        <v>2</v>
      </c>
      <c r="C2" s="1" t="s">
        <v>30</v>
      </c>
      <c r="D2" s="1" t="s">
        <v>94</v>
      </c>
    </row>
    <row r="3" spans="1:4">
      <c r="A3" s="3" t="s">
        <v>1695</v>
      </c>
      <c r="B3" s="4"/>
      <c r="C3" s="4"/>
      <c r="D3" s="4"/>
    </row>
    <row r="4" spans="1:4">
      <c r="A4" s="2" t="s">
        <v>1705</v>
      </c>
      <c r="B4" s="9">
        <v>1378.7</v>
      </c>
      <c r="C4" s="9">
        <v>1664.8</v>
      </c>
      <c r="D4" s="9">
        <v>1660.8</v>
      </c>
    </row>
    <row r="5" spans="1:4">
      <c r="A5" s="2" t="s">
        <v>96</v>
      </c>
      <c r="B5" s="9">
        <v>4230.8</v>
      </c>
      <c r="C5" s="9">
        <v>5346.6</v>
      </c>
      <c r="D5" s="9">
        <v>5520.9</v>
      </c>
    </row>
    <row r="6" spans="1:4" ht="30">
      <c r="A6" s="2" t="s">
        <v>1707</v>
      </c>
      <c r="B6" s="11">
        <v>0.32600000000000001</v>
      </c>
      <c r="C6" s="11">
        <v>0.311</v>
      </c>
      <c r="D6" s="11">
        <v>0.30099999999999999</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9"/>
  <sheetViews>
    <sheetView showGridLines="0" workbookViewId="0"/>
  </sheetViews>
  <sheetFormatPr defaultRowHeight="15"/>
  <cols>
    <col min="1" max="2" width="36.5703125" bestFit="1" customWidth="1"/>
    <col min="3" max="3" width="31.140625" customWidth="1"/>
    <col min="4" max="4" width="14.140625" customWidth="1"/>
    <col min="5" max="5" width="11.7109375" customWidth="1"/>
    <col min="6" max="6" width="19.140625" customWidth="1"/>
    <col min="7" max="7" width="4.42578125" customWidth="1"/>
    <col min="8" max="8" width="36.5703125" customWidth="1"/>
    <col min="9" max="9" width="6.7109375" customWidth="1"/>
    <col min="10" max="10" width="36.5703125" customWidth="1"/>
    <col min="11" max="11" width="4.42578125" customWidth="1"/>
    <col min="12" max="12" width="36.5703125" customWidth="1"/>
    <col min="13" max="13" width="14.140625" customWidth="1"/>
    <col min="14" max="14" width="36.5703125" customWidth="1"/>
    <col min="15" max="15" width="4.42578125" customWidth="1"/>
    <col min="16" max="17" width="14.140625" customWidth="1"/>
    <col min="18" max="18" width="19.140625" customWidth="1"/>
    <col min="19" max="19" width="3.5703125" customWidth="1"/>
    <col min="20" max="20" width="4.42578125" customWidth="1"/>
    <col min="21" max="21" width="19.140625" customWidth="1"/>
    <col min="22" max="22" width="21.5703125" customWidth="1"/>
  </cols>
  <sheetData>
    <row r="1" spans="1:22" ht="15" customHeight="1">
      <c r="A1" s="8" t="s">
        <v>687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688</v>
      </c>
      <c r="B3" s="114"/>
      <c r="C3" s="114"/>
      <c r="D3" s="114"/>
      <c r="E3" s="114"/>
      <c r="F3" s="114"/>
      <c r="G3" s="114"/>
      <c r="H3" s="114"/>
      <c r="I3" s="114"/>
      <c r="J3" s="114"/>
      <c r="K3" s="114"/>
      <c r="L3" s="114"/>
      <c r="M3" s="114"/>
      <c r="N3" s="114"/>
      <c r="O3" s="114"/>
      <c r="P3" s="114"/>
      <c r="Q3" s="114"/>
      <c r="R3" s="114"/>
      <c r="S3" s="114"/>
      <c r="T3" s="114"/>
      <c r="U3" s="114"/>
      <c r="V3" s="114"/>
    </row>
    <row r="4" spans="1:22">
      <c r="A4" s="115" t="s">
        <v>687</v>
      </c>
      <c r="B4" s="172" t="s">
        <v>689</v>
      </c>
      <c r="C4" s="172"/>
      <c r="D4" s="172"/>
      <c r="E4" s="172"/>
      <c r="F4" s="172"/>
      <c r="G4" s="172"/>
      <c r="H4" s="172"/>
      <c r="I4" s="172"/>
      <c r="J4" s="172"/>
      <c r="K4" s="172"/>
      <c r="L4" s="172"/>
      <c r="M4" s="172"/>
      <c r="N4" s="172"/>
      <c r="O4" s="172"/>
      <c r="P4" s="172"/>
      <c r="Q4" s="172"/>
      <c r="R4" s="172"/>
      <c r="S4" s="172"/>
      <c r="T4" s="172"/>
      <c r="U4" s="172"/>
      <c r="V4" s="172"/>
    </row>
    <row r="5" spans="1:22">
      <c r="A5" s="115"/>
      <c r="B5" s="117" t="s">
        <v>690</v>
      </c>
      <c r="C5" s="117"/>
      <c r="D5" s="117"/>
      <c r="E5" s="117"/>
      <c r="F5" s="117"/>
      <c r="G5" s="117"/>
      <c r="H5" s="117"/>
      <c r="I5" s="117"/>
      <c r="J5" s="117"/>
      <c r="K5" s="117"/>
      <c r="L5" s="117"/>
      <c r="M5" s="117"/>
      <c r="N5" s="117"/>
      <c r="O5" s="117"/>
      <c r="P5" s="117"/>
      <c r="Q5" s="117"/>
      <c r="R5" s="117"/>
      <c r="S5" s="117"/>
      <c r="T5" s="117"/>
      <c r="U5" s="117"/>
      <c r="V5" s="117"/>
    </row>
    <row r="6" spans="1:22">
      <c r="A6" s="115"/>
      <c r="B6" s="25"/>
      <c r="C6" s="25"/>
      <c r="D6" s="25"/>
      <c r="E6" s="25"/>
      <c r="F6" s="25"/>
      <c r="G6" s="25"/>
      <c r="H6" s="25"/>
      <c r="I6" s="25"/>
      <c r="J6" s="25"/>
      <c r="K6" s="25"/>
      <c r="L6" s="25"/>
      <c r="M6" s="25"/>
      <c r="N6" s="25"/>
      <c r="O6" s="25"/>
      <c r="P6" s="25"/>
      <c r="Q6" s="25"/>
    </row>
    <row r="7" spans="1:22">
      <c r="A7" s="115"/>
      <c r="B7" s="14"/>
      <c r="C7" s="14"/>
      <c r="D7" s="14"/>
      <c r="E7" s="14"/>
      <c r="F7" s="14"/>
      <c r="G7" s="14"/>
      <c r="H7" s="14"/>
      <c r="I7" s="14"/>
      <c r="J7" s="14"/>
      <c r="K7" s="14"/>
      <c r="L7" s="14"/>
      <c r="M7" s="14"/>
      <c r="N7" s="14"/>
      <c r="O7" s="14"/>
      <c r="P7" s="14"/>
      <c r="Q7" s="14"/>
    </row>
    <row r="8" spans="1:22" ht="15.75" thickBot="1">
      <c r="A8" s="115"/>
      <c r="B8" s="16"/>
      <c r="C8" s="50" t="s">
        <v>326</v>
      </c>
      <c r="D8" s="50"/>
      <c r="E8" s="50"/>
      <c r="F8" s="50"/>
      <c r="G8" s="50"/>
      <c r="H8" s="50"/>
      <c r="I8" s="50"/>
      <c r="J8" s="50"/>
      <c r="K8" s="50"/>
      <c r="L8" s="50"/>
      <c r="M8" s="50"/>
      <c r="N8" s="50"/>
      <c r="O8" s="50"/>
      <c r="P8" s="50"/>
      <c r="Q8" s="50"/>
    </row>
    <row r="9" spans="1:22" ht="15.75" thickBot="1">
      <c r="A9" s="115"/>
      <c r="B9" s="16"/>
      <c r="C9" s="97" t="s">
        <v>603</v>
      </c>
      <c r="D9" s="97"/>
      <c r="E9" s="97"/>
      <c r="F9" s="97"/>
      <c r="G9" s="97"/>
      <c r="H9" s="97"/>
      <c r="I9" s="97"/>
      <c r="J9" s="97"/>
      <c r="K9" s="97"/>
      <c r="L9" s="97"/>
      <c r="M9" s="97"/>
      <c r="N9" s="97"/>
      <c r="O9" s="97"/>
      <c r="P9" s="97"/>
      <c r="Q9" s="97"/>
    </row>
    <row r="10" spans="1:22">
      <c r="A10" s="115"/>
      <c r="B10" s="51" t="s">
        <v>691</v>
      </c>
      <c r="C10" s="55" t="s">
        <v>692</v>
      </c>
      <c r="D10" s="55"/>
      <c r="E10" s="55"/>
      <c r="F10" s="56"/>
      <c r="G10" s="55" t="s">
        <v>695</v>
      </c>
      <c r="H10" s="55"/>
      <c r="I10" s="55"/>
      <c r="J10" s="56"/>
      <c r="K10" s="55" t="s">
        <v>697</v>
      </c>
      <c r="L10" s="55"/>
      <c r="M10" s="55"/>
      <c r="N10" s="56"/>
      <c r="O10" s="55" t="s">
        <v>183</v>
      </c>
      <c r="P10" s="55"/>
      <c r="Q10" s="55"/>
    </row>
    <row r="11" spans="1:22">
      <c r="A11" s="115"/>
      <c r="B11" s="51"/>
      <c r="C11" s="54" t="s">
        <v>693</v>
      </c>
      <c r="D11" s="54"/>
      <c r="E11" s="54"/>
      <c r="F11" s="53"/>
      <c r="G11" s="54" t="s">
        <v>696</v>
      </c>
      <c r="H11" s="54"/>
      <c r="I11" s="54"/>
      <c r="J11" s="53"/>
      <c r="K11" s="54" t="s">
        <v>698</v>
      </c>
      <c r="L11" s="54"/>
      <c r="M11" s="54"/>
      <c r="N11" s="53"/>
      <c r="O11" s="54"/>
      <c r="P11" s="54"/>
      <c r="Q11" s="54"/>
    </row>
    <row r="12" spans="1:22" ht="15.75" thickBot="1">
      <c r="A12" s="115"/>
      <c r="B12" s="51"/>
      <c r="C12" s="50" t="s">
        <v>694</v>
      </c>
      <c r="D12" s="50"/>
      <c r="E12" s="50"/>
      <c r="F12" s="53"/>
      <c r="G12" s="196"/>
      <c r="H12" s="196"/>
      <c r="I12" s="196"/>
      <c r="J12" s="53"/>
      <c r="K12" s="196"/>
      <c r="L12" s="196"/>
      <c r="M12" s="196"/>
      <c r="N12" s="53"/>
      <c r="O12" s="50"/>
      <c r="P12" s="50"/>
      <c r="Q12" s="50"/>
    </row>
    <row r="13" spans="1:22">
      <c r="A13" s="115"/>
      <c r="B13" s="29" t="s">
        <v>537</v>
      </c>
      <c r="C13" s="73"/>
      <c r="D13" s="73"/>
      <c r="E13" s="73"/>
      <c r="F13" s="18"/>
      <c r="G13" s="73"/>
      <c r="H13" s="73"/>
      <c r="I13" s="73"/>
      <c r="J13" s="18"/>
      <c r="K13" s="73"/>
      <c r="L13" s="73"/>
      <c r="M13" s="73"/>
      <c r="N13" s="18"/>
      <c r="O13" s="73"/>
      <c r="P13" s="73"/>
      <c r="Q13" s="73"/>
    </row>
    <row r="14" spans="1:22">
      <c r="A14" s="115"/>
      <c r="B14" s="133" t="s">
        <v>699</v>
      </c>
      <c r="C14" s="79" t="s">
        <v>450</v>
      </c>
      <c r="D14" s="79"/>
      <c r="E14" s="53"/>
      <c r="F14" s="53"/>
      <c r="G14" s="79" t="s">
        <v>450</v>
      </c>
      <c r="H14" s="79"/>
      <c r="I14" s="53"/>
      <c r="J14" s="53"/>
      <c r="K14" s="79">
        <v>63.2</v>
      </c>
      <c r="L14" s="79"/>
      <c r="M14" s="53"/>
      <c r="N14" s="53"/>
      <c r="O14" s="79">
        <v>63.2</v>
      </c>
      <c r="P14" s="79"/>
      <c r="Q14" s="53"/>
    </row>
    <row r="15" spans="1:22">
      <c r="A15" s="115"/>
      <c r="B15" s="133"/>
      <c r="C15" s="79"/>
      <c r="D15" s="79"/>
      <c r="E15" s="53"/>
      <c r="F15" s="53"/>
      <c r="G15" s="79"/>
      <c r="H15" s="79"/>
      <c r="I15" s="53"/>
      <c r="J15" s="53"/>
      <c r="K15" s="79"/>
      <c r="L15" s="79"/>
      <c r="M15" s="53"/>
      <c r="N15" s="53"/>
      <c r="O15" s="79"/>
      <c r="P15" s="79"/>
      <c r="Q15" s="53"/>
    </row>
    <row r="16" spans="1:22">
      <c r="A16" s="115"/>
      <c r="B16" s="138" t="s">
        <v>700</v>
      </c>
      <c r="C16" s="71">
        <v>4.3</v>
      </c>
      <c r="D16" s="71"/>
      <c r="E16" s="62"/>
      <c r="F16" s="62"/>
      <c r="G16" s="71" t="s">
        <v>450</v>
      </c>
      <c r="H16" s="71"/>
      <c r="I16" s="62"/>
      <c r="J16" s="62"/>
      <c r="K16" s="71" t="s">
        <v>450</v>
      </c>
      <c r="L16" s="71"/>
      <c r="M16" s="62"/>
      <c r="N16" s="62"/>
      <c r="O16" s="71">
        <v>4.3</v>
      </c>
      <c r="P16" s="71"/>
      <c r="Q16" s="62"/>
    </row>
    <row r="17" spans="1:17" ht="15.75" thickBot="1">
      <c r="A17" s="115"/>
      <c r="B17" s="138"/>
      <c r="C17" s="101"/>
      <c r="D17" s="101"/>
      <c r="E17" s="102"/>
      <c r="F17" s="62"/>
      <c r="G17" s="101"/>
      <c r="H17" s="101"/>
      <c r="I17" s="102"/>
      <c r="J17" s="62"/>
      <c r="K17" s="101"/>
      <c r="L17" s="101"/>
      <c r="M17" s="102"/>
      <c r="N17" s="62"/>
      <c r="O17" s="101"/>
      <c r="P17" s="101"/>
      <c r="Q17" s="102"/>
    </row>
    <row r="18" spans="1:17">
      <c r="A18" s="115"/>
      <c r="B18" s="151" t="s">
        <v>183</v>
      </c>
      <c r="C18" s="105" t="s">
        <v>336</v>
      </c>
      <c r="D18" s="107">
        <v>4.3</v>
      </c>
      <c r="E18" s="56"/>
      <c r="F18" s="53"/>
      <c r="G18" s="105" t="s">
        <v>336</v>
      </c>
      <c r="H18" s="107" t="s">
        <v>450</v>
      </c>
      <c r="I18" s="56"/>
      <c r="J18" s="53"/>
      <c r="K18" s="105" t="s">
        <v>336</v>
      </c>
      <c r="L18" s="107">
        <v>63.2</v>
      </c>
      <c r="M18" s="56"/>
      <c r="N18" s="53"/>
      <c r="O18" s="105" t="s">
        <v>336</v>
      </c>
      <c r="P18" s="107">
        <v>67.5</v>
      </c>
      <c r="Q18" s="56"/>
    </row>
    <row r="19" spans="1:17" ht="15.75" thickBot="1">
      <c r="A19" s="115"/>
      <c r="B19" s="151"/>
      <c r="C19" s="106"/>
      <c r="D19" s="108"/>
      <c r="E19" s="109"/>
      <c r="F19" s="53"/>
      <c r="G19" s="106"/>
      <c r="H19" s="108"/>
      <c r="I19" s="109"/>
      <c r="J19" s="53"/>
      <c r="K19" s="106"/>
      <c r="L19" s="108"/>
      <c r="M19" s="109"/>
      <c r="N19" s="53"/>
      <c r="O19" s="106"/>
      <c r="P19" s="108"/>
      <c r="Q19" s="109"/>
    </row>
    <row r="20" spans="1:17" ht="15.75" thickTop="1">
      <c r="A20" s="115"/>
      <c r="B20" s="60" t="s">
        <v>701</v>
      </c>
      <c r="C20" s="198"/>
      <c r="D20" s="198"/>
      <c r="E20" s="198"/>
      <c r="F20" s="62"/>
      <c r="G20" s="198"/>
      <c r="H20" s="198"/>
      <c r="I20" s="198"/>
      <c r="J20" s="62"/>
      <c r="K20" s="198"/>
      <c r="L20" s="198"/>
      <c r="M20" s="198"/>
      <c r="N20" s="62"/>
      <c r="O20" s="198"/>
      <c r="P20" s="198"/>
      <c r="Q20" s="198"/>
    </row>
    <row r="21" spans="1:17">
      <c r="A21" s="115"/>
      <c r="B21" s="60"/>
      <c r="C21" s="197"/>
      <c r="D21" s="197"/>
      <c r="E21" s="197"/>
      <c r="F21" s="62"/>
      <c r="G21" s="197"/>
      <c r="H21" s="197"/>
      <c r="I21" s="197"/>
      <c r="J21" s="62"/>
      <c r="K21" s="197"/>
      <c r="L21" s="197"/>
      <c r="M21" s="197"/>
      <c r="N21" s="62"/>
      <c r="O21" s="197"/>
      <c r="P21" s="197"/>
      <c r="Q21" s="197"/>
    </row>
    <row r="22" spans="1:17">
      <c r="A22" s="115"/>
      <c r="B22" s="133" t="s">
        <v>702</v>
      </c>
      <c r="C22" s="51" t="s">
        <v>336</v>
      </c>
      <c r="D22" s="79" t="s">
        <v>450</v>
      </c>
      <c r="E22" s="53"/>
      <c r="F22" s="53"/>
      <c r="G22" s="51" t="s">
        <v>336</v>
      </c>
      <c r="H22" s="79" t="s">
        <v>450</v>
      </c>
      <c r="I22" s="53"/>
      <c r="J22" s="53"/>
      <c r="K22" s="51" t="s">
        <v>336</v>
      </c>
      <c r="L22" s="79">
        <v>11.8</v>
      </c>
      <c r="M22" s="53"/>
      <c r="N22" s="53"/>
      <c r="O22" s="51" t="s">
        <v>336</v>
      </c>
      <c r="P22" s="79">
        <v>11.8</v>
      </c>
      <c r="Q22" s="53"/>
    </row>
    <row r="23" spans="1:17">
      <c r="A23" s="115"/>
      <c r="B23" s="133"/>
      <c r="C23" s="51"/>
      <c r="D23" s="79"/>
      <c r="E23" s="53"/>
      <c r="F23" s="53"/>
      <c r="G23" s="51"/>
      <c r="H23" s="79"/>
      <c r="I23" s="53"/>
      <c r="J23" s="53"/>
      <c r="K23" s="51"/>
      <c r="L23" s="79"/>
      <c r="M23" s="53"/>
      <c r="N23" s="53"/>
      <c r="O23" s="51"/>
      <c r="P23" s="79"/>
      <c r="Q23" s="53"/>
    </row>
    <row r="24" spans="1:17">
      <c r="A24" s="115"/>
      <c r="B24" s="138" t="s">
        <v>703</v>
      </c>
      <c r="C24" s="71" t="s">
        <v>450</v>
      </c>
      <c r="D24" s="71"/>
      <c r="E24" s="62"/>
      <c r="F24" s="62"/>
      <c r="G24" s="71">
        <v>31.5</v>
      </c>
      <c r="H24" s="71"/>
      <c r="I24" s="62"/>
      <c r="J24" s="62"/>
      <c r="K24" s="71" t="s">
        <v>450</v>
      </c>
      <c r="L24" s="71"/>
      <c r="M24" s="62"/>
      <c r="N24" s="62"/>
      <c r="O24" s="71">
        <v>31.5</v>
      </c>
      <c r="P24" s="71"/>
      <c r="Q24" s="62"/>
    </row>
    <row r="25" spans="1:17" ht="15.75" thickBot="1">
      <c r="A25" s="115"/>
      <c r="B25" s="138"/>
      <c r="C25" s="101"/>
      <c r="D25" s="101"/>
      <c r="E25" s="102"/>
      <c r="F25" s="62"/>
      <c r="G25" s="101"/>
      <c r="H25" s="101"/>
      <c r="I25" s="102"/>
      <c r="J25" s="62"/>
      <c r="K25" s="101"/>
      <c r="L25" s="101"/>
      <c r="M25" s="102"/>
      <c r="N25" s="62"/>
      <c r="O25" s="101"/>
      <c r="P25" s="101"/>
      <c r="Q25" s="102"/>
    </row>
    <row r="26" spans="1:17">
      <c r="A26" s="115"/>
      <c r="B26" s="151" t="s">
        <v>183</v>
      </c>
      <c r="C26" s="105" t="s">
        <v>336</v>
      </c>
      <c r="D26" s="107" t="s">
        <v>450</v>
      </c>
      <c r="E26" s="56"/>
      <c r="F26" s="53"/>
      <c r="G26" s="105" t="s">
        <v>336</v>
      </c>
      <c r="H26" s="107">
        <v>31.5</v>
      </c>
      <c r="I26" s="56"/>
      <c r="J26" s="53"/>
      <c r="K26" s="105" t="s">
        <v>336</v>
      </c>
      <c r="L26" s="107">
        <v>11.8</v>
      </c>
      <c r="M26" s="56"/>
      <c r="N26" s="53"/>
      <c r="O26" s="105" t="s">
        <v>336</v>
      </c>
      <c r="P26" s="107">
        <v>43.3</v>
      </c>
      <c r="Q26" s="56"/>
    </row>
    <row r="27" spans="1:17" ht="15.75" thickBot="1">
      <c r="A27" s="115"/>
      <c r="B27" s="151"/>
      <c r="C27" s="106"/>
      <c r="D27" s="108"/>
      <c r="E27" s="109"/>
      <c r="F27" s="53"/>
      <c r="G27" s="106"/>
      <c r="H27" s="108"/>
      <c r="I27" s="109"/>
      <c r="J27" s="53"/>
      <c r="K27" s="106"/>
      <c r="L27" s="108"/>
      <c r="M27" s="109"/>
      <c r="N27" s="53"/>
      <c r="O27" s="106"/>
      <c r="P27" s="108"/>
      <c r="Q27" s="109"/>
    </row>
    <row r="28" spans="1:17" ht="15.75" thickTop="1">
      <c r="A28" s="115"/>
      <c r="B28" s="25"/>
      <c r="C28" s="25"/>
      <c r="D28" s="25"/>
      <c r="E28" s="25"/>
      <c r="F28" s="25"/>
      <c r="G28" s="25"/>
      <c r="H28" s="25"/>
      <c r="I28" s="25"/>
      <c r="J28" s="25"/>
      <c r="K28" s="25"/>
      <c r="L28" s="25"/>
      <c r="M28" s="25"/>
      <c r="N28" s="25"/>
      <c r="O28" s="25"/>
      <c r="P28" s="25"/>
      <c r="Q28" s="25"/>
    </row>
    <row r="29" spans="1:17">
      <c r="A29" s="115"/>
      <c r="B29" s="14"/>
      <c r="C29" s="14"/>
      <c r="D29" s="14"/>
      <c r="E29" s="14"/>
      <c r="F29" s="14"/>
      <c r="G29" s="14"/>
      <c r="H29" s="14"/>
      <c r="I29" s="14"/>
      <c r="J29" s="14"/>
      <c r="K29" s="14"/>
      <c r="L29" s="14"/>
      <c r="M29" s="14"/>
      <c r="N29" s="14"/>
      <c r="O29" s="14"/>
      <c r="P29" s="14"/>
      <c r="Q29" s="14"/>
    </row>
    <row r="30" spans="1:17" ht="15.75" thickBot="1">
      <c r="A30" s="115"/>
      <c r="B30" s="16"/>
      <c r="C30" s="59" t="s">
        <v>326</v>
      </c>
      <c r="D30" s="59"/>
      <c r="E30" s="59"/>
      <c r="F30" s="59"/>
      <c r="G30" s="59"/>
      <c r="H30" s="59"/>
      <c r="I30" s="59"/>
      <c r="J30" s="59"/>
      <c r="K30" s="59"/>
      <c r="L30" s="59"/>
      <c r="M30" s="59"/>
      <c r="N30" s="59"/>
      <c r="O30" s="59"/>
      <c r="P30" s="59"/>
      <c r="Q30" s="59"/>
    </row>
    <row r="31" spans="1:17" ht="15.75" thickBot="1">
      <c r="A31" s="115"/>
      <c r="B31" s="16"/>
      <c r="C31" s="98" t="s">
        <v>332</v>
      </c>
      <c r="D31" s="98"/>
      <c r="E31" s="98"/>
      <c r="F31" s="98"/>
      <c r="G31" s="98"/>
      <c r="H31" s="98"/>
      <c r="I31" s="98"/>
      <c r="J31" s="98"/>
      <c r="K31" s="98"/>
      <c r="L31" s="98"/>
      <c r="M31" s="98"/>
      <c r="N31" s="98"/>
      <c r="O31" s="98"/>
      <c r="P31" s="98"/>
      <c r="Q31" s="98"/>
    </row>
    <row r="32" spans="1:17">
      <c r="A32" s="115"/>
      <c r="B32" s="76" t="s">
        <v>691</v>
      </c>
      <c r="C32" s="58" t="s">
        <v>692</v>
      </c>
      <c r="D32" s="58"/>
      <c r="E32" s="58"/>
      <c r="F32" s="56"/>
      <c r="G32" s="58" t="s">
        <v>695</v>
      </c>
      <c r="H32" s="58"/>
      <c r="I32" s="58"/>
      <c r="J32" s="56"/>
      <c r="K32" s="58" t="s">
        <v>706</v>
      </c>
      <c r="L32" s="58"/>
      <c r="M32" s="58"/>
      <c r="N32" s="56"/>
      <c r="O32" s="58" t="s">
        <v>183</v>
      </c>
      <c r="P32" s="58"/>
      <c r="Q32" s="58"/>
    </row>
    <row r="33" spans="1:17">
      <c r="A33" s="115"/>
      <c r="B33" s="76"/>
      <c r="C33" s="78" t="s">
        <v>704</v>
      </c>
      <c r="D33" s="78"/>
      <c r="E33" s="78"/>
      <c r="F33" s="53"/>
      <c r="G33" s="78" t="s">
        <v>696</v>
      </c>
      <c r="H33" s="78"/>
      <c r="I33" s="78"/>
      <c r="J33" s="53"/>
      <c r="K33" s="78" t="s">
        <v>698</v>
      </c>
      <c r="L33" s="78"/>
      <c r="M33" s="78"/>
      <c r="N33" s="53"/>
      <c r="O33" s="78"/>
      <c r="P33" s="78"/>
      <c r="Q33" s="78"/>
    </row>
    <row r="34" spans="1:17" ht="15.75" thickBot="1">
      <c r="A34" s="115"/>
      <c r="B34" s="76"/>
      <c r="C34" s="59" t="s">
        <v>705</v>
      </c>
      <c r="D34" s="59"/>
      <c r="E34" s="59"/>
      <c r="F34" s="53"/>
      <c r="G34" s="196"/>
      <c r="H34" s="196"/>
      <c r="I34" s="196"/>
      <c r="J34" s="53"/>
      <c r="K34" s="196"/>
      <c r="L34" s="196"/>
      <c r="M34" s="196"/>
      <c r="N34" s="53"/>
      <c r="O34" s="59"/>
      <c r="P34" s="59"/>
      <c r="Q34" s="59"/>
    </row>
    <row r="35" spans="1:17">
      <c r="A35" s="115"/>
      <c r="B35" s="29" t="s">
        <v>537</v>
      </c>
      <c r="C35" s="73"/>
      <c r="D35" s="73"/>
      <c r="E35" s="73"/>
      <c r="F35" s="18"/>
      <c r="G35" s="73"/>
      <c r="H35" s="73"/>
      <c r="I35" s="73"/>
      <c r="J35" s="18"/>
      <c r="K35" s="73"/>
      <c r="L35" s="73"/>
      <c r="M35" s="73"/>
      <c r="N35" s="18"/>
      <c r="O35" s="73"/>
      <c r="P35" s="73"/>
      <c r="Q35" s="73"/>
    </row>
    <row r="36" spans="1:17">
      <c r="A36" s="115"/>
      <c r="B36" s="133" t="s">
        <v>707</v>
      </c>
      <c r="C36" s="76" t="s">
        <v>336</v>
      </c>
      <c r="D36" s="82">
        <v>85</v>
      </c>
      <c r="E36" s="53"/>
      <c r="F36" s="53"/>
      <c r="G36" s="76" t="s">
        <v>336</v>
      </c>
      <c r="H36" s="82" t="s">
        <v>450</v>
      </c>
      <c r="I36" s="53"/>
      <c r="J36" s="53"/>
      <c r="K36" s="76" t="s">
        <v>336</v>
      </c>
      <c r="L36" s="82" t="s">
        <v>450</v>
      </c>
      <c r="M36" s="53"/>
      <c r="N36" s="53"/>
      <c r="O36" s="76" t="s">
        <v>336</v>
      </c>
      <c r="P36" s="82">
        <v>85</v>
      </c>
      <c r="Q36" s="53"/>
    </row>
    <row r="37" spans="1:17">
      <c r="A37" s="115"/>
      <c r="B37" s="133"/>
      <c r="C37" s="76"/>
      <c r="D37" s="82"/>
      <c r="E37" s="53"/>
      <c r="F37" s="53"/>
      <c r="G37" s="76"/>
      <c r="H37" s="82"/>
      <c r="I37" s="53"/>
      <c r="J37" s="53"/>
      <c r="K37" s="76"/>
      <c r="L37" s="82"/>
      <c r="M37" s="53"/>
      <c r="N37" s="53"/>
      <c r="O37" s="76"/>
      <c r="P37" s="82"/>
      <c r="Q37" s="53"/>
    </row>
    <row r="38" spans="1:17">
      <c r="A38" s="115"/>
      <c r="B38" s="138" t="s">
        <v>699</v>
      </c>
      <c r="C38" s="74" t="s">
        <v>450</v>
      </c>
      <c r="D38" s="74"/>
      <c r="E38" s="62"/>
      <c r="F38" s="62"/>
      <c r="G38" s="74" t="s">
        <v>450</v>
      </c>
      <c r="H38" s="74"/>
      <c r="I38" s="62"/>
      <c r="J38" s="62"/>
      <c r="K38" s="74">
        <v>58.9</v>
      </c>
      <c r="L38" s="74"/>
      <c r="M38" s="62"/>
      <c r="N38" s="62"/>
      <c r="O38" s="74">
        <v>58.9</v>
      </c>
      <c r="P38" s="74"/>
      <c r="Q38" s="62"/>
    </row>
    <row r="39" spans="1:17">
      <c r="A39" s="115"/>
      <c r="B39" s="138"/>
      <c r="C39" s="74"/>
      <c r="D39" s="74"/>
      <c r="E39" s="62"/>
      <c r="F39" s="62"/>
      <c r="G39" s="74"/>
      <c r="H39" s="74"/>
      <c r="I39" s="62"/>
      <c r="J39" s="62"/>
      <c r="K39" s="74"/>
      <c r="L39" s="74"/>
      <c r="M39" s="62"/>
      <c r="N39" s="62"/>
      <c r="O39" s="74"/>
      <c r="P39" s="74"/>
      <c r="Q39" s="62"/>
    </row>
    <row r="40" spans="1:17">
      <c r="A40" s="115"/>
      <c r="B40" s="133" t="s">
        <v>700</v>
      </c>
      <c r="C40" s="82">
        <v>21.4</v>
      </c>
      <c r="D40" s="82"/>
      <c r="E40" s="53"/>
      <c r="F40" s="53"/>
      <c r="G40" s="82" t="s">
        <v>450</v>
      </c>
      <c r="H40" s="82"/>
      <c r="I40" s="53"/>
      <c r="J40" s="53"/>
      <c r="K40" s="82" t="s">
        <v>450</v>
      </c>
      <c r="L40" s="82"/>
      <c r="M40" s="53"/>
      <c r="N40" s="53"/>
      <c r="O40" s="82">
        <v>21.4</v>
      </c>
      <c r="P40" s="82"/>
      <c r="Q40" s="53"/>
    </row>
    <row r="41" spans="1:17">
      <c r="A41" s="115"/>
      <c r="B41" s="133"/>
      <c r="C41" s="82"/>
      <c r="D41" s="82"/>
      <c r="E41" s="53"/>
      <c r="F41" s="53"/>
      <c r="G41" s="82"/>
      <c r="H41" s="82"/>
      <c r="I41" s="53"/>
      <c r="J41" s="53"/>
      <c r="K41" s="82"/>
      <c r="L41" s="82"/>
      <c r="M41" s="53"/>
      <c r="N41" s="53"/>
      <c r="O41" s="82"/>
      <c r="P41" s="82"/>
      <c r="Q41" s="53"/>
    </row>
    <row r="42" spans="1:17">
      <c r="A42" s="115"/>
      <c r="B42" s="138" t="s">
        <v>703</v>
      </c>
      <c r="C42" s="74" t="s">
        <v>450</v>
      </c>
      <c r="D42" s="74"/>
      <c r="E42" s="62"/>
      <c r="F42" s="62"/>
      <c r="G42" s="74">
        <v>0.3</v>
      </c>
      <c r="H42" s="74"/>
      <c r="I42" s="62"/>
      <c r="J42" s="62"/>
      <c r="K42" s="74" t="s">
        <v>450</v>
      </c>
      <c r="L42" s="74"/>
      <c r="M42" s="62"/>
      <c r="N42" s="62"/>
      <c r="O42" s="74">
        <v>0.3</v>
      </c>
      <c r="P42" s="74"/>
      <c r="Q42" s="62"/>
    </row>
    <row r="43" spans="1:17" ht="15.75" thickBot="1">
      <c r="A43" s="115"/>
      <c r="B43" s="138"/>
      <c r="C43" s="103"/>
      <c r="D43" s="103"/>
      <c r="E43" s="102"/>
      <c r="F43" s="62"/>
      <c r="G43" s="103"/>
      <c r="H43" s="103"/>
      <c r="I43" s="102"/>
      <c r="J43" s="62"/>
      <c r="K43" s="103"/>
      <c r="L43" s="103"/>
      <c r="M43" s="102"/>
      <c r="N43" s="62"/>
      <c r="O43" s="103"/>
      <c r="P43" s="103"/>
      <c r="Q43" s="102"/>
    </row>
    <row r="44" spans="1:17">
      <c r="A44" s="115"/>
      <c r="B44" s="151" t="s">
        <v>183</v>
      </c>
      <c r="C44" s="110" t="s">
        <v>336</v>
      </c>
      <c r="D44" s="112">
        <v>106.4</v>
      </c>
      <c r="E44" s="56"/>
      <c r="F44" s="53"/>
      <c r="G44" s="110" t="s">
        <v>336</v>
      </c>
      <c r="H44" s="112">
        <v>0.3</v>
      </c>
      <c r="I44" s="56"/>
      <c r="J44" s="53"/>
      <c r="K44" s="110" t="s">
        <v>336</v>
      </c>
      <c r="L44" s="112">
        <v>58.9</v>
      </c>
      <c r="M44" s="56"/>
      <c r="N44" s="53"/>
      <c r="O44" s="110" t="s">
        <v>336</v>
      </c>
      <c r="P44" s="112">
        <v>165.6</v>
      </c>
      <c r="Q44" s="56"/>
    </row>
    <row r="45" spans="1:17" ht="15.75" thickBot="1">
      <c r="A45" s="115"/>
      <c r="B45" s="151"/>
      <c r="C45" s="111"/>
      <c r="D45" s="113"/>
      <c r="E45" s="109"/>
      <c r="F45" s="53"/>
      <c r="G45" s="111"/>
      <c r="H45" s="113"/>
      <c r="I45" s="109"/>
      <c r="J45" s="53"/>
      <c r="K45" s="111"/>
      <c r="L45" s="113"/>
      <c r="M45" s="109"/>
      <c r="N45" s="53"/>
      <c r="O45" s="111"/>
      <c r="P45" s="113"/>
      <c r="Q45" s="109"/>
    </row>
    <row r="46" spans="1:17" ht="15.75" thickTop="1">
      <c r="A46" s="115"/>
      <c r="B46" s="60" t="s">
        <v>701</v>
      </c>
      <c r="C46" s="198"/>
      <c r="D46" s="198"/>
      <c r="E46" s="198"/>
      <c r="F46" s="62"/>
      <c r="G46" s="198"/>
      <c r="H46" s="198"/>
      <c r="I46" s="198"/>
      <c r="J46" s="62"/>
      <c r="K46" s="198"/>
      <c r="L46" s="198"/>
      <c r="M46" s="198"/>
      <c r="N46" s="62"/>
      <c r="O46" s="198"/>
      <c r="P46" s="198"/>
      <c r="Q46" s="198"/>
    </row>
    <row r="47" spans="1:17">
      <c r="A47" s="115"/>
      <c r="B47" s="60"/>
      <c r="C47" s="197"/>
      <c r="D47" s="197"/>
      <c r="E47" s="197"/>
      <c r="F47" s="62"/>
      <c r="G47" s="197"/>
      <c r="H47" s="197"/>
      <c r="I47" s="197"/>
      <c r="J47" s="62"/>
      <c r="K47" s="197"/>
      <c r="L47" s="197"/>
      <c r="M47" s="197"/>
      <c r="N47" s="62"/>
      <c r="O47" s="197"/>
      <c r="P47" s="197"/>
      <c r="Q47" s="197"/>
    </row>
    <row r="48" spans="1:17">
      <c r="A48" s="115"/>
      <c r="B48" s="133" t="s">
        <v>702</v>
      </c>
      <c r="C48" s="76" t="s">
        <v>336</v>
      </c>
      <c r="D48" s="82" t="s">
        <v>450</v>
      </c>
      <c r="E48" s="53"/>
      <c r="F48" s="53"/>
      <c r="G48" s="76" t="s">
        <v>336</v>
      </c>
      <c r="H48" s="82">
        <v>2.1</v>
      </c>
      <c r="I48" s="53"/>
      <c r="J48" s="53"/>
      <c r="K48" s="76" t="s">
        <v>336</v>
      </c>
      <c r="L48" s="82">
        <v>10.3</v>
      </c>
      <c r="M48" s="53"/>
      <c r="N48" s="53"/>
      <c r="O48" s="76" t="s">
        <v>336</v>
      </c>
      <c r="P48" s="82">
        <v>12.4</v>
      </c>
      <c r="Q48" s="53"/>
    </row>
    <row r="49" spans="1:22">
      <c r="A49" s="115"/>
      <c r="B49" s="133"/>
      <c r="C49" s="76"/>
      <c r="D49" s="82"/>
      <c r="E49" s="53"/>
      <c r="F49" s="53"/>
      <c r="G49" s="76"/>
      <c r="H49" s="82"/>
      <c r="I49" s="53"/>
      <c r="J49" s="53"/>
      <c r="K49" s="76"/>
      <c r="L49" s="82"/>
      <c r="M49" s="53"/>
      <c r="N49" s="53"/>
      <c r="O49" s="76"/>
      <c r="P49" s="82"/>
      <c r="Q49" s="53"/>
    </row>
    <row r="50" spans="1:22">
      <c r="A50" s="115"/>
      <c r="B50" s="138" t="s">
        <v>703</v>
      </c>
      <c r="C50" s="74" t="s">
        <v>450</v>
      </c>
      <c r="D50" s="74"/>
      <c r="E50" s="62"/>
      <c r="F50" s="62"/>
      <c r="G50" s="74">
        <v>26.9</v>
      </c>
      <c r="H50" s="74"/>
      <c r="I50" s="62"/>
      <c r="J50" s="62"/>
      <c r="K50" s="74" t="s">
        <v>450</v>
      </c>
      <c r="L50" s="74"/>
      <c r="M50" s="62"/>
      <c r="N50" s="62"/>
      <c r="O50" s="74">
        <v>26.9</v>
      </c>
      <c r="P50" s="74"/>
      <c r="Q50" s="62"/>
    </row>
    <row r="51" spans="1:22" ht="15.75" thickBot="1">
      <c r="A51" s="115"/>
      <c r="B51" s="138"/>
      <c r="C51" s="103"/>
      <c r="D51" s="103"/>
      <c r="E51" s="102"/>
      <c r="F51" s="62"/>
      <c r="G51" s="103"/>
      <c r="H51" s="103"/>
      <c r="I51" s="102"/>
      <c r="J51" s="62"/>
      <c r="K51" s="103"/>
      <c r="L51" s="103"/>
      <c r="M51" s="102"/>
      <c r="N51" s="62"/>
      <c r="O51" s="103"/>
      <c r="P51" s="103"/>
      <c r="Q51" s="102"/>
    </row>
    <row r="52" spans="1:22">
      <c r="A52" s="115"/>
      <c r="B52" s="151" t="s">
        <v>183</v>
      </c>
      <c r="C52" s="110" t="s">
        <v>336</v>
      </c>
      <c r="D52" s="112" t="s">
        <v>450</v>
      </c>
      <c r="E52" s="56"/>
      <c r="F52" s="53"/>
      <c r="G52" s="110" t="s">
        <v>336</v>
      </c>
      <c r="H52" s="112">
        <v>29</v>
      </c>
      <c r="I52" s="56"/>
      <c r="J52" s="53"/>
      <c r="K52" s="110" t="s">
        <v>336</v>
      </c>
      <c r="L52" s="112">
        <v>10.3</v>
      </c>
      <c r="M52" s="56"/>
      <c r="N52" s="53"/>
      <c r="O52" s="110" t="s">
        <v>336</v>
      </c>
      <c r="P52" s="112">
        <v>39.299999999999997</v>
      </c>
      <c r="Q52" s="56"/>
    </row>
    <row r="53" spans="1:22" ht="15.75" thickBot="1">
      <c r="A53" s="115"/>
      <c r="B53" s="151"/>
      <c r="C53" s="111"/>
      <c r="D53" s="113"/>
      <c r="E53" s="109"/>
      <c r="F53" s="53"/>
      <c r="G53" s="111"/>
      <c r="H53" s="113"/>
      <c r="I53" s="109"/>
      <c r="J53" s="53"/>
      <c r="K53" s="111"/>
      <c r="L53" s="113"/>
      <c r="M53" s="109"/>
      <c r="N53" s="53"/>
      <c r="O53" s="111"/>
      <c r="P53" s="113"/>
      <c r="Q53" s="109"/>
    </row>
    <row r="54" spans="1:22" ht="15.75" thickTop="1">
      <c r="A54" s="115"/>
      <c r="B54" s="117" t="s">
        <v>708</v>
      </c>
      <c r="C54" s="117"/>
      <c r="D54" s="117"/>
      <c r="E54" s="117"/>
      <c r="F54" s="117"/>
      <c r="G54" s="117"/>
      <c r="H54" s="117"/>
      <c r="I54" s="117"/>
      <c r="J54" s="117"/>
      <c r="K54" s="117"/>
      <c r="L54" s="117"/>
      <c r="M54" s="117"/>
      <c r="N54" s="117"/>
      <c r="O54" s="117"/>
      <c r="P54" s="117"/>
      <c r="Q54" s="117"/>
      <c r="R54" s="117"/>
      <c r="S54" s="117"/>
      <c r="T54" s="117"/>
      <c r="U54" s="117"/>
      <c r="V54" s="117"/>
    </row>
    <row r="55" spans="1:22" ht="38.25" customHeight="1">
      <c r="A55" s="115"/>
      <c r="B55" s="117" t="s">
        <v>709</v>
      </c>
      <c r="C55" s="117"/>
      <c r="D55" s="117"/>
      <c r="E55" s="117"/>
      <c r="F55" s="117"/>
      <c r="G55" s="117"/>
      <c r="H55" s="117"/>
      <c r="I55" s="117"/>
      <c r="J55" s="117"/>
      <c r="K55" s="117"/>
      <c r="L55" s="117"/>
      <c r="M55" s="117"/>
      <c r="N55" s="117"/>
      <c r="O55" s="117"/>
      <c r="P55" s="117"/>
      <c r="Q55" s="117"/>
      <c r="R55" s="117"/>
      <c r="S55" s="117"/>
      <c r="T55" s="117"/>
      <c r="U55" s="117"/>
      <c r="V55" s="117"/>
    </row>
    <row r="56" spans="1:22" ht="25.5" customHeight="1">
      <c r="A56" s="115"/>
      <c r="B56" s="117" t="s">
        <v>710</v>
      </c>
      <c r="C56" s="117"/>
      <c r="D56" s="117"/>
      <c r="E56" s="117"/>
      <c r="F56" s="117"/>
      <c r="G56" s="117"/>
      <c r="H56" s="117"/>
      <c r="I56" s="117"/>
      <c r="J56" s="117"/>
      <c r="K56" s="117"/>
      <c r="L56" s="117"/>
      <c r="M56" s="117"/>
      <c r="N56" s="117"/>
      <c r="O56" s="117"/>
      <c r="P56" s="117"/>
      <c r="Q56" s="117"/>
      <c r="R56" s="117"/>
      <c r="S56" s="117"/>
      <c r="T56" s="117"/>
      <c r="U56" s="117"/>
      <c r="V56" s="117"/>
    </row>
    <row r="57" spans="1:22" ht="38.25" customHeight="1">
      <c r="A57" s="115"/>
      <c r="B57" s="117" t="s">
        <v>711</v>
      </c>
      <c r="C57" s="117"/>
      <c r="D57" s="117"/>
      <c r="E57" s="117"/>
      <c r="F57" s="117"/>
      <c r="G57" s="117"/>
      <c r="H57" s="117"/>
      <c r="I57" s="117"/>
      <c r="J57" s="117"/>
      <c r="K57" s="117"/>
      <c r="L57" s="117"/>
      <c r="M57" s="117"/>
      <c r="N57" s="117"/>
      <c r="O57" s="117"/>
      <c r="P57" s="117"/>
      <c r="Q57" s="117"/>
      <c r="R57" s="117"/>
      <c r="S57" s="117"/>
      <c r="T57" s="117"/>
      <c r="U57" s="117"/>
      <c r="V57" s="117"/>
    </row>
    <row r="58" spans="1:22">
      <c r="A58" s="115"/>
      <c r="B58" s="117" t="s">
        <v>712</v>
      </c>
      <c r="C58" s="117"/>
      <c r="D58" s="117"/>
      <c r="E58" s="117"/>
      <c r="F58" s="117"/>
      <c r="G58" s="117"/>
      <c r="H58" s="117"/>
      <c r="I58" s="117"/>
      <c r="J58" s="117"/>
      <c r="K58" s="117"/>
      <c r="L58" s="117"/>
      <c r="M58" s="117"/>
      <c r="N58" s="117"/>
      <c r="O58" s="117"/>
      <c r="P58" s="117"/>
      <c r="Q58" s="117"/>
      <c r="R58" s="117"/>
      <c r="S58" s="117"/>
      <c r="T58" s="117"/>
      <c r="U58" s="117"/>
      <c r="V58" s="117"/>
    </row>
    <row r="59" spans="1:22">
      <c r="A59" s="115"/>
      <c r="B59" s="25"/>
      <c r="C59" s="25"/>
      <c r="D59" s="25"/>
      <c r="E59" s="25"/>
      <c r="F59" s="25"/>
      <c r="G59" s="25"/>
      <c r="H59" s="25"/>
      <c r="I59" s="25"/>
      <c r="J59" s="25"/>
      <c r="K59" s="25"/>
      <c r="L59" s="25"/>
      <c r="M59" s="25"/>
      <c r="N59" s="25"/>
    </row>
    <row r="60" spans="1:22">
      <c r="A60" s="115"/>
      <c r="B60" s="14"/>
      <c r="C60" s="14"/>
      <c r="D60" s="14"/>
      <c r="E60" s="14"/>
      <c r="F60" s="14"/>
      <c r="G60" s="14"/>
      <c r="H60" s="14"/>
      <c r="I60" s="14"/>
      <c r="J60" s="14"/>
      <c r="K60" s="14"/>
      <c r="L60" s="14"/>
      <c r="M60" s="14"/>
      <c r="N60" s="14"/>
    </row>
    <row r="61" spans="1:22" ht="15.75" thickBot="1">
      <c r="A61" s="115"/>
      <c r="B61" s="50" t="s">
        <v>713</v>
      </c>
      <c r="C61" s="50"/>
      <c r="D61" s="50"/>
      <c r="E61" s="50"/>
      <c r="F61" s="50"/>
      <c r="G61" s="50"/>
      <c r="H61" s="50"/>
      <c r="I61" s="50"/>
      <c r="J61" s="50"/>
      <c r="K61" s="50"/>
      <c r="L61" s="50"/>
      <c r="M61" s="50"/>
      <c r="N61" s="50"/>
    </row>
    <row r="62" spans="1:22">
      <c r="A62" s="115"/>
      <c r="B62" s="55" t="s">
        <v>714</v>
      </c>
      <c r="C62" s="16"/>
      <c r="D62" s="55" t="s">
        <v>715</v>
      </c>
      <c r="E62" s="55"/>
      <c r="F62" s="55"/>
      <c r="G62" s="56"/>
      <c r="H62" s="55" t="s">
        <v>716</v>
      </c>
      <c r="I62" s="56"/>
      <c r="J62" s="55" t="s">
        <v>717</v>
      </c>
      <c r="K62" s="56"/>
      <c r="L62" s="55" t="s">
        <v>718</v>
      </c>
      <c r="M62" s="56"/>
      <c r="N62" s="33" t="s">
        <v>719</v>
      </c>
    </row>
    <row r="63" spans="1:22" ht="15.75" thickBot="1">
      <c r="A63" s="115"/>
      <c r="B63" s="50"/>
      <c r="C63" s="16"/>
      <c r="D63" s="200">
        <v>42004</v>
      </c>
      <c r="E63" s="200"/>
      <c r="F63" s="200"/>
      <c r="G63" s="53"/>
      <c r="H63" s="50"/>
      <c r="I63" s="53"/>
      <c r="J63" s="50"/>
      <c r="K63" s="53"/>
      <c r="L63" s="50"/>
      <c r="M63" s="53"/>
      <c r="N63" s="15" t="s">
        <v>720</v>
      </c>
    </row>
    <row r="64" spans="1:22">
      <c r="A64" s="115"/>
      <c r="B64" s="201" t="s">
        <v>721</v>
      </c>
      <c r="C64" s="62"/>
      <c r="D64" s="202" t="s">
        <v>336</v>
      </c>
      <c r="E64" s="204">
        <v>11.8</v>
      </c>
      <c r="F64" s="73"/>
      <c r="G64" s="62"/>
      <c r="H64" s="206" t="s">
        <v>54</v>
      </c>
      <c r="I64" s="62"/>
      <c r="J64" s="209" t="s">
        <v>722</v>
      </c>
      <c r="K64" s="62"/>
      <c r="L64" s="19" t="s">
        <v>723</v>
      </c>
      <c r="M64" s="62"/>
      <c r="N64" s="211">
        <v>72</v>
      </c>
    </row>
    <row r="65" spans="1:22">
      <c r="A65" s="115"/>
      <c r="B65" s="175"/>
      <c r="C65" s="62"/>
      <c r="D65" s="203"/>
      <c r="E65" s="205"/>
      <c r="F65" s="159"/>
      <c r="G65" s="62"/>
      <c r="H65" s="207"/>
      <c r="I65" s="62"/>
      <c r="J65" s="208"/>
      <c r="K65" s="62"/>
      <c r="L65" s="19" t="s">
        <v>724</v>
      </c>
      <c r="M65" s="62"/>
      <c r="N65" s="210"/>
    </row>
    <row r="66" spans="1:22">
      <c r="A66" s="115"/>
      <c r="B66" s="176" t="s">
        <v>725</v>
      </c>
      <c r="C66" s="53"/>
      <c r="D66" s="212" t="s">
        <v>336</v>
      </c>
      <c r="E66" s="213">
        <v>63.2</v>
      </c>
      <c r="F66" s="53"/>
      <c r="G66" s="53"/>
      <c r="H66" s="214" t="s">
        <v>37</v>
      </c>
      <c r="I66" s="53"/>
      <c r="J66" s="215" t="s">
        <v>722</v>
      </c>
      <c r="K66" s="53"/>
      <c r="L66" s="215" t="s">
        <v>726</v>
      </c>
      <c r="M66" s="53"/>
      <c r="N66" s="215" t="s">
        <v>727</v>
      </c>
    </row>
    <row r="67" spans="1:22">
      <c r="A67" s="115"/>
      <c r="B67" s="176"/>
      <c r="C67" s="53"/>
      <c r="D67" s="212"/>
      <c r="E67" s="213"/>
      <c r="F67" s="53"/>
      <c r="G67" s="53"/>
      <c r="H67" s="214"/>
      <c r="I67" s="53"/>
      <c r="J67" s="215"/>
      <c r="K67" s="53"/>
      <c r="L67" s="215"/>
      <c r="M67" s="53"/>
      <c r="N67" s="215"/>
    </row>
    <row r="68" spans="1:22">
      <c r="A68" s="115"/>
      <c r="B68" s="117" t="s">
        <v>728</v>
      </c>
      <c r="C68" s="117"/>
      <c r="D68" s="117"/>
      <c r="E68" s="117"/>
      <c r="F68" s="117"/>
      <c r="G68" s="117"/>
      <c r="H68" s="117"/>
      <c r="I68" s="117"/>
      <c r="J68" s="117"/>
      <c r="K68" s="117"/>
      <c r="L68" s="117"/>
      <c r="M68" s="117"/>
      <c r="N68" s="117"/>
      <c r="O68" s="117"/>
      <c r="P68" s="117"/>
      <c r="Q68" s="117"/>
      <c r="R68" s="117"/>
      <c r="S68" s="117"/>
      <c r="T68" s="117"/>
      <c r="U68" s="117"/>
      <c r="V68" s="117"/>
    </row>
    <row r="69" spans="1:22">
      <c r="A69" s="115"/>
      <c r="B69" s="117" t="s">
        <v>729</v>
      </c>
      <c r="C69" s="117"/>
      <c r="D69" s="117"/>
      <c r="E69" s="117"/>
      <c r="F69" s="117"/>
      <c r="G69" s="117"/>
      <c r="H69" s="117"/>
      <c r="I69" s="117"/>
      <c r="J69" s="117"/>
      <c r="K69" s="117"/>
      <c r="L69" s="117"/>
      <c r="M69" s="117"/>
      <c r="N69" s="117"/>
      <c r="O69" s="117"/>
      <c r="P69" s="117"/>
      <c r="Q69" s="117"/>
      <c r="R69" s="117"/>
      <c r="S69" s="117"/>
      <c r="T69" s="117"/>
      <c r="U69" s="117"/>
      <c r="V69" s="117"/>
    </row>
    <row r="70" spans="1:22" ht="25.5" customHeight="1">
      <c r="A70" s="115"/>
      <c r="B70" s="117" t="s">
        <v>730</v>
      </c>
      <c r="C70" s="117"/>
      <c r="D70" s="117"/>
      <c r="E70" s="117"/>
      <c r="F70" s="117"/>
      <c r="G70" s="117"/>
      <c r="H70" s="117"/>
      <c r="I70" s="117"/>
      <c r="J70" s="117"/>
      <c r="K70" s="117"/>
      <c r="L70" s="117"/>
      <c r="M70" s="117"/>
      <c r="N70" s="117"/>
      <c r="O70" s="117"/>
      <c r="P70" s="117"/>
      <c r="Q70" s="117"/>
      <c r="R70" s="117"/>
      <c r="S70" s="117"/>
      <c r="T70" s="117"/>
      <c r="U70" s="117"/>
      <c r="V70" s="117"/>
    </row>
    <row r="71" spans="1:22">
      <c r="A71" s="115"/>
      <c r="B71" s="25"/>
      <c r="C71" s="25"/>
      <c r="D71" s="25"/>
      <c r="E71" s="25"/>
      <c r="F71" s="25"/>
      <c r="G71" s="25"/>
      <c r="H71" s="25"/>
      <c r="I71" s="25"/>
      <c r="J71" s="25"/>
      <c r="K71" s="25"/>
      <c r="L71" s="25"/>
      <c r="M71" s="25"/>
      <c r="N71" s="25"/>
      <c r="O71" s="25"/>
      <c r="P71" s="25"/>
      <c r="Q71" s="25"/>
    </row>
    <row r="72" spans="1:22">
      <c r="A72" s="115"/>
      <c r="B72" s="14"/>
      <c r="C72" s="14"/>
      <c r="D72" s="14"/>
      <c r="E72" s="14"/>
      <c r="F72" s="14"/>
      <c r="G72" s="14"/>
      <c r="H72" s="14"/>
      <c r="I72" s="14"/>
      <c r="J72" s="14"/>
      <c r="K72" s="14"/>
      <c r="L72" s="14"/>
      <c r="M72" s="14"/>
      <c r="N72" s="14"/>
      <c r="O72" s="14"/>
      <c r="P72" s="14"/>
      <c r="Q72" s="14"/>
    </row>
    <row r="73" spans="1:22" ht="15.75" thickBot="1">
      <c r="A73" s="115"/>
      <c r="B73" s="16"/>
      <c r="C73" s="50" t="s">
        <v>326</v>
      </c>
      <c r="D73" s="50"/>
      <c r="E73" s="50"/>
      <c r="F73" s="50"/>
      <c r="G73" s="50"/>
      <c r="H73" s="50"/>
      <c r="I73" s="50"/>
      <c r="J73" s="50"/>
      <c r="K73" s="50"/>
      <c r="L73" s="50"/>
      <c r="M73" s="50"/>
      <c r="N73" s="50"/>
      <c r="O73" s="50"/>
      <c r="P73" s="50"/>
      <c r="Q73" s="50"/>
    </row>
    <row r="74" spans="1:22">
      <c r="A74" s="115"/>
      <c r="B74" s="53"/>
      <c r="C74" s="55" t="s">
        <v>731</v>
      </c>
      <c r="D74" s="55"/>
      <c r="E74" s="55"/>
      <c r="F74" s="55"/>
      <c r="G74" s="55"/>
      <c r="H74" s="55"/>
      <c r="I74" s="55"/>
      <c r="J74" s="56"/>
      <c r="K74" s="55" t="s">
        <v>732</v>
      </c>
      <c r="L74" s="55"/>
      <c r="M74" s="55"/>
      <c r="N74" s="55"/>
      <c r="O74" s="55"/>
      <c r="P74" s="55"/>
      <c r="Q74" s="55"/>
    </row>
    <row r="75" spans="1:22" ht="15.75" thickBot="1">
      <c r="A75" s="115"/>
      <c r="B75" s="53"/>
      <c r="C75" s="50"/>
      <c r="D75" s="50"/>
      <c r="E75" s="50"/>
      <c r="F75" s="50"/>
      <c r="G75" s="50"/>
      <c r="H75" s="50"/>
      <c r="I75" s="50"/>
      <c r="J75" s="57"/>
      <c r="K75" s="50" t="s">
        <v>698</v>
      </c>
      <c r="L75" s="50"/>
      <c r="M75" s="50"/>
      <c r="N75" s="50"/>
      <c r="O75" s="50"/>
      <c r="P75" s="50"/>
      <c r="Q75" s="50"/>
    </row>
    <row r="76" spans="1:22">
      <c r="A76" s="115"/>
      <c r="B76" s="53"/>
      <c r="C76" s="55" t="s">
        <v>733</v>
      </c>
      <c r="D76" s="55"/>
      <c r="E76" s="55"/>
      <c r="F76" s="55"/>
      <c r="G76" s="55"/>
      <c r="H76" s="55"/>
      <c r="I76" s="55"/>
      <c r="J76" s="53"/>
      <c r="K76" s="55" t="s">
        <v>733</v>
      </c>
      <c r="L76" s="55"/>
      <c r="M76" s="55"/>
      <c r="N76" s="55"/>
      <c r="O76" s="55"/>
      <c r="P76" s="55"/>
      <c r="Q76" s="55"/>
    </row>
    <row r="77" spans="1:22" ht="15.75" thickBot="1">
      <c r="A77" s="115"/>
      <c r="B77" s="53"/>
      <c r="C77" s="50" t="s">
        <v>578</v>
      </c>
      <c r="D77" s="50"/>
      <c r="E77" s="50"/>
      <c r="F77" s="50"/>
      <c r="G77" s="50"/>
      <c r="H77" s="50"/>
      <c r="I77" s="50"/>
      <c r="J77" s="53"/>
      <c r="K77" s="50" t="s">
        <v>578</v>
      </c>
      <c r="L77" s="50"/>
      <c r="M77" s="50"/>
      <c r="N77" s="50"/>
      <c r="O77" s="50"/>
      <c r="P77" s="50"/>
      <c r="Q77" s="50"/>
    </row>
    <row r="78" spans="1:22" ht="15.75" thickBot="1">
      <c r="A78" s="115"/>
      <c r="B78" s="16"/>
      <c r="C78" s="97">
        <v>2014</v>
      </c>
      <c r="D78" s="97"/>
      <c r="E78" s="97"/>
      <c r="F78" s="16"/>
      <c r="G78" s="98">
        <v>2013</v>
      </c>
      <c r="H78" s="98"/>
      <c r="I78" s="98"/>
      <c r="J78" s="16"/>
      <c r="K78" s="97">
        <v>2014</v>
      </c>
      <c r="L78" s="97"/>
      <c r="M78" s="97"/>
      <c r="N78" s="37"/>
      <c r="O78" s="98">
        <v>2013</v>
      </c>
      <c r="P78" s="98"/>
      <c r="Q78" s="98"/>
    </row>
    <row r="79" spans="1:22">
      <c r="A79" s="115"/>
      <c r="B79" s="60" t="s">
        <v>734</v>
      </c>
      <c r="C79" s="70" t="s">
        <v>336</v>
      </c>
      <c r="D79" s="72">
        <v>58.9</v>
      </c>
      <c r="E79" s="73"/>
      <c r="F79" s="62"/>
      <c r="G79" s="61" t="s">
        <v>336</v>
      </c>
      <c r="H79" s="75">
        <v>62.4</v>
      </c>
      <c r="I79" s="73"/>
      <c r="J79" s="62"/>
      <c r="K79" s="70" t="s">
        <v>336</v>
      </c>
      <c r="L79" s="72" t="s">
        <v>735</v>
      </c>
      <c r="M79" s="70" t="s">
        <v>338</v>
      </c>
      <c r="N79" s="62"/>
      <c r="O79" s="61" t="s">
        <v>336</v>
      </c>
      <c r="P79" s="75" t="s">
        <v>736</v>
      </c>
      <c r="Q79" s="61" t="s">
        <v>338</v>
      </c>
    </row>
    <row r="80" spans="1:22">
      <c r="A80" s="115"/>
      <c r="B80" s="60"/>
      <c r="C80" s="184"/>
      <c r="D80" s="185"/>
      <c r="E80" s="159"/>
      <c r="F80" s="62"/>
      <c r="G80" s="192"/>
      <c r="H80" s="216"/>
      <c r="I80" s="159"/>
      <c r="J80" s="62"/>
      <c r="K80" s="184"/>
      <c r="L80" s="185"/>
      <c r="M80" s="184"/>
      <c r="N80" s="62"/>
      <c r="O80" s="192"/>
      <c r="P80" s="216"/>
      <c r="Q80" s="192"/>
    </row>
    <row r="81" spans="1:22">
      <c r="A81" s="115"/>
      <c r="B81" s="124" t="s">
        <v>737</v>
      </c>
      <c r="C81" s="53"/>
      <c r="D81" s="53"/>
      <c r="E81" s="53"/>
      <c r="F81" s="16"/>
      <c r="G81" s="53"/>
      <c r="H81" s="53"/>
      <c r="I81" s="53"/>
      <c r="J81" s="16"/>
      <c r="K81" s="53"/>
      <c r="L81" s="53"/>
      <c r="M81" s="53"/>
      <c r="N81" s="16"/>
      <c r="O81" s="53"/>
      <c r="P81" s="53"/>
      <c r="Q81" s="53"/>
    </row>
    <row r="82" spans="1:22">
      <c r="A82" s="115"/>
      <c r="B82" s="143" t="s">
        <v>738</v>
      </c>
      <c r="C82" s="71">
        <v>187.8</v>
      </c>
      <c r="D82" s="71"/>
      <c r="E82" s="62"/>
      <c r="F82" s="62"/>
      <c r="G82" s="74">
        <v>152.30000000000001</v>
      </c>
      <c r="H82" s="74"/>
      <c r="I82" s="62"/>
      <c r="J82" s="62"/>
      <c r="K82" s="71" t="s">
        <v>739</v>
      </c>
      <c r="L82" s="71"/>
      <c r="M82" s="69" t="s">
        <v>338</v>
      </c>
      <c r="N82" s="62"/>
      <c r="O82" s="74" t="s">
        <v>735</v>
      </c>
      <c r="P82" s="74"/>
      <c r="Q82" s="60" t="s">
        <v>338</v>
      </c>
    </row>
    <row r="83" spans="1:22">
      <c r="A83" s="115"/>
      <c r="B83" s="143"/>
      <c r="C83" s="71"/>
      <c r="D83" s="71"/>
      <c r="E83" s="62"/>
      <c r="F83" s="62"/>
      <c r="G83" s="74"/>
      <c r="H83" s="74"/>
      <c r="I83" s="62"/>
      <c r="J83" s="62"/>
      <c r="K83" s="71"/>
      <c r="L83" s="71"/>
      <c r="M83" s="69"/>
      <c r="N83" s="62"/>
      <c r="O83" s="74"/>
      <c r="P83" s="74"/>
      <c r="Q83" s="60"/>
    </row>
    <row r="84" spans="1:22">
      <c r="A84" s="115"/>
      <c r="B84" s="133" t="s">
        <v>740</v>
      </c>
      <c r="C84" s="79" t="s">
        <v>741</v>
      </c>
      <c r="D84" s="79"/>
      <c r="E84" s="51" t="s">
        <v>338</v>
      </c>
      <c r="F84" s="53"/>
      <c r="G84" s="82" t="s">
        <v>742</v>
      </c>
      <c r="H84" s="82"/>
      <c r="I84" s="76" t="s">
        <v>338</v>
      </c>
      <c r="J84" s="53"/>
      <c r="K84" s="79">
        <v>10.3</v>
      </c>
      <c r="L84" s="79"/>
      <c r="M84" s="53"/>
      <c r="N84" s="53"/>
      <c r="O84" s="82">
        <v>11.3</v>
      </c>
      <c r="P84" s="82"/>
      <c r="Q84" s="53"/>
    </row>
    <row r="85" spans="1:22">
      <c r="A85" s="115"/>
      <c r="B85" s="133"/>
      <c r="C85" s="79"/>
      <c r="D85" s="79"/>
      <c r="E85" s="51"/>
      <c r="F85" s="53"/>
      <c r="G85" s="82"/>
      <c r="H85" s="82"/>
      <c r="I85" s="76"/>
      <c r="J85" s="53"/>
      <c r="K85" s="79"/>
      <c r="L85" s="79"/>
      <c r="M85" s="53"/>
      <c r="N85" s="53"/>
      <c r="O85" s="82"/>
      <c r="P85" s="82"/>
      <c r="Q85" s="53"/>
    </row>
    <row r="86" spans="1:22">
      <c r="A86" s="115"/>
      <c r="B86" s="138" t="s">
        <v>743</v>
      </c>
      <c r="C86" s="71" t="s">
        <v>450</v>
      </c>
      <c r="D86" s="71"/>
      <c r="E86" s="62"/>
      <c r="F86" s="62"/>
      <c r="G86" s="74" t="s">
        <v>450</v>
      </c>
      <c r="H86" s="74"/>
      <c r="I86" s="62"/>
      <c r="J86" s="62"/>
      <c r="K86" s="71" t="s">
        <v>450</v>
      </c>
      <c r="L86" s="71"/>
      <c r="M86" s="62"/>
      <c r="N86" s="62"/>
      <c r="O86" s="74" t="s">
        <v>450</v>
      </c>
      <c r="P86" s="74"/>
      <c r="Q86" s="62"/>
    </row>
    <row r="87" spans="1:22">
      <c r="A87" s="115"/>
      <c r="B87" s="138"/>
      <c r="C87" s="71"/>
      <c r="D87" s="71"/>
      <c r="E87" s="62"/>
      <c r="F87" s="62"/>
      <c r="G87" s="74"/>
      <c r="H87" s="74"/>
      <c r="I87" s="62"/>
      <c r="J87" s="62"/>
      <c r="K87" s="71"/>
      <c r="L87" s="71"/>
      <c r="M87" s="62"/>
      <c r="N87" s="62"/>
      <c r="O87" s="74"/>
      <c r="P87" s="74"/>
      <c r="Q87" s="62"/>
    </row>
    <row r="88" spans="1:22">
      <c r="A88" s="115"/>
      <c r="B88" s="133" t="s">
        <v>744</v>
      </c>
      <c r="C88" s="79" t="s">
        <v>450</v>
      </c>
      <c r="D88" s="79"/>
      <c r="E88" s="53"/>
      <c r="F88" s="53"/>
      <c r="G88" s="82" t="s">
        <v>450</v>
      </c>
      <c r="H88" s="82"/>
      <c r="I88" s="53"/>
      <c r="J88" s="53"/>
      <c r="K88" s="79" t="s">
        <v>450</v>
      </c>
      <c r="L88" s="79"/>
      <c r="M88" s="53"/>
      <c r="N88" s="53"/>
      <c r="O88" s="82" t="s">
        <v>450</v>
      </c>
      <c r="P88" s="82"/>
      <c r="Q88" s="53"/>
    </row>
    <row r="89" spans="1:22" ht="15.75" thickBot="1">
      <c r="A89" s="115"/>
      <c r="B89" s="133"/>
      <c r="C89" s="80"/>
      <c r="D89" s="80"/>
      <c r="E89" s="81"/>
      <c r="F89" s="53"/>
      <c r="G89" s="83"/>
      <c r="H89" s="83"/>
      <c r="I89" s="81"/>
      <c r="J89" s="53"/>
      <c r="K89" s="80"/>
      <c r="L89" s="80"/>
      <c r="M89" s="81"/>
      <c r="N89" s="53"/>
      <c r="O89" s="83"/>
      <c r="P89" s="83"/>
      <c r="Q89" s="81"/>
    </row>
    <row r="90" spans="1:22">
      <c r="A90" s="115"/>
      <c r="B90" s="60" t="s">
        <v>745</v>
      </c>
      <c r="C90" s="70" t="s">
        <v>336</v>
      </c>
      <c r="D90" s="72">
        <v>63.2</v>
      </c>
      <c r="E90" s="73"/>
      <c r="F90" s="62"/>
      <c r="G90" s="61" t="s">
        <v>336</v>
      </c>
      <c r="H90" s="75">
        <v>58.9</v>
      </c>
      <c r="I90" s="73"/>
      <c r="J90" s="62"/>
      <c r="K90" s="70" t="s">
        <v>336</v>
      </c>
      <c r="L90" s="72" t="s">
        <v>739</v>
      </c>
      <c r="M90" s="70" t="s">
        <v>338</v>
      </c>
      <c r="N90" s="62"/>
      <c r="O90" s="61" t="s">
        <v>336</v>
      </c>
      <c r="P90" s="75" t="s">
        <v>735</v>
      </c>
      <c r="Q90" s="61" t="s">
        <v>338</v>
      </c>
    </row>
    <row r="91" spans="1:22" ht="15.75" thickBot="1">
      <c r="A91" s="115"/>
      <c r="B91" s="60"/>
      <c r="C91" s="84"/>
      <c r="D91" s="85"/>
      <c r="E91" s="86"/>
      <c r="F91" s="62"/>
      <c r="G91" s="87"/>
      <c r="H91" s="88"/>
      <c r="I91" s="86"/>
      <c r="J91" s="62"/>
      <c r="K91" s="84"/>
      <c r="L91" s="85"/>
      <c r="M91" s="84"/>
      <c r="N91" s="62"/>
      <c r="O91" s="87"/>
      <c r="P91" s="88"/>
      <c r="Q91" s="87"/>
    </row>
    <row r="92" spans="1:22" ht="35.25" customHeight="1" thickTop="1">
      <c r="A92" s="115"/>
      <c r="B92" s="76" t="s">
        <v>746</v>
      </c>
      <c r="C92" s="217" t="s">
        <v>336</v>
      </c>
      <c r="D92" s="218">
        <v>187.8</v>
      </c>
      <c r="E92" s="150"/>
      <c r="F92" s="53"/>
      <c r="G92" s="219" t="s">
        <v>336</v>
      </c>
      <c r="H92" s="220">
        <v>152.30000000000001</v>
      </c>
      <c r="I92" s="150"/>
      <c r="J92" s="53"/>
      <c r="K92" s="217" t="s">
        <v>336</v>
      </c>
      <c r="L92" s="218" t="s">
        <v>739</v>
      </c>
      <c r="M92" s="217" t="s">
        <v>338</v>
      </c>
      <c r="N92" s="53"/>
      <c r="O92" s="219" t="s">
        <v>336</v>
      </c>
      <c r="P92" s="220" t="s">
        <v>735</v>
      </c>
      <c r="Q92" s="219" t="s">
        <v>338</v>
      </c>
    </row>
    <row r="93" spans="1:22" ht="15.75" thickBot="1">
      <c r="A93" s="115"/>
      <c r="B93" s="76"/>
      <c r="C93" s="106"/>
      <c r="D93" s="108"/>
      <c r="E93" s="109"/>
      <c r="F93" s="53"/>
      <c r="G93" s="111"/>
      <c r="H93" s="113"/>
      <c r="I93" s="109"/>
      <c r="J93" s="53"/>
      <c r="K93" s="106"/>
      <c r="L93" s="108"/>
      <c r="M93" s="106"/>
      <c r="N93" s="53"/>
      <c r="O93" s="111"/>
      <c r="P93" s="113"/>
      <c r="Q93" s="111"/>
    </row>
    <row r="94" spans="1:22" ht="15.75" thickTop="1">
      <c r="A94" s="115"/>
      <c r="B94" s="117" t="s">
        <v>747</v>
      </c>
      <c r="C94" s="117"/>
      <c r="D94" s="117"/>
      <c r="E94" s="117"/>
      <c r="F94" s="117"/>
      <c r="G94" s="117"/>
      <c r="H94" s="117"/>
      <c r="I94" s="117"/>
      <c r="J94" s="117"/>
      <c r="K94" s="117"/>
      <c r="L94" s="117"/>
      <c r="M94" s="117"/>
      <c r="N94" s="117"/>
      <c r="O94" s="117"/>
      <c r="P94" s="117"/>
      <c r="Q94" s="117"/>
      <c r="R94" s="117"/>
      <c r="S94" s="117"/>
      <c r="T94" s="117"/>
      <c r="U94" s="117"/>
      <c r="V94" s="117"/>
    </row>
    <row r="95" spans="1:22">
      <c r="A95" s="115"/>
      <c r="B95" s="117" t="s">
        <v>748</v>
      </c>
      <c r="C95" s="117"/>
      <c r="D95" s="117"/>
      <c r="E95" s="117"/>
      <c r="F95" s="117"/>
      <c r="G95" s="117"/>
      <c r="H95" s="117"/>
      <c r="I95" s="117"/>
      <c r="J95" s="117"/>
      <c r="K95" s="117"/>
      <c r="L95" s="117"/>
      <c r="M95" s="117"/>
      <c r="N95" s="117"/>
      <c r="O95" s="117"/>
      <c r="P95" s="117"/>
      <c r="Q95" s="117"/>
      <c r="R95" s="117"/>
      <c r="S95" s="117"/>
      <c r="T95" s="117"/>
      <c r="U95" s="117"/>
      <c r="V95" s="117"/>
    </row>
    <row r="96" spans="1:22">
      <c r="A96" s="115"/>
      <c r="B96" s="25"/>
      <c r="C96" s="25"/>
      <c r="D96" s="25"/>
      <c r="E96" s="25"/>
      <c r="F96" s="25"/>
      <c r="G96" s="25"/>
      <c r="H96" s="25"/>
      <c r="I96" s="25"/>
      <c r="J96" s="25"/>
      <c r="K96" s="25"/>
      <c r="L96" s="25"/>
      <c r="M96" s="25"/>
      <c r="N96" s="25"/>
      <c r="O96" s="25"/>
      <c r="P96" s="25"/>
      <c r="Q96" s="25"/>
      <c r="R96" s="25"/>
      <c r="S96" s="25"/>
    </row>
    <row r="97" spans="1:19">
      <c r="A97" s="115"/>
      <c r="B97" s="14"/>
      <c r="C97" s="14"/>
      <c r="D97" s="14"/>
      <c r="E97" s="14"/>
      <c r="F97" s="14"/>
      <c r="G97" s="14"/>
      <c r="H97" s="14"/>
      <c r="I97" s="14"/>
      <c r="J97" s="14"/>
      <c r="K97" s="14"/>
      <c r="L97" s="14"/>
      <c r="M97" s="14"/>
      <c r="N97" s="14"/>
      <c r="O97" s="14"/>
      <c r="P97" s="14"/>
      <c r="Q97" s="14"/>
      <c r="R97" s="14"/>
      <c r="S97" s="14"/>
    </row>
    <row r="98" spans="1:19" ht="15.75" thickBot="1">
      <c r="A98" s="115"/>
      <c r="B98" s="16"/>
      <c r="C98" s="16"/>
      <c r="D98" s="16"/>
      <c r="E98" s="50" t="s">
        <v>326</v>
      </c>
      <c r="F98" s="50"/>
      <c r="G98" s="50"/>
      <c r="H98" s="50"/>
      <c r="I98" s="50"/>
      <c r="J98" s="50"/>
      <c r="K98" s="50"/>
      <c r="L98" s="50"/>
      <c r="M98" s="50"/>
      <c r="N98" s="50"/>
      <c r="O98" s="50"/>
      <c r="P98" s="50"/>
      <c r="Q98" s="50"/>
      <c r="R98" s="50"/>
      <c r="S98" s="50"/>
    </row>
    <row r="99" spans="1:19" ht="15.75" thickBot="1">
      <c r="A99" s="115"/>
      <c r="B99" s="16"/>
      <c r="C99" s="16"/>
      <c r="D99" s="16"/>
      <c r="E99" s="97" t="s">
        <v>603</v>
      </c>
      <c r="F99" s="97"/>
      <c r="G99" s="97"/>
      <c r="H99" s="97"/>
      <c r="I99" s="97"/>
      <c r="J99" s="97"/>
      <c r="K99" s="97"/>
      <c r="L99" s="16"/>
      <c r="M99" s="98" t="s">
        <v>332</v>
      </c>
      <c r="N99" s="98"/>
      <c r="O99" s="98"/>
      <c r="P99" s="98"/>
      <c r="Q99" s="98"/>
      <c r="R99" s="98"/>
      <c r="S99" s="98"/>
    </row>
    <row r="100" spans="1:19">
      <c r="A100" s="115"/>
      <c r="B100" s="53"/>
      <c r="C100" s="54" t="s">
        <v>328</v>
      </c>
      <c r="D100" s="53"/>
      <c r="E100" s="55" t="s">
        <v>749</v>
      </c>
      <c r="F100" s="55"/>
      <c r="G100" s="55"/>
      <c r="H100" s="56"/>
      <c r="I100" s="55" t="s">
        <v>751</v>
      </c>
      <c r="J100" s="55"/>
      <c r="K100" s="55"/>
      <c r="L100" s="53"/>
      <c r="M100" s="58" t="s">
        <v>749</v>
      </c>
      <c r="N100" s="58"/>
      <c r="O100" s="58"/>
      <c r="P100" s="56"/>
      <c r="Q100" s="58" t="s">
        <v>751</v>
      </c>
      <c r="R100" s="58"/>
      <c r="S100" s="58"/>
    </row>
    <row r="101" spans="1:19" ht="15.75" thickBot="1">
      <c r="A101" s="115"/>
      <c r="B101" s="53"/>
      <c r="C101" s="50"/>
      <c r="D101" s="53"/>
      <c r="E101" s="50" t="s">
        <v>750</v>
      </c>
      <c r="F101" s="50"/>
      <c r="G101" s="50"/>
      <c r="H101" s="53"/>
      <c r="I101" s="50"/>
      <c r="J101" s="50"/>
      <c r="K101" s="50"/>
      <c r="L101" s="53"/>
      <c r="M101" s="59" t="s">
        <v>750</v>
      </c>
      <c r="N101" s="59"/>
      <c r="O101" s="59"/>
      <c r="P101" s="53"/>
      <c r="Q101" s="59"/>
      <c r="R101" s="59"/>
      <c r="S101" s="59"/>
    </row>
    <row r="102" spans="1:19">
      <c r="A102" s="115"/>
      <c r="B102" s="29" t="s">
        <v>752</v>
      </c>
      <c r="C102" s="18"/>
      <c r="D102" s="18"/>
      <c r="E102" s="73"/>
      <c r="F102" s="73"/>
      <c r="G102" s="73"/>
      <c r="H102" s="18"/>
      <c r="I102" s="73"/>
      <c r="J102" s="73"/>
      <c r="K102" s="73"/>
      <c r="L102" s="18"/>
      <c r="M102" s="73"/>
      <c r="N102" s="73"/>
      <c r="O102" s="73"/>
      <c r="P102" s="18"/>
      <c r="Q102" s="73"/>
      <c r="R102" s="73"/>
      <c r="S102" s="73"/>
    </row>
    <row r="103" spans="1:19">
      <c r="A103" s="115"/>
      <c r="B103" s="151" t="s">
        <v>753</v>
      </c>
      <c r="C103" s="78" t="s">
        <v>754</v>
      </c>
      <c r="D103" s="53"/>
      <c r="E103" s="79">
        <v>689.5</v>
      </c>
      <c r="F103" s="79"/>
      <c r="G103" s="53"/>
      <c r="H103" s="53"/>
      <c r="I103" s="79">
        <v>367.3</v>
      </c>
      <c r="J103" s="79"/>
      <c r="K103" s="53"/>
      <c r="L103" s="53"/>
      <c r="M103" s="82">
        <v>699.4</v>
      </c>
      <c r="N103" s="82"/>
      <c r="O103" s="53"/>
      <c r="P103" s="53"/>
      <c r="Q103" s="82">
        <v>718.2</v>
      </c>
      <c r="R103" s="82"/>
      <c r="S103" s="53"/>
    </row>
    <row r="104" spans="1:19">
      <c r="A104" s="115"/>
      <c r="B104" s="151"/>
      <c r="C104" s="78"/>
      <c r="D104" s="53"/>
      <c r="E104" s="79"/>
      <c r="F104" s="79"/>
      <c r="G104" s="53"/>
      <c r="H104" s="53"/>
      <c r="I104" s="79"/>
      <c r="J104" s="79"/>
      <c r="K104" s="53"/>
      <c r="L104" s="53"/>
      <c r="M104" s="82"/>
      <c r="N104" s="82"/>
      <c r="O104" s="53"/>
      <c r="P104" s="53"/>
      <c r="Q104" s="82"/>
      <c r="R104" s="82"/>
      <c r="S104" s="53"/>
    </row>
    <row r="105" spans="1:19">
      <c r="A105" s="115"/>
      <c r="B105" s="143" t="s">
        <v>755</v>
      </c>
      <c r="C105" s="65" t="s">
        <v>754</v>
      </c>
      <c r="D105" s="62"/>
      <c r="E105" s="144">
        <v>1279.9000000000001</v>
      </c>
      <c r="F105" s="144"/>
      <c r="G105" s="62"/>
      <c r="H105" s="62"/>
      <c r="I105" s="71">
        <v>704</v>
      </c>
      <c r="J105" s="71"/>
      <c r="K105" s="62"/>
      <c r="L105" s="62"/>
      <c r="M105" s="140">
        <v>1289.5999999999999</v>
      </c>
      <c r="N105" s="140"/>
      <c r="O105" s="62"/>
      <c r="P105" s="62"/>
      <c r="Q105" s="140">
        <v>1404.9</v>
      </c>
      <c r="R105" s="140"/>
      <c r="S105" s="62"/>
    </row>
    <row r="106" spans="1:19">
      <c r="A106" s="115"/>
      <c r="B106" s="143"/>
      <c r="C106" s="65"/>
      <c r="D106" s="62"/>
      <c r="E106" s="144"/>
      <c r="F106" s="144"/>
      <c r="G106" s="62"/>
      <c r="H106" s="62"/>
      <c r="I106" s="71"/>
      <c r="J106" s="71"/>
      <c r="K106" s="62"/>
      <c r="L106" s="62"/>
      <c r="M106" s="140"/>
      <c r="N106" s="140"/>
      <c r="O106" s="62"/>
      <c r="P106" s="62"/>
      <c r="Q106" s="140"/>
      <c r="R106" s="140"/>
      <c r="S106" s="62"/>
    </row>
    <row r="107" spans="1:19">
      <c r="A107" s="115"/>
      <c r="B107" s="151" t="s">
        <v>756</v>
      </c>
      <c r="C107" s="78" t="s">
        <v>754</v>
      </c>
      <c r="D107" s="53"/>
      <c r="E107" s="79">
        <v>393.7</v>
      </c>
      <c r="F107" s="79"/>
      <c r="G107" s="53"/>
      <c r="H107" s="53"/>
      <c r="I107" s="79">
        <v>228.1</v>
      </c>
      <c r="J107" s="79"/>
      <c r="K107" s="53"/>
      <c r="L107" s="53"/>
      <c r="M107" s="82">
        <v>398.4</v>
      </c>
      <c r="N107" s="82"/>
      <c r="O107" s="53"/>
      <c r="P107" s="53"/>
      <c r="Q107" s="82">
        <v>432.1</v>
      </c>
      <c r="R107" s="82"/>
      <c r="S107" s="53"/>
    </row>
    <row r="108" spans="1:19">
      <c r="A108" s="115"/>
      <c r="B108" s="151"/>
      <c r="C108" s="78"/>
      <c r="D108" s="53"/>
      <c r="E108" s="79"/>
      <c r="F108" s="79"/>
      <c r="G108" s="53"/>
      <c r="H108" s="53"/>
      <c r="I108" s="79"/>
      <c r="J108" s="79"/>
      <c r="K108" s="53"/>
      <c r="L108" s="53"/>
      <c r="M108" s="82"/>
      <c r="N108" s="82"/>
      <c r="O108" s="53"/>
      <c r="P108" s="53"/>
      <c r="Q108" s="82"/>
      <c r="R108" s="82"/>
      <c r="S108" s="53"/>
    </row>
    <row r="109" spans="1:19">
      <c r="A109" s="115"/>
      <c r="B109" s="143" t="s">
        <v>757</v>
      </c>
      <c r="C109" s="65" t="s">
        <v>754</v>
      </c>
      <c r="D109" s="62"/>
      <c r="E109" s="71">
        <v>477.4</v>
      </c>
      <c r="F109" s="71"/>
      <c r="G109" s="62"/>
      <c r="H109" s="62"/>
      <c r="I109" s="71">
        <v>312</v>
      </c>
      <c r="J109" s="71"/>
      <c r="K109" s="62"/>
      <c r="L109" s="62"/>
      <c r="M109" s="74">
        <v>496.5</v>
      </c>
      <c r="N109" s="74"/>
      <c r="O109" s="62"/>
      <c r="P109" s="62"/>
      <c r="Q109" s="74">
        <v>523.79999999999995</v>
      </c>
      <c r="R109" s="74"/>
      <c r="S109" s="62"/>
    </row>
    <row r="110" spans="1:19">
      <c r="A110" s="115"/>
      <c r="B110" s="143"/>
      <c r="C110" s="65"/>
      <c r="D110" s="62"/>
      <c r="E110" s="71"/>
      <c r="F110" s="71"/>
      <c r="G110" s="62"/>
      <c r="H110" s="62"/>
      <c r="I110" s="71"/>
      <c r="J110" s="71"/>
      <c r="K110" s="62"/>
      <c r="L110" s="62"/>
      <c r="M110" s="74"/>
      <c r="N110" s="74"/>
      <c r="O110" s="62"/>
      <c r="P110" s="62"/>
      <c r="Q110" s="74"/>
      <c r="R110" s="74"/>
      <c r="S110" s="62"/>
    </row>
    <row r="111" spans="1:19">
      <c r="A111" s="115"/>
      <c r="B111" s="151" t="s">
        <v>758</v>
      </c>
      <c r="C111" s="78" t="s">
        <v>754</v>
      </c>
      <c r="D111" s="53"/>
      <c r="E111" s="79" t="s">
        <v>450</v>
      </c>
      <c r="F111" s="79"/>
      <c r="G111" s="53"/>
      <c r="H111" s="53"/>
      <c r="I111" s="79" t="s">
        <v>450</v>
      </c>
      <c r="J111" s="79"/>
      <c r="K111" s="53"/>
      <c r="L111" s="53"/>
      <c r="M111" s="82" t="s">
        <v>450</v>
      </c>
      <c r="N111" s="82"/>
      <c r="O111" s="53"/>
      <c r="P111" s="53"/>
      <c r="Q111" s="82" t="s">
        <v>450</v>
      </c>
      <c r="R111" s="82"/>
      <c r="S111" s="53"/>
    </row>
    <row r="112" spans="1:19">
      <c r="A112" s="115"/>
      <c r="B112" s="151"/>
      <c r="C112" s="78"/>
      <c r="D112" s="53"/>
      <c r="E112" s="79"/>
      <c r="F112" s="79"/>
      <c r="G112" s="53"/>
      <c r="H112" s="53"/>
      <c r="I112" s="79"/>
      <c r="J112" s="79"/>
      <c r="K112" s="53"/>
      <c r="L112" s="53"/>
      <c r="M112" s="82"/>
      <c r="N112" s="82"/>
      <c r="O112" s="53"/>
      <c r="P112" s="53"/>
      <c r="Q112" s="82"/>
      <c r="R112" s="82"/>
      <c r="S112" s="53"/>
    </row>
    <row r="113" spans="1:22">
      <c r="A113" s="115"/>
      <c r="B113" s="143" t="s">
        <v>759</v>
      </c>
      <c r="C113" s="65" t="s">
        <v>754</v>
      </c>
      <c r="D113" s="62"/>
      <c r="E113" s="71">
        <v>119</v>
      </c>
      <c r="F113" s="71"/>
      <c r="G113" s="62"/>
      <c r="H113" s="62"/>
      <c r="I113" s="71">
        <v>119</v>
      </c>
      <c r="J113" s="71"/>
      <c r="K113" s="62"/>
      <c r="L113" s="62"/>
      <c r="M113" s="74">
        <v>140.80000000000001</v>
      </c>
      <c r="N113" s="74"/>
      <c r="O113" s="62"/>
      <c r="P113" s="62"/>
      <c r="Q113" s="74">
        <v>140.80000000000001</v>
      </c>
      <c r="R113" s="74"/>
      <c r="S113" s="62"/>
    </row>
    <row r="114" spans="1:22">
      <c r="A114" s="115"/>
      <c r="B114" s="143"/>
      <c r="C114" s="65"/>
      <c r="D114" s="62"/>
      <c r="E114" s="71"/>
      <c r="F114" s="71"/>
      <c r="G114" s="62"/>
      <c r="H114" s="62"/>
      <c r="I114" s="71"/>
      <c r="J114" s="71"/>
      <c r="K114" s="62"/>
      <c r="L114" s="62"/>
      <c r="M114" s="74"/>
      <c r="N114" s="74"/>
      <c r="O114" s="62"/>
      <c r="P114" s="62"/>
      <c r="Q114" s="74"/>
      <c r="R114" s="74"/>
      <c r="S114" s="62"/>
    </row>
    <row r="115" spans="1:22">
      <c r="A115" s="115"/>
      <c r="B115" s="151" t="s">
        <v>621</v>
      </c>
      <c r="C115" s="78" t="s">
        <v>754</v>
      </c>
      <c r="D115" s="53"/>
      <c r="E115" s="79">
        <v>2.8</v>
      </c>
      <c r="F115" s="79"/>
      <c r="G115" s="53"/>
      <c r="H115" s="53"/>
      <c r="I115" s="79">
        <v>2.8</v>
      </c>
      <c r="J115" s="79"/>
      <c r="K115" s="53"/>
      <c r="L115" s="53"/>
      <c r="M115" s="82" t="s">
        <v>628</v>
      </c>
      <c r="N115" s="82"/>
      <c r="O115" s="76" t="s">
        <v>338</v>
      </c>
      <c r="P115" s="53"/>
      <c r="Q115" s="82" t="s">
        <v>628</v>
      </c>
      <c r="R115" s="82"/>
      <c r="S115" s="76" t="s">
        <v>338</v>
      </c>
    </row>
    <row r="116" spans="1:22" ht="15.75" thickBot="1">
      <c r="A116" s="115"/>
      <c r="B116" s="151"/>
      <c r="C116" s="78"/>
      <c r="D116" s="53"/>
      <c r="E116" s="80"/>
      <c r="F116" s="80"/>
      <c r="G116" s="81"/>
      <c r="H116" s="53"/>
      <c r="I116" s="80"/>
      <c r="J116" s="80"/>
      <c r="K116" s="81"/>
      <c r="L116" s="53"/>
      <c r="M116" s="83"/>
      <c r="N116" s="83"/>
      <c r="O116" s="142"/>
      <c r="P116" s="53"/>
      <c r="Q116" s="83"/>
      <c r="R116" s="83"/>
      <c r="S116" s="142"/>
    </row>
    <row r="117" spans="1:22">
      <c r="A117" s="115"/>
      <c r="B117" s="138" t="s">
        <v>760</v>
      </c>
      <c r="C117" s="62"/>
      <c r="D117" s="62"/>
      <c r="E117" s="70" t="s">
        <v>336</v>
      </c>
      <c r="F117" s="145">
        <v>2962.3</v>
      </c>
      <c r="G117" s="73"/>
      <c r="H117" s="62"/>
      <c r="I117" s="70" t="s">
        <v>336</v>
      </c>
      <c r="J117" s="145">
        <v>1733.2</v>
      </c>
      <c r="K117" s="73"/>
      <c r="L117" s="62"/>
      <c r="M117" s="61" t="s">
        <v>336</v>
      </c>
      <c r="N117" s="148">
        <v>3022.6</v>
      </c>
      <c r="O117" s="73"/>
      <c r="P117" s="62"/>
      <c r="Q117" s="61" t="s">
        <v>336</v>
      </c>
      <c r="R117" s="148">
        <v>3217.7</v>
      </c>
      <c r="S117" s="73"/>
    </row>
    <row r="118" spans="1:22" ht="15.75" thickBot="1">
      <c r="A118" s="115"/>
      <c r="B118" s="138"/>
      <c r="C118" s="62"/>
      <c r="D118" s="62"/>
      <c r="E118" s="84"/>
      <c r="F118" s="146"/>
      <c r="G118" s="86"/>
      <c r="H118" s="62"/>
      <c r="I118" s="84"/>
      <c r="J118" s="146"/>
      <c r="K118" s="86"/>
      <c r="L118" s="62"/>
      <c r="M118" s="87"/>
      <c r="N118" s="149"/>
      <c r="O118" s="86"/>
      <c r="P118" s="62"/>
      <c r="Q118" s="87"/>
      <c r="R118" s="149"/>
      <c r="S118" s="86"/>
    </row>
    <row r="119" spans="1:22" ht="15.75" thickTop="1">
      <c r="A119" s="115"/>
      <c r="B119" s="117" t="s">
        <v>761</v>
      </c>
      <c r="C119" s="117"/>
      <c r="D119" s="117"/>
      <c r="E119" s="117"/>
      <c r="F119" s="117"/>
      <c r="G119" s="117"/>
      <c r="H119" s="117"/>
      <c r="I119" s="117"/>
      <c r="J119" s="117"/>
      <c r="K119" s="117"/>
      <c r="L119" s="117"/>
      <c r="M119" s="117"/>
      <c r="N119" s="117"/>
      <c r="O119" s="117"/>
      <c r="P119" s="117"/>
      <c r="Q119" s="117"/>
      <c r="R119" s="117"/>
      <c r="S119" s="117"/>
      <c r="T119" s="117"/>
      <c r="U119" s="117"/>
      <c r="V119" s="117"/>
    </row>
    <row r="120" spans="1:22">
      <c r="A120" s="115"/>
      <c r="B120" s="120" t="s">
        <v>762</v>
      </c>
      <c r="C120" s="120"/>
      <c r="D120" s="120"/>
      <c r="E120" s="120"/>
      <c r="F120" s="120"/>
      <c r="G120" s="120"/>
      <c r="H120" s="120"/>
      <c r="I120" s="120"/>
      <c r="J120" s="120"/>
      <c r="K120" s="120"/>
      <c r="L120" s="120"/>
      <c r="M120" s="120"/>
      <c r="N120" s="120"/>
      <c r="O120" s="120"/>
      <c r="P120" s="120"/>
      <c r="Q120" s="120"/>
      <c r="R120" s="120"/>
      <c r="S120" s="120"/>
      <c r="T120" s="120"/>
      <c r="U120" s="120"/>
      <c r="V120" s="120"/>
    </row>
    <row r="121" spans="1:22">
      <c r="A121" s="115"/>
      <c r="B121" s="117" t="s">
        <v>763</v>
      </c>
      <c r="C121" s="117"/>
      <c r="D121" s="117"/>
      <c r="E121" s="117"/>
      <c r="F121" s="117"/>
      <c r="G121" s="117"/>
      <c r="H121" s="117"/>
      <c r="I121" s="117"/>
      <c r="J121" s="117"/>
      <c r="K121" s="117"/>
      <c r="L121" s="117"/>
      <c r="M121" s="117"/>
      <c r="N121" s="117"/>
      <c r="O121" s="117"/>
      <c r="P121" s="117"/>
      <c r="Q121" s="117"/>
      <c r="R121" s="117"/>
      <c r="S121" s="117"/>
      <c r="T121" s="117"/>
      <c r="U121" s="117"/>
      <c r="V121" s="117"/>
    </row>
    <row r="122" spans="1:22">
      <c r="A122" s="115"/>
      <c r="B122" s="25"/>
      <c r="C122" s="25"/>
      <c r="D122" s="25"/>
      <c r="E122" s="25"/>
      <c r="F122" s="25"/>
      <c r="G122" s="25"/>
      <c r="H122" s="25"/>
      <c r="I122" s="25"/>
      <c r="J122" s="25"/>
      <c r="K122" s="25"/>
      <c r="L122" s="25"/>
      <c r="M122" s="25"/>
      <c r="N122" s="25"/>
      <c r="O122" s="25"/>
      <c r="P122" s="25"/>
      <c r="Q122" s="25"/>
      <c r="R122" s="25"/>
      <c r="S122" s="25"/>
      <c r="T122" s="25"/>
      <c r="U122" s="25"/>
      <c r="V122" s="25"/>
    </row>
    <row r="123" spans="1:22">
      <c r="A123" s="115"/>
      <c r="B123" s="14"/>
      <c r="C123" s="14"/>
      <c r="D123" s="14"/>
      <c r="E123" s="14"/>
      <c r="F123" s="14"/>
      <c r="G123" s="14"/>
      <c r="H123" s="14"/>
      <c r="I123" s="14"/>
      <c r="J123" s="14"/>
      <c r="K123" s="14"/>
      <c r="L123" s="14"/>
      <c r="M123" s="14"/>
      <c r="N123" s="14"/>
      <c r="O123" s="14"/>
      <c r="P123" s="14"/>
      <c r="Q123" s="14"/>
      <c r="R123" s="14"/>
      <c r="S123" s="14"/>
      <c r="T123" s="14"/>
      <c r="U123" s="14"/>
      <c r="V123" s="14"/>
    </row>
    <row r="124" spans="1:22" ht="15.75" thickBot="1">
      <c r="A124" s="115"/>
      <c r="B124" s="16"/>
      <c r="C124" s="16"/>
      <c r="D124" s="227" t="s">
        <v>326</v>
      </c>
      <c r="E124" s="227"/>
      <c r="F124" s="227"/>
      <c r="G124" s="227"/>
      <c r="H124" s="227"/>
      <c r="I124" s="227"/>
      <c r="J124" s="227"/>
      <c r="K124" s="227"/>
      <c r="L124" s="227"/>
      <c r="M124" s="227"/>
      <c r="N124" s="227"/>
      <c r="O124" s="227"/>
      <c r="P124" s="227"/>
      <c r="Q124" s="227"/>
      <c r="R124" s="227"/>
      <c r="S124" s="227"/>
      <c r="T124" s="227"/>
      <c r="U124" s="227"/>
      <c r="V124" s="227"/>
    </row>
    <row r="125" spans="1:22" ht="15.75" thickBot="1">
      <c r="A125" s="115"/>
      <c r="B125" s="16"/>
      <c r="C125" s="16"/>
      <c r="D125" s="97" t="s">
        <v>764</v>
      </c>
      <c r="E125" s="97"/>
      <c r="F125" s="97"/>
      <c r="G125" s="97"/>
      <c r="H125" s="97"/>
      <c r="I125" s="97"/>
      <c r="J125" s="97"/>
      <c r="K125" s="97"/>
      <c r="L125" s="97"/>
      <c r="M125" s="97"/>
      <c r="N125" s="97"/>
      <c r="O125" s="97"/>
      <c r="P125" s="97"/>
      <c r="Q125" s="97"/>
      <c r="R125" s="97"/>
      <c r="S125" s="97"/>
      <c r="T125" s="97"/>
      <c r="U125" s="97"/>
      <c r="V125" s="97"/>
    </row>
    <row r="126" spans="1:22">
      <c r="A126" s="115"/>
      <c r="B126" s="226" t="s">
        <v>691</v>
      </c>
      <c r="C126" s="53"/>
      <c r="D126" s="228" t="s">
        <v>692</v>
      </c>
      <c r="E126" s="228"/>
      <c r="F126" s="228"/>
      <c r="G126" s="56"/>
      <c r="H126" s="228" t="s">
        <v>695</v>
      </c>
      <c r="I126" s="228"/>
      <c r="J126" s="228"/>
      <c r="K126" s="56"/>
      <c r="L126" s="228" t="s">
        <v>697</v>
      </c>
      <c r="M126" s="228"/>
      <c r="N126" s="228"/>
      <c r="O126" s="56"/>
      <c r="P126" s="228" t="s">
        <v>183</v>
      </c>
      <c r="Q126" s="228"/>
      <c r="R126" s="228"/>
      <c r="S126" s="56"/>
      <c r="T126" s="228" t="s">
        <v>767</v>
      </c>
      <c r="U126" s="228"/>
      <c r="V126" s="228"/>
    </row>
    <row r="127" spans="1:22">
      <c r="A127" s="115"/>
      <c r="B127" s="226"/>
      <c r="C127" s="53"/>
      <c r="D127" s="226" t="s">
        <v>765</v>
      </c>
      <c r="E127" s="226"/>
      <c r="F127" s="226"/>
      <c r="G127" s="53"/>
      <c r="H127" s="226" t="s">
        <v>696</v>
      </c>
      <c r="I127" s="226"/>
      <c r="J127" s="226"/>
      <c r="K127" s="53"/>
      <c r="L127" s="226" t="s">
        <v>698</v>
      </c>
      <c r="M127" s="226"/>
      <c r="N127" s="226"/>
      <c r="O127" s="53"/>
      <c r="P127" s="226"/>
      <c r="Q127" s="226"/>
      <c r="R127" s="226"/>
      <c r="S127" s="53"/>
      <c r="T127" s="226"/>
      <c r="U127" s="226"/>
      <c r="V127" s="226"/>
    </row>
    <row r="128" spans="1:22">
      <c r="A128" s="115"/>
      <c r="B128" s="226"/>
      <c r="C128" s="53"/>
      <c r="D128" s="226" t="s">
        <v>766</v>
      </c>
      <c r="E128" s="226"/>
      <c r="F128" s="226"/>
      <c r="G128" s="53"/>
      <c r="H128" s="114"/>
      <c r="I128" s="114"/>
      <c r="J128" s="114"/>
      <c r="K128" s="53"/>
      <c r="L128" s="114"/>
      <c r="M128" s="114"/>
      <c r="N128" s="114"/>
      <c r="O128" s="53"/>
      <c r="P128" s="226"/>
      <c r="Q128" s="226"/>
      <c r="R128" s="226"/>
      <c r="S128" s="53"/>
      <c r="T128" s="226"/>
      <c r="U128" s="226"/>
      <c r="V128" s="226"/>
    </row>
    <row r="129" spans="1:22" ht="15.75" thickBot="1">
      <c r="A129" s="115"/>
      <c r="B129" s="227"/>
      <c r="C129" s="53"/>
      <c r="D129" s="227" t="s">
        <v>694</v>
      </c>
      <c r="E129" s="227"/>
      <c r="F129" s="227"/>
      <c r="G129" s="53"/>
      <c r="H129" s="196"/>
      <c r="I129" s="196"/>
      <c r="J129" s="196"/>
      <c r="K129" s="53"/>
      <c r="L129" s="196"/>
      <c r="M129" s="196"/>
      <c r="N129" s="196"/>
      <c r="O129" s="53"/>
      <c r="P129" s="227"/>
      <c r="Q129" s="227"/>
      <c r="R129" s="227"/>
      <c r="S129" s="81"/>
      <c r="T129" s="227"/>
      <c r="U129" s="227"/>
      <c r="V129" s="227"/>
    </row>
    <row r="130" spans="1:22">
      <c r="A130" s="115"/>
      <c r="B130" s="221" t="s">
        <v>537</v>
      </c>
      <c r="C130" s="18"/>
      <c r="D130" s="73"/>
      <c r="E130" s="73"/>
      <c r="F130" s="73"/>
      <c r="G130" s="18"/>
      <c r="H130" s="73"/>
      <c r="I130" s="73"/>
      <c r="J130" s="73"/>
      <c r="K130" s="18"/>
      <c r="L130" s="73"/>
      <c r="M130" s="73"/>
      <c r="N130" s="73"/>
      <c r="O130" s="18"/>
      <c r="P130" s="73"/>
      <c r="Q130" s="73"/>
      <c r="R130" s="73"/>
      <c r="S130" s="18"/>
      <c r="T130" s="73"/>
      <c r="U130" s="73"/>
      <c r="V130" s="73"/>
    </row>
    <row r="131" spans="1:22">
      <c r="A131" s="115"/>
      <c r="B131" s="222" t="s">
        <v>768</v>
      </c>
      <c r="C131" s="53"/>
      <c r="D131" s="229" t="s">
        <v>336</v>
      </c>
      <c r="E131" s="230" t="s">
        <v>450</v>
      </c>
      <c r="F131" s="53"/>
      <c r="G131" s="53"/>
      <c r="H131" s="229" t="s">
        <v>336</v>
      </c>
      <c r="I131" s="230" t="s">
        <v>450</v>
      </c>
      <c r="J131" s="53"/>
      <c r="K131" s="53"/>
      <c r="L131" s="229" t="s">
        <v>336</v>
      </c>
      <c r="M131" s="230" t="s">
        <v>450</v>
      </c>
      <c r="N131" s="53"/>
      <c r="O131" s="53"/>
      <c r="P131" s="229" t="s">
        <v>336</v>
      </c>
      <c r="Q131" s="230" t="s">
        <v>450</v>
      </c>
      <c r="R131" s="53"/>
      <c r="S131" s="53"/>
      <c r="T131" s="229" t="s">
        <v>336</v>
      </c>
      <c r="U131" s="230">
        <v>73.5</v>
      </c>
      <c r="V131" s="53"/>
    </row>
    <row r="132" spans="1:22">
      <c r="A132" s="115"/>
      <c r="B132" s="222" t="s">
        <v>769</v>
      </c>
      <c r="C132" s="53"/>
      <c r="D132" s="229"/>
      <c r="E132" s="230"/>
      <c r="F132" s="53"/>
      <c r="G132" s="53"/>
      <c r="H132" s="229"/>
      <c r="I132" s="230"/>
      <c r="J132" s="53"/>
      <c r="K132" s="53"/>
      <c r="L132" s="229"/>
      <c r="M132" s="230"/>
      <c r="N132" s="53"/>
      <c r="O132" s="53"/>
      <c r="P132" s="229"/>
      <c r="Q132" s="230"/>
      <c r="R132" s="53"/>
      <c r="S132" s="53"/>
      <c r="T132" s="229"/>
      <c r="U132" s="230"/>
      <c r="V132" s="53"/>
    </row>
    <row r="133" spans="1:22">
      <c r="A133" s="115"/>
      <c r="B133" s="223" t="s">
        <v>770</v>
      </c>
      <c r="C133" s="62"/>
      <c r="D133" s="62"/>
      <c r="E133" s="62"/>
      <c r="F133" s="62"/>
      <c r="G133" s="62"/>
      <c r="H133" s="62"/>
      <c r="I133" s="62"/>
      <c r="J133" s="62"/>
      <c r="K133" s="62"/>
      <c r="L133" s="62"/>
      <c r="M133" s="62"/>
      <c r="N133" s="62"/>
      <c r="O133" s="62"/>
      <c r="P133" s="62"/>
      <c r="Q133" s="62"/>
      <c r="R133" s="62"/>
      <c r="S133" s="62"/>
      <c r="T133" s="62"/>
      <c r="U133" s="62"/>
      <c r="V133" s="62"/>
    </row>
    <row r="134" spans="1:22">
      <c r="A134" s="115"/>
      <c r="B134" s="223" t="s">
        <v>771</v>
      </c>
      <c r="C134" s="62"/>
      <c r="D134" s="62"/>
      <c r="E134" s="62"/>
      <c r="F134" s="62"/>
      <c r="G134" s="62"/>
      <c r="H134" s="62"/>
      <c r="I134" s="62"/>
      <c r="J134" s="62"/>
      <c r="K134" s="62"/>
      <c r="L134" s="62"/>
      <c r="M134" s="62"/>
      <c r="N134" s="62"/>
      <c r="O134" s="62"/>
      <c r="P134" s="62"/>
      <c r="Q134" s="62"/>
      <c r="R134" s="62"/>
      <c r="S134" s="62"/>
      <c r="T134" s="62"/>
      <c r="U134" s="62"/>
      <c r="V134" s="62"/>
    </row>
    <row r="135" spans="1:22">
      <c r="A135" s="115"/>
      <c r="B135" s="223" t="s">
        <v>772</v>
      </c>
      <c r="C135" s="62"/>
      <c r="D135" s="62"/>
      <c r="E135" s="62"/>
      <c r="F135" s="62"/>
      <c r="G135" s="62"/>
      <c r="H135" s="62"/>
      <c r="I135" s="62"/>
      <c r="J135" s="62"/>
      <c r="K135" s="62"/>
      <c r="L135" s="62"/>
      <c r="M135" s="62"/>
      <c r="N135" s="62"/>
      <c r="O135" s="62"/>
      <c r="P135" s="62"/>
      <c r="Q135" s="62"/>
      <c r="R135" s="62"/>
      <c r="S135" s="62"/>
      <c r="T135" s="62"/>
      <c r="U135" s="62"/>
      <c r="V135" s="62"/>
    </row>
    <row r="136" spans="1:22">
      <c r="A136" s="115"/>
      <c r="B136" s="231" t="s">
        <v>769</v>
      </c>
      <c r="C136" s="53"/>
      <c r="D136" s="230" t="s">
        <v>450</v>
      </c>
      <c r="E136" s="230"/>
      <c r="F136" s="53"/>
      <c r="G136" s="53"/>
      <c r="H136" s="230" t="s">
        <v>450</v>
      </c>
      <c r="I136" s="230"/>
      <c r="J136" s="53"/>
      <c r="K136" s="53"/>
      <c r="L136" s="230">
        <v>72.400000000000006</v>
      </c>
      <c r="M136" s="230"/>
      <c r="N136" s="53"/>
      <c r="O136" s="53"/>
      <c r="P136" s="230">
        <v>72.400000000000006</v>
      </c>
      <c r="Q136" s="230"/>
      <c r="R136" s="53"/>
      <c r="S136" s="53"/>
      <c r="T136" s="230">
        <v>526.5</v>
      </c>
      <c r="U136" s="230"/>
      <c r="V136" s="53"/>
    </row>
    <row r="137" spans="1:22">
      <c r="A137" s="115"/>
      <c r="B137" s="231"/>
      <c r="C137" s="53"/>
      <c r="D137" s="230"/>
      <c r="E137" s="230"/>
      <c r="F137" s="53"/>
      <c r="G137" s="53"/>
      <c r="H137" s="230"/>
      <c r="I137" s="230"/>
      <c r="J137" s="53"/>
      <c r="K137" s="53"/>
      <c r="L137" s="230"/>
      <c r="M137" s="230"/>
      <c r="N137" s="53"/>
      <c r="O137" s="53"/>
      <c r="P137" s="230"/>
      <c r="Q137" s="230"/>
      <c r="R137" s="53"/>
      <c r="S137" s="53"/>
      <c r="T137" s="230"/>
      <c r="U137" s="230"/>
      <c r="V137" s="53"/>
    </row>
    <row r="138" spans="1:22">
      <c r="A138" s="115"/>
      <c r="B138" s="225" t="s">
        <v>773</v>
      </c>
      <c r="C138" s="18"/>
      <c r="D138" s="62"/>
      <c r="E138" s="62"/>
      <c r="F138" s="62"/>
      <c r="G138" s="18"/>
      <c r="H138" s="62"/>
      <c r="I138" s="62"/>
      <c r="J138" s="62"/>
      <c r="K138" s="18"/>
      <c r="L138" s="62"/>
      <c r="M138" s="62"/>
      <c r="N138" s="62"/>
      <c r="O138" s="18"/>
      <c r="P138" s="62"/>
      <c r="Q138" s="62"/>
      <c r="R138" s="62"/>
      <c r="S138" s="18"/>
      <c r="T138" s="62"/>
      <c r="U138" s="62"/>
      <c r="V138" s="62"/>
    </row>
    <row r="139" spans="1:22">
      <c r="A139" s="115"/>
      <c r="B139" s="232" t="s">
        <v>774</v>
      </c>
      <c r="C139" s="53"/>
      <c r="D139" s="230" t="s">
        <v>450</v>
      </c>
      <c r="E139" s="230"/>
      <c r="F139" s="53"/>
      <c r="G139" s="53"/>
      <c r="H139" s="230" t="s">
        <v>450</v>
      </c>
      <c r="I139" s="230"/>
      <c r="J139" s="53"/>
      <c r="K139" s="53"/>
      <c r="L139" s="230">
        <v>62.6</v>
      </c>
      <c r="M139" s="230"/>
      <c r="N139" s="53"/>
      <c r="O139" s="53"/>
      <c r="P139" s="230">
        <v>62.6</v>
      </c>
      <c r="Q139" s="230"/>
      <c r="R139" s="53"/>
      <c r="S139" s="53"/>
      <c r="T139" s="230">
        <v>195.5</v>
      </c>
      <c r="U139" s="230"/>
      <c r="V139" s="53"/>
    </row>
    <row r="140" spans="1:22">
      <c r="A140" s="115"/>
      <c r="B140" s="232"/>
      <c r="C140" s="53"/>
      <c r="D140" s="230"/>
      <c r="E140" s="230"/>
      <c r="F140" s="53"/>
      <c r="G140" s="53"/>
      <c r="H140" s="230"/>
      <c r="I140" s="230"/>
      <c r="J140" s="53"/>
      <c r="K140" s="53"/>
      <c r="L140" s="230"/>
      <c r="M140" s="230"/>
      <c r="N140" s="53"/>
      <c r="O140" s="53"/>
      <c r="P140" s="230"/>
      <c r="Q140" s="230"/>
      <c r="R140" s="53"/>
      <c r="S140" s="53"/>
      <c r="T140" s="230"/>
      <c r="U140" s="230"/>
      <c r="V140" s="53"/>
    </row>
    <row r="141" spans="1:22">
      <c r="A141" s="115"/>
      <c r="B141" s="233" t="s">
        <v>775</v>
      </c>
      <c r="C141" s="62"/>
      <c r="D141" s="234" t="s">
        <v>450</v>
      </c>
      <c r="E141" s="234"/>
      <c r="F141" s="62"/>
      <c r="G141" s="62"/>
      <c r="H141" s="234" t="s">
        <v>450</v>
      </c>
      <c r="I141" s="234"/>
      <c r="J141" s="62"/>
      <c r="K141" s="62"/>
      <c r="L141" s="234">
        <v>30.7</v>
      </c>
      <c r="M141" s="234"/>
      <c r="N141" s="62"/>
      <c r="O141" s="62"/>
      <c r="P141" s="234">
        <v>30.7</v>
      </c>
      <c r="Q141" s="234"/>
      <c r="R141" s="62"/>
      <c r="S141" s="62"/>
      <c r="T141" s="234">
        <v>394.5</v>
      </c>
      <c r="U141" s="234"/>
      <c r="V141" s="62"/>
    </row>
    <row r="142" spans="1:22">
      <c r="A142" s="115"/>
      <c r="B142" s="233"/>
      <c r="C142" s="62"/>
      <c r="D142" s="234"/>
      <c r="E142" s="234"/>
      <c r="F142" s="62"/>
      <c r="G142" s="62"/>
      <c r="H142" s="234"/>
      <c r="I142" s="234"/>
      <c r="J142" s="62"/>
      <c r="K142" s="62"/>
      <c r="L142" s="234"/>
      <c r="M142" s="234"/>
      <c r="N142" s="62"/>
      <c r="O142" s="62"/>
      <c r="P142" s="234"/>
      <c r="Q142" s="234"/>
      <c r="R142" s="62"/>
      <c r="S142" s="62"/>
      <c r="T142" s="234"/>
      <c r="U142" s="234"/>
      <c r="V142" s="62"/>
    </row>
    <row r="143" spans="1:22">
      <c r="A143" s="115"/>
      <c r="B143" s="232" t="s">
        <v>776</v>
      </c>
      <c r="C143" s="53"/>
      <c r="D143" s="230" t="s">
        <v>450</v>
      </c>
      <c r="E143" s="230"/>
      <c r="F143" s="53"/>
      <c r="G143" s="53"/>
      <c r="H143" s="230" t="s">
        <v>450</v>
      </c>
      <c r="I143" s="230"/>
      <c r="J143" s="53"/>
      <c r="K143" s="53"/>
      <c r="L143" s="230">
        <v>23.4</v>
      </c>
      <c r="M143" s="230"/>
      <c r="N143" s="53"/>
      <c r="O143" s="53"/>
      <c r="P143" s="230">
        <v>23.4</v>
      </c>
      <c r="Q143" s="230"/>
      <c r="R143" s="53"/>
      <c r="S143" s="53"/>
      <c r="T143" s="230">
        <v>267.5</v>
      </c>
      <c r="U143" s="230"/>
      <c r="V143" s="53"/>
    </row>
    <row r="144" spans="1:22">
      <c r="A144" s="115"/>
      <c r="B144" s="232"/>
      <c r="C144" s="53"/>
      <c r="D144" s="230"/>
      <c r="E144" s="230"/>
      <c r="F144" s="53"/>
      <c r="G144" s="53"/>
      <c r="H144" s="230"/>
      <c r="I144" s="230"/>
      <c r="J144" s="53"/>
      <c r="K144" s="53"/>
      <c r="L144" s="230"/>
      <c r="M144" s="230"/>
      <c r="N144" s="53"/>
      <c r="O144" s="53"/>
      <c r="P144" s="230"/>
      <c r="Q144" s="230"/>
      <c r="R144" s="53"/>
      <c r="S144" s="53"/>
      <c r="T144" s="230"/>
      <c r="U144" s="230"/>
      <c r="V144" s="53"/>
    </row>
    <row r="145" spans="1:22" ht="26.25">
      <c r="A145" s="115"/>
      <c r="B145" s="225" t="s">
        <v>777</v>
      </c>
      <c r="C145" s="18"/>
      <c r="D145" s="62"/>
      <c r="E145" s="62"/>
      <c r="F145" s="62"/>
      <c r="G145" s="18"/>
      <c r="H145" s="62"/>
      <c r="I145" s="62"/>
      <c r="J145" s="62"/>
      <c r="K145" s="18"/>
      <c r="L145" s="62"/>
      <c r="M145" s="62"/>
      <c r="N145" s="62"/>
      <c r="O145" s="18"/>
      <c r="P145" s="62"/>
      <c r="Q145" s="62"/>
      <c r="R145" s="62"/>
      <c r="S145" s="18"/>
      <c r="T145" s="62"/>
      <c r="U145" s="62"/>
      <c r="V145" s="62"/>
    </row>
    <row r="146" spans="1:22">
      <c r="A146" s="115"/>
      <c r="B146" s="232" t="s">
        <v>778</v>
      </c>
      <c r="C146" s="53"/>
      <c r="D146" s="230" t="s">
        <v>450</v>
      </c>
      <c r="E146" s="230"/>
      <c r="F146" s="53"/>
      <c r="G146" s="53"/>
      <c r="H146" s="230" t="s">
        <v>450</v>
      </c>
      <c r="I146" s="230"/>
      <c r="J146" s="53"/>
      <c r="K146" s="53"/>
      <c r="L146" s="230">
        <v>187.9</v>
      </c>
      <c r="M146" s="230"/>
      <c r="N146" s="53"/>
      <c r="O146" s="53"/>
      <c r="P146" s="230">
        <v>187.9</v>
      </c>
      <c r="Q146" s="230"/>
      <c r="R146" s="53"/>
      <c r="S146" s="53"/>
      <c r="T146" s="235">
        <v>7043.7</v>
      </c>
      <c r="U146" s="235"/>
      <c r="V146" s="53"/>
    </row>
    <row r="147" spans="1:22">
      <c r="A147" s="115"/>
      <c r="B147" s="232"/>
      <c r="C147" s="53"/>
      <c r="D147" s="230"/>
      <c r="E147" s="230"/>
      <c r="F147" s="53"/>
      <c r="G147" s="53"/>
      <c r="H147" s="230"/>
      <c r="I147" s="230"/>
      <c r="J147" s="53"/>
      <c r="K147" s="53"/>
      <c r="L147" s="230"/>
      <c r="M147" s="230"/>
      <c r="N147" s="53"/>
      <c r="O147" s="53"/>
      <c r="P147" s="230"/>
      <c r="Q147" s="230"/>
      <c r="R147" s="53"/>
      <c r="S147" s="53"/>
      <c r="T147" s="235"/>
      <c r="U147" s="235"/>
      <c r="V147" s="53"/>
    </row>
    <row r="148" spans="1:22">
      <c r="A148" s="115"/>
      <c r="B148" s="233" t="s">
        <v>779</v>
      </c>
      <c r="C148" s="62"/>
      <c r="D148" s="234" t="s">
        <v>450</v>
      </c>
      <c r="E148" s="234"/>
      <c r="F148" s="62"/>
      <c r="G148" s="62"/>
      <c r="H148" s="234" t="s">
        <v>450</v>
      </c>
      <c r="I148" s="234"/>
      <c r="J148" s="62"/>
      <c r="K148" s="62"/>
      <c r="L148" s="234">
        <v>42.7</v>
      </c>
      <c r="M148" s="234"/>
      <c r="N148" s="62"/>
      <c r="O148" s="62"/>
      <c r="P148" s="234">
        <v>42.7</v>
      </c>
      <c r="Q148" s="234"/>
      <c r="R148" s="62"/>
      <c r="S148" s="62"/>
      <c r="T148" s="234">
        <v>132.6</v>
      </c>
      <c r="U148" s="234"/>
      <c r="V148" s="62"/>
    </row>
    <row r="149" spans="1:22">
      <c r="A149" s="115"/>
      <c r="B149" s="233"/>
      <c r="C149" s="62"/>
      <c r="D149" s="234"/>
      <c r="E149" s="234"/>
      <c r="F149" s="62"/>
      <c r="G149" s="62"/>
      <c r="H149" s="234"/>
      <c r="I149" s="234"/>
      <c r="J149" s="62"/>
      <c r="K149" s="62"/>
      <c r="L149" s="234"/>
      <c r="M149" s="234"/>
      <c r="N149" s="62"/>
      <c r="O149" s="62"/>
      <c r="P149" s="234"/>
      <c r="Q149" s="234"/>
      <c r="R149" s="62"/>
      <c r="S149" s="62"/>
      <c r="T149" s="234"/>
      <c r="U149" s="234"/>
      <c r="V149" s="62"/>
    </row>
    <row r="150" spans="1:22">
      <c r="A150" s="115"/>
      <c r="B150" s="231" t="s">
        <v>780</v>
      </c>
      <c r="C150" s="53"/>
      <c r="D150" s="230" t="s">
        <v>450</v>
      </c>
      <c r="E150" s="230"/>
      <c r="F150" s="53"/>
      <c r="G150" s="53"/>
      <c r="H150" s="230" t="s">
        <v>450</v>
      </c>
      <c r="I150" s="230"/>
      <c r="J150" s="53"/>
      <c r="K150" s="53"/>
      <c r="L150" s="230">
        <v>12.2</v>
      </c>
      <c r="M150" s="230"/>
      <c r="N150" s="53"/>
      <c r="O150" s="53"/>
      <c r="P150" s="230">
        <v>12.2</v>
      </c>
      <c r="Q150" s="230"/>
      <c r="R150" s="53"/>
      <c r="S150" s="53"/>
      <c r="T150" s="230">
        <v>259.5</v>
      </c>
      <c r="U150" s="230"/>
      <c r="V150" s="53"/>
    </row>
    <row r="151" spans="1:22">
      <c r="A151" s="115"/>
      <c r="B151" s="231"/>
      <c r="C151" s="53"/>
      <c r="D151" s="230"/>
      <c r="E151" s="230"/>
      <c r="F151" s="53"/>
      <c r="G151" s="53"/>
      <c r="H151" s="230"/>
      <c r="I151" s="230"/>
      <c r="J151" s="53"/>
      <c r="K151" s="53"/>
      <c r="L151" s="230"/>
      <c r="M151" s="230"/>
      <c r="N151" s="53"/>
      <c r="O151" s="53"/>
      <c r="P151" s="230"/>
      <c r="Q151" s="230"/>
      <c r="R151" s="53"/>
      <c r="S151" s="53"/>
      <c r="T151" s="230"/>
      <c r="U151" s="230"/>
      <c r="V151" s="53"/>
    </row>
    <row r="152" spans="1:22">
      <c r="A152" s="115"/>
      <c r="B152" s="236" t="s">
        <v>781</v>
      </c>
      <c r="C152" s="62"/>
      <c r="D152" s="234" t="s">
        <v>450</v>
      </c>
      <c r="E152" s="234"/>
      <c r="F152" s="62"/>
      <c r="G152" s="62"/>
      <c r="H152" s="234" t="s">
        <v>450</v>
      </c>
      <c r="I152" s="234"/>
      <c r="J152" s="62"/>
      <c r="K152" s="62"/>
      <c r="L152" s="234" t="s">
        <v>450</v>
      </c>
      <c r="M152" s="234"/>
      <c r="N152" s="62"/>
      <c r="O152" s="62"/>
      <c r="P152" s="234" t="s">
        <v>450</v>
      </c>
      <c r="Q152" s="234"/>
      <c r="R152" s="62"/>
      <c r="S152" s="62"/>
      <c r="T152" s="234">
        <v>19.2</v>
      </c>
      <c r="U152" s="234"/>
      <c r="V152" s="62"/>
    </row>
    <row r="153" spans="1:22">
      <c r="A153" s="115"/>
      <c r="B153" s="236"/>
      <c r="C153" s="62"/>
      <c r="D153" s="234"/>
      <c r="E153" s="234"/>
      <c r="F153" s="62"/>
      <c r="G153" s="62"/>
      <c r="H153" s="234"/>
      <c r="I153" s="234"/>
      <c r="J153" s="62"/>
      <c r="K153" s="62"/>
      <c r="L153" s="234"/>
      <c r="M153" s="234"/>
      <c r="N153" s="62"/>
      <c r="O153" s="62"/>
      <c r="P153" s="234"/>
      <c r="Q153" s="234"/>
      <c r="R153" s="62"/>
      <c r="S153" s="62"/>
      <c r="T153" s="234"/>
      <c r="U153" s="234"/>
      <c r="V153" s="62"/>
    </row>
    <row r="154" spans="1:22">
      <c r="A154" s="115"/>
      <c r="B154" s="222" t="s">
        <v>770</v>
      </c>
      <c r="C154" s="53"/>
      <c r="D154" s="53"/>
      <c r="E154" s="53"/>
      <c r="F154" s="53"/>
      <c r="G154" s="53"/>
      <c r="H154" s="53"/>
      <c r="I154" s="53"/>
      <c r="J154" s="53"/>
      <c r="K154" s="53"/>
      <c r="L154" s="53"/>
      <c r="M154" s="53"/>
      <c r="N154" s="53"/>
      <c r="O154" s="53"/>
      <c r="P154" s="53"/>
      <c r="Q154" s="53"/>
      <c r="R154" s="53"/>
      <c r="S154" s="53"/>
      <c r="T154" s="53"/>
      <c r="U154" s="53"/>
      <c r="V154" s="53"/>
    </row>
    <row r="155" spans="1:22">
      <c r="A155" s="115"/>
      <c r="B155" s="222" t="s">
        <v>782</v>
      </c>
      <c r="C155" s="53"/>
      <c r="D155" s="53"/>
      <c r="E155" s="53"/>
      <c r="F155" s="53"/>
      <c r="G155" s="53"/>
      <c r="H155" s="53"/>
      <c r="I155" s="53"/>
      <c r="J155" s="53"/>
      <c r="K155" s="53"/>
      <c r="L155" s="53"/>
      <c r="M155" s="53"/>
      <c r="N155" s="53"/>
      <c r="O155" s="53"/>
      <c r="P155" s="53"/>
      <c r="Q155" s="53"/>
      <c r="R155" s="53"/>
      <c r="S155" s="53"/>
      <c r="T155" s="53"/>
      <c r="U155" s="53"/>
      <c r="V155" s="53"/>
    </row>
    <row r="156" spans="1:22">
      <c r="A156" s="115"/>
      <c r="B156" s="236" t="s">
        <v>769</v>
      </c>
      <c r="C156" s="62"/>
      <c r="D156" s="234" t="s">
        <v>450</v>
      </c>
      <c r="E156" s="234"/>
      <c r="F156" s="62"/>
      <c r="G156" s="62"/>
      <c r="H156" s="234" t="s">
        <v>450</v>
      </c>
      <c r="I156" s="234"/>
      <c r="J156" s="62"/>
      <c r="K156" s="62"/>
      <c r="L156" s="234">
        <v>7</v>
      </c>
      <c r="M156" s="234"/>
      <c r="N156" s="62"/>
      <c r="O156" s="62"/>
      <c r="P156" s="234">
        <v>7</v>
      </c>
      <c r="Q156" s="234"/>
      <c r="R156" s="62"/>
      <c r="S156" s="62"/>
      <c r="T156" s="234">
        <v>24.2</v>
      </c>
      <c r="U156" s="234"/>
      <c r="V156" s="62"/>
    </row>
    <row r="157" spans="1:22">
      <c r="A157" s="115"/>
      <c r="B157" s="236"/>
      <c r="C157" s="62"/>
      <c r="D157" s="234"/>
      <c r="E157" s="234"/>
      <c r="F157" s="62"/>
      <c r="G157" s="62"/>
      <c r="H157" s="234"/>
      <c r="I157" s="234"/>
      <c r="J157" s="62"/>
      <c r="K157" s="62"/>
      <c r="L157" s="234"/>
      <c r="M157" s="234"/>
      <c r="N157" s="62"/>
      <c r="O157" s="62"/>
      <c r="P157" s="234"/>
      <c r="Q157" s="234"/>
      <c r="R157" s="62"/>
      <c r="S157" s="62"/>
      <c r="T157" s="234"/>
      <c r="U157" s="234"/>
      <c r="V157" s="62"/>
    </row>
    <row r="158" spans="1:22" ht="26.25">
      <c r="A158" s="115"/>
      <c r="B158" s="224" t="s">
        <v>777</v>
      </c>
      <c r="C158" s="16"/>
      <c r="D158" s="53"/>
      <c r="E158" s="53"/>
      <c r="F158" s="53"/>
      <c r="G158" s="16"/>
      <c r="H158" s="53"/>
      <c r="I158" s="53"/>
      <c r="J158" s="53"/>
      <c r="K158" s="16"/>
      <c r="L158" s="53"/>
      <c r="M158" s="53"/>
      <c r="N158" s="53"/>
      <c r="O158" s="16"/>
      <c r="P158" s="53"/>
      <c r="Q158" s="53"/>
      <c r="R158" s="53"/>
      <c r="S158" s="16"/>
      <c r="T158" s="53"/>
      <c r="U158" s="53"/>
      <c r="V158" s="53"/>
    </row>
    <row r="159" spans="1:22">
      <c r="A159" s="115"/>
      <c r="B159" s="233" t="s">
        <v>778</v>
      </c>
      <c r="C159" s="62"/>
      <c r="D159" s="234" t="s">
        <v>450</v>
      </c>
      <c r="E159" s="234"/>
      <c r="F159" s="62"/>
      <c r="G159" s="62"/>
      <c r="H159" s="234" t="s">
        <v>450</v>
      </c>
      <c r="I159" s="234"/>
      <c r="J159" s="62"/>
      <c r="K159" s="62"/>
      <c r="L159" s="234" t="s">
        <v>450</v>
      </c>
      <c r="M159" s="234"/>
      <c r="N159" s="62"/>
      <c r="O159" s="62"/>
      <c r="P159" s="234" t="s">
        <v>450</v>
      </c>
      <c r="Q159" s="234"/>
      <c r="R159" s="62"/>
      <c r="S159" s="62"/>
      <c r="T159" s="234">
        <v>56.2</v>
      </c>
      <c r="U159" s="234"/>
      <c r="V159" s="62"/>
    </row>
    <row r="160" spans="1:22">
      <c r="A160" s="115"/>
      <c r="B160" s="233"/>
      <c r="C160" s="62"/>
      <c r="D160" s="234"/>
      <c r="E160" s="234"/>
      <c r="F160" s="62"/>
      <c r="G160" s="62"/>
      <c r="H160" s="234"/>
      <c r="I160" s="234"/>
      <c r="J160" s="62"/>
      <c r="K160" s="62"/>
      <c r="L160" s="234"/>
      <c r="M160" s="234"/>
      <c r="N160" s="62"/>
      <c r="O160" s="62"/>
      <c r="P160" s="234"/>
      <c r="Q160" s="234"/>
      <c r="R160" s="62"/>
      <c r="S160" s="62"/>
      <c r="T160" s="234"/>
      <c r="U160" s="234"/>
      <c r="V160" s="62"/>
    </row>
    <row r="161" spans="1:22">
      <c r="A161" s="115"/>
      <c r="B161" s="232" t="s">
        <v>779</v>
      </c>
      <c r="C161" s="53"/>
      <c r="D161" s="230" t="s">
        <v>450</v>
      </c>
      <c r="E161" s="230"/>
      <c r="F161" s="53"/>
      <c r="G161" s="53"/>
      <c r="H161" s="230" t="s">
        <v>450</v>
      </c>
      <c r="I161" s="230"/>
      <c r="J161" s="53"/>
      <c r="K161" s="53"/>
      <c r="L161" s="230" t="s">
        <v>450</v>
      </c>
      <c r="M161" s="230"/>
      <c r="N161" s="53"/>
      <c r="O161" s="53"/>
      <c r="P161" s="230" t="s">
        <v>450</v>
      </c>
      <c r="Q161" s="230"/>
      <c r="R161" s="53"/>
      <c r="S161" s="53"/>
      <c r="T161" s="230">
        <v>36.700000000000003</v>
      </c>
      <c r="U161" s="230"/>
      <c r="V161" s="53"/>
    </row>
    <row r="162" spans="1:22">
      <c r="A162" s="115"/>
      <c r="B162" s="232"/>
      <c r="C162" s="53"/>
      <c r="D162" s="230"/>
      <c r="E162" s="230"/>
      <c r="F162" s="53"/>
      <c r="G162" s="53"/>
      <c r="H162" s="230"/>
      <c r="I162" s="230"/>
      <c r="J162" s="53"/>
      <c r="K162" s="53"/>
      <c r="L162" s="230"/>
      <c r="M162" s="230"/>
      <c r="N162" s="53"/>
      <c r="O162" s="53"/>
      <c r="P162" s="230"/>
      <c r="Q162" s="230"/>
      <c r="R162" s="53"/>
      <c r="S162" s="53"/>
      <c r="T162" s="230"/>
      <c r="U162" s="230"/>
      <c r="V162" s="53"/>
    </row>
    <row r="163" spans="1:22">
      <c r="A163" s="115"/>
      <c r="B163" s="236" t="s">
        <v>780</v>
      </c>
      <c r="C163" s="62"/>
      <c r="D163" s="234" t="s">
        <v>450</v>
      </c>
      <c r="E163" s="234"/>
      <c r="F163" s="62"/>
      <c r="G163" s="62"/>
      <c r="H163" s="234" t="s">
        <v>450</v>
      </c>
      <c r="I163" s="234"/>
      <c r="J163" s="62"/>
      <c r="K163" s="62"/>
      <c r="L163" s="234" t="s">
        <v>450</v>
      </c>
      <c r="M163" s="234"/>
      <c r="N163" s="62"/>
      <c r="O163" s="62"/>
      <c r="P163" s="234" t="s">
        <v>450</v>
      </c>
      <c r="Q163" s="234"/>
      <c r="R163" s="62"/>
      <c r="S163" s="62"/>
      <c r="T163" s="234">
        <v>0.3</v>
      </c>
      <c r="U163" s="234"/>
      <c r="V163" s="62"/>
    </row>
    <row r="164" spans="1:22">
      <c r="A164" s="115"/>
      <c r="B164" s="236"/>
      <c r="C164" s="62"/>
      <c r="D164" s="234"/>
      <c r="E164" s="234"/>
      <c r="F164" s="62"/>
      <c r="G164" s="62"/>
      <c r="H164" s="234"/>
      <c r="I164" s="234"/>
      <c r="J164" s="62"/>
      <c r="K164" s="62"/>
      <c r="L164" s="234"/>
      <c r="M164" s="234"/>
      <c r="N164" s="62"/>
      <c r="O164" s="62"/>
      <c r="P164" s="234"/>
      <c r="Q164" s="234"/>
      <c r="R164" s="62"/>
      <c r="S164" s="62"/>
      <c r="T164" s="234"/>
      <c r="U164" s="234"/>
      <c r="V164" s="62"/>
    </row>
    <row r="165" spans="1:22">
      <c r="A165" s="115"/>
      <c r="B165" s="222" t="s">
        <v>783</v>
      </c>
      <c r="C165" s="53"/>
      <c r="D165" s="230" t="s">
        <v>450</v>
      </c>
      <c r="E165" s="230"/>
      <c r="F165" s="53"/>
      <c r="G165" s="53"/>
      <c r="H165" s="230" t="s">
        <v>450</v>
      </c>
      <c r="I165" s="230"/>
      <c r="J165" s="53"/>
      <c r="K165" s="53"/>
      <c r="L165" s="230" t="s">
        <v>450</v>
      </c>
      <c r="M165" s="230"/>
      <c r="N165" s="53"/>
      <c r="O165" s="53"/>
      <c r="P165" s="230" t="s">
        <v>450</v>
      </c>
      <c r="Q165" s="230"/>
      <c r="R165" s="53"/>
      <c r="S165" s="53"/>
      <c r="T165" s="230">
        <v>9.1999999999999993</v>
      </c>
      <c r="U165" s="230"/>
      <c r="V165" s="53"/>
    </row>
    <row r="166" spans="1:22" ht="15.75" thickBot="1">
      <c r="A166" s="115"/>
      <c r="B166" s="222" t="s">
        <v>784</v>
      </c>
      <c r="C166" s="53"/>
      <c r="D166" s="237"/>
      <c r="E166" s="237"/>
      <c r="F166" s="81"/>
      <c r="G166" s="53"/>
      <c r="H166" s="237"/>
      <c r="I166" s="237"/>
      <c r="J166" s="81"/>
      <c r="K166" s="53"/>
      <c r="L166" s="237"/>
      <c r="M166" s="237"/>
      <c r="N166" s="81"/>
      <c r="O166" s="53"/>
      <c r="P166" s="237"/>
      <c r="Q166" s="237"/>
      <c r="R166" s="81"/>
      <c r="S166" s="53"/>
      <c r="T166" s="237"/>
      <c r="U166" s="237"/>
      <c r="V166" s="81"/>
    </row>
    <row r="167" spans="1:22">
      <c r="A167" s="115"/>
      <c r="B167" s="62"/>
      <c r="C167" s="62"/>
      <c r="D167" s="238" t="s">
        <v>336</v>
      </c>
      <c r="E167" s="240" t="s">
        <v>450</v>
      </c>
      <c r="F167" s="73"/>
      <c r="G167" s="62"/>
      <c r="H167" s="238" t="s">
        <v>336</v>
      </c>
      <c r="I167" s="240" t="s">
        <v>450</v>
      </c>
      <c r="J167" s="73"/>
      <c r="K167" s="62"/>
      <c r="L167" s="238" t="s">
        <v>336</v>
      </c>
      <c r="M167" s="240">
        <v>438.9</v>
      </c>
      <c r="N167" s="73"/>
      <c r="O167" s="62"/>
      <c r="P167" s="238" t="s">
        <v>336</v>
      </c>
      <c r="Q167" s="240">
        <v>438.9</v>
      </c>
      <c r="R167" s="73"/>
      <c r="S167" s="62"/>
      <c r="T167" s="238" t="s">
        <v>336</v>
      </c>
      <c r="U167" s="242">
        <v>9039.1</v>
      </c>
      <c r="V167" s="73"/>
    </row>
    <row r="168" spans="1:22" ht="15.75" thickBot="1">
      <c r="A168" s="115"/>
      <c r="B168" s="62"/>
      <c r="C168" s="62"/>
      <c r="D168" s="239"/>
      <c r="E168" s="241"/>
      <c r="F168" s="86"/>
      <c r="G168" s="62"/>
      <c r="H168" s="239"/>
      <c r="I168" s="241"/>
      <c r="J168" s="86"/>
      <c r="K168" s="62"/>
      <c r="L168" s="239"/>
      <c r="M168" s="241"/>
      <c r="N168" s="86"/>
      <c r="O168" s="62"/>
      <c r="P168" s="239"/>
      <c r="Q168" s="241"/>
      <c r="R168" s="86"/>
      <c r="S168" s="62"/>
      <c r="T168" s="239"/>
      <c r="U168" s="243"/>
      <c r="V168" s="86"/>
    </row>
    <row r="169" spans="1:22" ht="15.75" thickTop="1">
      <c r="A169" s="115"/>
      <c r="B169" s="120" t="s">
        <v>785</v>
      </c>
      <c r="C169" s="120"/>
      <c r="D169" s="120"/>
      <c r="E169" s="120"/>
      <c r="F169" s="120"/>
      <c r="G169" s="120"/>
      <c r="H169" s="120"/>
      <c r="I169" s="120"/>
      <c r="J169" s="120"/>
      <c r="K169" s="120"/>
      <c r="L169" s="120"/>
      <c r="M169" s="120"/>
      <c r="N169" s="120"/>
      <c r="O169" s="120"/>
      <c r="P169" s="120"/>
      <c r="Q169" s="120"/>
      <c r="R169" s="120"/>
      <c r="S169" s="120"/>
      <c r="T169" s="120"/>
      <c r="U169" s="120"/>
      <c r="V169" s="120"/>
    </row>
    <row r="170" spans="1:22">
      <c r="A170" s="115"/>
      <c r="B170" s="117" t="s">
        <v>786</v>
      </c>
      <c r="C170" s="117"/>
      <c r="D170" s="117"/>
      <c r="E170" s="117"/>
      <c r="F170" s="117"/>
      <c r="G170" s="117"/>
      <c r="H170" s="117"/>
      <c r="I170" s="117"/>
      <c r="J170" s="117"/>
      <c r="K170" s="117"/>
      <c r="L170" s="117"/>
      <c r="M170" s="117"/>
      <c r="N170" s="117"/>
      <c r="O170" s="117"/>
      <c r="P170" s="117"/>
      <c r="Q170" s="117"/>
      <c r="R170" s="117"/>
      <c r="S170" s="117"/>
      <c r="T170" s="117"/>
      <c r="U170" s="117"/>
      <c r="V170" s="117"/>
    </row>
    <row r="171" spans="1:22">
      <c r="A171" s="115"/>
      <c r="B171" s="120" t="s">
        <v>787</v>
      </c>
      <c r="C171" s="120"/>
      <c r="D171" s="120"/>
      <c r="E171" s="120"/>
      <c r="F171" s="120"/>
      <c r="G171" s="120"/>
      <c r="H171" s="120"/>
      <c r="I171" s="120"/>
      <c r="J171" s="120"/>
      <c r="K171" s="120"/>
      <c r="L171" s="120"/>
      <c r="M171" s="120"/>
      <c r="N171" s="120"/>
      <c r="O171" s="120"/>
      <c r="P171" s="120"/>
      <c r="Q171" s="120"/>
      <c r="R171" s="120"/>
      <c r="S171" s="120"/>
      <c r="T171" s="120"/>
      <c r="U171" s="120"/>
      <c r="V171" s="120"/>
    </row>
    <row r="172" spans="1:22" ht="51" customHeight="1">
      <c r="A172" s="115"/>
      <c r="B172" s="117" t="s">
        <v>788</v>
      </c>
      <c r="C172" s="117"/>
      <c r="D172" s="117"/>
      <c r="E172" s="117"/>
      <c r="F172" s="117"/>
      <c r="G172" s="117"/>
      <c r="H172" s="117"/>
      <c r="I172" s="117"/>
      <c r="J172" s="117"/>
      <c r="K172" s="117"/>
      <c r="L172" s="117"/>
      <c r="M172" s="117"/>
      <c r="N172" s="117"/>
      <c r="O172" s="117"/>
      <c r="P172" s="117"/>
      <c r="Q172" s="117"/>
      <c r="R172" s="117"/>
      <c r="S172" s="117"/>
      <c r="T172" s="117"/>
      <c r="U172" s="117"/>
      <c r="V172" s="117"/>
    </row>
    <row r="173" spans="1:22">
      <c r="A173" s="115"/>
      <c r="B173" s="117" t="s">
        <v>789</v>
      </c>
      <c r="C173" s="117"/>
      <c r="D173" s="117"/>
      <c r="E173" s="117"/>
      <c r="F173" s="117"/>
      <c r="G173" s="117"/>
      <c r="H173" s="117"/>
      <c r="I173" s="117"/>
      <c r="J173" s="117"/>
      <c r="K173" s="117"/>
      <c r="L173" s="117"/>
      <c r="M173" s="117"/>
      <c r="N173" s="117"/>
      <c r="O173" s="117"/>
      <c r="P173" s="117"/>
      <c r="Q173" s="117"/>
      <c r="R173" s="117"/>
      <c r="S173" s="117"/>
      <c r="T173" s="117"/>
      <c r="U173" s="117"/>
      <c r="V173" s="117"/>
    </row>
    <row r="174" spans="1:22" ht="51" customHeight="1">
      <c r="A174" s="115"/>
      <c r="B174" s="117" t="s">
        <v>790</v>
      </c>
      <c r="C174" s="117"/>
      <c r="D174" s="117"/>
      <c r="E174" s="117"/>
      <c r="F174" s="117"/>
      <c r="G174" s="117"/>
      <c r="H174" s="117"/>
      <c r="I174" s="117"/>
      <c r="J174" s="117"/>
      <c r="K174" s="117"/>
      <c r="L174" s="117"/>
      <c r="M174" s="117"/>
      <c r="N174" s="117"/>
      <c r="O174" s="117"/>
      <c r="P174" s="117"/>
      <c r="Q174" s="117"/>
      <c r="R174" s="117"/>
      <c r="S174" s="117"/>
      <c r="T174" s="117"/>
      <c r="U174" s="117"/>
      <c r="V174" s="117"/>
    </row>
    <row r="175" spans="1:22">
      <c r="A175" s="115"/>
      <c r="B175" s="25"/>
      <c r="C175" s="25"/>
      <c r="D175" s="25"/>
      <c r="E175" s="25"/>
      <c r="F175" s="25"/>
      <c r="G175" s="25"/>
      <c r="H175" s="25"/>
      <c r="I175" s="25"/>
      <c r="J175" s="25"/>
      <c r="K175" s="25"/>
      <c r="L175" s="25"/>
      <c r="M175" s="25"/>
      <c r="N175" s="25"/>
      <c r="O175" s="25"/>
      <c r="P175" s="25"/>
      <c r="Q175" s="25"/>
      <c r="R175" s="25"/>
      <c r="S175" s="25"/>
      <c r="T175" s="25"/>
      <c r="U175" s="25"/>
      <c r="V175" s="25"/>
    </row>
    <row r="176" spans="1:22">
      <c r="A176" s="115"/>
      <c r="B176" s="14"/>
      <c r="C176" s="14"/>
      <c r="D176" s="14"/>
      <c r="E176" s="14"/>
      <c r="F176" s="14"/>
      <c r="G176" s="14"/>
      <c r="H176" s="14"/>
      <c r="I176" s="14"/>
      <c r="J176" s="14"/>
      <c r="K176" s="14"/>
      <c r="L176" s="14"/>
      <c r="M176" s="14"/>
      <c r="N176" s="14"/>
      <c r="O176" s="14"/>
      <c r="P176" s="14"/>
      <c r="Q176" s="14"/>
      <c r="R176" s="14"/>
      <c r="S176" s="14"/>
      <c r="T176" s="14"/>
      <c r="U176" s="14"/>
      <c r="V176" s="14"/>
    </row>
    <row r="177" spans="1:22" ht="15.75" thickBot="1">
      <c r="A177" s="115"/>
      <c r="B177" s="16"/>
      <c r="C177" s="16"/>
      <c r="D177" s="59" t="s">
        <v>326</v>
      </c>
      <c r="E177" s="59"/>
      <c r="F177" s="59"/>
      <c r="G177" s="59"/>
      <c r="H177" s="59"/>
      <c r="I177" s="59"/>
      <c r="J177" s="59"/>
      <c r="K177" s="59"/>
      <c r="L177" s="59"/>
      <c r="M177" s="59"/>
      <c r="N177" s="59"/>
      <c r="O177" s="59"/>
      <c r="P177" s="59"/>
      <c r="Q177" s="59"/>
      <c r="R177" s="59"/>
      <c r="S177" s="59"/>
      <c r="T177" s="59"/>
      <c r="U177" s="59"/>
      <c r="V177" s="59"/>
    </row>
    <row r="178" spans="1:22" ht="15.75" thickBot="1">
      <c r="A178" s="115"/>
      <c r="B178" s="16"/>
      <c r="C178" s="16"/>
      <c r="D178" s="98" t="s">
        <v>791</v>
      </c>
      <c r="E178" s="98"/>
      <c r="F178" s="98"/>
      <c r="G178" s="98"/>
      <c r="H178" s="98"/>
      <c r="I178" s="98"/>
      <c r="J178" s="98"/>
      <c r="K178" s="98"/>
      <c r="L178" s="98"/>
      <c r="M178" s="98"/>
      <c r="N178" s="98"/>
      <c r="O178" s="98"/>
      <c r="P178" s="98"/>
      <c r="Q178" s="98"/>
      <c r="R178" s="98"/>
      <c r="S178" s="98"/>
      <c r="T178" s="98"/>
      <c r="U178" s="98"/>
      <c r="V178" s="98"/>
    </row>
    <row r="179" spans="1:22">
      <c r="A179" s="115"/>
      <c r="B179" s="78" t="s">
        <v>691</v>
      </c>
      <c r="C179" s="53"/>
      <c r="D179" s="58" t="s">
        <v>692</v>
      </c>
      <c r="E179" s="58"/>
      <c r="F179" s="58"/>
      <c r="G179" s="56"/>
      <c r="H179" s="58" t="s">
        <v>695</v>
      </c>
      <c r="I179" s="58"/>
      <c r="J179" s="58"/>
      <c r="K179" s="56"/>
      <c r="L179" s="58" t="s">
        <v>697</v>
      </c>
      <c r="M179" s="58"/>
      <c r="N179" s="58"/>
      <c r="O179" s="56"/>
      <c r="P179" s="58" t="s">
        <v>183</v>
      </c>
      <c r="Q179" s="58"/>
      <c r="R179" s="58"/>
      <c r="S179" s="56"/>
      <c r="T179" s="58" t="s">
        <v>767</v>
      </c>
      <c r="U179" s="58"/>
      <c r="V179" s="58"/>
    </row>
    <row r="180" spans="1:22">
      <c r="A180" s="115"/>
      <c r="B180" s="78"/>
      <c r="C180" s="53"/>
      <c r="D180" s="78" t="s">
        <v>765</v>
      </c>
      <c r="E180" s="78"/>
      <c r="F180" s="78"/>
      <c r="G180" s="53"/>
      <c r="H180" s="78" t="s">
        <v>696</v>
      </c>
      <c r="I180" s="78"/>
      <c r="J180" s="78"/>
      <c r="K180" s="53"/>
      <c r="L180" s="78" t="s">
        <v>698</v>
      </c>
      <c r="M180" s="78"/>
      <c r="N180" s="78"/>
      <c r="O180" s="53"/>
      <c r="P180" s="78"/>
      <c r="Q180" s="78"/>
      <c r="R180" s="78"/>
      <c r="S180" s="53"/>
      <c r="T180" s="78"/>
      <c r="U180" s="78"/>
      <c r="V180" s="78"/>
    </row>
    <row r="181" spans="1:22">
      <c r="A181" s="115"/>
      <c r="B181" s="78"/>
      <c r="C181" s="53"/>
      <c r="D181" s="78" t="s">
        <v>766</v>
      </c>
      <c r="E181" s="78"/>
      <c r="F181" s="78"/>
      <c r="G181" s="53"/>
      <c r="H181" s="114"/>
      <c r="I181" s="114"/>
      <c r="J181" s="114"/>
      <c r="K181" s="53"/>
      <c r="L181" s="114"/>
      <c r="M181" s="114"/>
      <c r="N181" s="114"/>
      <c r="O181" s="53"/>
      <c r="P181" s="78"/>
      <c r="Q181" s="78"/>
      <c r="R181" s="78"/>
      <c r="S181" s="53"/>
      <c r="T181" s="78"/>
      <c r="U181" s="78"/>
      <c r="V181" s="78"/>
    </row>
    <row r="182" spans="1:22" ht="15.75" thickBot="1">
      <c r="A182" s="115"/>
      <c r="B182" s="59"/>
      <c r="C182" s="53"/>
      <c r="D182" s="59" t="s">
        <v>694</v>
      </c>
      <c r="E182" s="59"/>
      <c r="F182" s="59"/>
      <c r="G182" s="53"/>
      <c r="H182" s="196"/>
      <c r="I182" s="196"/>
      <c r="J182" s="196"/>
      <c r="K182" s="53"/>
      <c r="L182" s="196"/>
      <c r="M182" s="196"/>
      <c r="N182" s="196"/>
      <c r="O182" s="53"/>
      <c r="P182" s="59"/>
      <c r="Q182" s="59"/>
      <c r="R182" s="59"/>
      <c r="S182" s="53"/>
      <c r="T182" s="59"/>
      <c r="U182" s="59"/>
      <c r="V182" s="59"/>
    </row>
    <row r="183" spans="1:22">
      <c r="A183" s="115"/>
      <c r="B183" s="29" t="s">
        <v>537</v>
      </c>
      <c r="C183" s="18"/>
      <c r="D183" s="73"/>
      <c r="E183" s="73"/>
      <c r="F183" s="73"/>
      <c r="G183" s="18"/>
      <c r="H183" s="73"/>
      <c r="I183" s="73"/>
      <c r="J183" s="73"/>
      <c r="K183" s="18"/>
      <c r="L183" s="73"/>
      <c r="M183" s="73"/>
      <c r="N183" s="73"/>
      <c r="O183" s="18"/>
      <c r="P183" s="73"/>
      <c r="Q183" s="73"/>
      <c r="R183" s="73"/>
      <c r="S183" s="18"/>
      <c r="T183" s="73"/>
      <c r="U183" s="73"/>
      <c r="V183" s="73"/>
    </row>
    <row r="184" spans="1:22">
      <c r="A184" s="115"/>
      <c r="B184" s="31" t="s">
        <v>768</v>
      </c>
      <c r="C184" s="53"/>
      <c r="D184" s="76" t="s">
        <v>336</v>
      </c>
      <c r="E184" s="82" t="s">
        <v>450</v>
      </c>
      <c r="F184" s="53"/>
      <c r="G184" s="53"/>
      <c r="H184" s="76" t="s">
        <v>336</v>
      </c>
      <c r="I184" s="82" t="s">
        <v>450</v>
      </c>
      <c r="J184" s="53"/>
      <c r="K184" s="53"/>
      <c r="L184" s="76" t="s">
        <v>336</v>
      </c>
      <c r="M184" s="82" t="s">
        <v>450</v>
      </c>
      <c r="N184" s="53"/>
      <c r="O184" s="53"/>
      <c r="P184" s="76" t="s">
        <v>336</v>
      </c>
      <c r="Q184" s="82" t="s">
        <v>450</v>
      </c>
      <c r="R184" s="53"/>
      <c r="S184" s="53"/>
      <c r="T184" s="76" t="s">
        <v>336</v>
      </c>
      <c r="U184" s="82">
        <v>80.900000000000006</v>
      </c>
      <c r="V184" s="53"/>
    </row>
    <row r="185" spans="1:22">
      <c r="A185" s="115"/>
      <c r="B185" s="31" t="s">
        <v>780</v>
      </c>
      <c r="C185" s="53"/>
      <c r="D185" s="76"/>
      <c r="E185" s="82"/>
      <c r="F185" s="53"/>
      <c r="G185" s="53"/>
      <c r="H185" s="76"/>
      <c r="I185" s="82"/>
      <c r="J185" s="53"/>
      <c r="K185" s="53"/>
      <c r="L185" s="76"/>
      <c r="M185" s="82"/>
      <c r="N185" s="53"/>
      <c r="O185" s="53"/>
      <c r="P185" s="76"/>
      <c r="Q185" s="82"/>
      <c r="R185" s="53"/>
      <c r="S185" s="53"/>
      <c r="T185" s="76"/>
      <c r="U185" s="82"/>
      <c r="V185" s="53"/>
    </row>
    <row r="186" spans="1:22">
      <c r="A186" s="115"/>
      <c r="B186" s="29" t="s">
        <v>770</v>
      </c>
      <c r="C186" s="62"/>
      <c r="D186" s="74" t="s">
        <v>450</v>
      </c>
      <c r="E186" s="74"/>
      <c r="F186" s="62"/>
      <c r="G186" s="62"/>
      <c r="H186" s="74" t="s">
        <v>450</v>
      </c>
      <c r="I186" s="74"/>
      <c r="J186" s="62"/>
      <c r="K186" s="62"/>
      <c r="L186" s="74">
        <v>46.3</v>
      </c>
      <c r="M186" s="74"/>
      <c r="N186" s="62"/>
      <c r="O186" s="62"/>
      <c r="P186" s="74">
        <v>46.3</v>
      </c>
      <c r="Q186" s="74"/>
      <c r="R186" s="62"/>
      <c r="S186" s="62"/>
      <c r="T186" s="74">
        <v>155.4</v>
      </c>
      <c r="U186" s="74"/>
      <c r="V186" s="62"/>
    </row>
    <row r="187" spans="1:22">
      <c r="A187" s="115"/>
      <c r="B187" s="29" t="s">
        <v>771</v>
      </c>
      <c r="C187" s="62"/>
      <c r="D187" s="74"/>
      <c r="E187" s="74"/>
      <c r="F187" s="62"/>
      <c r="G187" s="62"/>
      <c r="H187" s="74"/>
      <c r="I187" s="74"/>
      <c r="J187" s="62"/>
      <c r="K187" s="62"/>
      <c r="L187" s="74"/>
      <c r="M187" s="74"/>
      <c r="N187" s="62"/>
      <c r="O187" s="62"/>
      <c r="P187" s="74"/>
      <c r="Q187" s="74"/>
      <c r="R187" s="62"/>
      <c r="S187" s="62"/>
      <c r="T187" s="74"/>
      <c r="U187" s="74"/>
      <c r="V187" s="62"/>
    </row>
    <row r="188" spans="1:22">
      <c r="A188" s="115"/>
      <c r="B188" s="32" t="s">
        <v>770</v>
      </c>
      <c r="C188" s="53"/>
      <c r="D188" s="82" t="s">
        <v>450</v>
      </c>
      <c r="E188" s="82"/>
      <c r="F188" s="53"/>
      <c r="G188" s="53"/>
      <c r="H188" s="82" t="s">
        <v>450</v>
      </c>
      <c r="I188" s="82"/>
      <c r="J188" s="53"/>
      <c r="K188" s="53"/>
      <c r="L188" s="82">
        <v>1.6</v>
      </c>
      <c r="M188" s="82"/>
      <c r="N188" s="53"/>
      <c r="O188" s="53"/>
      <c r="P188" s="82">
        <v>1.6</v>
      </c>
      <c r="Q188" s="82"/>
      <c r="R188" s="53"/>
      <c r="S188" s="53"/>
      <c r="T188" s="82">
        <v>14.5</v>
      </c>
      <c r="U188" s="82"/>
      <c r="V188" s="53"/>
    </row>
    <row r="189" spans="1:22">
      <c r="A189" s="115"/>
      <c r="B189" s="32" t="s">
        <v>792</v>
      </c>
      <c r="C189" s="53"/>
      <c r="D189" s="82"/>
      <c r="E189" s="82"/>
      <c r="F189" s="53"/>
      <c r="G189" s="53"/>
      <c r="H189" s="82"/>
      <c r="I189" s="82"/>
      <c r="J189" s="53"/>
      <c r="K189" s="53"/>
      <c r="L189" s="82"/>
      <c r="M189" s="82"/>
      <c r="N189" s="53"/>
      <c r="O189" s="53"/>
      <c r="P189" s="82"/>
      <c r="Q189" s="82"/>
      <c r="R189" s="53"/>
      <c r="S189" s="53"/>
      <c r="T189" s="82"/>
      <c r="U189" s="82"/>
      <c r="V189" s="53"/>
    </row>
    <row r="190" spans="1:22">
      <c r="A190" s="115"/>
      <c r="B190" s="32" t="s">
        <v>793</v>
      </c>
      <c r="C190" s="53"/>
      <c r="D190" s="82"/>
      <c r="E190" s="82"/>
      <c r="F190" s="53"/>
      <c r="G190" s="53"/>
      <c r="H190" s="82"/>
      <c r="I190" s="82"/>
      <c r="J190" s="53"/>
      <c r="K190" s="53"/>
      <c r="L190" s="82"/>
      <c r="M190" s="82"/>
      <c r="N190" s="53"/>
      <c r="O190" s="53"/>
      <c r="P190" s="82"/>
      <c r="Q190" s="82"/>
      <c r="R190" s="53"/>
      <c r="S190" s="53"/>
      <c r="T190" s="82"/>
      <c r="U190" s="82"/>
      <c r="V190" s="53"/>
    </row>
    <row r="191" spans="1:22">
      <c r="A191" s="115"/>
      <c r="B191" s="60" t="s">
        <v>794</v>
      </c>
      <c r="C191" s="62"/>
      <c r="D191" s="74" t="s">
        <v>450</v>
      </c>
      <c r="E191" s="74"/>
      <c r="F191" s="62"/>
      <c r="G191" s="62"/>
      <c r="H191" s="74" t="s">
        <v>450</v>
      </c>
      <c r="I191" s="74"/>
      <c r="J191" s="62"/>
      <c r="K191" s="62"/>
      <c r="L191" s="74" t="s">
        <v>450</v>
      </c>
      <c r="M191" s="74"/>
      <c r="N191" s="62"/>
      <c r="O191" s="62"/>
      <c r="P191" s="74" t="s">
        <v>450</v>
      </c>
      <c r="Q191" s="74"/>
      <c r="R191" s="62"/>
      <c r="S191" s="62"/>
      <c r="T191" s="74">
        <v>67.599999999999994</v>
      </c>
      <c r="U191" s="74"/>
      <c r="V191" s="62"/>
    </row>
    <row r="192" spans="1:22" ht="15.75" thickBot="1">
      <c r="A192" s="115"/>
      <c r="B192" s="60"/>
      <c r="C192" s="62"/>
      <c r="D192" s="103"/>
      <c r="E192" s="103"/>
      <c r="F192" s="102"/>
      <c r="G192" s="62"/>
      <c r="H192" s="103"/>
      <c r="I192" s="103"/>
      <c r="J192" s="102"/>
      <c r="K192" s="62"/>
      <c r="L192" s="103"/>
      <c r="M192" s="103"/>
      <c r="N192" s="102"/>
      <c r="O192" s="62"/>
      <c r="P192" s="103"/>
      <c r="Q192" s="103"/>
      <c r="R192" s="102"/>
      <c r="S192" s="62"/>
      <c r="T192" s="103"/>
      <c r="U192" s="103"/>
      <c r="V192" s="102"/>
    </row>
    <row r="193" spans="1:22">
      <c r="A193" s="115"/>
      <c r="B193" s="76" t="s">
        <v>183</v>
      </c>
      <c r="C193" s="53"/>
      <c r="D193" s="110" t="s">
        <v>336</v>
      </c>
      <c r="E193" s="112" t="s">
        <v>450</v>
      </c>
      <c r="F193" s="56"/>
      <c r="G193" s="53"/>
      <c r="H193" s="110" t="s">
        <v>336</v>
      </c>
      <c r="I193" s="112" t="s">
        <v>450</v>
      </c>
      <c r="J193" s="56"/>
      <c r="K193" s="53"/>
      <c r="L193" s="110" t="s">
        <v>336</v>
      </c>
      <c r="M193" s="112">
        <v>47.9</v>
      </c>
      <c r="N193" s="56"/>
      <c r="O193" s="53"/>
      <c r="P193" s="110" t="s">
        <v>336</v>
      </c>
      <c r="Q193" s="112">
        <v>47.9</v>
      </c>
      <c r="R193" s="56"/>
      <c r="S193" s="53"/>
      <c r="T193" s="110" t="s">
        <v>336</v>
      </c>
      <c r="U193" s="112">
        <v>318.39999999999998</v>
      </c>
      <c r="V193" s="56"/>
    </row>
    <row r="194" spans="1:22" ht="15.75" thickBot="1">
      <c r="A194" s="115"/>
      <c r="B194" s="76"/>
      <c r="C194" s="53"/>
      <c r="D194" s="111"/>
      <c r="E194" s="113"/>
      <c r="F194" s="109"/>
      <c r="G194" s="53"/>
      <c r="H194" s="111"/>
      <c r="I194" s="113"/>
      <c r="J194" s="109"/>
      <c r="K194" s="53"/>
      <c r="L194" s="111"/>
      <c r="M194" s="113"/>
      <c r="N194" s="109"/>
      <c r="O194" s="53"/>
      <c r="P194" s="111"/>
      <c r="Q194" s="113"/>
      <c r="R194" s="109"/>
      <c r="S194" s="53"/>
      <c r="T194" s="111"/>
      <c r="U194" s="113"/>
      <c r="V194" s="109"/>
    </row>
    <row r="195" spans="1:22" ht="15.75" thickTop="1">
      <c r="A195" s="115"/>
      <c r="B195" s="77" t="s">
        <v>785</v>
      </c>
      <c r="C195" s="77"/>
      <c r="D195" s="77"/>
      <c r="E195" s="77"/>
      <c r="F195" s="77"/>
      <c r="G195" s="77"/>
      <c r="H195" s="77"/>
      <c r="I195" s="77"/>
      <c r="J195" s="77"/>
      <c r="K195" s="77"/>
      <c r="L195" s="77"/>
      <c r="M195" s="77"/>
      <c r="N195" s="77"/>
      <c r="O195" s="77"/>
      <c r="P195" s="77"/>
      <c r="Q195" s="77"/>
      <c r="R195" s="77"/>
      <c r="S195" s="77"/>
      <c r="T195" s="77"/>
      <c r="U195" s="77"/>
      <c r="V195" s="77"/>
    </row>
    <row r="196" spans="1:22">
      <c r="A196" s="115"/>
      <c r="B196" s="117" t="s">
        <v>795</v>
      </c>
      <c r="C196" s="117"/>
      <c r="D196" s="117"/>
      <c r="E196" s="117"/>
      <c r="F196" s="117"/>
      <c r="G196" s="117"/>
      <c r="H196" s="117"/>
      <c r="I196" s="117"/>
      <c r="J196" s="117"/>
      <c r="K196" s="117"/>
      <c r="L196" s="117"/>
      <c r="M196" s="117"/>
      <c r="N196" s="117"/>
      <c r="O196" s="117"/>
      <c r="P196" s="117"/>
      <c r="Q196" s="117"/>
      <c r="R196" s="117"/>
      <c r="S196" s="117"/>
      <c r="T196" s="117"/>
      <c r="U196" s="117"/>
      <c r="V196" s="117"/>
    </row>
    <row r="197" spans="1:22">
      <c r="A197" s="115"/>
      <c r="B197" s="120" t="s">
        <v>787</v>
      </c>
      <c r="C197" s="120"/>
      <c r="D197" s="120"/>
      <c r="E197" s="120"/>
      <c r="F197" s="120"/>
      <c r="G197" s="120"/>
      <c r="H197" s="120"/>
      <c r="I197" s="120"/>
      <c r="J197" s="120"/>
      <c r="K197" s="120"/>
      <c r="L197" s="120"/>
      <c r="M197" s="120"/>
      <c r="N197" s="120"/>
      <c r="O197" s="120"/>
      <c r="P197" s="120"/>
      <c r="Q197" s="120"/>
      <c r="R197" s="120"/>
      <c r="S197" s="120"/>
      <c r="T197" s="120"/>
      <c r="U197" s="120"/>
      <c r="V197" s="120"/>
    </row>
    <row r="198" spans="1:22" ht="25.5" customHeight="1">
      <c r="A198" s="115"/>
      <c r="B198" s="117" t="s">
        <v>796</v>
      </c>
      <c r="C198" s="117"/>
      <c r="D198" s="117"/>
      <c r="E198" s="117"/>
      <c r="F198" s="117"/>
      <c r="G198" s="117"/>
      <c r="H198" s="117"/>
      <c r="I198" s="117"/>
      <c r="J198" s="117"/>
      <c r="K198" s="117"/>
      <c r="L198" s="117"/>
      <c r="M198" s="117"/>
      <c r="N198" s="117"/>
      <c r="O198" s="117"/>
      <c r="P198" s="117"/>
      <c r="Q198" s="117"/>
      <c r="R198" s="117"/>
      <c r="S198" s="117"/>
      <c r="T198" s="117"/>
      <c r="U198" s="117"/>
      <c r="V198" s="117"/>
    </row>
    <row r="199" spans="1:22" ht="25.5" customHeight="1">
      <c r="A199" s="115"/>
      <c r="B199" s="117" t="s">
        <v>797</v>
      </c>
      <c r="C199" s="117"/>
      <c r="D199" s="117"/>
      <c r="E199" s="117"/>
      <c r="F199" s="117"/>
      <c r="G199" s="117"/>
      <c r="H199" s="117"/>
      <c r="I199" s="117"/>
      <c r="J199" s="117"/>
      <c r="K199" s="117"/>
      <c r="L199" s="117"/>
      <c r="M199" s="117"/>
      <c r="N199" s="117"/>
      <c r="O199" s="117"/>
      <c r="P199" s="117"/>
      <c r="Q199" s="117"/>
      <c r="R199" s="117"/>
      <c r="S199" s="117"/>
      <c r="T199" s="117"/>
      <c r="U199" s="117"/>
      <c r="V199" s="117"/>
    </row>
  </sheetData>
  <mergeCells count="1001">
    <mergeCell ref="B195:V195"/>
    <mergeCell ref="B196:V196"/>
    <mergeCell ref="B197:V197"/>
    <mergeCell ref="B198:V198"/>
    <mergeCell ref="B199:V199"/>
    <mergeCell ref="B169:V169"/>
    <mergeCell ref="B170:V170"/>
    <mergeCell ref="B171:V171"/>
    <mergeCell ref="B172:V172"/>
    <mergeCell ref="B173:V173"/>
    <mergeCell ref="B174:V174"/>
    <mergeCell ref="B58:V58"/>
    <mergeCell ref="B68:V68"/>
    <mergeCell ref="B69:V69"/>
    <mergeCell ref="B70:V70"/>
    <mergeCell ref="B94:V94"/>
    <mergeCell ref="B95:V95"/>
    <mergeCell ref="T193:T194"/>
    <mergeCell ref="U193:U194"/>
    <mergeCell ref="V193:V194"/>
    <mergeCell ref="A1:A2"/>
    <mergeCell ref="B1:V1"/>
    <mergeCell ref="B2:V2"/>
    <mergeCell ref="B3:V3"/>
    <mergeCell ref="A4:A199"/>
    <mergeCell ref="B4:V4"/>
    <mergeCell ref="B5:V5"/>
    <mergeCell ref="N193:N194"/>
    <mergeCell ref="O193:O194"/>
    <mergeCell ref="P193:P194"/>
    <mergeCell ref="Q193:Q194"/>
    <mergeCell ref="R193:R194"/>
    <mergeCell ref="S193:S194"/>
    <mergeCell ref="H193:H194"/>
    <mergeCell ref="I193:I194"/>
    <mergeCell ref="J193:J194"/>
    <mergeCell ref="K193:K194"/>
    <mergeCell ref="L193:L194"/>
    <mergeCell ref="M193:M194"/>
    <mergeCell ref="R191:R192"/>
    <mergeCell ref="S191:S192"/>
    <mergeCell ref="T191:U192"/>
    <mergeCell ref="V191:V192"/>
    <mergeCell ref="B193:B194"/>
    <mergeCell ref="C193:C194"/>
    <mergeCell ref="D193:D194"/>
    <mergeCell ref="E193:E194"/>
    <mergeCell ref="F193:F194"/>
    <mergeCell ref="G193:G194"/>
    <mergeCell ref="J191:J192"/>
    <mergeCell ref="K191:K192"/>
    <mergeCell ref="L191:M192"/>
    <mergeCell ref="N191:N192"/>
    <mergeCell ref="O191:O192"/>
    <mergeCell ref="P191:Q192"/>
    <mergeCell ref="B191:B192"/>
    <mergeCell ref="C191:C192"/>
    <mergeCell ref="D191:E192"/>
    <mergeCell ref="F191:F192"/>
    <mergeCell ref="G191:G192"/>
    <mergeCell ref="H191:I192"/>
    <mergeCell ref="O188:O190"/>
    <mergeCell ref="P188:Q190"/>
    <mergeCell ref="R188:R190"/>
    <mergeCell ref="S188:S190"/>
    <mergeCell ref="T188:U190"/>
    <mergeCell ref="V188:V190"/>
    <mergeCell ref="V186:V187"/>
    <mergeCell ref="C188:C190"/>
    <mergeCell ref="D188:E190"/>
    <mergeCell ref="F188:F190"/>
    <mergeCell ref="G188:G190"/>
    <mergeCell ref="H188:I190"/>
    <mergeCell ref="J188:J190"/>
    <mergeCell ref="K188:K190"/>
    <mergeCell ref="L188:M190"/>
    <mergeCell ref="N188:N190"/>
    <mergeCell ref="N186:N187"/>
    <mergeCell ref="O186:O187"/>
    <mergeCell ref="P186:Q187"/>
    <mergeCell ref="R186:R187"/>
    <mergeCell ref="S186:S187"/>
    <mergeCell ref="T186:U187"/>
    <mergeCell ref="U184:U185"/>
    <mergeCell ref="V184:V185"/>
    <mergeCell ref="C186:C187"/>
    <mergeCell ref="D186:E187"/>
    <mergeCell ref="F186:F187"/>
    <mergeCell ref="G186:G187"/>
    <mergeCell ref="H186:I187"/>
    <mergeCell ref="J186:J187"/>
    <mergeCell ref="K186:K187"/>
    <mergeCell ref="L186:M187"/>
    <mergeCell ref="O184:O185"/>
    <mergeCell ref="P184:P185"/>
    <mergeCell ref="Q184:Q185"/>
    <mergeCell ref="R184:R185"/>
    <mergeCell ref="S184:S185"/>
    <mergeCell ref="T184:T185"/>
    <mergeCell ref="I184:I185"/>
    <mergeCell ref="J184:J185"/>
    <mergeCell ref="K184:K185"/>
    <mergeCell ref="L184:L185"/>
    <mergeCell ref="M184:M185"/>
    <mergeCell ref="N184:N185"/>
    <mergeCell ref="C184:C185"/>
    <mergeCell ref="D184:D185"/>
    <mergeCell ref="E184:E185"/>
    <mergeCell ref="F184:F185"/>
    <mergeCell ref="G184:G185"/>
    <mergeCell ref="H184:H185"/>
    <mergeCell ref="P179:R182"/>
    <mergeCell ref="S179:S182"/>
    <mergeCell ref="T179:V182"/>
    <mergeCell ref="D183:F183"/>
    <mergeCell ref="H183:J183"/>
    <mergeCell ref="L183:N183"/>
    <mergeCell ref="P183:R183"/>
    <mergeCell ref="T183:V183"/>
    <mergeCell ref="K179:K182"/>
    <mergeCell ref="L179:N179"/>
    <mergeCell ref="L180:N180"/>
    <mergeCell ref="L181:N181"/>
    <mergeCell ref="L182:N182"/>
    <mergeCell ref="O179:O182"/>
    <mergeCell ref="D182:F182"/>
    <mergeCell ref="G179:G182"/>
    <mergeCell ref="H179:J179"/>
    <mergeCell ref="H180:J180"/>
    <mergeCell ref="H181:J181"/>
    <mergeCell ref="H182:J182"/>
    <mergeCell ref="U167:U168"/>
    <mergeCell ref="V167:V168"/>
    <mergeCell ref="B175:V175"/>
    <mergeCell ref="D177:V177"/>
    <mergeCell ref="D178:V178"/>
    <mergeCell ref="B179:B182"/>
    <mergeCell ref="C179:C182"/>
    <mergeCell ref="D179:F179"/>
    <mergeCell ref="D180:F180"/>
    <mergeCell ref="D181:F181"/>
    <mergeCell ref="O167:O168"/>
    <mergeCell ref="P167:P168"/>
    <mergeCell ref="Q167:Q168"/>
    <mergeCell ref="R167:R168"/>
    <mergeCell ref="S167:S168"/>
    <mergeCell ref="T167:T168"/>
    <mergeCell ref="I167:I168"/>
    <mergeCell ref="J167:J168"/>
    <mergeCell ref="K167:K168"/>
    <mergeCell ref="L167:L168"/>
    <mergeCell ref="M167:M168"/>
    <mergeCell ref="N167:N168"/>
    <mergeCell ref="S165:S166"/>
    <mergeCell ref="T165:U166"/>
    <mergeCell ref="V165:V166"/>
    <mergeCell ref="B167:B168"/>
    <mergeCell ref="C167:C168"/>
    <mergeCell ref="D167:D168"/>
    <mergeCell ref="E167:E168"/>
    <mergeCell ref="F167:F168"/>
    <mergeCell ref="G167:G168"/>
    <mergeCell ref="H167:H168"/>
    <mergeCell ref="K165:K166"/>
    <mergeCell ref="L165:M166"/>
    <mergeCell ref="N165:N166"/>
    <mergeCell ref="O165:O166"/>
    <mergeCell ref="P165:Q166"/>
    <mergeCell ref="R165:R166"/>
    <mergeCell ref="R163:R164"/>
    <mergeCell ref="S163:S164"/>
    <mergeCell ref="T163:U164"/>
    <mergeCell ref="V163:V164"/>
    <mergeCell ref="C165:C166"/>
    <mergeCell ref="D165:E166"/>
    <mergeCell ref="F165:F166"/>
    <mergeCell ref="G165:G166"/>
    <mergeCell ref="H165:I166"/>
    <mergeCell ref="J165:J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B159:B160"/>
    <mergeCell ref="C159:C160"/>
    <mergeCell ref="D159:E160"/>
    <mergeCell ref="F159:F160"/>
    <mergeCell ref="G159:G160"/>
    <mergeCell ref="H159:I160"/>
    <mergeCell ref="R156:R157"/>
    <mergeCell ref="S156:S157"/>
    <mergeCell ref="T156:U157"/>
    <mergeCell ref="V156:V157"/>
    <mergeCell ref="D158:F158"/>
    <mergeCell ref="H158:J158"/>
    <mergeCell ref="L158:N158"/>
    <mergeCell ref="P158:R158"/>
    <mergeCell ref="T158:V158"/>
    <mergeCell ref="J156:J157"/>
    <mergeCell ref="K156:K157"/>
    <mergeCell ref="L156:M157"/>
    <mergeCell ref="N156:N157"/>
    <mergeCell ref="O156:O157"/>
    <mergeCell ref="P156:Q157"/>
    <mergeCell ref="O154:O155"/>
    <mergeCell ref="P154:R155"/>
    <mergeCell ref="S154:S155"/>
    <mergeCell ref="T154:V155"/>
    <mergeCell ref="B156:B157"/>
    <mergeCell ref="C156:C157"/>
    <mergeCell ref="D156:E157"/>
    <mergeCell ref="F156:F157"/>
    <mergeCell ref="G156:G157"/>
    <mergeCell ref="H156:I157"/>
    <mergeCell ref="R152:R153"/>
    <mergeCell ref="S152:S153"/>
    <mergeCell ref="T152:U153"/>
    <mergeCell ref="V152:V153"/>
    <mergeCell ref="C154:C155"/>
    <mergeCell ref="D154:F155"/>
    <mergeCell ref="G154:G155"/>
    <mergeCell ref="H154:J155"/>
    <mergeCell ref="K154:K155"/>
    <mergeCell ref="L154:N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R143:R144"/>
    <mergeCell ref="S143:S144"/>
    <mergeCell ref="T143:U144"/>
    <mergeCell ref="V143:V144"/>
    <mergeCell ref="D145:F145"/>
    <mergeCell ref="H145:J145"/>
    <mergeCell ref="L145:N145"/>
    <mergeCell ref="P145:R145"/>
    <mergeCell ref="T145:V145"/>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B139:B140"/>
    <mergeCell ref="C139:C140"/>
    <mergeCell ref="D139:E140"/>
    <mergeCell ref="F139:F140"/>
    <mergeCell ref="G139:G140"/>
    <mergeCell ref="H139:I140"/>
    <mergeCell ref="T136:U137"/>
    <mergeCell ref="V136:V137"/>
    <mergeCell ref="D138:F138"/>
    <mergeCell ref="H138:J138"/>
    <mergeCell ref="L138:N138"/>
    <mergeCell ref="P138:R138"/>
    <mergeCell ref="T138:V138"/>
    <mergeCell ref="L136:M137"/>
    <mergeCell ref="N136:N137"/>
    <mergeCell ref="O136:O137"/>
    <mergeCell ref="P136:Q137"/>
    <mergeCell ref="R136:R137"/>
    <mergeCell ref="S136:S137"/>
    <mergeCell ref="S133:S135"/>
    <mergeCell ref="T133:V135"/>
    <mergeCell ref="B136:B137"/>
    <mergeCell ref="C136:C137"/>
    <mergeCell ref="D136:E137"/>
    <mergeCell ref="F136:F137"/>
    <mergeCell ref="G136:G137"/>
    <mergeCell ref="H136:I137"/>
    <mergeCell ref="J136:J137"/>
    <mergeCell ref="K136:K137"/>
    <mergeCell ref="U131:U132"/>
    <mergeCell ref="V131:V132"/>
    <mergeCell ref="C133:C135"/>
    <mergeCell ref="D133:F135"/>
    <mergeCell ref="G133:G135"/>
    <mergeCell ref="H133:J135"/>
    <mergeCell ref="K133:K135"/>
    <mergeCell ref="L133:N135"/>
    <mergeCell ref="O133:O135"/>
    <mergeCell ref="P133:R135"/>
    <mergeCell ref="O131:O132"/>
    <mergeCell ref="P131:P132"/>
    <mergeCell ref="Q131:Q132"/>
    <mergeCell ref="R131:R132"/>
    <mergeCell ref="S131:S132"/>
    <mergeCell ref="T131:T132"/>
    <mergeCell ref="I131:I132"/>
    <mergeCell ref="J131:J132"/>
    <mergeCell ref="K131:K132"/>
    <mergeCell ref="L131:L132"/>
    <mergeCell ref="M131:M132"/>
    <mergeCell ref="N131:N132"/>
    <mergeCell ref="C131:C132"/>
    <mergeCell ref="D131:D132"/>
    <mergeCell ref="E131:E132"/>
    <mergeCell ref="F131:F132"/>
    <mergeCell ref="G131:G132"/>
    <mergeCell ref="H131:H132"/>
    <mergeCell ref="O126:O129"/>
    <mergeCell ref="P126:R129"/>
    <mergeCell ref="S126:S129"/>
    <mergeCell ref="T126:V129"/>
    <mergeCell ref="D130:F130"/>
    <mergeCell ref="H130:J130"/>
    <mergeCell ref="L130:N130"/>
    <mergeCell ref="P130:R130"/>
    <mergeCell ref="T130:V130"/>
    <mergeCell ref="H128:J128"/>
    <mergeCell ref="H129:J129"/>
    <mergeCell ref="K126:K129"/>
    <mergeCell ref="L126:N126"/>
    <mergeCell ref="L127:N127"/>
    <mergeCell ref="L128:N128"/>
    <mergeCell ref="L129:N129"/>
    <mergeCell ref="D125:V125"/>
    <mergeCell ref="B126:B129"/>
    <mergeCell ref="C126:C129"/>
    <mergeCell ref="D126:F126"/>
    <mergeCell ref="D127:F127"/>
    <mergeCell ref="D128:F128"/>
    <mergeCell ref="D129:F129"/>
    <mergeCell ref="G126:G129"/>
    <mergeCell ref="H126:J126"/>
    <mergeCell ref="H127:J127"/>
    <mergeCell ref="P117:P118"/>
    <mergeCell ref="Q117:Q118"/>
    <mergeCell ref="R117:R118"/>
    <mergeCell ref="S117:S118"/>
    <mergeCell ref="B122:V122"/>
    <mergeCell ref="D124:V124"/>
    <mergeCell ref="B119:V119"/>
    <mergeCell ref="B120:V120"/>
    <mergeCell ref="B121:V121"/>
    <mergeCell ref="J117:J118"/>
    <mergeCell ref="K117:K118"/>
    <mergeCell ref="L117:L118"/>
    <mergeCell ref="M117:M118"/>
    <mergeCell ref="N117:N118"/>
    <mergeCell ref="O117:O118"/>
    <mergeCell ref="Q115:R116"/>
    <mergeCell ref="S115:S116"/>
    <mergeCell ref="B117:B118"/>
    <mergeCell ref="C117:C118"/>
    <mergeCell ref="D117:D118"/>
    <mergeCell ref="E117:E118"/>
    <mergeCell ref="F117:F118"/>
    <mergeCell ref="G117:G118"/>
    <mergeCell ref="H117:H118"/>
    <mergeCell ref="I117:I118"/>
    <mergeCell ref="I115:J116"/>
    <mergeCell ref="K115:K116"/>
    <mergeCell ref="L115:L116"/>
    <mergeCell ref="M115:N116"/>
    <mergeCell ref="O115:O116"/>
    <mergeCell ref="P115:P116"/>
    <mergeCell ref="B115:B116"/>
    <mergeCell ref="C115:C116"/>
    <mergeCell ref="D115:D116"/>
    <mergeCell ref="E115:F116"/>
    <mergeCell ref="G115:G116"/>
    <mergeCell ref="H115:H116"/>
    <mergeCell ref="L113:L114"/>
    <mergeCell ref="M113:N114"/>
    <mergeCell ref="O113:O114"/>
    <mergeCell ref="P113:P114"/>
    <mergeCell ref="Q113:R114"/>
    <mergeCell ref="S113:S114"/>
    <mergeCell ref="Q111:R112"/>
    <mergeCell ref="S111:S112"/>
    <mergeCell ref="B113:B114"/>
    <mergeCell ref="C113:C114"/>
    <mergeCell ref="D113:D114"/>
    <mergeCell ref="E113:F114"/>
    <mergeCell ref="G113:G114"/>
    <mergeCell ref="H113:H114"/>
    <mergeCell ref="I113:J114"/>
    <mergeCell ref="K113:K114"/>
    <mergeCell ref="I111:J112"/>
    <mergeCell ref="K111:K112"/>
    <mergeCell ref="L111:L112"/>
    <mergeCell ref="M111:N112"/>
    <mergeCell ref="O111:O112"/>
    <mergeCell ref="P111:P112"/>
    <mergeCell ref="B111:B112"/>
    <mergeCell ref="C111:C112"/>
    <mergeCell ref="D111:D112"/>
    <mergeCell ref="E111:F112"/>
    <mergeCell ref="G111:G112"/>
    <mergeCell ref="H111:H112"/>
    <mergeCell ref="L109:L110"/>
    <mergeCell ref="M109:N110"/>
    <mergeCell ref="O109:O110"/>
    <mergeCell ref="P109:P110"/>
    <mergeCell ref="Q109:R110"/>
    <mergeCell ref="S109:S110"/>
    <mergeCell ref="Q107:R108"/>
    <mergeCell ref="S107:S108"/>
    <mergeCell ref="B109:B110"/>
    <mergeCell ref="C109:C110"/>
    <mergeCell ref="D109:D110"/>
    <mergeCell ref="E109:F110"/>
    <mergeCell ref="G109:G110"/>
    <mergeCell ref="H109:H110"/>
    <mergeCell ref="I109:J110"/>
    <mergeCell ref="K109:K110"/>
    <mergeCell ref="I107:J108"/>
    <mergeCell ref="K107:K108"/>
    <mergeCell ref="L107:L108"/>
    <mergeCell ref="M107:N108"/>
    <mergeCell ref="O107:O108"/>
    <mergeCell ref="P107:P108"/>
    <mergeCell ref="B107:B108"/>
    <mergeCell ref="C107:C108"/>
    <mergeCell ref="D107:D108"/>
    <mergeCell ref="E107:F108"/>
    <mergeCell ref="G107:G108"/>
    <mergeCell ref="H107:H108"/>
    <mergeCell ref="L105:L106"/>
    <mergeCell ref="M105:N106"/>
    <mergeCell ref="O105:O106"/>
    <mergeCell ref="P105:P106"/>
    <mergeCell ref="Q105:R106"/>
    <mergeCell ref="S105:S106"/>
    <mergeCell ref="Q103:R104"/>
    <mergeCell ref="S103:S104"/>
    <mergeCell ref="B105:B106"/>
    <mergeCell ref="C105:C106"/>
    <mergeCell ref="D105:D106"/>
    <mergeCell ref="E105:F106"/>
    <mergeCell ref="G105:G106"/>
    <mergeCell ref="H105:H106"/>
    <mergeCell ref="I105:J106"/>
    <mergeCell ref="K105:K106"/>
    <mergeCell ref="I103:J104"/>
    <mergeCell ref="K103:K104"/>
    <mergeCell ref="L103:L104"/>
    <mergeCell ref="M103:N104"/>
    <mergeCell ref="O103:O104"/>
    <mergeCell ref="P103:P104"/>
    <mergeCell ref="B103:B104"/>
    <mergeCell ref="C103:C104"/>
    <mergeCell ref="D103:D104"/>
    <mergeCell ref="E103:F104"/>
    <mergeCell ref="G103:G104"/>
    <mergeCell ref="H103:H104"/>
    <mergeCell ref="M100:O100"/>
    <mergeCell ref="M101:O101"/>
    <mergeCell ref="P100:P101"/>
    <mergeCell ref="Q100:S101"/>
    <mergeCell ref="E102:G102"/>
    <mergeCell ref="I102:K102"/>
    <mergeCell ref="M102:O102"/>
    <mergeCell ref="Q102:S102"/>
    <mergeCell ref="E99:K99"/>
    <mergeCell ref="M99:S99"/>
    <mergeCell ref="B100:B101"/>
    <mergeCell ref="C100:C101"/>
    <mergeCell ref="D100:D101"/>
    <mergeCell ref="E100:G100"/>
    <mergeCell ref="E101:G101"/>
    <mergeCell ref="H100:H101"/>
    <mergeCell ref="I100:K101"/>
    <mergeCell ref="L100:L101"/>
    <mergeCell ref="N92:N93"/>
    <mergeCell ref="O92:O93"/>
    <mergeCell ref="P92:P93"/>
    <mergeCell ref="Q92:Q93"/>
    <mergeCell ref="B96:S96"/>
    <mergeCell ref="E98:S98"/>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B76:B77"/>
    <mergeCell ref="C76:I76"/>
    <mergeCell ref="C77:I77"/>
    <mergeCell ref="J76:J77"/>
    <mergeCell ref="K76:Q76"/>
    <mergeCell ref="K77:Q77"/>
    <mergeCell ref="N66:N67"/>
    <mergeCell ref="B71:Q71"/>
    <mergeCell ref="C73:Q73"/>
    <mergeCell ref="B74:B75"/>
    <mergeCell ref="C74:I75"/>
    <mergeCell ref="J74:J75"/>
    <mergeCell ref="K74:Q74"/>
    <mergeCell ref="K75:Q75"/>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M64:M65"/>
    <mergeCell ref="N64:N65"/>
    <mergeCell ref="K62:K63"/>
    <mergeCell ref="L62:L63"/>
    <mergeCell ref="M62:M63"/>
    <mergeCell ref="D63:F63"/>
    <mergeCell ref="B64:B65"/>
    <mergeCell ref="C64:C65"/>
    <mergeCell ref="D64:D65"/>
    <mergeCell ref="E64:E65"/>
    <mergeCell ref="F64:F65"/>
    <mergeCell ref="G64:G65"/>
    <mergeCell ref="B62:B63"/>
    <mergeCell ref="D62:F62"/>
    <mergeCell ref="G62:G63"/>
    <mergeCell ref="H62:H63"/>
    <mergeCell ref="I62:I63"/>
    <mergeCell ref="J62:J63"/>
    <mergeCell ref="N52:N53"/>
    <mergeCell ref="O52:O53"/>
    <mergeCell ref="P52:P53"/>
    <mergeCell ref="Q52:Q53"/>
    <mergeCell ref="B59:N59"/>
    <mergeCell ref="B61:N61"/>
    <mergeCell ref="B54:V54"/>
    <mergeCell ref="B55:V55"/>
    <mergeCell ref="B56:V56"/>
    <mergeCell ref="B57:V57"/>
    <mergeCell ref="H52:H53"/>
    <mergeCell ref="I52:I53"/>
    <mergeCell ref="J52:J53"/>
    <mergeCell ref="K52:K53"/>
    <mergeCell ref="L52:L53"/>
    <mergeCell ref="M52:M53"/>
    <mergeCell ref="M50:M51"/>
    <mergeCell ref="N50:N51"/>
    <mergeCell ref="O50:P51"/>
    <mergeCell ref="Q50:Q51"/>
    <mergeCell ref="B52:B53"/>
    <mergeCell ref="C52:C53"/>
    <mergeCell ref="D52:D53"/>
    <mergeCell ref="E52:E53"/>
    <mergeCell ref="F52:F53"/>
    <mergeCell ref="G52:G53"/>
    <mergeCell ref="P48:P49"/>
    <mergeCell ref="Q48:Q49"/>
    <mergeCell ref="B50:B51"/>
    <mergeCell ref="C50:D51"/>
    <mergeCell ref="E50:E51"/>
    <mergeCell ref="F50:F51"/>
    <mergeCell ref="G50:H51"/>
    <mergeCell ref="I50:I51"/>
    <mergeCell ref="J50:J51"/>
    <mergeCell ref="K50:L51"/>
    <mergeCell ref="J48:J49"/>
    <mergeCell ref="K48:K49"/>
    <mergeCell ref="L48:L49"/>
    <mergeCell ref="M48:M49"/>
    <mergeCell ref="N48:N49"/>
    <mergeCell ref="O48:O49"/>
    <mergeCell ref="N46:N47"/>
    <mergeCell ref="O46:Q47"/>
    <mergeCell ref="B48:B49"/>
    <mergeCell ref="C48:C49"/>
    <mergeCell ref="D48:D49"/>
    <mergeCell ref="E48:E49"/>
    <mergeCell ref="F48:F49"/>
    <mergeCell ref="G48:G49"/>
    <mergeCell ref="H48:H49"/>
    <mergeCell ref="I48:I49"/>
    <mergeCell ref="N44:N45"/>
    <mergeCell ref="O44:O45"/>
    <mergeCell ref="P44:P45"/>
    <mergeCell ref="Q44:Q45"/>
    <mergeCell ref="B46:B47"/>
    <mergeCell ref="C46:E47"/>
    <mergeCell ref="F46:F47"/>
    <mergeCell ref="G46:I47"/>
    <mergeCell ref="J46:J47"/>
    <mergeCell ref="K46:M47"/>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J32:J34"/>
    <mergeCell ref="K32:M32"/>
    <mergeCell ref="K33:M33"/>
    <mergeCell ref="K34:M34"/>
    <mergeCell ref="N32:N34"/>
    <mergeCell ref="O32:Q34"/>
    <mergeCell ref="B32:B34"/>
    <mergeCell ref="C32:E32"/>
    <mergeCell ref="C33:E33"/>
    <mergeCell ref="C34:E34"/>
    <mergeCell ref="F32:F34"/>
    <mergeCell ref="G32:I32"/>
    <mergeCell ref="G33:I33"/>
    <mergeCell ref="G34:I34"/>
    <mergeCell ref="O26:O27"/>
    <mergeCell ref="P26:P27"/>
    <mergeCell ref="Q26:Q27"/>
    <mergeCell ref="B28:Q28"/>
    <mergeCell ref="C30:Q30"/>
    <mergeCell ref="C31:Q31"/>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K22:K23"/>
    <mergeCell ref="L22:L23"/>
    <mergeCell ref="M22:M23"/>
    <mergeCell ref="N22:N23"/>
    <mergeCell ref="O22:O23"/>
    <mergeCell ref="P22:P23"/>
    <mergeCell ref="O20:Q21"/>
    <mergeCell ref="B22:B23"/>
    <mergeCell ref="C22:C23"/>
    <mergeCell ref="D22:D23"/>
    <mergeCell ref="E22:E23"/>
    <mergeCell ref="F22:F23"/>
    <mergeCell ref="G22:G23"/>
    <mergeCell ref="H22:H23"/>
    <mergeCell ref="I22:I23"/>
    <mergeCell ref="J22:J23"/>
    <mergeCell ref="O18:O19"/>
    <mergeCell ref="P18:P19"/>
    <mergeCell ref="Q18:Q19"/>
    <mergeCell ref="B20:B21"/>
    <mergeCell ref="C20:E21"/>
    <mergeCell ref="F20:F21"/>
    <mergeCell ref="G20:I21"/>
    <mergeCell ref="J20:J21"/>
    <mergeCell ref="K20:M21"/>
    <mergeCell ref="N20:N21"/>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O10:Q12"/>
    <mergeCell ref="C13:E13"/>
    <mergeCell ref="G13:I13"/>
    <mergeCell ref="K13:M13"/>
    <mergeCell ref="O13:Q13"/>
    <mergeCell ref="B14:B15"/>
    <mergeCell ref="C14:D15"/>
    <mergeCell ref="E14:E15"/>
    <mergeCell ref="F14:F15"/>
    <mergeCell ref="G14:H15"/>
    <mergeCell ref="G12:I12"/>
    <mergeCell ref="J10:J12"/>
    <mergeCell ref="K10:M10"/>
    <mergeCell ref="K11:M11"/>
    <mergeCell ref="K12:M12"/>
    <mergeCell ref="N10:N12"/>
    <mergeCell ref="B6:Q6"/>
    <mergeCell ref="C8:Q8"/>
    <mergeCell ref="C9:Q9"/>
    <mergeCell ref="B10:B12"/>
    <mergeCell ref="C10:E10"/>
    <mergeCell ref="C11:E11"/>
    <mergeCell ref="C12:E12"/>
    <mergeCell ref="F10:F12"/>
    <mergeCell ref="G10:I10"/>
    <mergeCell ref="G11:I1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3045</v>
      </c>
      <c r="B1" s="8" t="s">
        <v>1926</v>
      </c>
      <c r="C1" s="8"/>
      <c r="D1" s="8"/>
      <c r="E1" s="8"/>
      <c r="F1" s="8"/>
      <c r="G1" s="8"/>
      <c r="H1" s="8"/>
      <c r="I1" s="8"/>
      <c r="J1" s="8" t="s">
        <v>1</v>
      </c>
      <c r="K1" s="8"/>
      <c r="L1" s="8"/>
    </row>
    <row r="2" spans="1:12" ht="30">
      <c r="A2" s="1" t="s">
        <v>182</v>
      </c>
      <c r="B2" s="1" t="s">
        <v>2</v>
      </c>
      <c r="C2" s="1" t="s">
        <v>2051</v>
      </c>
      <c r="D2" s="1" t="s">
        <v>4</v>
      </c>
      <c r="E2" s="1" t="s">
        <v>2052</v>
      </c>
      <c r="F2" s="1" t="s">
        <v>30</v>
      </c>
      <c r="G2" s="1" t="s">
        <v>2053</v>
      </c>
      <c r="H2" s="1" t="s">
        <v>2054</v>
      </c>
      <c r="I2" s="1" t="s">
        <v>2055</v>
      </c>
      <c r="J2" s="1" t="s">
        <v>2</v>
      </c>
      <c r="K2" s="1" t="s">
        <v>30</v>
      </c>
      <c r="L2" s="1" t="s">
        <v>94</v>
      </c>
    </row>
    <row r="3" spans="1:12" ht="45">
      <c r="A3" s="2" t="s">
        <v>3046</v>
      </c>
      <c r="B3" s="6">
        <v>25200000</v>
      </c>
      <c r="C3" s="4"/>
      <c r="D3" s="4"/>
      <c r="E3" s="4"/>
      <c r="F3" s="4"/>
      <c r="G3" s="4"/>
      <c r="H3" s="4"/>
      <c r="I3" s="6">
        <v>12900000</v>
      </c>
      <c r="J3" s="6">
        <v>25200000</v>
      </c>
      <c r="K3" s="4"/>
      <c r="L3" s="4"/>
    </row>
    <row r="4" spans="1:12" ht="30">
      <c r="A4" s="2" t="s">
        <v>3047</v>
      </c>
      <c r="B4" s="9">
        <v>-1285.0999999999999</v>
      </c>
      <c r="C4" s="9">
        <v>-5879.6</v>
      </c>
      <c r="D4" s="9">
        <v>10.9</v>
      </c>
      <c r="E4" s="9">
        <v>-70.3</v>
      </c>
      <c r="F4" s="9">
        <v>43.3</v>
      </c>
      <c r="G4" s="9">
        <v>115.2</v>
      </c>
      <c r="H4" s="7">
        <v>146</v>
      </c>
      <c r="I4" s="7">
        <v>107</v>
      </c>
      <c r="J4" s="9">
        <v>-7224.2</v>
      </c>
      <c r="K4" s="9">
        <v>411.5</v>
      </c>
      <c r="L4" s="9">
        <v>-935.3</v>
      </c>
    </row>
    <row r="5" spans="1:12" ht="30">
      <c r="A5" s="2" t="s">
        <v>3048</v>
      </c>
      <c r="B5" s="4">
        <v>0</v>
      </c>
      <c r="C5" s="4">
        <v>0</v>
      </c>
      <c r="D5" s="4"/>
      <c r="E5" s="4"/>
      <c r="F5" s="4">
        <v>0</v>
      </c>
      <c r="G5" s="4">
        <v>2</v>
      </c>
      <c r="H5" s="4">
        <v>0</v>
      </c>
      <c r="I5" s="4">
        <v>0</v>
      </c>
      <c r="J5" s="4">
        <v>0</v>
      </c>
      <c r="K5" s="4">
        <v>2</v>
      </c>
      <c r="L5" s="4">
        <v>35.9</v>
      </c>
    </row>
    <row r="6" spans="1:12" ht="30">
      <c r="A6" s="2" t="s">
        <v>120</v>
      </c>
      <c r="B6" s="10">
        <v>-1285.0999999999999</v>
      </c>
      <c r="C6" s="10">
        <v>-5879.6</v>
      </c>
      <c r="D6" s="4">
        <v>10.9</v>
      </c>
      <c r="E6" s="4">
        <v>-70.3</v>
      </c>
      <c r="F6" s="4">
        <v>43.3</v>
      </c>
      <c r="G6" s="4">
        <v>117.2</v>
      </c>
      <c r="H6" s="4">
        <v>146</v>
      </c>
      <c r="I6" s="4">
        <v>107</v>
      </c>
      <c r="J6" s="10">
        <v>-7224.2</v>
      </c>
      <c r="K6" s="4">
        <v>413.5</v>
      </c>
      <c r="L6" s="4">
        <v>-899.4</v>
      </c>
    </row>
    <row r="7" spans="1:12">
      <c r="A7" s="2" t="s">
        <v>121</v>
      </c>
      <c r="B7" s="4">
        <v>-12.8</v>
      </c>
      <c r="C7" s="4">
        <v>-12.8</v>
      </c>
      <c r="D7" s="4">
        <v>-12.8</v>
      </c>
      <c r="E7" s="4">
        <v>-12.8</v>
      </c>
      <c r="F7" s="4"/>
      <c r="G7" s="4"/>
      <c r="H7" s="4"/>
      <c r="I7" s="4"/>
      <c r="J7" s="4">
        <v>-51.2</v>
      </c>
      <c r="K7" s="4">
        <v>-48.7</v>
      </c>
      <c r="L7" s="4">
        <v>0</v>
      </c>
    </row>
    <row r="8" spans="1:12" ht="30">
      <c r="A8" s="2" t="s">
        <v>122</v>
      </c>
      <c r="B8" s="10">
        <v>-1297.9000000000001</v>
      </c>
      <c r="C8" s="10">
        <v>-5892.4</v>
      </c>
      <c r="D8" s="4">
        <v>-1.9</v>
      </c>
      <c r="E8" s="4">
        <v>-83.1</v>
      </c>
      <c r="F8" s="4"/>
      <c r="G8" s="4"/>
      <c r="H8" s="4"/>
      <c r="I8" s="4"/>
      <c r="J8" s="10">
        <v>-7275.4</v>
      </c>
      <c r="K8" s="4">
        <v>364.8</v>
      </c>
      <c r="L8" s="4">
        <v>-899.4</v>
      </c>
    </row>
    <row r="9" spans="1:12" ht="45">
      <c r="A9" s="2" t="s">
        <v>3049</v>
      </c>
      <c r="B9" s="4"/>
      <c r="C9" s="4"/>
      <c r="D9" s="4"/>
      <c r="E9" s="4"/>
      <c r="F9" s="4"/>
      <c r="G9" s="4"/>
      <c r="H9" s="4"/>
      <c r="I9" s="4"/>
      <c r="J9" s="6">
        <v>700000</v>
      </c>
      <c r="K9" s="4">
        <v>0</v>
      </c>
      <c r="L9" s="6">
        <v>500000</v>
      </c>
    </row>
    <row r="10" spans="1:12">
      <c r="A10" s="3" t="s">
        <v>1725</v>
      </c>
      <c r="B10" s="4"/>
      <c r="C10" s="4"/>
      <c r="D10" s="4"/>
      <c r="E10" s="4"/>
      <c r="F10" s="4"/>
      <c r="G10" s="4"/>
      <c r="H10" s="4"/>
      <c r="I10" s="4"/>
      <c r="J10" s="4"/>
      <c r="K10" s="4"/>
      <c r="L10" s="4"/>
    </row>
    <row r="11" spans="1:12">
      <c r="A11" s="2" t="s">
        <v>130</v>
      </c>
      <c r="B11" s="4"/>
      <c r="C11" s="4"/>
      <c r="D11" s="4"/>
      <c r="E11" s="4"/>
      <c r="F11" s="4"/>
      <c r="G11" s="4"/>
      <c r="H11" s="4"/>
      <c r="I11" s="4"/>
      <c r="J11" s="6">
        <v>153098000</v>
      </c>
      <c r="K11" s="6">
        <v>151726000</v>
      </c>
      <c r="L11" s="6">
        <v>142351000</v>
      </c>
    </row>
    <row r="12" spans="1:12">
      <c r="A12" s="2" t="s">
        <v>1563</v>
      </c>
      <c r="B12" s="4"/>
      <c r="C12" s="4"/>
      <c r="D12" s="4"/>
      <c r="E12" s="4"/>
      <c r="F12" s="4"/>
      <c r="G12" s="4"/>
      <c r="H12" s="4"/>
      <c r="I12" s="4"/>
      <c r="J12" s="4">
        <v>0</v>
      </c>
      <c r="K12" s="6">
        <v>458000</v>
      </c>
      <c r="L12" s="4">
        <v>0</v>
      </c>
    </row>
    <row r="13" spans="1:12">
      <c r="A13" s="2" t="s">
        <v>1726</v>
      </c>
      <c r="B13" s="4"/>
      <c r="C13" s="4"/>
      <c r="D13" s="4"/>
      <c r="E13" s="4"/>
      <c r="F13" s="4"/>
      <c r="G13" s="4"/>
      <c r="H13" s="4"/>
      <c r="I13" s="4"/>
      <c r="J13" s="4">
        <v>0</v>
      </c>
      <c r="K13" s="6">
        <v>22139000</v>
      </c>
      <c r="L13" s="4">
        <v>0</v>
      </c>
    </row>
    <row r="14" spans="1:12">
      <c r="A14" s="2" t="s">
        <v>131</v>
      </c>
      <c r="B14" s="4"/>
      <c r="C14" s="4"/>
      <c r="D14" s="4"/>
      <c r="E14" s="4"/>
      <c r="F14" s="4"/>
      <c r="G14" s="4"/>
      <c r="H14" s="4"/>
      <c r="I14" s="4"/>
      <c r="J14" s="6">
        <v>153098000</v>
      </c>
      <c r="K14" s="6">
        <v>174323000</v>
      </c>
      <c r="L14" s="6">
        <v>142351000</v>
      </c>
    </row>
    <row r="15" spans="1:12" ht="45">
      <c r="A15" s="3" t="s">
        <v>126</v>
      </c>
      <c r="B15" s="4"/>
      <c r="C15" s="4"/>
      <c r="D15" s="4"/>
      <c r="E15" s="4"/>
      <c r="F15" s="4"/>
      <c r="G15" s="4"/>
      <c r="H15" s="4"/>
      <c r="I15" s="4"/>
      <c r="J15" s="4"/>
      <c r="K15" s="4"/>
      <c r="L15" s="4"/>
    </row>
    <row r="16" spans="1:12">
      <c r="A16" s="2" t="s">
        <v>124</v>
      </c>
      <c r="B16" s="9">
        <v>-8.48</v>
      </c>
      <c r="C16" s="9">
        <v>-38.49</v>
      </c>
      <c r="D16" s="9">
        <v>-0.01</v>
      </c>
      <c r="E16" s="9">
        <v>-0.54</v>
      </c>
      <c r="F16" s="9">
        <v>0.2</v>
      </c>
      <c r="G16" s="9">
        <v>0.67</v>
      </c>
      <c r="H16" s="9">
        <v>0.87</v>
      </c>
      <c r="I16" s="9">
        <v>0.66</v>
      </c>
      <c r="J16" s="9">
        <v>-47.52</v>
      </c>
      <c r="K16" s="9">
        <v>2.39</v>
      </c>
      <c r="L16" s="9">
        <v>-6.57</v>
      </c>
    </row>
    <row r="17" spans="1:12">
      <c r="A17" s="2" t="s">
        <v>125</v>
      </c>
      <c r="B17" s="7">
        <v>0</v>
      </c>
      <c r="C17" s="7">
        <v>0</v>
      </c>
      <c r="D17" s="4"/>
      <c r="E17" s="4"/>
      <c r="F17" s="7">
        <v>0</v>
      </c>
      <c r="G17" s="9">
        <v>0.01</v>
      </c>
      <c r="H17" s="7">
        <v>0</v>
      </c>
      <c r="I17" s="7">
        <v>0</v>
      </c>
      <c r="J17" s="7">
        <v>0</v>
      </c>
      <c r="K17" s="9">
        <v>0.01</v>
      </c>
      <c r="L17" s="9">
        <v>0.25</v>
      </c>
    </row>
    <row r="18" spans="1:12" ht="45">
      <c r="A18" s="2" t="s">
        <v>126</v>
      </c>
      <c r="B18" s="9">
        <v>-8.48</v>
      </c>
      <c r="C18" s="9">
        <v>-38.49</v>
      </c>
      <c r="D18" s="9">
        <v>-0.01</v>
      </c>
      <c r="E18" s="9">
        <v>-0.54</v>
      </c>
      <c r="F18" s="9">
        <v>0.2</v>
      </c>
      <c r="G18" s="9">
        <v>0.68</v>
      </c>
      <c r="H18" s="9">
        <v>0.87</v>
      </c>
      <c r="I18" s="9">
        <v>0.66</v>
      </c>
      <c r="J18" s="9">
        <v>-47.52</v>
      </c>
      <c r="K18" s="9">
        <v>2.4</v>
      </c>
      <c r="L18" s="9">
        <v>-6.32</v>
      </c>
    </row>
    <row r="19" spans="1:12" ht="45">
      <c r="A19" s="3" t="s">
        <v>128</v>
      </c>
      <c r="B19" s="4"/>
      <c r="C19" s="4"/>
      <c r="D19" s="4"/>
      <c r="E19" s="4"/>
      <c r="F19" s="4"/>
      <c r="G19" s="4"/>
      <c r="H19" s="4"/>
      <c r="I19" s="4"/>
      <c r="J19" s="4"/>
      <c r="K19" s="4"/>
      <c r="L19" s="4"/>
    </row>
    <row r="20" spans="1:12">
      <c r="A20" s="2" t="s">
        <v>124</v>
      </c>
      <c r="B20" s="9">
        <v>-8.48</v>
      </c>
      <c r="C20" s="9">
        <v>-38.49</v>
      </c>
      <c r="D20" s="9">
        <v>-0.01</v>
      </c>
      <c r="E20" s="9">
        <v>-0.54</v>
      </c>
      <c r="F20" s="9">
        <v>0.2</v>
      </c>
      <c r="G20" s="9">
        <v>0.65</v>
      </c>
      <c r="H20" s="9">
        <v>0.82</v>
      </c>
      <c r="I20" s="9">
        <v>0.66</v>
      </c>
      <c r="J20" s="9">
        <v>-47.52</v>
      </c>
      <c r="K20" s="9">
        <v>2.36</v>
      </c>
      <c r="L20" s="9">
        <v>-6.57</v>
      </c>
    </row>
    <row r="21" spans="1:12">
      <c r="A21" s="2" t="s">
        <v>125</v>
      </c>
      <c r="B21" s="7">
        <v>0</v>
      </c>
      <c r="C21" s="7">
        <v>0</v>
      </c>
      <c r="D21" s="4"/>
      <c r="E21" s="4"/>
      <c r="F21" s="7">
        <v>0</v>
      </c>
      <c r="G21" s="9">
        <v>0.01</v>
      </c>
      <c r="H21" s="7">
        <v>0</v>
      </c>
      <c r="I21" s="7">
        <v>0</v>
      </c>
      <c r="J21" s="7">
        <v>0</v>
      </c>
      <c r="K21" s="9">
        <v>0.01</v>
      </c>
      <c r="L21" s="9">
        <v>0.25</v>
      </c>
    </row>
    <row r="22" spans="1:12" ht="45">
      <c r="A22" s="2" t="s">
        <v>128</v>
      </c>
      <c r="B22" s="9">
        <v>-8.48</v>
      </c>
      <c r="C22" s="9">
        <v>-38.49</v>
      </c>
      <c r="D22" s="9">
        <v>-0.01</v>
      </c>
      <c r="E22" s="9">
        <v>-0.54</v>
      </c>
      <c r="F22" s="9">
        <v>0.2</v>
      </c>
      <c r="G22" s="9">
        <v>0.66</v>
      </c>
      <c r="H22" s="9">
        <v>0.82</v>
      </c>
      <c r="I22" s="9">
        <v>0.66</v>
      </c>
      <c r="J22" s="9">
        <v>-47.52</v>
      </c>
      <c r="K22" s="9">
        <v>2.37</v>
      </c>
      <c r="L22" s="9">
        <v>-6.32</v>
      </c>
    </row>
    <row r="23" spans="1:12">
      <c r="A23" s="2" t="s">
        <v>87</v>
      </c>
      <c r="B23" s="4"/>
      <c r="C23" s="4"/>
      <c r="D23" s="4"/>
      <c r="E23" s="4"/>
      <c r="F23" s="4"/>
      <c r="G23" s="4"/>
      <c r="H23" s="4"/>
      <c r="I23" s="4"/>
      <c r="J23" s="4"/>
      <c r="K23" s="4"/>
      <c r="L23" s="4"/>
    </row>
    <row r="24" spans="1:12">
      <c r="A24" s="2" t="s">
        <v>121</v>
      </c>
      <c r="B24" s="9">
        <v>-12.8</v>
      </c>
      <c r="C24" s="4"/>
      <c r="D24" s="4"/>
      <c r="E24" s="4"/>
      <c r="F24" s="4"/>
      <c r="G24" s="4"/>
      <c r="H24" s="4"/>
      <c r="I24" s="4"/>
      <c r="J24" s="9">
        <v>-51.2</v>
      </c>
      <c r="K24" s="4"/>
      <c r="L24" s="4"/>
    </row>
  </sheetData>
  <mergeCells count="2">
    <mergeCell ref="B1:I1"/>
    <mergeCell ref="J1:L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3050</v>
      </c>
      <c r="B1" s="8" t="s">
        <v>1926</v>
      </c>
      <c r="C1" s="8"/>
      <c r="D1" s="8" t="s">
        <v>1</v>
      </c>
      <c r="E1" s="8"/>
      <c r="F1" s="8"/>
    </row>
    <row r="2" spans="1:6">
      <c r="A2" s="1" t="s">
        <v>29</v>
      </c>
      <c r="B2" s="1" t="s">
        <v>2</v>
      </c>
      <c r="C2" s="1" t="s">
        <v>2055</v>
      </c>
      <c r="D2" s="1" t="s">
        <v>2</v>
      </c>
      <c r="E2" s="1" t="s">
        <v>30</v>
      </c>
      <c r="F2" s="1" t="s">
        <v>94</v>
      </c>
    </row>
    <row r="3" spans="1:6">
      <c r="A3" s="3" t="s">
        <v>1711</v>
      </c>
      <c r="B3" s="4"/>
      <c r="C3" s="4"/>
      <c r="D3" s="4"/>
      <c r="E3" s="4"/>
      <c r="F3" s="4"/>
    </row>
    <row r="4" spans="1:6" ht="45">
      <c r="A4" s="2" t="s">
        <v>3046</v>
      </c>
      <c r="B4" s="4">
        <v>25.2</v>
      </c>
      <c r="C4" s="4">
        <v>12.9</v>
      </c>
      <c r="D4" s="4">
        <v>25.2</v>
      </c>
      <c r="E4" s="4"/>
      <c r="F4" s="4"/>
    </row>
    <row r="5" spans="1:6" ht="45">
      <c r="A5" s="2" t="s">
        <v>3049</v>
      </c>
      <c r="B5" s="4"/>
      <c r="C5" s="4"/>
      <c r="D5" s="4">
        <v>0.7</v>
      </c>
      <c r="E5" s="4">
        <v>0</v>
      </c>
      <c r="F5" s="4">
        <v>0.5</v>
      </c>
    </row>
  </sheetData>
  <mergeCells count="2">
    <mergeCell ref="B1:C1"/>
    <mergeCell ref="D1:F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3051</v>
      </c>
      <c r="B1" s="8" t="s">
        <v>1</v>
      </c>
      <c r="C1" s="8"/>
      <c r="D1" s="8"/>
    </row>
    <row r="2" spans="1:4">
      <c r="A2" s="1" t="s">
        <v>29</v>
      </c>
      <c r="B2" s="1" t="s">
        <v>2</v>
      </c>
      <c r="C2" s="1" t="s">
        <v>30</v>
      </c>
      <c r="D2" s="1" t="s">
        <v>94</v>
      </c>
    </row>
    <row r="3" spans="1:4">
      <c r="A3" s="3" t="s">
        <v>3052</v>
      </c>
      <c r="B3" s="4"/>
      <c r="C3" s="4"/>
      <c r="D3" s="4"/>
    </row>
    <row r="4" spans="1:4">
      <c r="A4" s="2" t="s">
        <v>3053</v>
      </c>
      <c r="B4" s="9">
        <v>-58.5</v>
      </c>
      <c r="C4" s="9">
        <v>-109.3</v>
      </c>
      <c r="D4" s="9">
        <v>152.5</v>
      </c>
    </row>
    <row r="5" spans="1:4" ht="30">
      <c r="A5" s="2" t="s">
        <v>2817</v>
      </c>
      <c r="B5" s="9">
        <v>5.5</v>
      </c>
      <c r="C5" s="9">
        <v>8.4</v>
      </c>
      <c r="D5" s="4"/>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3" width="16.42578125" bestFit="1" customWidth="1"/>
    <col min="4" max="4" width="14.28515625" bestFit="1" customWidth="1"/>
    <col min="5" max="5" width="11.85546875" bestFit="1" customWidth="1"/>
    <col min="6" max="6" width="12.7109375" bestFit="1" customWidth="1"/>
    <col min="7" max="7" width="11.140625" bestFit="1" customWidth="1"/>
    <col min="8" max="8" width="11.85546875" bestFit="1" customWidth="1"/>
  </cols>
  <sheetData>
    <row r="1" spans="1:8" ht="15" customHeight="1">
      <c r="A1" s="8" t="s">
        <v>3054</v>
      </c>
      <c r="B1" s="1" t="s">
        <v>1</v>
      </c>
      <c r="C1" s="1" t="s">
        <v>3055</v>
      </c>
      <c r="D1" s="1"/>
      <c r="E1" s="1"/>
      <c r="F1" s="1"/>
      <c r="G1" s="1"/>
      <c r="H1" s="1"/>
    </row>
    <row r="2" spans="1:8">
      <c r="A2" s="8"/>
      <c r="B2" s="1" t="s">
        <v>2</v>
      </c>
      <c r="C2" s="1" t="s">
        <v>3056</v>
      </c>
      <c r="D2" s="1" t="s">
        <v>30</v>
      </c>
      <c r="E2" s="1" t="s">
        <v>3057</v>
      </c>
      <c r="F2" s="1" t="s">
        <v>2051</v>
      </c>
      <c r="G2" s="518">
        <v>42155</v>
      </c>
      <c r="H2" s="1" t="s">
        <v>3058</v>
      </c>
    </row>
    <row r="3" spans="1:8">
      <c r="A3" s="3" t="s">
        <v>3059</v>
      </c>
      <c r="B3" s="4"/>
      <c r="C3" s="4"/>
      <c r="D3" s="4"/>
      <c r="E3" s="4"/>
      <c r="F3" s="4"/>
      <c r="G3" s="4"/>
      <c r="H3" s="4"/>
    </row>
    <row r="4" spans="1:8">
      <c r="A4" s="2" t="s">
        <v>2172</v>
      </c>
      <c r="B4" s="7">
        <v>4144800000</v>
      </c>
      <c r="C4" s="4"/>
      <c r="D4" s="7">
        <v>4814800000</v>
      </c>
      <c r="E4" s="4"/>
      <c r="F4" s="4"/>
      <c r="G4" s="4"/>
      <c r="H4" s="4"/>
    </row>
    <row r="5" spans="1:8" ht="30">
      <c r="A5" s="2" t="s">
        <v>3060</v>
      </c>
      <c r="B5" s="6">
        <v>1200000000</v>
      </c>
      <c r="C5" s="4"/>
      <c r="D5" s="4"/>
      <c r="E5" s="4"/>
      <c r="F5" s="4"/>
      <c r="G5" s="4"/>
      <c r="H5" s="4"/>
    </row>
    <row r="6" spans="1:8">
      <c r="A6" s="2" t="s">
        <v>3061</v>
      </c>
      <c r="B6" s="4"/>
      <c r="C6" s="4"/>
      <c r="D6" s="4"/>
      <c r="E6" s="4"/>
      <c r="F6" s="4"/>
      <c r="G6" s="4"/>
      <c r="H6" s="4"/>
    </row>
    <row r="7" spans="1:8">
      <c r="A7" s="3" t="s">
        <v>3059</v>
      </c>
      <c r="B7" s="4"/>
      <c r="C7" s="4"/>
      <c r="D7" s="4"/>
      <c r="E7" s="4"/>
      <c r="F7" s="4"/>
      <c r="G7" s="4"/>
      <c r="H7" s="4"/>
    </row>
    <row r="8" spans="1:8">
      <c r="A8" s="2" t="s">
        <v>3062</v>
      </c>
      <c r="B8" s="4"/>
      <c r="C8" s="4"/>
      <c r="D8" s="4"/>
      <c r="E8" s="9">
        <v>0.15</v>
      </c>
      <c r="F8" s="4"/>
      <c r="G8" s="4"/>
      <c r="H8" s="4"/>
    </row>
    <row r="9" spans="1:8" ht="30">
      <c r="A9" s="2" t="s">
        <v>3063</v>
      </c>
      <c r="B9" s="4"/>
      <c r="C9" s="4"/>
      <c r="D9" s="4"/>
      <c r="E9" s="6">
        <v>92000000</v>
      </c>
      <c r="F9" s="4"/>
      <c r="G9" s="4"/>
      <c r="H9" s="4"/>
    </row>
    <row r="10" spans="1:8">
      <c r="A10" s="2" t="s">
        <v>2145</v>
      </c>
      <c r="B10" s="4"/>
      <c r="C10" s="4"/>
      <c r="D10" s="4"/>
      <c r="E10" s="4"/>
      <c r="F10" s="4"/>
      <c r="G10" s="4"/>
      <c r="H10" s="4"/>
    </row>
    <row r="11" spans="1:8">
      <c r="A11" s="3" t="s">
        <v>3059</v>
      </c>
      <c r="B11" s="4"/>
      <c r="C11" s="4"/>
      <c r="D11" s="4"/>
      <c r="E11" s="4"/>
      <c r="F11" s="4"/>
      <c r="G11" s="4"/>
      <c r="H11" s="4"/>
    </row>
    <row r="12" spans="1:8">
      <c r="A12" s="2" t="s">
        <v>2172</v>
      </c>
      <c r="B12" s="6">
        <v>1125000000</v>
      </c>
      <c r="C12" s="4"/>
      <c r="D12" s="6">
        <v>1750000000</v>
      </c>
      <c r="E12" s="4"/>
      <c r="F12" s="6">
        <v>1250000000</v>
      </c>
      <c r="G12" s="4"/>
      <c r="H12" s="4"/>
    </row>
    <row r="13" spans="1:8" ht="30">
      <c r="A13" s="2" t="s">
        <v>3064</v>
      </c>
      <c r="B13" s="4"/>
      <c r="C13" s="4"/>
      <c r="D13" s="4"/>
      <c r="E13" s="4"/>
      <c r="F13" s="4"/>
      <c r="G13" s="4"/>
      <c r="H13" s="4"/>
    </row>
    <row r="14" spans="1:8">
      <c r="A14" s="3" t="s">
        <v>3059</v>
      </c>
      <c r="B14" s="4"/>
      <c r="C14" s="4"/>
      <c r="D14" s="4"/>
      <c r="E14" s="4"/>
      <c r="F14" s="4"/>
      <c r="G14" s="4"/>
      <c r="H14" s="4"/>
    </row>
    <row r="15" spans="1:8" ht="45">
      <c r="A15" s="2" t="s">
        <v>3065</v>
      </c>
      <c r="B15" s="4"/>
      <c r="C15" s="4"/>
      <c r="D15" s="4"/>
      <c r="E15" s="4"/>
      <c r="F15" s="4"/>
      <c r="G15" s="6">
        <v>750000000</v>
      </c>
      <c r="H15" s="6">
        <v>900000000</v>
      </c>
    </row>
    <row r="16" spans="1:8" ht="75">
      <c r="A16" s="2" t="s">
        <v>3066</v>
      </c>
      <c r="B16" s="4"/>
      <c r="C16" s="7">
        <v>75000000</v>
      </c>
      <c r="D16" s="4"/>
      <c r="E16" s="4"/>
      <c r="F16" s="4"/>
      <c r="G16" s="4"/>
      <c r="H16" s="4"/>
    </row>
    <row r="17" spans="1:8" ht="45">
      <c r="A17" s="2" t="s">
        <v>3067</v>
      </c>
      <c r="B17" s="4"/>
      <c r="C17" s="9">
        <v>0.01</v>
      </c>
      <c r="D17" s="4"/>
      <c r="E17" s="4"/>
      <c r="F17" s="4"/>
      <c r="G17" s="4"/>
      <c r="H17" s="4"/>
    </row>
  </sheetData>
  <mergeCells count="1">
    <mergeCell ref="A1:A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3068</v>
      </c>
      <c r="B1" s="8" t="s">
        <v>1926</v>
      </c>
      <c r="C1" s="8"/>
      <c r="D1" s="8"/>
      <c r="E1" s="8"/>
      <c r="F1" s="8"/>
      <c r="G1" s="8"/>
      <c r="H1" s="8"/>
      <c r="I1" s="8"/>
      <c r="J1" s="8" t="s">
        <v>1</v>
      </c>
      <c r="K1" s="8"/>
      <c r="L1" s="8"/>
    </row>
    <row r="2" spans="1:12" ht="30">
      <c r="A2" s="1" t="s">
        <v>2668</v>
      </c>
      <c r="B2" s="1" t="s">
        <v>2</v>
      </c>
      <c r="C2" s="1" t="s">
        <v>2051</v>
      </c>
      <c r="D2" s="1" t="s">
        <v>4</v>
      </c>
      <c r="E2" s="1" t="s">
        <v>2052</v>
      </c>
      <c r="F2" s="1" t="s">
        <v>30</v>
      </c>
      <c r="G2" s="1" t="s">
        <v>2053</v>
      </c>
      <c r="H2" s="1" t="s">
        <v>2054</v>
      </c>
      <c r="I2" s="1" t="s">
        <v>2055</v>
      </c>
      <c r="J2" s="1" t="s">
        <v>2</v>
      </c>
      <c r="K2" s="1" t="s">
        <v>30</v>
      </c>
      <c r="L2" s="1" t="s">
        <v>94</v>
      </c>
    </row>
    <row r="3" spans="1:12" ht="30">
      <c r="A3" s="3" t="s">
        <v>1767</v>
      </c>
      <c r="B3" s="4"/>
      <c r="C3" s="4"/>
      <c r="D3" s="4"/>
      <c r="E3" s="4"/>
      <c r="F3" s="4"/>
      <c r="G3" s="4"/>
      <c r="H3" s="4"/>
      <c r="I3" s="4"/>
      <c r="J3" s="4"/>
      <c r="K3" s="4"/>
      <c r="L3" s="4"/>
    </row>
    <row r="4" spans="1:12">
      <c r="A4" s="2" t="s">
        <v>2057</v>
      </c>
      <c r="B4" s="9">
        <v>1284.7</v>
      </c>
      <c r="C4" s="9">
        <v>1298.2</v>
      </c>
      <c r="D4" s="9">
        <v>1100.8</v>
      </c>
      <c r="E4" s="7">
        <v>940</v>
      </c>
      <c r="F4" s="9">
        <v>1515.8</v>
      </c>
      <c r="G4" s="9">
        <v>1546.6</v>
      </c>
      <c r="H4" s="9">
        <v>1488.5</v>
      </c>
      <c r="I4" s="9">
        <v>1140.5</v>
      </c>
      <c r="J4" s="9">
        <v>4623.7</v>
      </c>
      <c r="K4" s="9">
        <v>5691.4</v>
      </c>
      <c r="L4" s="9">
        <v>5872.7</v>
      </c>
    </row>
    <row r="5" spans="1:12">
      <c r="A5" s="2" t="s">
        <v>100</v>
      </c>
      <c r="B5" s="4">
        <v>168.7</v>
      </c>
      <c r="C5" s="4">
        <v>127.5</v>
      </c>
      <c r="D5" s="4">
        <v>92</v>
      </c>
      <c r="E5" s="4">
        <v>63.2</v>
      </c>
      <c r="F5" s="4">
        <v>294.5</v>
      </c>
      <c r="G5" s="4">
        <v>348.7</v>
      </c>
      <c r="H5" s="4">
        <v>268.2</v>
      </c>
      <c r="I5" s="4">
        <v>237.9</v>
      </c>
      <c r="J5" s="4">
        <v>451.4</v>
      </c>
      <c r="K5" s="10">
        <v>1149.3</v>
      </c>
      <c r="L5" s="10">
        <v>1172.0999999999999</v>
      </c>
    </row>
    <row r="6" spans="1:12" ht="30">
      <c r="A6" s="2" t="s">
        <v>3047</v>
      </c>
      <c r="B6" s="10">
        <v>-1285.0999999999999</v>
      </c>
      <c r="C6" s="10">
        <v>-5879.6</v>
      </c>
      <c r="D6" s="4">
        <v>10.9</v>
      </c>
      <c r="E6" s="4">
        <v>-70.3</v>
      </c>
      <c r="F6" s="4">
        <v>43.3</v>
      </c>
      <c r="G6" s="4">
        <v>115.2</v>
      </c>
      <c r="H6" s="4">
        <v>146</v>
      </c>
      <c r="I6" s="4">
        <v>107</v>
      </c>
      <c r="J6" s="10">
        <v>-7224.2</v>
      </c>
      <c r="K6" s="4">
        <v>411.5</v>
      </c>
      <c r="L6" s="4">
        <v>-935.3</v>
      </c>
    </row>
    <row r="7" spans="1:12" ht="30">
      <c r="A7" s="2" t="s">
        <v>117</v>
      </c>
      <c r="B7" s="4">
        <v>0</v>
      </c>
      <c r="C7" s="4">
        <v>0</v>
      </c>
      <c r="D7" s="4"/>
      <c r="E7" s="4"/>
      <c r="F7" s="4">
        <v>0</v>
      </c>
      <c r="G7" s="4">
        <v>2</v>
      </c>
      <c r="H7" s="4">
        <v>0</v>
      </c>
      <c r="I7" s="4">
        <v>0</v>
      </c>
      <c r="J7" s="4">
        <v>0</v>
      </c>
      <c r="K7" s="4">
        <v>2</v>
      </c>
      <c r="L7" s="4">
        <v>35.9</v>
      </c>
    </row>
    <row r="8" spans="1:12" ht="30">
      <c r="A8" s="2" t="s">
        <v>120</v>
      </c>
      <c r="B8" s="10">
        <v>-1285.0999999999999</v>
      </c>
      <c r="C8" s="10">
        <v>-5879.6</v>
      </c>
      <c r="D8" s="4">
        <v>10.9</v>
      </c>
      <c r="E8" s="4">
        <v>-70.3</v>
      </c>
      <c r="F8" s="4">
        <v>43.3</v>
      </c>
      <c r="G8" s="4">
        <v>117.2</v>
      </c>
      <c r="H8" s="4">
        <v>146</v>
      </c>
      <c r="I8" s="4">
        <v>107</v>
      </c>
      <c r="J8" s="10">
        <v>-7224.2</v>
      </c>
      <c r="K8" s="4">
        <v>413.5</v>
      </c>
      <c r="L8" s="4">
        <v>-899.4</v>
      </c>
    </row>
    <row r="9" spans="1:12">
      <c r="A9" s="2" t="s">
        <v>2957</v>
      </c>
      <c r="B9" s="4">
        <v>12.8</v>
      </c>
      <c r="C9" s="4">
        <v>12.8</v>
      </c>
      <c r="D9" s="4">
        <v>12.8</v>
      </c>
      <c r="E9" s="4">
        <v>12.8</v>
      </c>
      <c r="F9" s="4"/>
      <c r="G9" s="4"/>
      <c r="H9" s="4"/>
      <c r="I9" s="4"/>
      <c r="J9" s="4">
        <v>51.2</v>
      </c>
      <c r="K9" s="4">
        <v>48.7</v>
      </c>
      <c r="L9" s="4">
        <v>0</v>
      </c>
    </row>
    <row r="10" spans="1:12" ht="30">
      <c r="A10" s="2" t="s">
        <v>122</v>
      </c>
      <c r="B10" s="9">
        <v>-1297.9000000000001</v>
      </c>
      <c r="C10" s="9">
        <v>-5892.4</v>
      </c>
      <c r="D10" s="9">
        <v>-1.9</v>
      </c>
      <c r="E10" s="9">
        <v>-83.1</v>
      </c>
      <c r="F10" s="4"/>
      <c r="G10" s="4"/>
      <c r="H10" s="4"/>
      <c r="I10" s="4"/>
      <c r="J10" s="9">
        <v>-7275.4</v>
      </c>
      <c r="K10" s="9">
        <v>364.8</v>
      </c>
      <c r="L10" s="9">
        <v>-899.4</v>
      </c>
    </row>
    <row r="11" spans="1:12">
      <c r="A11" s="2" t="s">
        <v>124</v>
      </c>
      <c r="B11" s="9">
        <v>-8.48</v>
      </c>
      <c r="C11" s="9">
        <v>-38.49</v>
      </c>
      <c r="D11" s="9">
        <v>-0.01</v>
      </c>
      <c r="E11" s="9">
        <v>-0.54</v>
      </c>
      <c r="F11" s="9">
        <v>0.2</v>
      </c>
      <c r="G11" s="9">
        <v>0.67</v>
      </c>
      <c r="H11" s="9">
        <v>0.87</v>
      </c>
      <c r="I11" s="9">
        <v>0.66</v>
      </c>
      <c r="J11" s="9">
        <v>-47.52</v>
      </c>
      <c r="K11" s="9">
        <v>2.39</v>
      </c>
      <c r="L11" s="9">
        <v>-6.57</v>
      </c>
    </row>
    <row r="12" spans="1:12">
      <c r="A12" s="2" t="s">
        <v>125</v>
      </c>
      <c r="B12" s="7">
        <v>0</v>
      </c>
      <c r="C12" s="7">
        <v>0</v>
      </c>
      <c r="D12" s="4"/>
      <c r="E12" s="4"/>
      <c r="F12" s="7">
        <v>0</v>
      </c>
      <c r="G12" s="9">
        <v>0.01</v>
      </c>
      <c r="H12" s="7">
        <v>0</v>
      </c>
      <c r="I12" s="7">
        <v>0</v>
      </c>
      <c r="J12" s="7">
        <v>0</v>
      </c>
      <c r="K12" s="9">
        <v>0.01</v>
      </c>
      <c r="L12" s="9">
        <v>0.25</v>
      </c>
    </row>
    <row r="13" spans="1:12">
      <c r="A13" s="2" t="s">
        <v>2672</v>
      </c>
      <c r="B13" s="9">
        <v>-8.48</v>
      </c>
      <c r="C13" s="9">
        <v>-38.49</v>
      </c>
      <c r="D13" s="9">
        <v>-0.01</v>
      </c>
      <c r="E13" s="9">
        <v>-0.54</v>
      </c>
      <c r="F13" s="9">
        <v>0.2</v>
      </c>
      <c r="G13" s="9">
        <v>0.68</v>
      </c>
      <c r="H13" s="9">
        <v>0.87</v>
      </c>
      <c r="I13" s="9">
        <v>0.66</v>
      </c>
      <c r="J13" s="9">
        <v>-47.52</v>
      </c>
      <c r="K13" s="9">
        <v>2.4</v>
      </c>
      <c r="L13" s="9">
        <v>-6.32</v>
      </c>
    </row>
    <row r="14" spans="1:12">
      <c r="A14" s="2" t="s">
        <v>124</v>
      </c>
      <c r="B14" s="9">
        <v>-8.48</v>
      </c>
      <c r="C14" s="9">
        <v>-38.49</v>
      </c>
      <c r="D14" s="9">
        <v>-0.01</v>
      </c>
      <c r="E14" s="9">
        <v>-0.54</v>
      </c>
      <c r="F14" s="9">
        <v>0.2</v>
      </c>
      <c r="G14" s="9">
        <v>0.65</v>
      </c>
      <c r="H14" s="9">
        <v>0.82</v>
      </c>
      <c r="I14" s="9">
        <v>0.66</v>
      </c>
      <c r="J14" s="9">
        <v>-47.52</v>
      </c>
      <c r="K14" s="9">
        <v>2.36</v>
      </c>
      <c r="L14" s="9">
        <v>-6.57</v>
      </c>
    </row>
    <row r="15" spans="1:12">
      <c r="A15" s="2" t="s">
        <v>125</v>
      </c>
      <c r="B15" s="7">
        <v>0</v>
      </c>
      <c r="C15" s="7">
        <v>0</v>
      </c>
      <c r="D15" s="4"/>
      <c r="E15" s="4"/>
      <c r="F15" s="7">
        <v>0</v>
      </c>
      <c r="G15" s="9">
        <v>0.01</v>
      </c>
      <c r="H15" s="7">
        <v>0</v>
      </c>
      <c r="I15" s="7">
        <v>0</v>
      </c>
      <c r="J15" s="7">
        <v>0</v>
      </c>
      <c r="K15" s="9">
        <v>0.01</v>
      </c>
      <c r="L15" s="9">
        <v>0.25</v>
      </c>
    </row>
    <row r="16" spans="1:12">
      <c r="A16" s="2" t="s">
        <v>2673</v>
      </c>
      <c r="B16" s="9">
        <v>-8.48</v>
      </c>
      <c r="C16" s="9">
        <v>-38.49</v>
      </c>
      <c r="D16" s="9">
        <v>-0.01</v>
      </c>
      <c r="E16" s="9">
        <v>-0.54</v>
      </c>
      <c r="F16" s="9">
        <v>0.2</v>
      </c>
      <c r="G16" s="9">
        <v>0.66</v>
      </c>
      <c r="H16" s="9">
        <v>0.82</v>
      </c>
      <c r="I16" s="9">
        <v>0.66</v>
      </c>
      <c r="J16" s="9">
        <v>-47.52</v>
      </c>
      <c r="K16" s="9">
        <v>2.37</v>
      </c>
      <c r="L16" s="9">
        <v>-6.32</v>
      </c>
    </row>
  </sheetData>
  <mergeCells count="2">
    <mergeCell ref="B1:I1"/>
    <mergeCell ref="J1:L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3" width="15.28515625" bestFit="1" customWidth="1"/>
    <col min="4" max="4" width="12" bestFit="1" customWidth="1"/>
    <col min="5" max="5" width="12.5703125" bestFit="1" customWidth="1"/>
    <col min="6" max="6" width="12.28515625" bestFit="1" customWidth="1"/>
    <col min="7" max="9" width="12.5703125" bestFit="1" customWidth="1"/>
    <col min="10" max="10" width="15.28515625" bestFit="1" customWidth="1"/>
    <col min="11" max="11" width="12.5703125" bestFit="1" customWidth="1"/>
    <col min="12" max="12" width="13.7109375" bestFit="1" customWidth="1"/>
    <col min="13" max="13" width="12.28515625" bestFit="1" customWidth="1"/>
  </cols>
  <sheetData>
    <row r="1" spans="1:13" ht="15" customHeight="1">
      <c r="A1" s="1" t="s">
        <v>3069</v>
      </c>
      <c r="B1" s="8" t="s">
        <v>1926</v>
      </c>
      <c r="C1" s="8"/>
      <c r="D1" s="8"/>
      <c r="E1" s="8"/>
      <c r="F1" s="8"/>
      <c r="G1" s="8"/>
      <c r="H1" s="8"/>
      <c r="I1" s="8"/>
      <c r="J1" s="8" t="s">
        <v>1</v>
      </c>
      <c r="K1" s="8"/>
      <c r="L1" s="8"/>
      <c r="M1" s="8"/>
    </row>
    <row r="2" spans="1:13" ht="30">
      <c r="A2" s="1" t="s">
        <v>3070</v>
      </c>
      <c r="B2" s="1" t="s">
        <v>2</v>
      </c>
      <c r="C2" s="1" t="s">
        <v>2051</v>
      </c>
      <c r="D2" s="1" t="s">
        <v>4</v>
      </c>
      <c r="E2" s="1" t="s">
        <v>2052</v>
      </c>
      <c r="F2" s="1" t="s">
        <v>30</v>
      </c>
      <c r="G2" s="1" t="s">
        <v>2053</v>
      </c>
      <c r="H2" s="1" t="s">
        <v>2054</v>
      </c>
      <c r="I2" s="1" t="s">
        <v>2055</v>
      </c>
      <c r="J2" s="1" t="s">
        <v>2</v>
      </c>
      <c r="K2" s="1" t="s">
        <v>30</v>
      </c>
      <c r="L2" s="1" t="s">
        <v>94</v>
      </c>
      <c r="M2" s="1" t="s">
        <v>1949</v>
      </c>
    </row>
    <row r="3" spans="1:13" ht="30">
      <c r="A3" s="2" t="s">
        <v>3047</v>
      </c>
      <c r="B3" s="7">
        <v>-1285100000</v>
      </c>
      <c r="C3" s="7">
        <v>-5879600000</v>
      </c>
      <c r="D3" s="7">
        <v>10900000</v>
      </c>
      <c r="E3" s="7">
        <v>-70300000</v>
      </c>
      <c r="F3" s="7">
        <v>43300000</v>
      </c>
      <c r="G3" s="7">
        <v>115200000</v>
      </c>
      <c r="H3" s="7">
        <v>146000000</v>
      </c>
      <c r="I3" s="7">
        <v>107000000</v>
      </c>
      <c r="J3" s="7">
        <v>-7224200000</v>
      </c>
      <c r="K3" s="7">
        <v>411500000</v>
      </c>
      <c r="L3" s="7">
        <v>-935300000</v>
      </c>
      <c r="M3" s="4"/>
    </row>
    <row r="4" spans="1:13" ht="45">
      <c r="A4" s="2" t="s">
        <v>3046</v>
      </c>
      <c r="B4" s="4">
        <v>25.2</v>
      </c>
      <c r="C4" s="4"/>
      <c r="D4" s="4"/>
      <c r="E4" s="4"/>
      <c r="F4" s="4"/>
      <c r="G4" s="4"/>
      <c r="H4" s="4"/>
      <c r="I4" s="4">
        <v>12.9</v>
      </c>
      <c r="J4" s="4">
        <v>25.2</v>
      </c>
      <c r="K4" s="4"/>
      <c r="L4" s="4"/>
      <c r="M4" s="4"/>
    </row>
    <row r="5" spans="1:13">
      <c r="A5" s="2" t="s">
        <v>1993</v>
      </c>
      <c r="B5" s="4"/>
      <c r="C5" s="4"/>
      <c r="D5" s="4"/>
      <c r="E5" s="4"/>
      <c r="F5" s="4"/>
      <c r="G5" s="4"/>
      <c r="H5" s="4"/>
      <c r="I5" s="4"/>
      <c r="J5" s="6">
        <v>73500000</v>
      </c>
      <c r="K5" s="6">
        <v>80900000</v>
      </c>
      <c r="L5" s="4"/>
      <c r="M5" s="4"/>
    </row>
    <row r="6" spans="1:13">
      <c r="A6" s="2" t="s">
        <v>148</v>
      </c>
      <c r="B6" s="4"/>
      <c r="C6" s="4"/>
      <c r="D6" s="4"/>
      <c r="E6" s="4"/>
      <c r="F6" s="4"/>
      <c r="G6" s="4"/>
      <c r="H6" s="4"/>
      <c r="I6" s="4"/>
      <c r="J6" s="6">
        <v>419600000</v>
      </c>
      <c r="K6" s="4">
        <v>0</v>
      </c>
      <c r="L6" s="4">
        <v>0</v>
      </c>
      <c r="M6" s="4"/>
    </row>
    <row r="7" spans="1:13">
      <c r="A7" s="2" t="s">
        <v>2927</v>
      </c>
      <c r="B7" s="4"/>
      <c r="C7" s="4"/>
      <c r="D7" s="4"/>
      <c r="E7" s="4"/>
      <c r="F7" s="4"/>
      <c r="G7" s="4"/>
      <c r="H7" s="4"/>
      <c r="I7" s="4"/>
      <c r="J7" s="6">
        <v>174000000</v>
      </c>
      <c r="K7" s="4"/>
      <c r="L7" s="4"/>
      <c r="M7" s="4"/>
    </row>
    <row r="8" spans="1:13" ht="30">
      <c r="A8" s="2" t="s">
        <v>157</v>
      </c>
      <c r="B8" s="4"/>
      <c r="C8" s="4"/>
      <c r="D8" s="4"/>
      <c r="E8" s="4"/>
      <c r="F8" s="4"/>
      <c r="G8" s="4"/>
      <c r="H8" s="4"/>
      <c r="I8" s="4"/>
      <c r="J8" s="6">
        <v>155000000</v>
      </c>
      <c r="K8" s="4">
        <v>0</v>
      </c>
      <c r="L8" s="4">
        <v>0</v>
      </c>
      <c r="M8" s="4"/>
    </row>
    <row r="9" spans="1:13">
      <c r="A9" s="2" t="s">
        <v>2068</v>
      </c>
      <c r="B9" s="6">
        <v>-289700000</v>
      </c>
      <c r="C9" s="4"/>
      <c r="D9" s="4"/>
      <c r="E9" s="4"/>
      <c r="F9" s="4"/>
      <c r="G9" s="4"/>
      <c r="H9" s="4"/>
      <c r="I9" s="4"/>
      <c r="J9" s="6">
        <v>-1302000000</v>
      </c>
      <c r="K9" s="6">
        <v>55100000</v>
      </c>
      <c r="L9" s="6">
        <v>255900000</v>
      </c>
      <c r="M9" s="4"/>
    </row>
    <row r="10" spans="1:13">
      <c r="A10" s="2" t="s">
        <v>1985</v>
      </c>
      <c r="B10" s="4"/>
      <c r="C10" s="4"/>
      <c r="D10" s="4"/>
      <c r="E10" s="4"/>
      <c r="F10" s="4"/>
      <c r="G10" s="4"/>
      <c r="H10" s="4"/>
      <c r="I10" s="4"/>
      <c r="J10" s="6">
        <v>9029900000</v>
      </c>
      <c r="K10" s="6">
        <v>250800000</v>
      </c>
      <c r="L10" s="6">
        <v>1049900000</v>
      </c>
      <c r="M10" s="4"/>
    </row>
    <row r="11" spans="1:13" ht="30">
      <c r="A11" s="2" t="s">
        <v>1939</v>
      </c>
      <c r="B11" s="4"/>
      <c r="C11" s="4"/>
      <c r="D11" s="4"/>
      <c r="E11" s="4"/>
      <c r="F11" s="4"/>
      <c r="G11" s="4"/>
      <c r="H11" s="4"/>
      <c r="I11" s="4"/>
      <c r="J11" s="4"/>
      <c r="K11" s="4"/>
      <c r="L11" s="4"/>
      <c r="M11" s="4"/>
    </row>
    <row r="12" spans="1:13">
      <c r="A12" s="2" t="s">
        <v>1993</v>
      </c>
      <c r="B12" s="4"/>
      <c r="C12" s="4"/>
      <c r="D12" s="4"/>
      <c r="E12" s="4"/>
      <c r="F12" s="4"/>
      <c r="G12" s="4"/>
      <c r="H12" s="4"/>
      <c r="I12" s="4"/>
      <c r="J12" s="4"/>
      <c r="K12" s="6">
        <v>80900000</v>
      </c>
      <c r="L12" s="4"/>
      <c r="M12" s="4"/>
    </row>
    <row r="13" spans="1:13">
      <c r="A13" s="2" t="s">
        <v>1941</v>
      </c>
      <c r="B13" s="4"/>
      <c r="C13" s="4"/>
      <c r="D13" s="4"/>
      <c r="E13" s="4"/>
      <c r="F13" s="4"/>
      <c r="G13" s="4"/>
      <c r="H13" s="4"/>
      <c r="I13" s="4"/>
      <c r="J13" s="4"/>
      <c r="K13" s="4"/>
      <c r="L13" s="4"/>
      <c r="M13" s="4"/>
    </row>
    <row r="14" spans="1:13">
      <c r="A14" s="2" t="s">
        <v>1985</v>
      </c>
      <c r="B14" s="4"/>
      <c r="C14" s="4"/>
      <c r="D14" s="4"/>
      <c r="E14" s="4"/>
      <c r="F14" s="4"/>
      <c r="G14" s="4"/>
      <c r="H14" s="4"/>
      <c r="I14" s="4"/>
      <c r="J14" s="6">
        <v>154600000</v>
      </c>
      <c r="K14" s="4"/>
      <c r="L14" s="4"/>
      <c r="M14" s="4"/>
    </row>
    <row r="15" spans="1:13">
      <c r="A15" s="2" t="s">
        <v>1948</v>
      </c>
      <c r="B15" s="4"/>
      <c r="C15" s="4"/>
      <c r="D15" s="4"/>
      <c r="E15" s="4"/>
      <c r="F15" s="4"/>
      <c r="G15" s="4"/>
      <c r="H15" s="4"/>
      <c r="I15" s="4"/>
      <c r="J15" s="4"/>
      <c r="K15" s="4"/>
      <c r="L15" s="4"/>
      <c r="M15" s="4"/>
    </row>
    <row r="16" spans="1:13" ht="45">
      <c r="A16" s="2" t="s">
        <v>1990</v>
      </c>
      <c r="B16" s="4"/>
      <c r="C16" s="4"/>
      <c r="D16" s="4"/>
      <c r="E16" s="4"/>
      <c r="F16" s="4"/>
      <c r="G16" s="4"/>
      <c r="H16" s="4"/>
      <c r="I16" s="4"/>
      <c r="J16" s="4"/>
      <c r="K16" s="6">
        <v>45100000</v>
      </c>
      <c r="L16" s="4"/>
      <c r="M16" s="4"/>
    </row>
    <row r="17" spans="1:13" ht="45">
      <c r="A17" s="2" t="s">
        <v>1991</v>
      </c>
      <c r="B17" s="4"/>
      <c r="C17" s="4"/>
      <c r="D17" s="4"/>
      <c r="E17" s="4"/>
      <c r="F17" s="9">
        <v>0.28999999999999998</v>
      </c>
      <c r="G17" s="4"/>
      <c r="H17" s="4"/>
      <c r="I17" s="4"/>
      <c r="J17" s="4"/>
      <c r="K17" s="9">
        <v>0.3</v>
      </c>
      <c r="L17" s="7">
        <v>0</v>
      </c>
      <c r="M17" s="9">
        <v>7.0000000000000007E-2</v>
      </c>
    </row>
    <row r="18" spans="1:13" ht="45">
      <c r="A18" s="2" t="s">
        <v>1992</v>
      </c>
      <c r="B18" s="4"/>
      <c r="C18" s="4"/>
      <c r="D18" s="4"/>
      <c r="E18" s="4"/>
      <c r="F18" s="4"/>
      <c r="G18" s="4"/>
      <c r="H18" s="4"/>
      <c r="I18" s="4"/>
      <c r="J18" s="4"/>
      <c r="K18" s="9">
        <v>0.26</v>
      </c>
      <c r="L18" s="9">
        <v>0.25</v>
      </c>
      <c r="M18" s="9">
        <v>7.0000000000000007E-2</v>
      </c>
    </row>
    <row r="19" spans="1:13">
      <c r="A19" s="2" t="s">
        <v>1957</v>
      </c>
      <c r="B19" s="4"/>
      <c r="C19" s="4"/>
      <c r="D19" s="4"/>
      <c r="E19" s="4"/>
      <c r="F19" s="4"/>
      <c r="G19" s="4"/>
      <c r="H19" s="4"/>
      <c r="I19" s="4"/>
      <c r="J19" s="4"/>
      <c r="K19" s="4"/>
      <c r="L19" s="4"/>
      <c r="M19" s="4"/>
    </row>
    <row r="20" spans="1:13" ht="30">
      <c r="A20" s="2" t="s">
        <v>3047</v>
      </c>
      <c r="B20" s="4"/>
      <c r="C20" s="4"/>
      <c r="D20" s="4"/>
      <c r="E20" s="4"/>
      <c r="F20" s="4"/>
      <c r="G20" s="4"/>
      <c r="H20" s="4"/>
      <c r="I20" s="4"/>
      <c r="J20" s="6">
        <v>300000</v>
      </c>
      <c r="K20" s="4"/>
      <c r="L20" s="4"/>
      <c r="M20" s="4"/>
    </row>
    <row r="21" spans="1:13">
      <c r="A21" s="2" t="s">
        <v>1962</v>
      </c>
      <c r="B21" s="4"/>
      <c r="C21" s="4"/>
      <c r="D21" s="4"/>
      <c r="E21" s="4"/>
      <c r="F21" s="4"/>
      <c r="G21" s="4"/>
      <c r="H21" s="4"/>
      <c r="I21" s="4"/>
      <c r="J21" s="4"/>
      <c r="K21" s="4"/>
      <c r="L21" s="4"/>
      <c r="M21" s="4"/>
    </row>
    <row r="22" spans="1:13" ht="30">
      <c r="A22" s="2" t="s">
        <v>3047</v>
      </c>
      <c r="B22" s="4"/>
      <c r="C22" s="4"/>
      <c r="D22" s="4"/>
      <c r="E22" s="4"/>
      <c r="F22" s="4"/>
      <c r="G22" s="4"/>
      <c r="H22" s="4"/>
      <c r="I22" s="4"/>
      <c r="J22" s="6">
        <v>800000</v>
      </c>
      <c r="K22" s="4"/>
      <c r="L22" s="4"/>
      <c r="M22" s="4"/>
    </row>
    <row r="23" spans="1:13">
      <c r="A23" s="2" t="s">
        <v>1948</v>
      </c>
      <c r="B23" s="4"/>
      <c r="C23" s="4"/>
      <c r="D23" s="4"/>
      <c r="E23" s="4"/>
      <c r="F23" s="4"/>
      <c r="G23" s="4"/>
      <c r="H23" s="4"/>
      <c r="I23" s="4"/>
      <c r="J23" s="4"/>
      <c r="K23" s="4"/>
      <c r="L23" s="4"/>
      <c r="M23" s="4"/>
    </row>
    <row r="24" spans="1:13">
      <c r="A24" s="2" t="s">
        <v>1985</v>
      </c>
      <c r="B24" s="4"/>
      <c r="C24" s="4"/>
      <c r="D24" s="4"/>
      <c r="E24" s="4"/>
      <c r="F24" s="4"/>
      <c r="G24" s="4"/>
      <c r="H24" s="4"/>
      <c r="I24" s="4"/>
      <c r="J24" s="7">
        <v>1300000000</v>
      </c>
      <c r="K24" s="4"/>
      <c r="L24" s="4"/>
      <c r="M24" s="4"/>
    </row>
  </sheetData>
  <mergeCells count="2">
    <mergeCell ref="B1:I1"/>
    <mergeCell ref="J1:M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3071</v>
      </c>
      <c r="B1" s="8" t="s">
        <v>1</v>
      </c>
      <c r="C1" s="8"/>
      <c r="D1" s="8"/>
      <c r="E1" s="1"/>
    </row>
    <row r="2" spans="1:5">
      <c r="A2" s="1" t="s">
        <v>29</v>
      </c>
      <c r="B2" s="1" t="s">
        <v>2</v>
      </c>
      <c r="C2" s="1" t="s">
        <v>30</v>
      </c>
      <c r="D2" s="1" t="s">
        <v>94</v>
      </c>
      <c r="E2" s="1" t="s">
        <v>1949</v>
      </c>
    </row>
    <row r="3" spans="1:5" ht="30">
      <c r="A3" s="2" t="s">
        <v>3072</v>
      </c>
      <c r="B3" s="4"/>
      <c r="C3" s="4"/>
      <c r="D3" s="4"/>
      <c r="E3" s="4"/>
    </row>
    <row r="4" spans="1:5" ht="30">
      <c r="A4" s="3" t="s">
        <v>3073</v>
      </c>
      <c r="B4" s="4"/>
      <c r="C4" s="4"/>
      <c r="D4" s="4"/>
      <c r="E4" s="4"/>
    </row>
    <row r="5" spans="1:5" ht="30">
      <c r="A5" s="2" t="s">
        <v>3074</v>
      </c>
      <c r="B5" s="9">
        <v>2225.1</v>
      </c>
      <c r="C5" s="9">
        <v>864.1</v>
      </c>
      <c r="D5" s="9">
        <v>858.4</v>
      </c>
      <c r="E5" s="9">
        <v>223.9</v>
      </c>
    </row>
    <row r="6" spans="1:5" ht="30">
      <c r="A6" s="2" t="s">
        <v>3075</v>
      </c>
      <c r="B6" s="10">
        <v>1689.2</v>
      </c>
      <c r="C6" s="4">
        <v>86.6</v>
      </c>
      <c r="D6" s="4">
        <v>635.79999999999995</v>
      </c>
      <c r="E6" s="4"/>
    </row>
    <row r="7" spans="1:5" ht="30">
      <c r="A7" s="2" t="s">
        <v>3076</v>
      </c>
      <c r="B7" s="4">
        <v>-8.6</v>
      </c>
      <c r="C7" s="4">
        <v>-65.5</v>
      </c>
      <c r="D7" s="4">
        <v>0</v>
      </c>
      <c r="E7" s="4"/>
    </row>
    <row r="8" spans="1:5" ht="30">
      <c r="A8" s="2" t="s">
        <v>3077</v>
      </c>
      <c r="B8" s="4">
        <v>0</v>
      </c>
      <c r="C8" s="4">
        <v>0</v>
      </c>
      <c r="D8" s="4">
        <v>0</v>
      </c>
      <c r="E8" s="4"/>
    </row>
    <row r="9" spans="1:5" ht="30">
      <c r="A9" s="2" t="s">
        <v>3078</v>
      </c>
      <c r="B9" s="4">
        <v>319.60000000000002</v>
      </c>
      <c r="C9" s="4">
        <v>15.4</v>
      </c>
      <c r="D9" s="4">
        <v>1.3</v>
      </c>
      <c r="E9" s="4"/>
    </row>
    <row r="10" spans="1:5" ht="30">
      <c r="A10" s="2" t="s">
        <v>3079</v>
      </c>
      <c r="B10" s="4"/>
      <c r="C10" s="4"/>
      <c r="D10" s="4"/>
      <c r="E10" s="4"/>
    </row>
    <row r="11" spans="1:5" ht="30">
      <c r="A11" s="3" t="s">
        <v>3073</v>
      </c>
      <c r="B11" s="4"/>
      <c r="C11" s="4"/>
      <c r="D11" s="4"/>
      <c r="E11" s="4"/>
    </row>
    <row r="12" spans="1:5" ht="30">
      <c r="A12" s="2" t="s">
        <v>3074</v>
      </c>
      <c r="B12" s="4">
        <v>8.1</v>
      </c>
      <c r="C12" s="4">
        <v>8.1</v>
      </c>
      <c r="D12" s="4">
        <v>8.1</v>
      </c>
      <c r="E12" s="4">
        <v>0</v>
      </c>
    </row>
    <row r="13" spans="1:5" ht="30">
      <c r="A13" s="2" t="s">
        <v>3075</v>
      </c>
      <c r="B13" s="4">
        <v>0</v>
      </c>
      <c r="C13" s="4">
        <v>0</v>
      </c>
      <c r="D13" s="4">
        <v>8.1</v>
      </c>
      <c r="E13" s="4"/>
    </row>
    <row r="14" spans="1:5" ht="30">
      <c r="A14" s="2" t="s">
        <v>3076</v>
      </c>
      <c r="B14" s="4">
        <v>0</v>
      </c>
      <c r="C14" s="4">
        <v>0</v>
      </c>
      <c r="D14" s="4">
        <v>0</v>
      </c>
      <c r="E14" s="4"/>
    </row>
    <row r="15" spans="1:5" ht="30">
      <c r="A15" s="2" t="s">
        <v>3077</v>
      </c>
      <c r="B15" s="4">
        <v>0</v>
      </c>
      <c r="C15" s="4">
        <v>0</v>
      </c>
      <c r="D15" s="4">
        <v>0</v>
      </c>
      <c r="E15" s="4"/>
    </row>
    <row r="16" spans="1:5" ht="30">
      <c r="A16" s="2" t="s">
        <v>3078</v>
      </c>
      <c r="B16" s="7">
        <v>0</v>
      </c>
      <c r="C16" s="7">
        <v>0</v>
      </c>
      <c r="D16" s="7">
        <v>0</v>
      </c>
      <c r="E16" s="4"/>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showGridLines="0" workbookViewId="0"/>
  </sheetViews>
  <sheetFormatPr defaultRowHeight="15"/>
  <cols>
    <col min="1" max="3" width="36.5703125" bestFit="1" customWidth="1"/>
    <col min="4" max="4" width="32.28515625" customWidth="1"/>
    <col min="5" max="5" width="25" customWidth="1"/>
    <col min="6" max="6" width="19.7109375" customWidth="1"/>
    <col min="7" max="7" width="23.85546875" customWidth="1"/>
    <col min="8" max="8" width="32.28515625" customWidth="1"/>
    <col min="9" max="9" width="25" customWidth="1"/>
    <col min="10" max="10" width="10.5703125" customWidth="1"/>
    <col min="11" max="11" width="19.7109375" customWidth="1"/>
    <col min="12" max="12" width="24.42578125" customWidth="1"/>
    <col min="13" max="13" width="34.7109375" customWidth="1"/>
    <col min="14" max="14" width="14.5703125" customWidth="1"/>
    <col min="15" max="15" width="19.7109375" customWidth="1"/>
    <col min="16" max="16" width="24.42578125" customWidth="1"/>
    <col min="17" max="18" width="19.7109375" customWidth="1"/>
    <col min="19" max="19" width="10.5703125" customWidth="1"/>
    <col min="20" max="20" width="24.42578125" customWidth="1"/>
    <col min="21" max="21" width="6" customWidth="1"/>
    <col min="22" max="22" width="36.28515625" customWidth="1"/>
    <col min="23" max="23" width="7.7109375" customWidth="1"/>
    <col min="24" max="24" width="20.42578125" customWidth="1"/>
    <col min="25" max="25" width="6" customWidth="1"/>
    <col min="26" max="26" width="36.28515625" customWidth="1"/>
    <col min="27" max="27" width="7.7109375" customWidth="1"/>
    <col min="28" max="28" width="23.85546875" customWidth="1"/>
    <col min="29" max="29" width="6" customWidth="1"/>
    <col min="30" max="30" width="36.28515625" customWidth="1"/>
    <col min="31" max="31" width="7.7109375" customWidth="1"/>
    <col min="32" max="32" width="24.42578125" customWidth="1"/>
    <col min="33" max="33" width="6" customWidth="1"/>
  </cols>
  <sheetData>
    <row r="1" spans="1:33" ht="15" customHeight="1">
      <c r="A1" s="8" t="s">
        <v>798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799</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row>
    <row r="4" spans="1:33">
      <c r="A4" s="115" t="s">
        <v>798</v>
      </c>
      <c r="B4" s="116" t="s">
        <v>800</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row>
    <row r="5" spans="1:33">
      <c r="A5" s="115"/>
      <c r="B5" s="117" t="s">
        <v>801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row>
    <row r="6" spans="1:33" ht="25.5" customHeight="1">
      <c r="A6" s="115"/>
      <c r="B6" s="117" t="s">
        <v>802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row>
    <row r="7" spans="1:33" ht="38.25" customHeight="1">
      <c r="A7" s="115"/>
      <c r="B7" s="117" t="s">
        <v>803</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row>
    <row r="8" spans="1:33" ht="25.5" customHeight="1">
      <c r="A8" s="115"/>
      <c r="B8" s="117" t="s">
        <v>804</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row>
    <row r="9" spans="1:33">
      <c r="A9" s="115"/>
      <c r="B9" s="117" t="s">
        <v>805</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row>
    <row r="10" spans="1:33">
      <c r="A10" s="115"/>
      <c r="B10" s="117" t="s">
        <v>806</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row>
    <row r="11" spans="1:33">
      <c r="A11" s="115"/>
      <c r="B11" s="117" t="s">
        <v>807</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row>
    <row r="12" spans="1:33">
      <c r="A12" s="115"/>
      <c r="B12" s="25"/>
      <c r="C12" s="25"/>
      <c r="D12" s="25"/>
      <c r="E12" s="25"/>
      <c r="F12" s="25"/>
      <c r="G12" s="25"/>
      <c r="H12" s="25"/>
      <c r="I12" s="25"/>
      <c r="J12" s="25"/>
      <c r="K12" s="25"/>
      <c r="L12" s="25"/>
      <c r="M12" s="25"/>
    </row>
    <row r="13" spans="1:33">
      <c r="A13" s="115"/>
      <c r="B13" s="14"/>
      <c r="C13" s="14"/>
      <c r="D13" s="14"/>
      <c r="E13" s="14"/>
      <c r="F13" s="14"/>
      <c r="G13" s="14"/>
      <c r="H13" s="14"/>
      <c r="I13" s="14"/>
      <c r="J13" s="14"/>
      <c r="K13" s="14"/>
      <c r="L13" s="14"/>
      <c r="M13" s="14"/>
    </row>
    <row r="14" spans="1:33" ht="15.75" thickBot="1">
      <c r="A14" s="115"/>
      <c r="B14" s="16"/>
      <c r="C14" s="50" t="s">
        <v>326</v>
      </c>
      <c r="D14" s="50"/>
      <c r="E14" s="50"/>
      <c r="F14" s="50"/>
      <c r="G14" s="50"/>
      <c r="H14" s="50"/>
      <c r="I14" s="50"/>
      <c r="J14" s="50"/>
      <c r="K14" s="50"/>
      <c r="L14" s="50"/>
      <c r="M14" s="50"/>
    </row>
    <row r="15" spans="1:33" ht="15.75" thickBot="1">
      <c r="A15" s="115"/>
      <c r="B15" s="16"/>
      <c r="C15" s="97">
        <v>2014</v>
      </c>
      <c r="D15" s="97"/>
      <c r="E15" s="97"/>
      <c r="F15" s="16"/>
      <c r="G15" s="98">
        <v>2013</v>
      </c>
      <c r="H15" s="98"/>
      <c r="I15" s="98"/>
      <c r="J15" s="16"/>
      <c r="K15" s="98">
        <v>2012</v>
      </c>
      <c r="L15" s="98"/>
      <c r="M15" s="98"/>
    </row>
    <row r="16" spans="1:33">
      <c r="A16" s="115"/>
      <c r="B16" s="175" t="s">
        <v>808</v>
      </c>
      <c r="C16" s="70" t="s">
        <v>336</v>
      </c>
      <c r="D16" s="72">
        <v>31.3</v>
      </c>
      <c r="E16" s="73"/>
      <c r="F16" s="62"/>
      <c r="G16" s="61" t="s">
        <v>336</v>
      </c>
      <c r="H16" s="75">
        <v>52.1</v>
      </c>
      <c r="I16" s="73"/>
      <c r="J16" s="62"/>
      <c r="K16" s="61" t="s">
        <v>336</v>
      </c>
      <c r="L16" s="75">
        <v>55.2</v>
      </c>
      <c r="M16" s="73"/>
    </row>
    <row r="17" spans="1:33">
      <c r="A17" s="115"/>
      <c r="B17" s="175"/>
      <c r="C17" s="69"/>
      <c r="D17" s="71"/>
      <c r="E17" s="62"/>
      <c r="F17" s="62"/>
      <c r="G17" s="192"/>
      <c r="H17" s="216"/>
      <c r="I17" s="159"/>
      <c r="J17" s="62"/>
      <c r="K17" s="192"/>
      <c r="L17" s="216"/>
      <c r="M17" s="159"/>
    </row>
    <row r="18" spans="1:33">
      <c r="A18" s="115"/>
      <c r="B18" s="176" t="s">
        <v>809</v>
      </c>
      <c r="C18" s="79">
        <v>6.3</v>
      </c>
      <c r="D18" s="79"/>
      <c r="E18" s="53"/>
      <c r="F18" s="53"/>
      <c r="G18" s="82">
        <v>6.8</v>
      </c>
      <c r="H18" s="82"/>
      <c r="I18" s="53"/>
      <c r="J18" s="53"/>
      <c r="K18" s="82">
        <v>6.7</v>
      </c>
      <c r="L18" s="82"/>
      <c r="M18" s="53"/>
    </row>
    <row r="19" spans="1:33">
      <c r="A19" s="115"/>
      <c r="B19" s="176"/>
      <c r="C19" s="79"/>
      <c r="D19" s="79"/>
      <c r="E19" s="53"/>
      <c r="F19" s="53"/>
      <c r="G19" s="82"/>
      <c r="H19" s="82"/>
      <c r="I19" s="53"/>
      <c r="J19" s="53"/>
      <c r="K19" s="82"/>
      <c r="L19" s="82"/>
      <c r="M19" s="53"/>
    </row>
    <row r="20" spans="1:33">
      <c r="A20" s="115"/>
      <c r="B20" s="175" t="s">
        <v>58</v>
      </c>
      <c r="C20" s="71" t="s">
        <v>810</v>
      </c>
      <c r="D20" s="71"/>
      <c r="E20" s="69" t="s">
        <v>338</v>
      </c>
      <c r="F20" s="62"/>
      <c r="G20" s="74">
        <v>17.399999999999999</v>
      </c>
      <c r="H20" s="74"/>
      <c r="I20" s="62"/>
      <c r="J20" s="62"/>
      <c r="K20" s="74">
        <v>28.1</v>
      </c>
      <c r="L20" s="74"/>
      <c r="M20" s="62"/>
    </row>
    <row r="21" spans="1:33" ht="15.75" thickBot="1">
      <c r="A21" s="115"/>
      <c r="B21" s="175"/>
      <c r="C21" s="101"/>
      <c r="D21" s="101"/>
      <c r="E21" s="153"/>
      <c r="F21" s="62"/>
      <c r="G21" s="103"/>
      <c r="H21" s="103"/>
      <c r="I21" s="102"/>
      <c r="J21" s="62"/>
      <c r="K21" s="103"/>
      <c r="L21" s="103"/>
      <c r="M21" s="102"/>
    </row>
    <row r="22" spans="1:33">
      <c r="A22" s="115"/>
      <c r="B22" s="244" t="s">
        <v>183</v>
      </c>
      <c r="C22" s="105" t="s">
        <v>336</v>
      </c>
      <c r="D22" s="107">
        <v>36.9</v>
      </c>
      <c r="E22" s="56"/>
      <c r="F22" s="53"/>
      <c r="G22" s="110" t="s">
        <v>336</v>
      </c>
      <c r="H22" s="112">
        <v>76.3</v>
      </c>
      <c r="I22" s="56"/>
      <c r="J22" s="53"/>
      <c r="K22" s="110" t="s">
        <v>336</v>
      </c>
      <c r="L22" s="112">
        <v>90</v>
      </c>
      <c r="M22" s="56"/>
    </row>
    <row r="23" spans="1:33" ht="15.75" thickBot="1">
      <c r="A23" s="115"/>
      <c r="B23" s="244"/>
      <c r="C23" s="106"/>
      <c r="D23" s="108"/>
      <c r="E23" s="109"/>
      <c r="F23" s="53"/>
      <c r="G23" s="111"/>
      <c r="H23" s="113"/>
      <c r="I23" s="109"/>
      <c r="J23" s="53"/>
      <c r="K23" s="111"/>
      <c r="L23" s="113"/>
      <c r="M23" s="109"/>
    </row>
    <row r="24" spans="1:33" ht="15.75" thickTop="1">
      <c r="A24" s="115"/>
      <c r="B24" s="117" t="s">
        <v>811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row>
    <row r="25" spans="1:33">
      <c r="A25" s="115"/>
      <c r="B25" s="172" t="s">
        <v>812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row>
    <row r="26" spans="1:33">
      <c r="A26" s="115"/>
      <c r="B26" s="117" t="s">
        <v>813</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row>
    <row r="27" spans="1:33">
      <c r="A27" s="115"/>
      <c r="B27" s="25"/>
      <c r="C27" s="25"/>
      <c r="D27" s="25"/>
      <c r="E27" s="25"/>
      <c r="F27" s="25"/>
      <c r="G27" s="25"/>
      <c r="H27" s="25"/>
      <c r="I27" s="25"/>
      <c r="J27" s="25"/>
      <c r="K27" s="25"/>
      <c r="L27" s="25"/>
      <c r="M27" s="25"/>
      <c r="N27" s="25"/>
      <c r="O27" s="25"/>
      <c r="P27" s="25"/>
      <c r="Q27" s="25"/>
    </row>
    <row r="28" spans="1:33">
      <c r="A28" s="115"/>
      <c r="B28" s="14"/>
      <c r="C28" s="14"/>
      <c r="D28" s="14"/>
      <c r="E28" s="14"/>
      <c r="F28" s="14"/>
      <c r="G28" s="14"/>
      <c r="H28" s="14"/>
      <c r="I28" s="14"/>
      <c r="J28" s="14"/>
      <c r="K28" s="14"/>
      <c r="L28" s="14"/>
      <c r="M28" s="14"/>
      <c r="N28" s="14"/>
      <c r="O28" s="14"/>
      <c r="P28" s="14"/>
      <c r="Q28" s="14"/>
    </row>
    <row r="29" spans="1:33" ht="15.75" thickBot="1">
      <c r="A29" s="115"/>
      <c r="B29" s="16"/>
      <c r="C29" s="50" t="s">
        <v>326</v>
      </c>
      <c r="D29" s="50"/>
      <c r="E29" s="50"/>
      <c r="F29" s="50"/>
      <c r="G29" s="50"/>
      <c r="H29" s="50"/>
      <c r="I29" s="50"/>
      <c r="J29" s="50"/>
      <c r="K29" s="50"/>
      <c r="L29" s="50"/>
      <c r="M29" s="50"/>
      <c r="N29" s="50"/>
      <c r="O29" s="50"/>
      <c r="P29" s="50"/>
      <c r="Q29" s="50"/>
    </row>
    <row r="30" spans="1:33" ht="15.75" thickBot="1">
      <c r="A30" s="115"/>
      <c r="B30" s="16"/>
      <c r="C30" s="97" t="s">
        <v>814</v>
      </c>
      <c r="D30" s="97"/>
      <c r="E30" s="97"/>
      <c r="F30" s="97"/>
      <c r="G30" s="97"/>
      <c r="H30" s="97"/>
      <c r="I30" s="97"/>
      <c r="J30" s="16"/>
      <c r="K30" s="97" t="s">
        <v>815</v>
      </c>
      <c r="L30" s="97"/>
      <c r="M30" s="97"/>
      <c r="N30" s="97"/>
      <c r="O30" s="97"/>
      <c r="P30" s="97"/>
      <c r="Q30" s="97"/>
    </row>
    <row r="31" spans="1:33" ht="15.75" thickBot="1">
      <c r="A31" s="115"/>
      <c r="B31" s="245" t="s">
        <v>816</v>
      </c>
      <c r="C31" s="97">
        <v>2014</v>
      </c>
      <c r="D31" s="97"/>
      <c r="E31" s="97"/>
      <c r="F31" s="16"/>
      <c r="G31" s="98">
        <v>2013</v>
      </c>
      <c r="H31" s="98"/>
      <c r="I31" s="98"/>
      <c r="J31" s="16"/>
      <c r="K31" s="97">
        <v>2014</v>
      </c>
      <c r="L31" s="97"/>
      <c r="M31" s="97"/>
      <c r="N31" s="16"/>
      <c r="O31" s="98">
        <v>2013</v>
      </c>
      <c r="P31" s="98"/>
      <c r="Q31" s="98"/>
    </row>
    <row r="32" spans="1:33">
      <c r="A32" s="115"/>
      <c r="B32" s="175" t="s">
        <v>817</v>
      </c>
      <c r="C32" s="70" t="s">
        <v>336</v>
      </c>
      <c r="D32" s="145">
        <v>1118</v>
      </c>
      <c r="E32" s="73"/>
      <c r="F32" s="62"/>
      <c r="G32" s="61" t="s">
        <v>336</v>
      </c>
      <c r="H32" s="148">
        <v>1244.3</v>
      </c>
      <c r="I32" s="73"/>
      <c r="J32" s="62"/>
      <c r="K32" s="70" t="s">
        <v>336</v>
      </c>
      <c r="L32" s="72">
        <v>356.2</v>
      </c>
      <c r="M32" s="73"/>
      <c r="N32" s="62"/>
      <c r="O32" s="61" t="s">
        <v>336</v>
      </c>
      <c r="P32" s="75">
        <v>459.8</v>
      </c>
      <c r="Q32" s="73"/>
    </row>
    <row r="33" spans="1:17">
      <c r="A33" s="115"/>
      <c r="B33" s="175"/>
      <c r="C33" s="184"/>
      <c r="D33" s="255"/>
      <c r="E33" s="159"/>
      <c r="F33" s="62"/>
      <c r="G33" s="192"/>
      <c r="H33" s="158"/>
      <c r="I33" s="159"/>
      <c r="J33" s="62"/>
      <c r="K33" s="184"/>
      <c r="L33" s="185"/>
      <c r="M33" s="159"/>
      <c r="N33" s="62"/>
      <c r="O33" s="192"/>
      <c r="P33" s="216"/>
      <c r="Q33" s="159"/>
    </row>
    <row r="34" spans="1:17">
      <c r="A34" s="115"/>
      <c r="B34" s="176" t="s">
        <v>818</v>
      </c>
      <c r="C34" s="79">
        <v>30.8</v>
      </c>
      <c r="D34" s="79"/>
      <c r="E34" s="53"/>
      <c r="F34" s="53"/>
      <c r="G34" s="82">
        <v>38.9</v>
      </c>
      <c r="H34" s="82"/>
      <c r="I34" s="53"/>
      <c r="J34" s="53"/>
      <c r="K34" s="79">
        <v>6.7</v>
      </c>
      <c r="L34" s="79"/>
      <c r="M34" s="53"/>
      <c r="N34" s="53"/>
      <c r="O34" s="82">
        <v>12.3</v>
      </c>
      <c r="P34" s="82"/>
      <c r="Q34" s="53"/>
    </row>
    <row r="35" spans="1:17">
      <c r="A35" s="115"/>
      <c r="B35" s="176"/>
      <c r="C35" s="79"/>
      <c r="D35" s="79"/>
      <c r="E35" s="53"/>
      <c r="F35" s="53"/>
      <c r="G35" s="82"/>
      <c r="H35" s="82"/>
      <c r="I35" s="53"/>
      <c r="J35" s="53"/>
      <c r="K35" s="79"/>
      <c r="L35" s="79"/>
      <c r="M35" s="53"/>
      <c r="N35" s="53"/>
      <c r="O35" s="82"/>
      <c r="P35" s="82"/>
      <c r="Q35" s="53"/>
    </row>
    <row r="36" spans="1:17">
      <c r="A36" s="115"/>
      <c r="B36" s="175" t="s">
        <v>819</v>
      </c>
      <c r="C36" s="71">
        <v>49.7</v>
      </c>
      <c r="D36" s="71"/>
      <c r="E36" s="62"/>
      <c r="F36" s="62"/>
      <c r="G36" s="74">
        <v>45.9</v>
      </c>
      <c r="H36" s="74"/>
      <c r="I36" s="62"/>
      <c r="J36" s="62"/>
      <c r="K36" s="71">
        <v>16.2</v>
      </c>
      <c r="L36" s="71"/>
      <c r="M36" s="62"/>
      <c r="N36" s="62"/>
      <c r="O36" s="74">
        <v>17.3</v>
      </c>
      <c r="P36" s="74"/>
      <c r="Q36" s="62"/>
    </row>
    <row r="37" spans="1:17">
      <c r="A37" s="115"/>
      <c r="B37" s="175"/>
      <c r="C37" s="71"/>
      <c r="D37" s="71"/>
      <c r="E37" s="62"/>
      <c r="F37" s="62"/>
      <c r="G37" s="74"/>
      <c r="H37" s="74"/>
      <c r="I37" s="62"/>
      <c r="J37" s="62"/>
      <c r="K37" s="71"/>
      <c r="L37" s="71"/>
      <c r="M37" s="62"/>
      <c r="N37" s="62"/>
      <c r="O37" s="74"/>
      <c r="P37" s="74"/>
      <c r="Q37" s="62"/>
    </row>
    <row r="38" spans="1:17">
      <c r="A38" s="115"/>
      <c r="B38" s="176" t="s">
        <v>820</v>
      </c>
      <c r="C38" s="79" t="s">
        <v>450</v>
      </c>
      <c r="D38" s="79"/>
      <c r="E38" s="53"/>
      <c r="F38" s="53"/>
      <c r="G38" s="82">
        <v>0.8</v>
      </c>
      <c r="H38" s="82"/>
      <c r="I38" s="53"/>
      <c r="J38" s="53"/>
      <c r="K38" s="79" t="s">
        <v>821</v>
      </c>
      <c r="L38" s="79"/>
      <c r="M38" s="51" t="s">
        <v>338</v>
      </c>
      <c r="N38" s="53"/>
      <c r="O38" s="82" t="s">
        <v>450</v>
      </c>
      <c r="P38" s="82"/>
      <c r="Q38" s="53"/>
    </row>
    <row r="39" spans="1:17">
      <c r="A39" s="115"/>
      <c r="B39" s="176"/>
      <c r="C39" s="79"/>
      <c r="D39" s="79"/>
      <c r="E39" s="53"/>
      <c r="F39" s="53"/>
      <c r="G39" s="82"/>
      <c r="H39" s="82"/>
      <c r="I39" s="53"/>
      <c r="J39" s="53"/>
      <c r="K39" s="79"/>
      <c r="L39" s="79"/>
      <c r="M39" s="51"/>
      <c r="N39" s="53"/>
      <c r="O39" s="82"/>
      <c r="P39" s="82"/>
      <c r="Q39" s="53"/>
    </row>
    <row r="40" spans="1:17">
      <c r="A40" s="115"/>
      <c r="B40" s="175" t="s">
        <v>822</v>
      </c>
      <c r="C40" s="71">
        <v>141.6</v>
      </c>
      <c r="D40" s="71"/>
      <c r="E40" s="62"/>
      <c r="F40" s="62"/>
      <c r="G40" s="74" t="s">
        <v>823</v>
      </c>
      <c r="H40" s="74"/>
      <c r="I40" s="60" t="s">
        <v>338</v>
      </c>
      <c r="J40" s="62"/>
      <c r="K40" s="71">
        <v>51.9</v>
      </c>
      <c r="L40" s="71"/>
      <c r="M40" s="62"/>
      <c r="N40" s="62"/>
      <c r="O40" s="74" t="s">
        <v>459</v>
      </c>
      <c r="P40" s="74"/>
      <c r="Q40" s="60" t="s">
        <v>338</v>
      </c>
    </row>
    <row r="41" spans="1:17">
      <c r="A41" s="115"/>
      <c r="B41" s="175"/>
      <c r="C41" s="71"/>
      <c r="D41" s="71"/>
      <c r="E41" s="62"/>
      <c r="F41" s="62"/>
      <c r="G41" s="74"/>
      <c r="H41" s="74"/>
      <c r="I41" s="60"/>
      <c r="J41" s="62"/>
      <c r="K41" s="71"/>
      <c r="L41" s="71"/>
      <c r="M41" s="62"/>
      <c r="N41" s="62"/>
      <c r="O41" s="74"/>
      <c r="P41" s="74"/>
      <c r="Q41" s="60"/>
    </row>
    <row r="42" spans="1:17">
      <c r="A42" s="115"/>
      <c r="B42" s="30" t="s">
        <v>824</v>
      </c>
      <c r="C42" s="79" t="s">
        <v>825</v>
      </c>
      <c r="D42" s="79"/>
      <c r="E42" s="34" t="s">
        <v>338</v>
      </c>
      <c r="F42" s="16"/>
      <c r="G42" s="82" t="s">
        <v>826</v>
      </c>
      <c r="H42" s="82"/>
      <c r="I42" s="31" t="s">
        <v>338</v>
      </c>
      <c r="J42" s="16"/>
      <c r="K42" s="79" t="s">
        <v>827</v>
      </c>
      <c r="L42" s="79"/>
      <c r="M42" s="34" t="s">
        <v>338</v>
      </c>
      <c r="N42" s="16"/>
      <c r="O42" s="82" t="s">
        <v>828</v>
      </c>
      <c r="P42" s="82"/>
      <c r="Q42" s="31" t="s">
        <v>338</v>
      </c>
    </row>
    <row r="43" spans="1:17">
      <c r="A43" s="115"/>
      <c r="B43" s="175" t="s">
        <v>829</v>
      </c>
      <c r="C43" s="71" t="s">
        <v>450</v>
      </c>
      <c r="D43" s="71"/>
      <c r="E43" s="62"/>
      <c r="F43" s="62"/>
      <c r="G43" s="74" t="s">
        <v>450</v>
      </c>
      <c r="H43" s="74"/>
      <c r="I43" s="62"/>
      <c r="J43" s="62"/>
      <c r="K43" s="71">
        <v>4.8</v>
      </c>
      <c r="L43" s="71"/>
      <c r="M43" s="62"/>
      <c r="N43" s="62"/>
      <c r="O43" s="74">
        <v>5.6</v>
      </c>
      <c r="P43" s="74"/>
      <c r="Q43" s="62"/>
    </row>
    <row r="44" spans="1:17">
      <c r="A44" s="115"/>
      <c r="B44" s="175"/>
      <c r="C44" s="71"/>
      <c r="D44" s="71"/>
      <c r="E44" s="62"/>
      <c r="F44" s="62"/>
      <c r="G44" s="74"/>
      <c r="H44" s="74"/>
      <c r="I44" s="62"/>
      <c r="J44" s="62"/>
      <c r="K44" s="71"/>
      <c r="L44" s="71"/>
      <c r="M44" s="62"/>
      <c r="N44" s="62"/>
      <c r="O44" s="74"/>
      <c r="P44" s="74"/>
      <c r="Q44" s="62"/>
    </row>
    <row r="45" spans="1:17">
      <c r="A45" s="115"/>
      <c r="B45" s="176" t="s">
        <v>830</v>
      </c>
      <c r="C45" s="79" t="s">
        <v>450</v>
      </c>
      <c r="D45" s="79"/>
      <c r="E45" s="53"/>
      <c r="F45" s="53"/>
      <c r="G45" s="82" t="s">
        <v>450</v>
      </c>
      <c r="H45" s="82"/>
      <c r="I45" s="53"/>
      <c r="J45" s="53"/>
      <c r="K45" s="79">
        <v>0.9</v>
      </c>
      <c r="L45" s="79"/>
      <c r="M45" s="53"/>
      <c r="N45" s="53"/>
      <c r="O45" s="82">
        <v>0.5</v>
      </c>
      <c r="P45" s="82"/>
      <c r="Q45" s="53"/>
    </row>
    <row r="46" spans="1:17">
      <c r="A46" s="115"/>
      <c r="B46" s="176"/>
      <c r="C46" s="79"/>
      <c r="D46" s="79"/>
      <c r="E46" s="53"/>
      <c r="F46" s="53"/>
      <c r="G46" s="82"/>
      <c r="H46" s="82"/>
      <c r="I46" s="53"/>
      <c r="J46" s="53"/>
      <c r="K46" s="79"/>
      <c r="L46" s="79"/>
      <c r="M46" s="53"/>
      <c r="N46" s="53"/>
      <c r="O46" s="82"/>
      <c r="P46" s="82"/>
      <c r="Q46" s="53"/>
    </row>
    <row r="47" spans="1:17">
      <c r="A47" s="115"/>
      <c r="B47" s="28" t="s">
        <v>831</v>
      </c>
      <c r="C47" s="71" t="s">
        <v>832</v>
      </c>
      <c r="D47" s="71"/>
      <c r="E47" s="40" t="s">
        <v>338</v>
      </c>
      <c r="F47" s="18"/>
      <c r="G47" s="74" t="s">
        <v>833</v>
      </c>
      <c r="H47" s="74"/>
      <c r="I47" s="29" t="s">
        <v>338</v>
      </c>
      <c r="J47" s="18"/>
      <c r="K47" s="71" t="s">
        <v>834</v>
      </c>
      <c r="L47" s="71"/>
      <c r="M47" s="40" t="s">
        <v>338</v>
      </c>
      <c r="N47" s="18"/>
      <c r="O47" s="74" t="s">
        <v>835</v>
      </c>
      <c r="P47" s="74"/>
      <c r="Q47" s="29" t="s">
        <v>338</v>
      </c>
    </row>
    <row r="48" spans="1:17">
      <c r="A48" s="115"/>
      <c r="B48" s="176" t="s">
        <v>836</v>
      </c>
      <c r="C48" s="79" t="s">
        <v>837</v>
      </c>
      <c r="D48" s="79"/>
      <c r="E48" s="51" t="s">
        <v>338</v>
      </c>
      <c r="F48" s="53"/>
      <c r="G48" s="82" t="s">
        <v>450</v>
      </c>
      <c r="H48" s="82"/>
      <c r="I48" s="53"/>
      <c r="J48" s="53"/>
      <c r="K48" s="79" t="s">
        <v>838</v>
      </c>
      <c r="L48" s="79"/>
      <c r="M48" s="51" t="s">
        <v>338</v>
      </c>
      <c r="N48" s="53"/>
      <c r="O48" s="82" t="s">
        <v>450</v>
      </c>
      <c r="P48" s="82"/>
      <c r="Q48" s="53"/>
    </row>
    <row r="49" spans="1:17">
      <c r="A49" s="115"/>
      <c r="B49" s="176"/>
      <c r="C49" s="79"/>
      <c r="D49" s="79"/>
      <c r="E49" s="51"/>
      <c r="F49" s="53"/>
      <c r="G49" s="82"/>
      <c r="H49" s="82"/>
      <c r="I49" s="53"/>
      <c r="J49" s="53"/>
      <c r="K49" s="79"/>
      <c r="L49" s="79"/>
      <c r="M49" s="51"/>
      <c r="N49" s="53"/>
      <c r="O49" s="82"/>
      <c r="P49" s="82"/>
      <c r="Q49" s="53"/>
    </row>
    <row r="50" spans="1:17">
      <c r="A50" s="115"/>
      <c r="B50" s="175" t="s">
        <v>839</v>
      </c>
      <c r="C50" s="71">
        <v>3.4</v>
      </c>
      <c r="D50" s="71"/>
      <c r="E50" s="62"/>
      <c r="F50" s="62"/>
      <c r="G50" s="74" t="s">
        <v>450</v>
      </c>
      <c r="H50" s="74"/>
      <c r="I50" s="62"/>
      <c r="J50" s="62"/>
      <c r="K50" s="71" t="s">
        <v>450</v>
      </c>
      <c r="L50" s="71"/>
      <c r="M50" s="62"/>
      <c r="N50" s="62"/>
      <c r="O50" s="74" t="s">
        <v>450</v>
      </c>
      <c r="P50" s="74"/>
      <c r="Q50" s="62"/>
    </row>
    <row r="51" spans="1:17" ht="15.75" thickBot="1">
      <c r="A51" s="115"/>
      <c r="B51" s="175"/>
      <c r="C51" s="101"/>
      <c r="D51" s="101"/>
      <c r="E51" s="102"/>
      <c r="F51" s="62"/>
      <c r="G51" s="103"/>
      <c r="H51" s="103"/>
      <c r="I51" s="102"/>
      <c r="J51" s="62"/>
      <c r="K51" s="101"/>
      <c r="L51" s="101"/>
      <c r="M51" s="102"/>
      <c r="N51" s="62"/>
      <c r="O51" s="103"/>
      <c r="P51" s="103"/>
      <c r="Q51" s="102"/>
    </row>
    <row r="52" spans="1:17">
      <c r="A52" s="115"/>
      <c r="B52" s="176" t="s">
        <v>840</v>
      </c>
      <c r="C52" s="105" t="s">
        <v>336</v>
      </c>
      <c r="D52" s="161">
        <v>1227.4000000000001</v>
      </c>
      <c r="E52" s="56"/>
      <c r="F52" s="53"/>
      <c r="G52" s="110" t="s">
        <v>336</v>
      </c>
      <c r="H52" s="155">
        <v>1118</v>
      </c>
      <c r="I52" s="56"/>
      <c r="J52" s="53"/>
      <c r="K52" s="105" t="s">
        <v>336</v>
      </c>
      <c r="L52" s="107">
        <v>395.9</v>
      </c>
      <c r="M52" s="56"/>
      <c r="N52" s="53"/>
      <c r="O52" s="110" t="s">
        <v>336</v>
      </c>
      <c r="P52" s="112">
        <v>356.2</v>
      </c>
      <c r="Q52" s="56"/>
    </row>
    <row r="53" spans="1:17" ht="15.75" thickBot="1">
      <c r="A53" s="115"/>
      <c r="B53" s="176"/>
      <c r="C53" s="106"/>
      <c r="D53" s="162"/>
      <c r="E53" s="109"/>
      <c r="F53" s="53"/>
      <c r="G53" s="111"/>
      <c r="H53" s="156"/>
      <c r="I53" s="109"/>
      <c r="J53" s="53"/>
      <c r="K53" s="106"/>
      <c r="L53" s="108"/>
      <c r="M53" s="109"/>
      <c r="N53" s="53"/>
      <c r="O53" s="111"/>
      <c r="P53" s="113"/>
      <c r="Q53" s="109"/>
    </row>
    <row r="54" spans="1:17" ht="15.75" thickTop="1">
      <c r="A54" s="115"/>
      <c r="B54" s="18"/>
      <c r="C54" s="157"/>
      <c r="D54" s="157"/>
      <c r="E54" s="157"/>
      <c r="F54" s="18"/>
      <c r="G54" s="157"/>
      <c r="H54" s="157"/>
      <c r="I54" s="157"/>
      <c r="J54" s="18"/>
      <c r="K54" s="157"/>
      <c r="L54" s="157"/>
      <c r="M54" s="157"/>
      <c r="N54" s="18"/>
      <c r="O54" s="157"/>
      <c r="P54" s="157"/>
      <c r="Q54" s="157"/>
    </row>
    <row r="55" spans="1:17">
      <c r="A55" s="115"/>
      <c r="B55" s="245" t="s">
        <v>841</v>
      </c>
      <c r="C55" s="53"/>
      <c r="D55" s="53"/>
      <c r="E55" s="53"/>
      <c r="F55" s="16"/>
      <c r="G55" s="53"/>
      <c r="H55" s="53"/>
      <c r="I55" s="53"/>
      <c r="J55" s="16"/>
      <c r="K55" s="53"/>
      <c r="L55" s="53"/>
      <c r="M55" s="53"/>
      <c r="N55" s="16"/>
      <c r="O55" s="53"/>
      <c r="P55" s="53"/>
      <c r="Q55" s="53"/>
    </row>
    <row r="56" spans="1:17">
      <c r="A56" s="115"/>
      <c r="B56" s="175" t="s">
        <v>842</v>
      </c>
      <c r="C56" s="69" t="s">
        <v>336</v>
      </c>
      <c r="D56" s="71">
        <v>915.3</v>
      </c>
      <c r="E56" s="62"/>
      <c r="F56" s="62"/>
      <c r="G56" s="60" t="s">
        <v>336</v>
      </c>
      <c r="H56" s="74">
        <v>838.7</v>
      </c>
      <c r="I56" s="62"/>
      <c r="J56" s="62"/>
      <c r="K56" s="69" t="s">
        <v>336</v>
      </c>
      <c r="L56" s="71">
        <v>251.8</v>
      </c>
      <c r="M56" s="62"/>
      <c r="N56" s="62"/>
      <c r="O56" s="60" t="s">
        <v>336</v>
      </c>
      <c r="P56" s="74">
        <v>237</v>
      </c>
      <c r="Q56" s="62"/>
    </row>
    <row r="57" spans="1:17">
      <c r="A57" s="115"/>
      <c r="B57" s="175"/>
      <c r="C57" s="69"/>
      <c r="D57" s="71"/>
      <c r="E57" s="62"/>
      <c r="F57" s="62"/>
      <c r="G57" s="60"/>
      <c r="H57" s="74"/>
      <c r="I57" s="62"/>
      <c r="J57" s="62"/>
      <c r="K57" s="69"/>
      <c r="L57" s="71"/>
      <c r="M57" s="62"/>
      <c r="N57" s="62"/>
      <c r="O57" s="60"/>
      <c r="P57" s="74"/>
      <c r="Q57" s="62"/>
    </row>
    <row r="58" spans="1:17">
      <c r="A58" s="115"/>
      <c r="B58" s="176" t="s">
        <v>843</v>
      </c>
      <c r="C58" s="79">
        <v>78.7</v>
      </c>
      <c r="D58" s="79"/>
      <c r="E58" s="53"/>
      <c r="F58" s="53"/>
      <c r="G58" s="82">
        <v>109.5</v>
      </c>
      <c r="H58" s="82"/>
      <c r="I58" s="53"/>
      <c r="J58" s="53"/>
      <c r="K58" s="79">
        <v>31.9</v>
      </c>
      <c r="L58" s="79"/>
      <c r="M58" s="53"/>
      <c r="N58" s="53"/>
      <c r="O58" s="82">
        <v>11</v>
      </c>
      <c r="P58" s="82"/>
      <c r="Q58" s="53"/>
    </row>
    <row r="59" spans="1:17">
      <c r="A59" s="115"/>
      <c r="B59" s="176"/>
      <c r="C59" s="79"/>
      <c r="D59" s="79"/>
      <c r="E59" s="53"/>
      <c r="F59" s="53"/>
      <c r="G59" s="82"/>
      <c r="H59" s="82"/>
      <c r="I59" s="53"/>
      <c r="J59" s="53"/>
      <c r="K59" s="79"/>
      <c r="L59" s="79"/>
      <c r="M59" s="53"/>
      <c r="N59" s="53"/>
      <c r="O59" s="82"/>
      <c r="P59" s="82"/>
      <c r="Q59" s="53"/>
    </row>
    <row r="60" spans="1:17">
      <c r="A60" s="115"/>
      <c r="B60" s="175" t="s">
        <v>829</v>
      </c>
      <c r="C60" s="71" t="s">
        <v>450</v>
      </c>
      <c r="D60" s="71"/>
      <c r="E60" s="62"/>
      <c r="F60" s="62"/>
      <c r="G60" s="74" t="s">
        <v>450</v>
      </c>
      <c r="H60" s="74"/>
      <c r="I60" s="62"/>
      <c r="J60" s="62"/>
      <c r="K60" s="71">
        <v>0.8</v>
      </c>
      <c r="L60" s="71"/>
      <c r="M60" s="62"/>
      <c r="N60" s="62"/>
      <c r="O60" s="74">
        <v>1.8</v>
      </c>
      <c r="P60" s="74"/>
      <c r="Q60" s="62"/>
    </row>
    <row r="61" spans="1:17">
      <c r="A61" s="115"/>
      <c r="B61" s="175"/>
      <c r="C61" s="71"/>
      <c r="D61" s="71"/>
      <c r="E61" s="62"/>
      <c r="F61" s="62"/>
      <c r="G61" s="74"/>
      <c r="H61" s="74"/>
      <c r="I61" s="62"/>
      <c r="J61" s="62"/>
      <c r="K61" s="71"/>
      <c r="L61" s="71"/>
      <c r="M61" s="62"/>
      <c r="N61" s="62"/>
      <c r="O61" s="74"/>
      <c r="P61" s="74"/>
      <c r="Q61" s="62"/>
    </row>
    <row r="62" spans="1:17">
      <c r="A62" s="115"/>
      <c r="B62" s="176" t="s">
        <v>844</v>
      </c>
      <c r="C62" s="79">
        <v>60.5</v>
      </c>
      <c r="D62" s="79"/>
      <c r="E62" s="53"/>
      <c r="F62" s="53"/>
      <c r="G62" s="82">
        <v>53.7</v>
      </c>
      <c r="H62" s="82"/>
      <c r="I62" s="53"/>
      <c r="J62" s="53"/>
      <c r="K62" s="79">
        <v>6.9</v>
      </c>
      <c r="L62" s="79"/>
      <c r="M62" s="53"/>
      <c r="N62" s="53"/>
      <c r="O62" s="82">
        <v>20.7</v>
      </c>
      <c r="P62" s="82"/>
      <c r="Q62" s="53"/>
    </row>
    <row r="63" spans="1:17">
      <c r="A63" s="115"/>
      <c r="B63" s="176"/>
      <c r="C63" s="79"/>
      <c r="D63" s="79"/>
      <c r="E63" s="53"/>
      <c r="F63" s="53"/>
      <c r="G63" s="82"/>
      <c r="H63" s="82"/>
      <c r="I63" s="53"/>
      <c r="J63" s="53"/>
      <c r="K63" s="79"/>
      <c r="L63" s="79"/>
      <c r="M63" s="53"/>
      <c r="N63" s="53"/>
      <c r="O63" s="82"/>
      <c r="P63" s="82"/>
      <c r="Q63" s="53"/>
    </row>
    <row r="64" spans="1:17">
      <c r="A64" s="115"/>
      <c r="B64" s="28" t="s">
        <v>824</v>
      </c>
      <c r="C64" s="71" t="s">
        <v>825</v>
      </c>
      <c r="D64" s="71"/>
      <c r="E64" s="40" t="s">
        <v>338</v>
      </c>
      <c r="F64" s="18"/>
      <c r="G64" s="74" t="s">
        <v>826</v>
      </c>
      <c r="H64" s="74"/>
      <c r="I64" s="29" t="s">
        <v>338</v>
      </c>
      <c r="J64" s="18"/>
      <c r="K64" s="71" t="s">
        <v>845</v>
      </c>
      <c r="L64" s="71"/>
      <c r="M64" s="40" t="s">
        <v>338</v>
      </c>
      <c r="N64" s="18"/>
      <c r="O64" s="74" t="s">
        <v>846</v>
      </c>
      <c r="P64" s="74"/>
      <c r="Q64" s="29" t="s">
        <v>338</v>
      </c>
    </row>
    <row r="65" spans="1:17">
      <c r="A65" s="115"/>
      <c r="B65" s="176" t="s">
        <v>847</v>
      </c>
      <c r="C65" s="79" t="s">
        <v>848</v>
      </c>
      <c r="D65" s="79"/>
      <c r="E65" s="51" t="s">
        <v>338</v>
      </c>
      <c r="F65" s="53"/>
      <c r="G65" s="82" t="s">
        <v>849</v>
      </c>
      <c r="H65" s="82"/>
      <c r="I65" s="76" t="s">
        <v>338</v>
      </c>
      <c r="J65" s="53"/>
      <c r="K65" s="79" t="s">
        <v>450</v>
      </c>
      <c r="L65" s="79"/>
      <c r="M65" s="53"/>
      <c r="N65" s="53"/>
      <c r="O65" s="82" t="s">
        <v>450</v>
      </c>
      <c r="P65" s="82"/>
      <c r="Q65" s="53"/>
    </row>
    <row r="66" spans="1:17" ht="15.75" thickBot="1">
      <c r="A66" s="115"/>
      <c r="B66" s="176"/>
      <c r="C66" s="80"/>
      <c r="D66" s="80"/>
      <c r="E66" s="52"/>
      <c r="F66" s="53"/>
      <c r="G66" s="83"/>
      <c r="H66" s="83"/>
      <c r="I66" s="142"/>
      <c r="J66" s="53"/>
      <c r="K66" s="80"/>
      <c r="L66" s="80"/>
      <c r="M66" s="81"/>
      <c r="N66" s="53"/>
      <c r="O66" s="83"/>
      <c r="P66" s="83"/>
      <c r="Q66" s="81"/>
    </row>
    <row r="67" spans="1:17">
      <c r="A67" s="115"/>
      <c r="B67" s="175" t="s">
        <v>850</v>
      </c>
      <c r="C67" s="70" t="s">
        <v>336</v>
      </c>
      <c r="D67" s="72">
        <v>949.6</v>
      </c>
      <c r="E67" s="73"/>
      <c r="F67" s="62"/>
      <c r="G67" s="61" t="s">
        <v>336</v>
      </c>
      <c r="H67" s="75">
        <v>915.3</v>
      </c>
      <c r="I67" s="73"/>
      <c r="J67" s="62"/>
      <c r="K67" s="70" t="s">
        <v>336</v>
      </c>
      <c r="L67" s="72">
        <v>269.3</v>
      </c>
      <c r="M67" s="73"/>
      <c r="N67" s="62"/>
      <c r="O67" s="61" t="s">
        <v>336</v>
      </c>
      <c r="P67" s="75">
        <v>251.8</v>
      </c>
      <c r="Q67" s="73"/>
    </row>
    <row r="68" spans="1:17" ht="15.75" thickBot="1">
      <c r="A68" s="115"/>
      <c r="B68" s="175"/>
      <c r="C68" s="84"/>
      <c r="D68" s="85"/>
      <c r="E68" s="86"/>
      <c r="F68" s="62"/>
      <c r="G68" s="87"/>
      <c r="H68" s="88"/>
      <c r="I68" s="86"/>
      <c r="J68" s="62"/>
      <c r="K68" s="84"/>
      <c r="L68" s="85"/>
      <c r="M68" s="86"/>
      <c r="N68" s="62"/>
      <c r="O68" s="87"/>
      <c r="P68" s="88"/>
      <c r="Q68" s="86"/>
    </row>
    <row r="69" spans="1:17" ht="15.75" thickTop="1">
      <c r="A69" s="115"/>
      <c r="B69" s="16"/>
      <c r="C69" s="150"/>
      <c r="D69" s="150"/>
      <c r="E69" s="150"/>
      <c r="F69" s="16"/>
      <c r="G69" s="150"/>
      <c r="H69" s="150"/>
      <c r="I69" s="150"/>
      <c r="J69" s="16"/>
      <c r="K69" s="150"/>
      <c r="L69" s="150"/>
      <c r="M69" s="150"/>
      <c r="N69" s="16"/>
      <c r="O69" s="150"/>
      <c r="P69" s="150"/>
      <c r="Q69" s="150"/>
    </row>
    <row r="70" spans="1:17">
      <c r="A70" s="115"/>
      <c r="B70" s="246" t="s">
        <v>851</v>
      </c>
      <c r="C70" s="62"/>
      <c r="D70" s="62"/>
      <c r="E70" s="62"/>
      <c r="F70" s="18"/>
      <c r="G70" s="62"/>
      <c r="H70" s="62"/>
      <c r="I70" s="62"/>
      <c r="J70" s="18"/>
      <c r="K70" s="62"/>
      <c r="L70" s="62"/>
      <c r="M70" s="62"/>
      <c r="N70" s="18"/>
      <c r="O70" s="62"/>
      <c r="P70" s="62"/>
      <c r="Q70" s="62"/>
    </row>
    <row r="71" spans="1:17">
      <c r="A71" s="115"/>
      <c r="B71" s="176" t="s">
        <v>852</v>
      </c>
      <c r="C71" s="51" t="s">
        <v>336</v>
      </c>
      <c r="D71" s="79">
        <v>949.6</v>
      </c>
      <c r="E71" s="53"/>
      <c r="F71" s="53"/>
      <c r="G71" s="76" t="s">
        <v>336</v>
      </c>
      <c r="H71" s="82">
        <v>915.3</v>
      </c>
      <c r="I71" s="53"/>
      <c r="J71" s="53"/>
      <c r="K71" s="51" t="s">
        <v>336</v>
      </c>
      <c r="L71" s="79">
        <v>269.3</v>
      </c>
      <c r="M71" s="53"/>
      <c r="N71" s="53"/>
      <c r="O71" s="76" t="s">
        <v>336</v>
      </c>
      <c r="P71" s="82">
        <v>251.8</v>
      </c>
      <c r="Q71" s="53"/>
    </row>
    <row r="72" spans="1:17">
      <c r="A72" s="115"/>
      <c r="B72" s="176"/>
      <c r="C72" s="51"/>
      <c r="D72" s="79"/>
      <c r="E72" s="53"/>
      <c r="F72" s="53"/>
      <c r="G72" s="76"/>
      <c r="H72" s="82"/>
      <c r="I72" s="53"/>
      <c r="J72" s="53"/>
      <c r="K72" s="51"/>
      <c r="L72" s="79"/>
      <c r="M72" s="53"/>
      <c r="N72" s="53"/>
      <c r="O72" s="76"/>
      <c r="P72" s="82"/>
      <c r="Q72" s="53"/>
    </row>
    <row r="73" spans="1:17" ht="15.75" thickBot="1">
      <c r="A73" s="115"/>
      <c r="B73" s="28" t="s">
        <v>853</v>
      </c>
      <c r="C73" s="101" t="s">
        <v>854</v>
      </c>
      <c r="D73" s="101"/>
      <c r="E73" s="130" t="s">
        <v>338</v>
      </c>
      <c r="F73" s="18"/>
      <c r="G73" s="103" t="s">
        <v>855</v>
      </c>
      <c r="H73" s="103"/>
      <c r="I73" s="132" t="s">
        <v>338</v>
      </c>
      <c r="J73" s="18"/>
      <c r="K73" s="101" t="s">
        <v>856</v>
      </c>
      <c r="L73" s="101"/>
      <c r="M73" s="130" t="s">
        <v>338</v>
      </c>
      <c r="N73" s="18"/>
      <c r="O73" s="103" t="s">
        <v>857</v>
      </c>
      <c r="P73" s="103"/>
      <c r="Q73" s="132" t="s">
        <v>338</v>
      </c>
    </row>
    <row r="74" spans="1:17" ht="26.25" thickBot="1">
      <c r="A74" s="115"/>
      <c r="B74" s="30" t="s">
        <v>858</v>
      </c>
      <c r="C74" s="247" t="s">
        <v>336</v>
      </c>
      <c r="D74" s="248" t="s">
        <v>859</v>
      </c>
      <c r="E74" s="247" t="s">
        <v>338</v>
      </c>
      <c r="F74" s="16"/>
      <c r="G74" s="249" t="s">
        <v>336</v>
      </c>
      <c r="H74" s="250" t="s">
        <v>860</v>
      </c>
      <c r="I74" s="249" t="s">
        <v>338</v>
      </c>
      <c r="J74" s="16"/>
      <c r="K74" s="247" t="s">
        <v>336</v>
      </c>
      <c r="L74" s="248" t="s">
        <v>861</v>
      </c>
      <c r="M74" s="247" t="s">
        <v>338</v>
      </c>
      <c r="N74" s="16"/>
      <c r="O74" s="249" t="s">
        <v>336</v>
      </c>
      <c r="P74" s="250" t="s">
        <v>862</v>
      </c>
      <c r="Q74" s="249" t="s">
        <v>338</v>
      </c>
    </row>
    <row r="75" spans="1:17" ht="16.5" thickTop="1" thickBot="1">
      <c r="A75" s="115"/>
      <c r="B75" s="28" t="s">
        <v>863</v>
      </c>
      <c r="C75" s="251" t="s">
        <v>336</v>
      </c>
      <c r="D75" s="252" t="s">
        <v>859</v>
      </c>
      <c r="E75" s="251" t="s">
        <v>338</v>
      </c>
      <c r="F75" s="18"/>
      <c r="G75" s="253" t="s">
        <v>336</v>
      </c>
      <c r="H75" s="254" t="s">
        <v>860</v>
      </c>
      <c r="I75" s="253" t="s">
        <v>338</v>
      </c>
      <c r="J75" s="18"/>
      <c r="K75" s="251" t="s">
        <v>336</v>
      </c>
      <c r="L75" s="252" t="s">
        <v>861</v>
      </c>
      <c r="M75" s="251" t="s">
        <v>338</v>
      </c>
      <c r="N75" s="18"/>
      <c r="O75" s="253" t="s">
        <v>336</v>
      </c>
      <c r="P75" s="254" t="s">
        <v>862</v>
      </c>
      <c r="Q75" s="253" t="s">
        <v>338</v>
      </c>
    </row>
    <row r="76" spans="1:17" ht="15.75" thickTop="1">
      <c r="A76" s="115"/>
      <c r="B76" s="16"/>
      <c r="C76" s="150"/>
      <c r="D76" s="150"/>
      <c r="E76" s="150"/>
      <c r="F76" s="16"/>
      <c r="G76" s="150"/>
      <c r="H76" s="150"/>
      <c r="I76" s="150"/>
      <c r="J76" s="16"/>
      <c r="K76" s="150"/>
      <c r="L76" s="150"/>
      <c r="M76" s="150"/>
      <c r="N76" s="16"/>
      <c r="O76" s="150"/>
      <c r="P76" s="150"/>
      <c r="Q76" s="150"/>
    </row>
    <row r="77" spans="1:17" ht="26.25">
      <c r="A77" s="115"/>
      <c r="B77" s="246" t="s">
        <v>864</v>
      </c>
      <c r="C77" s="62"/>
      <c r="D77" s="62"/>
      <c r="E77" s="62"/>
      <c r="F77" s="18"/>
      <c r="G77" s="62"/>
      <c r="H77" s="62"/>
      <c r="I77" s="62"/>
      <c r="J77" s="18"/>
      <c r="K77" s="62"/>
      <c r="L77" s="62"/>
      <c r="M77" s="62"/>
      <c r="N77" s="18"/>
      <c r="O77" s="62"/>
      <c r="P77" s="62"/>
      <c r="Q77" s="62"/>
    </row>
    <row r="78" spans="1:17">
      <c r="A78" s="115"/>
      <c r="B78" s="30" t="s">
        <v>865</v>
      </c>
      <c r="C78" s="34" t="s">
        <v>336</v>
      </c>
      <c r="D78" s="43" t="s">
        <v>866</v>
      </c>
      <c r="E78" s="34" t="s">
        <v>338</v>
      </c>
      <c r="F78" s="16"/>
      <c r="G78" s="31" t="s">
        <v>336</v>
      </c>
      <c r="H78" s="44" t="s">
        <v>867</v>
      </c>
      <c r="I78" s="31" t="s">
        <v>338</v>
      </c>
      <c r="J78" s="16"/>
      <c r="K78" s="34" t="s">
        <v>336</v>
      </c>
      <c r="L78" s="43" t="s">
        <v>868</v>
      </c>
      <c r="M78" s="34" t="s">
        <v>338</v>
      </c>
      <c r="N78" s="16"/>
      <c r="O78" s="31" t="s">
        <v>336</v>
      </c>
      <c r="P78" s="44" t="s">
        <v>869</v>
      </c>
      <c r="Q78" s="31" t="s">
        <v>338</v>
      </c>
    </row>
    <row r="79" spans="1:17" ht="15.75" thickBot="1">
      <c r="A79" s="115"/>
      <c r="B79" s="28" t="s">
        <v>870</v>
      </c>
      <c r="C79" s="101" t="s">
        <v>871</v>
      </c>
      <c r="D79" s="101"/>
      <c r="E79" s="130" t="s">
        <v>338</v>
      </c>
      <c r="F79" s="18"/>
      <c r="G79" s="103" t="s">
        <v>872</v>
      </c>
      <c r="H79" s="103"/>
      <c r="I79" s="132" t="s">
        <v>338</v>
      </c>
      <c r="J79" s="18"/>
      <c r="K79" s="101" t="s">
        <v>873</v>
      </c>
      <c r="L79" s="101"/>
      <c r="M79" s="130" t="s">
        <v>338</v>
      </c>
      <c r="N79" s="18"/>
      <c r="O79" s="103" t="s">
        <v>874</v>
      </c>
      <c r="P79" s="103"/>
      <c r="Q79" s="132" t="s">
        <v>338</v>
      </c>
    </row>
    <row r="80" spans="1:17" ht="15.75" thickBot="1">
      <c r="A80" s="115"/>
      <c r="B80" s="30" t="s">
        <v>875</v>
      </c>
      <c r="C80" s="247" t="s">
        <v>336</v>
      </c>
      <c r="D80" s="248" t="s">
        <v>859</v>
      </c>
      <c r="E80" s="247" t="s">
        <v>338</v>
      </c>
      <c r="F80" s="16"/>
      <c r="G80" s="249" t="s">
        <v>336</v>
      </c>
      <c r="H80" s="250" t="s">
        <v>860</v>
      </c>
      <c r="I80" s="249" t="s">
        <v>338</v>
      </c>
      <c r="J80" s="16"/>
      <c r="K80" s="247" t="s">
        <v>336</v>
      </c>
      <c r="L80" s="248" t="s">
        <v>861</v>
      </c>
      <c r="M80" s="247" t="s">
        <v>338</v>
      </c>
      <c r="N80" s="16"/>
      <c r="O80" s="249" t="s">
        <v>336</v>
      </c>
      <c r="P80" s="250" t="s">
        <v>862</v>
      </c>
      <c r="Q80" s="249" t="s">
        <v>338</v>
      </c>
    </row>
    <row r="81" spans="1:17" ht="15.75" thickTop="1">
      <c r="A81" s="115"/>
      <c r="B81" s="18"/>
      <c r="C81" s="157"/>
      <c r="D81" s="157"/>
      <c r="E81" s="157"/>
      <c r="F81" s="18"/>
      <c r="G81" s="157"/>
      <c r="H81" s="157"/>
      <c r="I81" s="157"/>
      <c r="J81" s="18"/>
      <c r="K81" s="157"/>
      <c r="L81" s="157"/>
      <c r="M81" s="157"/>
      <c r="N81" s="18"/>
      <c r="O81" s="157"/>
      <c r="P81" s="157"/>
      <c r="Q81" s="157"/>
    </row>
    <row r="82" spans="1:17" ht="26.25">
      <c r="A82" s="115"/>
      <c r="B82" s="245" t="s">
        <v>876</v>
      </c>
      <c r="C82" s="53"/>
      <c r="D82" s="53"/>
      <c r="E82" s="53"/>
      <c r="F82" s="16"/>
      <c r="G82" s="53"/>
      <c r="H82" s="53"/>
      <c r="I82" s="53"/>
      <c r="J82" s="16"/>
      <c r="K82" s="53"/>
      <c r="L82" s="53"/>
      <c r="M82" s="53"/>
      <c r="N82" s="16"/>
      <c r="O82" s="53"/>
      <c r="P82" s="53"/>
      <c r="Q82" s="53"/>
    </row>
    <row r="83" spans="1:17">
      <c r="A83" s="115"/>
      <c r="B83" s="175" t="s">
        <v>877</v>
      </c>
      <c r="C83" s="69" t="s">
        <v>336</v>
      </c>
      <c r="D83" s="71">
        <v>341.5</v>
      </c>
      <c r="E83" s="62"/>
      <c r="F83" s="62"/>
      <c r="G83" s="60" t="s">
        <v>336</v>
      </c>
      <c r="H83" s="74">
        <v>230.6</v>
      </c>
      <c r="I83" s="62"/>
      <c r="J83" s="62"/>
      <c r="K83" s="69" t="s">
        <v>336</v>
      </c>
      <c r="L83" s="71">
        <v>97.1</v>
      </c>
      <c r="M83" s="62"/>
      <c r="N83" s="62"/>
      <c r="O83" s="60" t="s">
        <v>336</v>
      </c>
      <c r="P83" s="74">
        <v>67</v>
      </c>
      <c r="Q83" s="62"/>
    </row>
    <row r="84" spans="1:17">
      <c r="A84" s="115"/>
      <c r="B84" s="175"/>
      <c r="C84" s="69"/>
      <c r="D84" s="71"/>
      <c r="E84" s="62"/>
      <c r="F84" s="62"/>
      <c r="G84" s="60"/>
      <c r="H84" s="74"/>
      <c r="I84" s="62"/>
      <c r="J84" s="62"/>
      <c r="K84" s="69"/>
      <c r="L84" s="71"/>
      <c r="M84" s="62"/>
      <c r="N84" s="62"/>
      <c r="O84" s="60"/>
      <c r="P84" s="74"/>
      <c r="Q84" s="62"/>
    </row>
    <row r="85" spans="1:17">
      <c r="A85" s="115"/>
      <c r="B85" s="176" t="s">
        <v>878</v>
      </c>
      <c r="C85" s="79">
        <v>10.6</v>
      </c>
      <c r="D85" s="79"/>
      <c r="E85" s="53"/>
      <c r="F85" s="53"/>
      <c r="G85" s="82">
        <v>14.9</v>
      </c>
      <c r="H85" s="82"/>
      <c r="I85" s="53"/>
      <c r="J85" s="53"/>
      <c r="K85" s="79" t="s">
        <v>879</v>
      </c>
      <c r="L85" s="79"/>
      <c r="M85" s="51" t="s">
        <v>338</v>
      </c>
      <c r="N85" s="53"/>
      <c r="O85" s="82" t="s">
        <v>880</v>
      </c>
      <c r="P85" s="82"/>
      <c r="Q85" s="76" t="s">
        <v>338</v>
      </c>
    </row>
    <row r="86" spans="1:17" ht="15.75" thickBot="1">
      <c r="A86" s="115"/>
      <c r="B86" s="176"/>
      <c r="C86" s="80"/>
      <c r="D86" s="80"/>
      <c r="E86" s="81"/>
      <c r="F86" s="53"/>
      <c r="G86" s="83"/>
      <c r="H86" s="83"/>
      <c r="I86" s="81"/>
      <c r="J86" s="53"/>
      <c r="K86" s="80"/>
      <c r="L86" s="80"/>
      <c r="M86" s="52"/>
      <c r="N86" s="53"/>
      <c r="O86" s="83"/>
      <c r="P86" s="83"/>
      <c r="Q86" s="142"/>
    </row>
    <row r="87" spans="1:17">
      <c r="A87" s="115"/>
      <c r="B87" s="175" t="s">
        <v>875</v>
      </c>
      <c r="C87" s="70" t="s">
        <v>336</v>
      </c>
      <c r="D87" s="72">
        <v>352.1</v>
      </c>
      <c r="E87" s="73"/>
      <c r="F87" s="62"/>
      <c r="G87" s="61" t="s">
        <v>336</v>
      </c>
      <c r="H87" s="75">
        <v>245.5</v>
      </c>
      <c r="I87" s="73"/>
      <c r="J87" s="62"/>
      <c r="K87" s="70" t="s">
        <v>336</v>
      </c>
      <c r="L87" s="72">
        <v>54.2</v>
      </c>
      <c r="M87" s="73"/>
      <c r="N87" s="62"/>
      <c r="O87" s="61" t="s">
        <v>336</v>
      </c>
      <c r="P87" s="75">
        <v>21.6</v>
      </c>
      <c r="Q87" s="73"/>
    </row>
    <row r="88" spans="1:17" ht="15.75" thickBot="1">
      <c r="A88" s="115"/>
      <c r="B88" s="175"/>
      <c r="C88" s="84"/>
      <c r="D88" s="85"/>
      <c r="E88" s="86"/>
      <c r="F88" s="62"/>
      <c r="G88" s="87"/>
      <c r="H88" s="88"/>
      <c r="I88" s="86"/>
      <c r="J88" s="62"/>
      <c r="K88" s="84"/>
      <c r="L88" s="85"/>
      <c r="M88" s="86"/>
      <c r="N88" s="62"/>
      <c r="O88" s="87"/>
      <c r="P88" s="88"/>
      <c r="Q88" s="86"/>
    </row>
    <row r="89" spans="1:17" ht="15.75" thickTop="1">
      <c r="A89" s="115"/>
      <c r="B89" s="16"/>
      <c r="C89" s="150"/>
      <c r="D89" s="150"/>
      <c r="E89" s="150"/>
      <c r="F89" s="16"/>
      <c r="G89" s="150"/>
      <c r="H89" s="150"/>
      <c r="I89" s="150"/>
      <c r="J89" s="16"/>
      <c r="K89" s="150"/>
      <c r="L89" s="150"/>
      <c r="M89" s="150"/>
      <c r="N89" s="16"/>
      <c r="O89" s="150"/>
      <c r="P89" s="150"/>
      <c r="Q89" s="150"/>
    </row>
    <row r="90" spans="1:17" ht="51.75">
      <c r="A90" s="115"/>
      <c r="B90" s="246" t="s">
        <v>881</v>
      </c>
      <c r="C90" s="62"/>
      <c r="D90" s="62"/>
      <c r="E90" s="62"/>
      <c r="F90" s="18"/>
      <c r="G90" s="62"/>
      <c r="H90" s="62"/>
      <c r="I90" s="62"/>
      <c r="J90" s="18"/>
      <c r="K90" s="62"/>
      <c r="L90" s="62"/>
      <c r="M90" s="62"/>
      <c r="N90" s="18"/>
      <c r="O90" s="62"/>
      <c r="P90" s="62"/>
      <c r="Q90" s="62"/>
    </row>
    <row r="91" spans="1:17">
      <c r="A91" s="115"/>
      <c r="B91" s="176" t="s">
        <v>877</v>
      </c>
      <c r="C91" s="51" t="s">
        <v>336</v>
      </c>
      <c r="D91" s="79">
        <v>22.3</v>
      </c>
      <c r="E91" s="53"/>
      <c r="F91" s="53"/>
      <c r="G91" s="53"/>
      <c r="H91" s="53"/>
      <c r="I91" s="53"/>
      <c r="J91" s="53"/>
      <c r="K91" s="51" t="s">
        <v>336</v>
      </c>
      <c r="L91" s="79">
        <v>6.3</v>
      </c>
      <c r="M91" s="53"/>
      <c r="N91" s="53"/>
      <c r="O91" s="53"/>
      <c r="P91" s="53"/>
      <c r="Q91" s="53"/>
    </row>
    <row r="92" spans="1:17">
      <c r="A92" s="115"/>
      <c r="B92" s="176"/>
      <c r="C92" s="51"/>
      <c r="D92" s="79"/>
      <c r="E92" s="53"/>
      <c r="F92" s="53"/>
      <c r="G92" s="53"/>
      <c r="H92" s="53"/>
      <c r="I92" s="53"/>
      <c r="J92" s="53"/>
      <c r="K92" s="51"/>
      <c r="L92" s="79"/>
      <c r="M92" s="53"/>
      <c r="N92" s="53"/>
      <c r="O92" s="53"/>
      <c r="P92" s="53"/>
      <c r="Q92" s="53"/>
    </row>
    <row r="93" spans="1:17">
      <c r="A93" s="115"/>
      <c r="B93" s="175" t="s">
        <v>878</v>
      </c>
      <c r="C93" s="71">
        <v>2.4</v>
      </c>
      <c r="D93" s="71"/>
      <c r="E93" s="62"/>
      <c r="F93" s="62"/>
      <c r="G93" s="62"/>
      <c r="H93" s="62"/>
      <c r="I93" s="62"/>
      <c r="J93" s="62"/>
      <c r="K93" s="71" t="s">
        <v>834</v>
      </c>
      <c r="L93" s="71"/>
      <c r="M93" s="69" t="s">
        <v>338</v>
      </c>
      <c r="N93" s="62"/>
      <c r="O93" s="62"/>
      <c r="P93" s="62"/>
      <c r="Q93" s="62"/>
    </row>
    <row r="94" spans="1:17" ht="15.75" thickBot="1">
      <c r="A94" s="115"/>
      <c r="B94" s="175"/>
      <c r="C94" s="101"/>
      <c r="D94" s="101"/>
      <c r="E94" s="102"/>
      <c r="F94" s="62"/>
      <c r="G94" s="62"/>
      <c r="H94" s="62"/>
      <c r="I94" s="62"/>
      <c r="J94" s="62"/>
      <c r="K94" s="101"/>
      <c r="L94" s="101"/>
      <c r="M94" s="153"/>
      <c r="N94" s="62"/>
      <c r="O94" s="62"/>
      <c r="P94" s="62"/>
      <c r="Q94" s="62"/>
    </row>
    <row r="95" spans="1:17">
      <c r="A95" s="115"/>
      <c r="B95" s="176" t="s">
        <v>875</v>
      </c>
      <c r="C95" s="105" t="s">
        <v>336</v>
      </c>
      <c r="D95" s="107">
        <v>24.7</v>
      </c>
      <c r="E95" s="56"/>
      <c r="F95" s="53"/>
      <c r="G95" s="53"/>
      <c r="H95" s="53"/>
      <c r="I95" s="53"/>
      <c r="J95" s="53"/>
      <c r="K95" s="105" t="s">
        <v>336</v>
      </c>
      <c r="L95" s="107">
        <v>2.6</v>
      </c>
      <c r="M95" s="56"/>
      <c r="N95" s="53"/>
      <c r="O95" s="53"/>
      <c r="P95" s="53"/>
      <c r="Q95" s="53"/>
    </row>
    <row r="96" spans="1:17" ht="15.75" thickBot="1">
      <c r="A96" s="115"/>
      <c r="B96" s="176"/>
      <c r="C96" s="106"/>
      <c r="D96" s="108"/>
      <c r="E96" s="109"/>
      <c r="F96" s="53"/>
      <c r="G96" s="53"/>
      <c r="H96" s="53"/>
      <c r="I96" s="53"/>
      <c r="J96" s="53"/>
      <c r="K96" s="106"/>
      <c r="L96" s="108"/>
      <c r="M96" s="109"/>
      <c r="N96" s="53"/>
      <c r="O96" s="53"/>
      <c r="P96" s="53"/>
      <c r="Q96" s="53"/>
    </row>
    <row r="97" spans="1:33" ht="15.75" thickTop="1">
      <c r="A97" s="11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row>
    <row r="98" spans="1:33">
      <c r="A98" s="1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row>
    <row r="99" spans="1:33" ht="15.75" thickBot="1">
      <c r="A99" s="115"/>
      <c r="B99" s="16"/>
      <c r="C99" s="50" t="s">
        <v>326</v>
      </c>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row>
    <row r="100" spans="1:33" ht="15.75" thickBot="1">
      <c r="A100" s="115"/>
      <c r="B100" s="16"/>
      <c r="C100" s="97">
        <v>2014</v>
      </c>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row>
    <row r="101" spans="1:33" ht="15.75" thickBot="1">
      <c r="A101" s="115"/>
      <c r="B101" s="16"/>
      <c r="C101" s="97" t="s">
        <v>882</v>
      </c>
      <c r="D101" s="97"/>
      <c r="E101" s="97"/>
      <c r="F101" s="97"/>
      <c r="G101" s="97"/>
      <c r="H101" s="97"/>
      <c r="I101" s="97"/>
      <c r="J101" s="97"/>
      <c r="K101" s="97"/>
      <c r="L101" s="97"/>
      <c r="M101" s="97"/>
      <c r="N101" s="97"/>
      <c r="O101" s="97"/>
      <c r="P101" s="97"/>
      <c r="Q101" s="97"/>
      <c r="R101" s="97"/>
      <c r="S101" s="97"/>
      <c r="T101" s="97"/>
      <c r="U101" s="97"/>
      <c r="V101" s="16"/>
      <c r="W101" s="97" t="s">
        <v>815</v>
      </c>
      <c r="X101" s="97"/>
      <c r="Y101" s="97"/>
      <c r="Z101" s="97"/>
      <c r="AA101" s="97"/>
      <c r="AB101" s="97"/>
      <c r="AC101" s="97"/>
      <c r="AD101" s="97"/>
      <c r="AE101" s="97"/>
      <c r="AF101" s="97"/>
      <c r="AG101" s="97"/>
    </row>
    <row r="102" spans="1:33" ht="15.75" thickBot="1">
      <c r="A102" s="115"/>
      <c r="B102" s="16"/>
      <c r="C102" s="97" t="s">
        <v>883</v>
      </c>
      <c r="D102" s="97"/>
      <c r="E102" s="97"/>
      <c r="F102" s="16"/>
      <c r="G102" s="97" t="s">
        <v>884</v>
      </c>
      <c r="H102" s="97"/>
      <c r="I102" s="97"/>
      <c r="J102" s="16"/>
      <c r="K102" s="97" t="s">
        <v>885</v>
      </c>
      <c r="L102" s="97"/>
      <c r="M102" s="97"/>
      <c r="N102" s="16"/>
      <c r="O102" s="97" t="s">
        <v>886</v>
      </c>
      <c r="P102" s="97"/>
      <c r="Q102" s="97"/>
      <c r="R102" s="16"/>
      <c r="S102" s="97" t="s">
        <v>183</v>
      </c>
      <c r="T102" s="97"/>
      <c r="U102" s="97"/>
      <c r="V102" s="16"/>
      <c r="W102" s="97" t="s">
        <v>883</v>
      </c>
      <c r="X102" s="97"/>
      <c r="Y102" s="97"/>
      <c r="Z102" s="16"/>
      <c r="AA102" s="97" t="s">
        <v>884</v>
      </c>
      <c r="AB102" s="97"/>
      <c r="AC102" s="97"/>
      <c r="AD102" s="16"/>
      <c r="AE102" s="97" t="s">
        <v>183</v>
      </c>
      <c r="AF102" s="97"/>
      <c r="AG102" s="97"/>
    </row>
    <row r="103" spans="1:33">
      <c r="A103" s="115"/>
      <c r="B103" s="175" t="s">
        <v>852</v>
      </c>
      <c r="C103" s="70" t="s">
        <v>336</v>
      </c>
      <c r="D103" s="72">
        <v>366.4</v>
      </c>
      <c r="E103" s="73"/>
      <c r="F103" s="62"/>
      <c r="G103" s="70" t="s">
        <v>336</v>
      </c>
      <c r="H103" s="72">
        <v>576.6</v>
      </c>
      <c r="I103" s="73"/>
      <c r="J103" s="62"/>
      <c r="K103" s="70" t="s">
        <v>336</v>
      </c>
      <c r="L103" s="72">
        <v>6.6</v>
      </c>
      <c r="M103" s="73"/>
      <c r="N103" s="62"/>
      <c r="O103" s="70" t="s">
        <v>336</v>
      </c>
      <c r="P103" s="72" t="s">
        <v>450</v>
      </c>
      <c r="Q103" s="73"/>
      <c r="R103" s="62"/>
      <c r="S103" s="70" t="s">
        <v>336</v>
      </c>
      <c r="T103" s="72">
        <v>949.6</v>
      </c>
      <c r="U103" s="73"/>
      <c r="V103" s="62"/>
      <c r="W103" s="70" t="s">
        <v>336</v>
      </c>
      <c r="X103" s="72" t="s">
        <v>450</v>
      </c>
      <c r="Y103" s="73"/>
      <c r="Z103" s="62"/>
      <c r="AA103" s="70" t="s">
        <v>336</v>
      </c>
      <c r="AB103" s="72">
        <v>269.3</v>
      </c>
      <c r="AC103" s="73"/>
      <c r="AD103" s="62"/>
      <c r="AE103" s="70" t="s">
        <v>336</v>
      </c>
      <c r="AF103" s="72">
        <v>269.3</v>
      </c>
      <c r="AG103" s="73"/>
    </row>
    <row r="104" spans="1:33">
      <c r="A104" s="115"/>
      <c r="B104" s="175"/>
      <c r="C104" s="184"/>
      <c r="D104" s="185"/>
      <c r="E104" s="159"/>
      <c r="F104" s="62"/>
      <c r="G104" s="184"/>
      <c r="H104" s="185"/>
      <c r="I104" s="159"/>
      <c r="J104" s="62"/>
      <c r="K104" s="184"/>
      <c r="L104" s="185"/>
      <c r="M104" s="159"/>
      <c r="N104" s="62"/>
      <c r="O104" s="184"/>
      <c r="P104" s="185"/>
      <c r="Q104" s="159"/>
      <c r="R104" s="62"/>
      <c r="S104" s="184"/>
      <c r="T104" s="185"/>
      <c r="U104" s="159"/>
      <c r="V104" s="62"/>
      <c r="W104" s="184"/>
      <c r="X104" s="185"/>
      <c r="Y104" s="159"/>
      <c r="Z104" s="62"/>
      <c r="AA104" s="184"/>
      <c r="AB104" s="185"/>
      <c r="AC104" s="159"/>
      <c r="AD104" s="62"/>
      <c r="AE104" s="184"/>
      <c r="AF104" s="185"/>
      <c r="AG104" s="159"/>
    </row>
    <row r="105" spans="1:33">
      <c r="A105" s="115"/>
      <c r="B105" s="30" t="s">
        <v>887</v>
      </c>
      <c r="C105" s="79" t="s">
        <v>888</v>
      </c>
      <c r="D105" s="79"/>
      <c r="E105" s="34" t="s">
        <v>338</v>
      </c>
      <c r="F105" s="16"/>
      <c r="G105" s="79" t="s">
        <v>889</v>
      </c>
      <c r="H105" s="79"/>
      <c r="I105" s="34" t="s">
        <v>338</v>
      </c>
      <c r="J105" s="16"/>
      <c r="K105" s="79" t="s">
        <v>890</v>
      </c>
      <c r="L105" s="79"/>
      <c r="M105" s="34" t="s">
        <v>338</v>
      </c>
      <c r="N105" s="16"/>
      <c r="O105" s="79" t="s">
        <v>891</v>
      </c>
      <c r="P105" s="79"/>
      <c r="Q105" s="34" t="s">
        <v>338</v>
      </c>
      <c r="R105" s="16"/>
      <c r="S105" s="79" t="s">
        <v>854</v>
      </c>
      <c r="T105" s="79"/>
      <c r="U105" s="34" t="s">
        <v>338</v>
      </c>
      <c r="V105" s="16"/>
      <c r="W105" s="79" t="s">
        <v>892</v>
      </c>
      <c r="X105" s="79"/>
      <c r="Y105" s="34" t="s">
        <v>338</v>
      </c>
      <c r="Z105" s="16"/>
      <c r="AA105" s="79" t="s">
        <v>893</v>
      </c>
      <c r="AB105" s="79"/>
      <c r="AC105" s="34" t="s">
        <v>338</v>
      </c>
      <c r="AD105" s="16"/>
      <c r="AE105" s="79" t="s">
        <v>856</v>
      </c>
      <c r="AF105" s="79"/>
      <c r="AG105" s="34" t="s">
        <v>338</v>
      </c>
    </row>
    <row r="106" spans="1:33">
      <c r="A106" s="115"/>
      <c r="B106" s="28" t="s">
        <v>894</v>
      </c>
      <c r="C106" s="40" t="s">
        <v>336</v>
      </c>
      <c r="D106" s="41" t="s">
        <v>895</v>
      </c>
      <c r="E106" s="40" t="s">
        <v>338</v>
      </c>
      <c r="F106" s="18"/>
      <c r="G106" s="40" t="s">
        <v>336</v>
      </c>
      <c r="H106" s="41" t="s">
        <v>896</v>
      </c>
      <c r="I106" s="40" t="s">
        <v>338</v>
      </c>
      <c r="J106" s="18"/>
      <c r="K106" s="40" t="s">
        <v>336</v>
      </c>
      <c r="L106" s="41" t="s">
        <v>897</v>
      </c>
      <c r="M106" s="40" t="s">
        <v>338</v>
      </c>
      <c r="N106" s="18"/>
      <c r="O106" s="40" t="s">
        <v>336</v>
      </c>
      <c r="P106" s="41" t="s">
        <v>891</v>
      </c>
      <c r="Q106" s="40" t="s">
        <v>338</v>
      </c>
      <c r="R106" s="18"/>
      <c r="S106" s="40" t="s">
        <v>336</v>
      </c>
      <c r="T106" s="41" t="s">
        <v>859</v>
      </c>
      <c r="U106" s="40" t="s">
        <v>338</v>
      </c>
      <c r="V106" s="18"/>
      <c r="W106" s="40" t="s">
        <v>336</v>
      </c>
      <c r="X106" s="41" t="s">
        <v>892</v>
      </c>
      <c r="Y106" s="40" t="s">
        <v>338</v>
      </c>
      <c r="Z106" s="18"/>
      <c r="AA106" s="40" t="s">
        <v>336</v>
      </c>
      <c r="AB106" s="41" t="s">
        <v>898</v>
      </c>
      <c r="AC106" s="40" t="s">
        <v>338</v>
      </c>
      <c r="AD106" s="18"/>
      <c r="AE106" s="40" t="s">
        <v>336</v>
      </c>
      <c r="AF106" s="41" t="s">
        <v>861</v>
      </c>
      <c r="AG106" s="40" t="s">
        <v>338</v>
      </c>
    </row>
    <row r="107" spans="1:33" ht="15.75" thickBot="1">
      <c r="A107" s="115"/>
      <c r="B107" s="16"/>
      <c r="C107" s="81"/>
      <c r="D107" s="81"/>
      <c r="E107" s="81"/>
      <c r="F107" s="127"/>
      <c r="G107" s="81"/>
      <c r="H107" s="81"/>
      <c r="I107" s="81"/>
      <c r="J107" s="127"/>
      <c r="K107" s="81"/>
      <c r="L107" s="81"/>
      <c r="M107" s="81"/>
      <c r="N107" s="127"/>
      <c r="O107" s="81"/>
      <c r="P107" s="81"/>
      <c r="Q107" s="81"/>
      <c r="R107" s="127"/>
      <c r="S107" s="81"/>
      <c r="T107" s="81"/>
      <c r="U107" s="81"/>
      <c r="V107" s="127"/>
      <c r="W107" s="81"/>
      <c r="X107" s="81"/>
      <c r="Y107" s="81"/>
      <c r="Z107" s="127"/>
      <c r="AA107" s="81"/>
      <c r="AB107" s="81"/>
      <c r="AC107" s="81"/>
      <c r="AD107" s="127"/>
      <c r="AE107" s="81"/>
      <c r="AF107" s="81"/>
      <c r="AG107" s="81"/>
    </row>
    <row r="108" spans="1:33" ht="15.75" thickBot="1">
      <c r="A108" s="115"/>
      <c r="B108" s="16"/>
      <c r="C108" s="98">
        <v>2013</v>
      </c>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row>
    <row r="109" spans="1:33" ht="15.75" thickBot="1">
      <c r="A109" s="115"/>
      <c r="B109" s="16"/>
      <c r="C109" s="98" t="s">
        <v>882</v>
      </c>
      <c r="D109" s="98"/>
      <c r="E109" s="98"/>
      <c r="F109" s="98"/>
      <c r="G109" s="98"/>
      <c r="H109" s="98"/>
      <c r="I109" s="98"/>
      <c r="J109" s="98"/>
      <c r="K109" s="98"/>
      <c r="L109" s="98"/>
      <c r="M109" s="98"/>
      <c r="N109" s="98"/>
      <c r="O109" s="98"/>
      <c r="P109" s="98"/>
      <c r="Q109" s="98"/>
      <c r="R109" s="98"/>
      <c r="S109" s="98"/>
      <c r="T109" s="98"/>
      <c r="U109" s="98"/>
      <c r="V109" s="16"/>
      <c r="W109" s="98" t="s">
        <v>815</v>
      </c>
      <c r="X109" s="98"/>
      <c r="Y109" s="98"/>
      <c r="Z109" s="98"/>
      <c r="AA109" s="98"/>
      <c r="AB109" s="98"/>
      <c r="AC109" s="98"/>
      <c r="AD109" s="98"/>
      <c r="AE109" s="98"/>
      <c r="AF109" s="98"/>
      <c r="AG109" s="98"/>
    </row>
    <row r="110" spans="1:33" ht="15.75" thickBot="1">
      <c r="A110" s="115"/>
      <c r="B110" s="16"/>
      <c r="C110" s="98" t="s">
        <v>883</v>
      </c>
      <c r="D110" s="98"/>
      <c r="E110" s="98"/>
      <c r="F110" s="16"/>
      <c r="G110" s="98" t="s">
        <v>884</v>
      </c>
      <c r="H110" s="98"/>
      <c r="I110" s="98"/>
      <c r="J110" s="16"/>
      <c r="K110" s="98" t="s">
        <v>885</v>
      </c>
      <c r="L110" s="98"/>
      <c r="M110" s="98"/>
      <c r="N110" s="16"/>
      <c r="O110" s="98" t="s">
        <v>886</v>
      </c>
      <c r="P110" s="98"/>
      <c r="Q110" s="98"/>
      <c r="R110" s="16"/>
      <c r="S110" s="98" t="s">
        <v>183</v>
      </c>
      <c r="T110" s="98"/>
      <c r="U110" s="98"/>
      <c r="V110" s="16"/>
      <c r="W110" s="98" t="s">
        <v>883</v>
      </c>
      <c r="X110" s="98"/>
      <c r="Y110" s="98"/>
      <c r="Z110" s="16"/>
      <c r="AA110" s="98" t="s">
        <v>884</v>
      </c>
      <c r="AB110" s="98"/>
      <c r="AC110" s="98"/>
      <c r="AD110" s="16"/>
      <c r="AE110" s="98" t="s">
        <v>183</v>
      </c>
      <c r="AF110" s="98"/>
      <c r="AG110" s="98"/>
    </row>
    <row r="111" spans="1:33">
      <c r="A111" s="115"/>
      <c r="B111" s="175" t="s">
        <v>852</v>
      </c>
      <c r="C111" s="61" t="s">
        <v>336</v>
      </c>
      <c r="D111" s="75">
        <v>357.4</v>
      </c>
      <c r="E111" s="73"/>
      <c r="F111" s="62"/>
      <c r="G111" s="61" t="s">
        <v>336</v>
      </c>
      <c r="H111" s="75">
        <v>552.70000000000005</v>
      </c>
      <c r="I111" s="73"/>
      <c r="J111" s="62"/>
      <c r="K111" s="61" t="s">
        <v>336</v>
      </c>
      <c r="L111" s="75">
        <v>5.2</v>
      </c>
      <c r="M111" s="73"/>
      <c r="N111" s="62"/>
      <c r="O111" s="61" t="s">
        <v>336</v>
      </c>
      <c r="P111" s="75" t="s">
        <v>450</v>
      </c>
      <c r="Q111" s="73"/>
      <c r="R111" s="62"/>
      <c r="S111" s="61" t="s">
        <v>336</v>
      </c>
      <c r="T111" s="75">
        <v>915.3</v>
      </c>
      <c r="U111" s="73"/>
      <c r="V111" s="62"/>
      <c r="W111" s="61" t="s">
        <v>336</v>
      </c>
      <c r="X111" s="75" t="s">
        <v>450</v>
      </c>
      <c r="Y111" s="73"/>
      <c r="Z111" s="62"/>
      <c r="AA111" s="61" t="s">
        <v>336</v>
      </c>
      <c r="AB111" s="75">
        <v>251.8</v>
      </c>
      <c r="AC111" s="73"/>
      <c r="AD111" s="62"/>
      <c r="AE111" s="61" t="s">
        <v>336</v>
      </c>
      <c r="AF111" s="75">
        <v>251.8</v>
      </c>
      <c r="AG111" s="73"/>
    </row>
    <row r="112" spans="1:33">
      <c r="A112" s="115"/>
      <c r="B112" s="175"/>
      <c r="C112" s="192"/>
      <c r="D112" s="216"/>
      <c r="E112" s="159"/>
      <c r="F112" s="62"/>
      <c r="G112" s="192"/>
      <c r="H112" s="216"/>
      <c r="I112" s="159"/>
      <c r="J112" s="62"/>
      <c r="K112" s="192"/>
      <c r="L112" s="216"/>
      <c r="M112" s="159"/>
      <c r="N112" s="62"/>
      <c r="O112" s="192"/>
      <c r="P112" s="216"/>
      <c r="Q112" s="159"/>
      <c r="R112" s="62"/>
      <c r="S112" s="192"/>
      <c r="T112" s="216"/>
      <c r="U112" s="159"/>
      <c r="V112" s="62"/>
      <c r="W112" s="192"/>
      <c r="X112" s="216"/>
      <c r="Y112" s="159"/>
      <c r="Z112" s="62"/>
      <c r="AA112" s="192"/>
      <c r="AB112" s="216"/>
      <c r="AC112" s="159"/>
      <c r="AD112" s="62"/>
      <c r="AE112" s="192"/>
      <c r="AF112" s="216"/>
      <c r="AG112" s="159"/>
    </row>
    <row r="113" spans="1:33">
      <c r="A113" s="115"/>
      <c r="B113" s="30" t="s">
        <v>887</v>
      </c>
      <c r="C113" s="82" t="s">
        <v>899</v>
      </c>
      <c r="D113" s="82"/>
      <c r="E113" s="31" t="s">
        <v>338</v>
      </c>
      <c r="F113" s="16"/>
      <c r="G113" s="82" t="s">
        <v>900</v>
      </c>
      <c r="H113" s="82"/>
      <c r="I113" s="31" t="s">
        <v>338</v>
      </c>
      <c r="J113" s="16"/>
      <c r="K113" s="82" t="s">
        <v>868</v>
      </c>
      <c r="L113" s="82"/>
      <c r="M113" s="31" t="s">
        <v>338</v>
      </c>
      <c r="N113" s="16"/>
      <c r="O113" s="82" t="s">
        <v>890</v>
      </c>
      <c r="P113" s="82"/>
      <c r="Q113" s="31" t="s">
        <v>338</v>
      </c>
      <c r="R113" s="16"/>
      <c r="S113" s="82" t="s">
        <v>855</v>
      </c>
      <c r="T113" s="82"/>
      <c r="U113" s="31" t="s">
        <v>338</v>
      </c>
      <c r="V113" s="16"/>
      <c r="W113" s="82" t="s">
        <v>901</v>
      </c>
      <c r="X113" s="82"/>
      <c r="Y113" s="31" t="s">
        <v>338</v>
      </c>
      <c r="Z113" s="16"/>
      <c r="AA113" s="82" t="s">
        <v>902</v>
      </c>
      <c r="AB113" s="82"/>
      <c r="AC113" s="31" t="s">
        <v>338</v>
      </c>
      <c r="AD113" s="16"/>
      <c r="AE113" s="82" t="s">
        <v>857</v>
      </c>
      <c r="AF113" s="82"/>
      <c r="AG113" s="31" t="s">
        <v>338</v>
      </c>
    </row>
    <row r="114" spans="1:33">
      <c r="A114" s="115"/>
      <c r="B114" s="28" t="s">
        <v>894</v>
      </c>
      <c r="C114" s="29" t="s">
        <v>336</v>
      </c>
      <c r="D114" s="42" t="s">
        <v>903</v>
      </c>
      <c r="E114" s="29" t="s">
        <v>338</v>
      </c>
      <c r="F114" s="18"/>
      <c r="G114" s="29" t="s">
        <v>336</v>
      </c>
      <c r="H114" s="42" t="s">
        <v>904</v>
      </c>
      <c r="I114" s="29" t="s">
        <v>338</v>
      </c>
      <c r="J114" s="18"/>
      <c r="K114" s="29" t="s">
        <v>336</v>
      </c>
      <c r="L114" s="42" t="s">
        <v>905</v>
      </c>
      <c r="M114" s="29" t="s">
        <v>338</v>
      </c>
      <c r="N114" s="18"/>
      <c r="O114" s="29" t="s">
        <v>336</v>
      </c>
      <c r="P114" s="42" t="s">
        <v>890</v>
      </c>
      <c r="Q114" s="29" t="s">
        <v>338</v>
      </c>
      <c r="R114" s="18"/>
      <c r="S114" s="29" t="s">
        <v>336</v>
      </c>
      <c r="T114" s="42" t="s">
        <v>860</v>
      </c>
      <c r="U114" s="29" t="s">
        <v>338</v>
      </c>
      <c r="V114" s="18"/>
      <c r="W114" s="29" t="s">
        <v>336</v>
      </c>
      <c r="X114" s="42" t="s">
        <v>901</v>
      </c>
      <c r="Y114" s="29" t="s">
        <v>338</v>
      </c>
      <c r="Z114" s="18"/>
      <c r="AA114" s="29" t="s">
        <v>336</v>
      </c>
      <c r="AB114" s="42" t="s">
        <v>906</v>
      </c>
      <c r="AC114" s="29" t="s">
        <v>338</v>
      </c>
      <c r="AD114" s="18"/>
      <c r="AE114" s="29" t="s">
        <v>336</v>
      </c>
      <c r="AF114" s="42" t="s">
        <v>862</v>
      </c>
      <c r="AG114" s="29" t="s">
        <v>338</v>
      </c>
    </row>
    <row r="115" spans="1:33">
      <c r="A115" s="115"/>
      <c r="B115" s="117" t="s">
        <v>907</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row>
    <row r="116" spans="1:33">
      <c r="A116" s="115"/>
      <c r="B116" s="172" t="s">
        <v>908</v>
      </c>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row>
    <row r="117" spans="1:33">
      <c r="A117" s="11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row>
    <row r="118" spans="1:33">
      <c r="A118" s="1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33" ht="15.75" thickBot="1">
      <c r="A119" s="115"/>
      <c r="B119" s="31"/>
      <c r="C119" s="50" t="s">
        <v>326</v>
      </c>
      <c r="D119" s="50"/>
      <c r="E119" s="50"/>
      <c r="F119" s="50"/>
      <c r="G119" s="50"/>
      <c r="H119" s="50"/>
      <c r="I119" s="50"/>
      <c r="J119" s="50"/>
      <c r="K119" s="50"/>
      <c r="L119" s="50"/>
      <c r="M119" s="50"/>
      <c r="N119" s="50"/>
      <c r="O119" s="50"/>
      <c r="P119" s="50"/>
      <c r="Q119" s="50"/>
      <c r="R119" s="50"/>
      <c r="S119" s="50"/>
      <c r="T119" s="50"/>
      <c r="U119" s="50"/>
      <c r="V119" s="50"/>
      <c r="W119" s="50"/>
      <c r="X119" s="50"/>
      <c r="Y119" s="50"/>
    </row>
    <row r="120" spans="1:33" ht="15.75" thickBot="1">
      <c r="A120" s="115"/>
      <c r="B120" s="31"/>
      <c r="C120" s="97" t="s">
        <v>814</v>
      </c>
      <c r="D120" s="97"/>
      <c r="E120" s="97"/>
      <c r="F120" s="97"/>
      <c r="G120" s="97"/>
      <c r="H120" s="97"/>
      <c r="I120" s="97"/>
      <c r="J120" s="97"/>
      <c r="K120" s="97"/>
      <c r="L120" s="97"/>
      <c r="M120" s="97"/>
      <c r="N120" s="16"/>
      <c r="O120" s="97" t="s">
        <v>815</v>
      </c>
      <c r="P120" s="97"/>
      <c r="Q120" s="97"/>
      <c r="R120" s="97"/>
      <c r="S120" s="97"/>
      <c r="T120" s="97"/>
      <c r="U120" s="97"/>
      <c r="V120" s="97"/>
      <c r="W120" s="97"/>
      <c r="X120" s="97"/>
      <c r="Y120" s="97"/>
    </row>
    <row r="121" spans="1:33" ht="15.75" thickBot="1">
      <c r="A121" s="115"/>
      <c r="B121" s="31"/>
      <c r="C121" s="97">
        <v>2014</v>
      </c>
      <c r="D121" s="97"/>
      <c r="E121" s="97"/>
      <c r="F121" s="37"/>
      <c r="G121" s="98">
        <v>2013</v>
      </c>
      <c r="H121" s="98"/>
      <c r="I121" s="98"/>
      <c r="J121" s="16"/>
      <c r="K121" s="98">
        <v>2012</v>
      </c>
      <c r="L121" s="98"/>
      <c r="M121" s="98"/>
      <c r="N121" s="16"/>
      <c r="O121" s="97">
        <v>2014</v>
      </c>
      <c r="P121" s="97"/>
      <c r="Q121" s="97"/>
      <c r="R121" s="37"/>
      <c r="S121" s="98">
        <v>2013</v>
      </c>
      <c r="T121" s="98"/>
      <c r="U121" s="98"/>
      <c r="V121" s="16"/>
      <c r="W121" s="98">
        <v>2012</v>
      </c>
      <c r="X121" s="98"/>
      <c r="Y121" s="98"/>
    </row>
    <row r="122" spans="1:33">
      <c r="A122" s="115"/>
      <c r="B122" s="175" t="s">
        <v>909</v>
      </c>
      <c r="C122" s="70" t="s">
        <v>336</v>
      </c>
      <c r="D122" s="72">
        <v>30.8</v>
      </c>
      <c r="E122" s="73"/>
      <c r="F122" s="62"/>
      <c r="G122" s="61" t="s">
        <v>336</v>
      </c>
      <c r="H122" s="75">
        <v>38.9</v>
      </c>
      <c r="I122" s="73"/>
      <c r="J122" s="62"/>
      <c r="K122" s="61" t="s">
        <v>336</v>
      </c>
      <c r="L122" s="75">
        <v>32</v>
      </c>
      <c r="M122" s="73"/>
      <c r="N122" s="62"/>
      <c r="O122" s="70" t="s">
        <v>336</v>
      </c>
      <c r="P122" s="72">
        <v>6.7</v>
      </c>
      <c r="Q122" s="73"/>
      <c r="R122" s="62"/>
      <c r="S122" s="61" t="s">
        <v>336</v>
      </c>
      <c r="T122" s="75">
        <v>12.3</v>
      </c>
      <c r="U122" s="73"/>
      <c r="V122" s="62"/>
      <c r="W122" s="61" t="s">
        <v>336</v>
      </c>
      <c r="X122" s="75">
        <v>14.7</v>
      </c>
      <c r="Y122" s="73"/>
    </row>
    <row r="123" spans="1:33">
      <c r="A123" s="115"/>
      <c r="B123" s="175"/>
      <c r="C123" s="184"/>
      <c r="D123" s="185"/>
      <c r="E123" s="159"/>
      <c r="F123" s="62"/>
      <c r="G123" s="192"/>
      <c r="H123" s="216"/>
      <c r="I123" s="159"/>
      <c r="J123" s="62"/>
      <c r="K123" s="192"/>
      <c r="L123" s="216"/>
      <c r="M123" s="159"/>
      <c r="N123" s="62"/>
      <c r="O123" s="184"/>
      <c r="P123" s="185"/>
      <c r="Q123" s="159"/>
      <c r="R123" s="62"/>
      <c r="S123" s="192"/>
      <c r="T123" s="216"/>
      <c r="U123" s="159"/>
      <c r="V123" s="62"/>
      <c r="W123" s="192"/>
      <c r="X123" s="216"/>
      <c r="Y123" s="159"/>
    </row>
    <row r="124" spans="1:33">
      <c r="A124" s="115"/>
      <c r="B124" s="176" t="s">
        <v>819</v>
      </c>
      <c r="C124" s="79">
        <v>49.7</v>
      </c>
      <c r="D124" s="79"/>
      <c r="E124" s="53"/>
      <c r="F124" s="53"/>
      <c r="G124" s="82">
        <v>45.9</v>
      </c>
      <c r="H124" s="82"/>
      <c r="I124" s="53"/>
      <c r="J124" s="53"/>
      <c r="K124" s="82">
        <v>48.4</v>
      </c>
      <c r="L124" s="82"/>
      <c r="M124" s="53"/>
      <c r="N124" s="53"/>
      <c r="O124" s="79">
        <v>16.2</v>
      </c>
      <c r="P124" s="79"/>
      <c r="Q124" s="53"/>
      <c r="R124" s="53"/>
      <c r="S124" s="82">
        <v>17.3</v>
      </c>
      <c r="T124" s="82"/>
      <c r="U124" s="53"/>
      <c r="V124" s="53"/>
      <c r="W124" s="82">
        <v>20.6</v>
      </c>
      <c r="X124" s="82"/>
      <c r="Y124" s="53"/>
    </row>
    <row r="125" spans="1:33">
      <c r="A125" s="115"/>
      <c r="B125" s="176"/>
      <c r="C125" s="79"/>
      <c r="D125" s="79"/>
      <c r="E125" s="53"/>
      <c r="F125" s="53"/>
      <c r="G125" s="82"/>
      <c r="H125" s="82"/>
      <c r="I125" s="53"/>
      <c r="J125" s="53"/>
      <c r="K125" s="82"/>
      <c r="L125" s="82"/>
      <c r="M125" s="53"/>
      <c r="N125" s="53"/>
      <c r="O125" s="79"/>
      <c r="P125" s="79"/>
      <c r="Q125" s="53"/>
      <c r="R125" s="53"/>
      <c r="S125" s="82"/>
      <c r="T125" s="82"/>
      <c r="U125" s="53"/>
      <c r="V125" s="53"/>
      <c r="W125" s="82"/>
      <c r="X125" s="82"/>
      <c r="Y125" s="53"/>
    </row>
    <row r="126" spans="1:33">
      <c r="A126" s="115"/>
      <c r="B126" s="28" t="s">
        <v>910</v>
      </c>
      <c r="C126" s="71" t="s">
        <v>911</v>
      </c>
      <c r="D126" s="71"/>
      <c r="E126" s="40" t="s">
        <v>338</v>
      </c>
      <c r="F126" s="18"/>
      <c r="G126" s="74" t="s">
        <v>912</v>
      </c>
      <c r="H126" s="74"/>
      <c r="I126" s="29" t="s">
        <v>338</v>
      </c>
      <c r="J126" s="18"/>
      <c r="K126" s="74" t="s">
        <v>913</v>
      </c>
      <c r="L126" s="74"/>
      <c r="M126" s="29" t="s">
        <v>338</v>
      </c>
      <c r="N126" s="18"/>
      <c r="O126" s="71" t="s">
        <v>914</v>
      </c>
      <c r="P126" s="71"/>
      <c r="Q126" s="40" t="s">
        <v>338</v>
      </c>
      <c r="R126" s="18"/>
      <c r="S126" s="74" t="s">
        <v>915</v>
      </c>
      <c r="T126" s="74"/>
      <c r="U126" s="29" t="s">
        <v>338</v>
      </c>
      <c r="V126" s="18"/>
      <c r="W126" s="74" t="s">
        <v>916</v>
      </c>
      <c r="X126" s="74"/>
      <c r="Y126" s="29" t="s">
        <v>338</v>
      </c>
    </row>
    <row r="127" spans="1:33">
      <c r="A127" s="115"/>
      <c r="B127" s="176" t="s">
        <v>917</v>
      </c>
      <c r="C127" s="121"/>
      <c r="D127" s="121"/>
      <c r="E127" s="121"/>
      <c r="F127" s="53"/>
      <c r="G127" s="121"/>
      <c r="H127" s="121"/>
      <c r="I127" s="121"/>
      <c r="J127" s="53"/>
      <c r="K127" s="121"/>
      <c r="L127" s="121"/>
      <c r="M127" s="121"/>
      <c r="N127" s="53"/>
      <c r="O127" s="121"/>
      <c r="P127" s="121"/>
      <c r="Q127" s="121"/>
      <c r="R127" s="53"/>
      <c r="S127" s="121"/>
      <c r="T127" s="121"/>
      <c r="U127" s="121"/>
      <c r="V127" s="53"/>
      <c r="W127" s="121"/>
      <c r="X127" s="121"/>
      <c r="Y127" s="121"/>
    </row>
    <row r="128" spans="1:33">
      <c r="A128" s="115"/>
      <c r="B128" s="176"/>
      <c r="C128" s="121"/>
      <c r="D128" s="121"/>
      <c r="E128" s="121"/>
      <c r="F128" s="53"/>
      <c r="G128" s="121"/>
      <c r="H128" s="121"/>
      <c r="I128" s="121"/>
      <c r="J128" s="53"/>
      <c r="K128" s="121"/>
      <c r="L128" s="121"/>
      <c r="M128" s="121"/>
      <c r="N128" s="53"/>
      <c r="O128" s="121"/>
      <c r="P128" s="121"/>
      <c r="Q128" s="121"/>
      <c r="R128" s="53"/>
      <c r="S128" s="121"/>
      <c r="T128" s="121"/>
      <c r="U128" s="121"/>
      <c r="V128" s="53"/>
      <c r="W128" s="121"/>
      <c r="X128" s="121"/>
      <c r="Y128" s="121"/>
    </row>
    <row r="129" spans="1:25">
      <c r="A129" s="115"/>
      <c r="B129" s="178" t="s">
        <v>918</v>
      </c>
      <c r="C129" s="71" t="s">
        <v>450</v>
      </c>
      <c r="D129" s="71"/>
      <c r="E129" s="62"/>
      <c r="F129" s="62"/>
      <c r="G129" s="74" t="s">
        <v>450</v>
      </c>
      <c r="H129" s="74"/>
      <c r="I129" s="62"/>
      <c r="J129" s="62"/>
      <c r="K129" s="74" t="s">
        <v>450</v>
      </c>
      <c r="L129" s="74"/>
      <c r="M129" s="62"/>
      <c r="N129" s="62"/>
      <c r="O129" s="71" t="s">
        <v>450</v>
      </c>
      <c r="P129" s="71"/>
      <c r="Q129" s="62"/>
      <c r="R129" s="62"/>
      <c r="S129" s="74" t="s">
        <v>450</v>
      </c>
      <c r="T129" s="74"/>
      <c r="U129" s="62"/>
      <c r="V129" s="62"/>
      <c r="W129" s="74" t="s">
        <v>919</v>
      </c>
      <c r="X129" s="74"/>
      <c r="Y129" s="60" t="s">
        <v>338</v>
      </c>
    </row>
    <row r="130" spans="1:25">
      <c r="A130" s="115"/>
      <c r="B130" s="178"/>
      <c r="C130" s="71"/>
      <c r="D130" s="71"/>
      <c r="E130" s="62"/>
      <c r="F130" s="62"/>
      <c r="G130" s="74"/>
      <c r="H130" s="74"/>
      <c r="I130" s="62"/>
      <c r="J130" s="62"/>
      <c r="K130" s="74"/>
      <c r="L130" s="74"/>
      <c r="M130" s="62"/>
      <c r="N130" s="62"/>
      <c r="O130" s="71"/>
      <c r="P130" s="71"/>
      <c r="Q130" s="62"/>
      <c r="R130" s="62"/>
      <c r="S130" s="74"/>
      <c r="T130" s="74"/>
      <c r="U130" s="62"/>
      <c r="V130" s="62"/>
      <c r="W130" s="74"/>
      <c r="X130" s="74"/>
      <c r="Y130" s="60"/>
    </row>
    <row r="131" spans="1:25">
      <c r="A131" s="115"/>
      <c r="B131" s="244" t="s">
        <v>920</v>
      </c>
      <c r="C131" s="79">
        <v>2.7</v>
      </c>
      <c r="D131" s="79"/>
      <c r="E131" s="53"/>
      <c r="F131" s="53"/>
      <c r="G131" s="82">
        <v>3</v>
      </c>
      <c r="H131" s="82"/>
      <c r="I131" s="53"/>
      <c r="J131" s="53"/>
      <c r="K131" s="82">
        <v>3.9</v>
      </c>
      <c r="L131" s="82"/>
      <c r="M131" s="53"/>
      <c r="N131" s="53"/>
      <c r="O131" s="79" t="s">
        <v>921</v>
      </c>
      <c r="P131" s="79"/>
      <c r="Q131" s="51" t="s">
        <v>338</v>
      </c>
      <c r="R131" s="53"/>
      <c r="S131" s="82" t="s">
        <v>921</v>
      </c>
      <c r="T131" s="82"/>
      <c r="U131" s="76" t="s">
        <v>338</v>
      </c>
      <c r="V131" s="53"/>
      <c r="W131" s="82">
        <v>1.9</v>
      </c>
      <c r="X131" s="82"/>
      <c r="Y131" s="53"/>
    </row>
    <row r="132" spans="1:25">
      <c r="A132" s="115"/>
      <c r="B132" s="244"/>
      <c r="C132" s="79"/>
      <c r="D132" s="79"/>
      <c r="E132" s="53"/>
      <c r="F132" s="53"/>
      <c r="G132" s="82"/>
      <c r="H132" s="82"/>
      <c r="I132" s="53"/>
      <c r="J132" s="53"/>
      <c r="K132" s="82"/>
      <c r="L132" s="82"/>
      <c r="M132" s="53"/>
      <c r="N132" s="53"/>
      <c r="O132" s="79"/>
      <c r="P132" s="79"/>
      <c r="Q132" s="51"/>
      <c r="R132" s="53"/>
      <c r="S132" s="82"/>
      <c r="T132" s="82"/>
      <c r="U132" s="76"/>
      <c r="V132" s="53"/>
      <c r="W132" s="82"/>
      <c r="X132" s="82"/>
      <c r="Y132" s="53"/>
    </row>
    <row r="133" spans="1:25">
      <c r="A133" s="115"/>
      <c r="B133" s="178" t="s">
        <v>877</v>
      </c>
      <c r="C133" s="71">
        <v>14.1</v>
      </c>
      <c r="D133" s="71"/>
      <c r="E133" s="62"/>
      <c r="F133" s="62"/>
      <c r="G133" s="74">
        <v>29.9</v>
      </c>
      <c r="H133" s="74"/>
      <c r="I133" s="62"/>
      <c r="J133" s="62"/>
      <c r="K133" s="74">
        <v>30.4</v>
      </c>
      <c r="L133" s="74"/>
      <c r="M133" s="62"/>
      <c r="N133" s="62"/>
      <c r="O133" s="71">
        <v>5</v>
      </c>
      <c r="P133" s="71"/>
      <c r="Q133" s="62"/>
      <c r="R133" s="62"/>
      <c r="S133" s="74">
        <v>11.5</v>
      </c>
      <c r="T133" s="74"/>
      <c r="U133" s="62"/>
      <c r="V133" s="62"/>
      <c r="W133" s="74">
        <v>11.6</v>
      </c>
      <c r="X133" s="74"/>
      <c r="Y133" s="62"/>
    </row>
    <row r="134" spans="1:25">
      <c r="A134" s="115"/>
      <c r="B134" s="178"/>
      <c r="C134" s="71"/>
      <c r="D134" s="71"/>
      <c r="E134" s="62"/>
      <c r="F134" s="62"/>
      <c r="G134" s="74"/>
      <c r="H134" s="74"/>
      <c r="I134" s="62"/>
      <c r="J134" s="62"/>
      <c r="K134" s="74"/>
      <c r="L134" s="74"/>
      <c r="M134" s="62"/>
      <c r="N134" s="62"/>
      <c r="O134" s="71"/>
      <c r="P134" s="71"/>
      <c r="Q134" s="62"/>
      <c r="R134" s="62"/>
      <c r="S134" s="74"/>
      <c r="T134" s="74"/>
      <c r="U134" s="62"/>
      <c r="V134" s="62"/>
      <c r="W134" s="74"/>
      <c r="X134" s="74"/>
      <c r="Y134" s="62"/>
    </row>
    <row r="135" spans="1:25">
      <c r="A135" s="115"/>
      <c r="B135" s="176" t="s">
        <v>922</v>
      </c>
      <c r="C135" s="79">
        <v>2.9</v>
      </c>
      <c r="D135" s="79"/>
      <c r="E135" s="53"/>
      <c r="F135" s="53"/>
      <c r="G135" s="82" t="s">
        <v>450</v>
      </c>
      <c r="H135" s="82"/>
      <c r="I135" s="53"/>
      <c r="J135" s="53"/>
      <c r="K135" s="82" t="s">
        <v>450</v>
      </c>
      <c r="L135" s="82"/>
      <c r="M135" s="53"/>
      <c r="N135" s="53"/>
      <c r="O135" s="79" t="s">
        <v>869</v>
      </c>
      <c r="P135" s="79"/>
      <c r="Q135" s="51" t="s">
        <v>338</v>
      </c>
      <c r="R135" s="53"/>
      <c r="S135" s="82" t="s">
        <v>450</v>
      </c>
      <c r="T135" s="82"/>
      <c r="U135" s="53"/>
      <c r="V135" s="53"/>
      <c r="W135" s="82" t="s">
        <v>450</v>
      </c>
      <c r="X135" s="82"/>
      <c r="Y135" s="53"/>
    </row>
    <row r="136" spans="1:25">
      <c r="A136" s="115"/>
      <c r="B136" s="176"/>
      <c r="C136" s="79"/>
      <c r="D136" s="79"/>
      <c r="E136" s="53"/>
      <c r="F136" s="53"/>
      <c r="G136" s="82"/>
      <c r="H136" s="82"/>
      <c r="I136" s="53"/>
      <c r="J136" s="53"/>
      <c r="K136" s="82"/>
      <c r="L136" s="82"/>
      <c r="M136" s="53"/>
      <c r="N136" s="53"/>
      <c r="O136" s="79"/>
      <c r="P136" s="79"/>
      <c r="Q136" s="51"/>
      <c r="R136" s="53"/>
      <c r="S136" s="82"/>
      <c r="T136" s="82"/>
      <c r="U136" s="53"/>
      <c r="V136" s="53"/>
      <c r="W136" s="82"/>
      <c r="X136" s="82"/>
      <c r="Y136" s="53"/>
    </row>
    <row r="137" spans="1:25">
      <c r="A137" s="115"/>
      <c r="B137" s="175" t="s">
        <v>839</v>
      </c>
      <c r="C137" s="71">
        <v>3.4</v>
      </c>
      <c r="D137" s="71"/>
      <c r="E137" s="62"/>
      <c r="F137" s="62"/>
      <c r="G137" s="74" t="s">
        <v>450</v>
      </c>
      <c r="H137" s="74"/>
      <c r="I137" s="62"/>
      <c r="J137" s="62"/>
      <c r="K137" s="74" t="s">
        <v>450</v>
      </c>
      <c r="L137" s="74"/>
      <c r="M137" s="62"/>
      <c r="N137" s="62"/>
      <c r="O137" s="71" t="s">
        <v>450</v>
      </c>
      <c r="P137" s="71"/>
      <c r="Q137" s="62"/>
      <c r="R137" s="62"/>
      <c r="S137" s="74" t="s">
        <v>450</v>
      </c>
      <c r="T137" s="74"/>
      <c r="U137" s="62"/>
      <c r="V137" s="62"/>
      <c r="W137" s="74" t="s">
        <v>450</v>
      </c>
      <c r="X137" s="74"/>
      <c r="Y137" s="62"/>
    </row>
    <row r="138" spans="1:25" ht="15.75" thickBot="1">
      <c r="A138" s="115"/>
      <c r="B138" s="175"/>
      <c r="C138" s="101"/>
      <c r="D138" s="101"/>
      <c r="E138" s="102"/>
      <c r="F138" s="62"/>
      <c r="G138" s="103"/>
      <c r="H138" s="103"/>
      <c r="I138" s="102"/>
      <c r="J138" s="62"/>
      <c r="K138" s="103"/>
      <c r="L138" s="103"/>
      <c r="M138" s="102"/>
      <c r="N138" s="62"/>
      <c r="O138" s="101"/>
      <c r="P138" s="101"/>
      <c r="Q138" s="102"/>
      <c r="R138" s="62"/>
      <c r="S138" s="103"/>
      <c r="T138" s="103"/>
      <c r="U138" s="102"/>
      <c r="V138" s="62"/>
      <c r="W138" s="103"/>
      <c r="X138" s="103"/>
      <c r="Y138" s="102"/>
    </row>
    <row r="139" spans="1:25">
      <c r="A139" s="115"/>
      <c r="B139" s="176" t="s">
        <v>923</v>
      </c>
      <c r="C139" s="105" t="s">
        <v>336</v>
      </c>
      <c r="D139" s="107">
        <v>31.3</v>
      </c>
      <c r="E139" s="56"/>
      <c r="F139" s="53"/>
      <c r="G139" s="110" t="s">
        <v>336</v>
      </c>
      <c r="H139" s="112">
        <v>52.1</v>
      </c>
      <c r="I139" s="56"/>
      <c r="J139" s="53"/>
      <c r="K139" s="110" t="s">
        <v>336</v>
      </c>
      <c r="L139" s="112">
        <v>55.2</v>
      </c>
      <c r="M139" s="56"/>
      <c r="N139" s="53"/>
      <c r="O139" s="105" t="s">
        <v>336</v>
      </c>
      <c r="P139" s="107" t="s">
        <v>810</v>
      </c>
      <c r="Q139" s="105" t="s">
        <v>338</v>
      </c>
      <c r="R139" s="53"/>
      <c r="S139" s="110" t="s">
        <v>336</v>
      </c>
      <c r="T139" s="112">
        <v>17.399999999999999</v>
      </c>
      <c r="U139" s="56"/>
      <c r="V139" s="53"/>
      <c r="W139" s="110" t="s">
        <v>336</v>
      </c>
      <c r="X139" s="112">
        <v>28.1</v>
      </c>
      <c r="Y139" s="56"/>
    </row>
    <row r="140" spans="1:25">
      <c r="A140" s="115"/>
      <c r="B140" s="176"/>
      <c r="C140" s="51"/>
      <c r="D140" s="79"/>
      <c r="E140" s="53"/>
      <c r="F140" s="53"/>
      <c r="G140" s="256"/>
      <c r="H140" s="257"/>
      <c r="I140" s="57"/>
      <c r="J140" s="53"/>
      <c r="K140" s="256"/>
      <c r="L140" s="257"/>
      <c r="M140" s="57"/>
      <c r="N140" s="53"/>
      <c r="O140" s="258"/>
      <c r="P140" s="259"/>
      <c r="Q140" s="258"/>
      <c r="R140" s="53"/>
      <c r="S140" s="76"/>
      <c r="T140" s="82"/>
      <c r="U140" s="53"/>
      <c r="V140" s="53"/>
      <c r="W140" s="256"/>
      <c r="X140" s="257"/>
      <c r="Y140" s="57"/>
    </row>
    <row r="141" spans="1:25">
      <c r="A141" s="115"/>
      <c r="B141" s="175" t="s">
        <v>924</v>
      </c>
      <c r="C141" s="71" t="s">
        <v>450</v>
      </c>
      <c r="D141" s="71"/>
      <c r="E141" s="62"/>
      <c r="F141" s="62"/>
      <c r="G141" s="74" t="s">
        <v>450</v>
      </c>
      <c r="H141" s="74"/>
      <c r="I141" s="62"/>
      <c r="J141" s="62"/>
      <c r="K141" s="74" t="s">
        <v>450</v>
      </c>
      <c r="L141" s="74"/>
      <c r="M141" s="62"/>
      <c r="N141" s="62"/>
      <c r="O141" s="71" t="s">
        <v>925</v>
      </c>
      <c r="P141" s="71"/>
      <c r="Q141" s="69" t="s">
        <v>338</v>
      </c>
      <c r="R141" s="62"/>
      <c r="S141" s="74" t="s">
        <v>450</v>
      </c>
      <c r="T141" s="74"/>
      <c r="U141" s="62"/>
      <c r="V141" s="62"/>
      <c r="W141" s="74" t="s">
        <v>450</v>
      </c>
      <c r="X141" s="74"/>
      <c r="Y141" s="62"/>
    </row>
    <row r="142" spans="1:25">
      <c r="A142" s="115"/>
      <c r="B142" s="175"/>
      <c r="C142" s="71"/>
      <c r="D142" s="71"/>
      <c r="E142" s="62"/>
      <c r="F142" s="62"/>
      <c r="G142" s="74"/>
      <c r="H142" s="74"/>
      <c r="I142" s="62"/>
      <c r="J142" s="62"/>
      <c r="K142" s="74"/>
      <c r="L142" s="74"/>
      <c r="M142" s="62"/>
      <c r="N142" s="62"/>
      <c r="O142" s="71"/>
      <c r="P142" s="71"/>
      <c r="Q142" s="69"/>
      <c r="R142" s="62"/>
      <c r="S142" s="74"/>
      <c r="T142" s="74"/>
      <c r="U142" s="62"/>
      <c r="V142" s="62"/>
      <c r="W142" s="74"/>
      <c r="X142" s="74"/>
      <c r="Y142" s="62"/>
    </row>
    <row r="143" spans="1:25">
      <c r="A143" s="115"/>
      <c r="B143" s="176" t="s">
        <v>926</v>
      </c>
      <c r="C143" s="79">
        <v>121.8</v>
      </c>
      <c r="D143" s="79"/>
      <c r="E143" s="53"/>
      <c r="F143" s="53"/>
      <c r="G143" s="82" t="s">
        <v>927</v>
      </c>
      <c r="H143" s="82"/>
      <c r="I143" s="76" t="s">
        <v>338</v>
      </c>
      <c r="J143" s="53"/>
      <c r="K143" s="82">
        <v>53.1</v>
      </c>
      <c r="L143" s="82"/>
      <c r="M143" s="53"/>
      <c r="N143" s="53"/>
      <c r="O143" s="79">
        <v>36.9</v>
      </c>
      <c r="P143" s="79"/>
      <c r="Q143" s="53"/>
      <c r="R143" s="53"/>
      <c r="S143" s="82" t="s">
        <v>928</v>
      </c>
      <c r="T143" s="82"/>
      <c r="U143" s="76" t="s">
        <v>338</v>
      </c>
      <c r="V143" s="53"/>
      <c r="W143" s="82">
        <v>3.2</v>
      </c>
      <c r="X143" s="82"/>
      <c r="Y143" s="53"/>
    </row>
    <row r="144" spans="1:25">
      <c r="A144" s="115"/>
      <c r="B144" s="176"/>
      <c r="C144" s="79"/>
      <c r="D144" s="79"/>
      <c r="E144" s="53"/>
      <c r="F144" s="53"/>
      <c r="G144" s="82"/>
      <c r="H144" s="82"/>
      <c r="I144" s="76"/>
      <c r="J144" s="53"/>
      <c r="K144" s="82"/>
      <c r="L144" s="82"/>
      <c r="M144" s="53"/>
      <c r="N144" s="53"/>
      <c r="O144" s="79"/>
      <c r="P144" s="79"/>
      <c r="Q144" s="53"/>
      <c r="R144" s="53"/>
      <c r="S144" s="82"/>
      <c r="T144" s="82"/>
      <c r="U144" s="76"/>
      <c r="V144" s="53"/>
      <c r="W144" s="82"/>
      <c r="X144" s="82"/>
      <c r="Y144" s="53"/>
    </row>
    <row r="145" spans="1:33">
      <c r="A145" s="115"/>
      <c r="B145" s="28" t="s">
        <v>929</v>
      </c>
      <c r="C145" s="71" t="s">
        <v>930</v>
      </c>
      <c r="D145" s="71"/>
      <c r="E145" s="40" t="s">
        <v>338</v>
      </c>
      <c r="F145" s="18"/>
      <c r="G145" s="74" t="s">
        <v>931</v>
      </c>
      <c r="H145" s="74"/>
      <c r="I145" s="29" t="s">
        <v>338</v>
      </c>
      <c r="J145" s="18"/>
      <c r="K145" s="74" t="s">
        <v>932</v>
      </c>
      <c r="L145" s="74"/>
      <c r="M145" s="29" t="s">
        <v>338</v>
      </c>
      <c r="N145" s="18"/>
      <c r="O145" s="71" t="s">
        <v>933</v>
      </c>
      <c r="P145" s="71"/>
      <c r="Q145" s="40" t="s">
        <v>338</v>
      </c>
      <c r="R145" s="18"/>
      <c r="S145" s="74" t="s">
        <v>934</v>
      </c>
      <c r="T145" s="74"/>
      <c r="U145" s="29" t="s">
        <v>338</v>
      </c>
      <c r="V145" s="18"/>
      <c r="W145" s="74" t="s">
        <v>935</v>
      </c>
      <c r="X145" s="74"/>
      <c r="Y145" s="29" t="s">
        <v>338</v>
      </c>
    </row>
    <row r="146" spans="1:33">
      <c r="A146" s="115"/>
      <c r="B146" s="176" t="s">
        <v>936</v>
      </c>
      <c r="C146" s="79" t="s">
        <v>937</v>
      </c>
      <c r="D146" s="79"/>
      <c r="E146" s="51" t="s">
        <v>338</v>
      </c>
      <c r="F146" s="53"/>
      <c r="G146" s="82">
        <v>0.8</v>
      </c>
      <c r="H146" s="82"/>
      <c r="I146" s="53"/>
      <c r="J146" s="53"/>
      <c r="K146" s="82">
        <v>2.8</v>
      </c>
      <c r="L146" s="82"/>
      <c r="M146" s="53"/>
      <c r="N146" s="53"/>
      <c r="O146" s="79" t="s">
        <v>821</v>
      </c>
      <c r="P146" s="79"/>
      <c r="Q146" s="51" t="s">
        <v>338</v>
      </c>
      <c r="R146" s="53"/>
      <c r="S146" s="82" t="s">
        <v>450</v>
      </c>
      <c r="T146" s="82"/>
      <c r="U146" s="53"/>
      <c r="V146" s="53"/>
      <c r="W146" s="82" t="s">
        <v>938</v>
      </c>
      <c r="X146" s="82"/>
      <c r="Y146" s="76" t="s">
        <v>338</v>
      </c>
    </row>
    <row r="147" spans="1:33">
      <c r="A147" s="115"/>
      <c r="B147" s="176"/>
      <c r="C147" s="79"/>
      <c r="D147" s="79"/>
      <c r="E147" s="51"/>
      <c r="F147" s="53"/>
      <c r="G147" s="82"/>
      <c r="H147" s="82"/>
      <c r="I147" s="53"/>
      <c r="J147" s="53"/>
      <c r="K147" s="82"/>
      <c r="L147" s="82"/>
      <c r="M147" s="53"/>
      <c r="N147" s="53"/>
      <c r="O147" s="79"/>
      <c r="P147" s="79"/>
      <c r="Q147" s="51"/>
      <c r="R147" s="53"/>
      <c r="S147" s="82"/>
      <c r="T147" s="82"/>
      <c r="U147" s="53"/>
      <c r="V147" s="53"/>
      <c r="W147" s="82"/>
      <c r="X147" s="82"/>
      <c r="Y147" s="76"/>
    </row>
    <row r="148" spans="1:33">
      <c r="A148" s="115"/>
      <c r="B148" s="175" t="s">
        <v>939</v>
      </c>
      <c r="C148" s="71" t="s">
        <v>940</v>
      </c>
      <c r="D148" s="71"/>
      <c r="E148" s="69" t="s">
        <v>338</v>
      </c>
      <c r="F148" s="62"/>
      <c r="G148" s="74" t="s">
        <v>919</v>
      </c>
      <c r="H148" s="74"/>
      <c r="I148" s="60" t="s">
        <v>338</v>
      </c>
      <c r="J148" s="62"/>
      <c r="K148" s="74" t="s">
        <v>337</v>
      </c>
      <c r="L148" s="74"/>
      <c r="M148" s="60" t="s">
        <v>338</v>
      </c>
      <c r="N148" s="62"/>
      <c r="O148" s="71">
        <v>3.6</v>
      </c>
      <c r="P148" s="71"/>
      <c r="Q148" s="62"/>
      <c r="R148" s="62"/>
      <c r="S148" s="74">
        <v>3.6</v>
      </c>
      <c r="T148" s="74"/>
      <c r="U148" s="62"/>
      <c r="V148" s="62"/>
      <c r="W148" s="74" t="s">
        <v>462</v>
      </c>
      <c r="X148" s="74"/>
      <c r="Y148" s="60" t="s">
        <v>338</v>
      </c>
    </row>
    <row r="149" spans="1:33">
      <c r="A149" s="115"/>
      <c r="B149" s="175"/>
      <c r="C149" s="71"/>
      <c r="D149" s="71"/>
      <c r="E149" s="69"/>
      <c r="F149" s="62"/>
      <c r="G149" s="74"/>
      <c r="H149" s="74"/>
      <c r="I149" s="60"/>
      <c r="J149" s="62"/>
      <c r="K149" s="74"/>
      <c r="L149" s="74"/>
      <c r="M149" s="60"/>
      <c r="N149" s="62"/>
      <c r="O149" s="71"/>
      <c r="P149" s="71"/>
      <c r="Q149" s="62"/>
      <c r="R149" s="62"/>
      <c r="S149" s="74"/>
      <c r="T149" s="74"/>
      <c r="U149" s="62"/>
      <c r="V149" s="62"/>
      <c r="W149" s="74"/>
      <c r="X149" s="74"/>
      <c r="Y149" s="60"/>
    </row>
    <row r="150" spans="1:33">
      <c r="A150" s="115"/>
      <c r="B150" s="176" t="s">
        <v>941</v>
      </c>
      <c r="C150" s="79" t="s">
        <v>450</v>
      </c>
      <c r="D150" s="79"/>
      <c r="E150" s="53"/>
      <c r="F150" s="53"/>
      <c r="G150" s="82" t="s">
        <v>450</v>
      </c>
      <c r="H150" s="82"/>
      <c r="I150" s="53"/>
      <c r="J150" s="53"/>
      <c r="K150" s="82" t="s">
        <v>450</v>
      </c>
      <c r="L150" s="82"/>
      <c r="M150" s="53"/>
      <c r="N150" s="53"/>
      <c r="O150" s="79" t="s">
        <v>450</v>
      </c>
      <c r="P150" s="79"/>
      <c r="Q150" s="53"/>
      <c r="R150" s="53"/>
      <c r="S150" s="82" t="s">
        <v>450</v>
      </c>
      <c r="T150" s="82"/>
      <c r="U150" s="53"/>
      <c r="V150" s="53"/>
      <c r="W150" s="82">
        <v>3</v>
      </c>
      <c r="X150" s="82"/>
      <c r="Y150" s="53"/>
    </row>
    <row r="151" spans="1:33" ht="15.75" thickBot="1">
      <c r="A151" s="115"/>
      <c r="B151" s="176"/>
      <c r="C151" s="80"/>
      <c r="D151" s="80"/>
      <c r="E151" s="81"/>
      <c r="F151" s="53"/>
      <c r="G151" s="83"/>
      <c r="H151" s="83"/>
      <c r="I151" s="81"/>
      <c r="J151" s="53"/>
      <c r="K151" s="83"/>
      <c r="L151" s="83"/>
      <c r="M151" s="81"/>
      <c r="N151" s="53"/>
      <c r="O151" s="80"/>
      <c r="P151" s="80"/>
      <c r="Q151" s="81"/>
      <c r="R151" s="53"/>
      <c r="S151" s="83"/>
      <c r="T151" s="83"/>
      <c r="U151" s="81"/>
      <c r="V151" s="53"/>
      <c r="W151" s="83"/>
      <c r="X151" s="83"/>
      <c r="Y151" s="81"/>
    </row>
    <row r="152" spans="1:33">
      <c r="A152" s="115"/>
      <c r="B152" s="175" t="s">
        <v>942</v>
      </c>
      <c r="C152" s="70" t="s">
        <v>336</v>
      </c>
      <c r="D152" s="72">
        <v>102.1</v>
      </c>
      <c r="E152" s="73"/>
      <c r="F152" s="62"/>
      <c r="G152" s="61" t="s">
        <v>336</v>
      </c>
      <c r="H152" s="75" t="s">
        <v>943</v>
      </c>
      <c r="I152" s="61" t="s">
        <v>338</v>
      </c>
      <c r="J152" s="62"/>
      <c r="K152" s="61" t="s">
        <v>336</v>
      </c>
      <c r="L152" s="75">
        <v>21.6</v>
      </c>
      <c r="M152" s="73"/>
      <c r="N152" s="62"/>
      <c r="O152" s="70" t="s">
        <v>336</v>
      </c>
      <c r="P152" s="72">
        <v>33.799999999999997</v>
      </c>
      <c r="Q152" s="73"/>
      <c r="R152" s="62"/>
      <c r="S152" s="61" t="s">
        <v>336</v>
      </c>
      <c r="T152" s="75" t="s">
        <v>944</v>
      </c>
      <c r="U152" s="61" t="s">
        <v>338</v>
      </c>
      <c r="V152" s="62"/>
      <c r="W152" s="61" t="s">
        <v>336</v>
      </c>
      <c r="X152" s="75" t="s">
        <v>912</v>
      </c>
      <c r="Y152" s="61" t="s">
        <v>338</v>
      </c>
    </row>
    <row r="153" spans="1:33" ht="15.75" thickBot="1">
      <c r="A153" s="115"/>
      <c r="B153" s="175"/>
      <c r="C153" s="84"/>
      <c r="D153" s="85"/>
      <c r="E153" s="86"/>
      <c r="F153" s="62"/>
      <c r="G153" s="87"/>
      <c r="H153" s="88"/>
      <c r="I153" s="87"/>
      <c r="J153" s="62"/>
      <c r="K153" s="87"/>
      <c r="L153" s="88"/>
      <c r="M153" s="86"/>
      <c r="N153" s="62"/>
      <c r="O153" s="84"/>
      <c r="P153" s="85"/>
      <c r="Q153" s="86"/>
      <c r="R153" s="62"/>
      <c r="S153" s="87"/>
      <c r="T153" s="88"/>
      <c r="U153" s="87"/>
      <c r="V153" s="62"/>
      <c r="W153" s="87"/>
      <c r="X153" s="88"/>
      <c r="Y153" s="87"/>
    </row>
    <row r="154" spans="1:33" ht="26.25" thickTop="1">
      <c r="A154" s="115"/>
      <c r="B154" s="193" t="s">
        <v>945</v>
      </c>
      <c r="C154" s="217" t="s">
        <v>336</v>
      </c>
      <c r="D154" s="218">
        <v>133.4</v>
      </c>
      <c r="E154" s="150"/>
      <c r="F154" s="53"/>
      <c r="G154" s="219" t="s">
        <v>336</v>
      </c>
      <c r="H154" s="220" t="s">
        <v>947</v>
      </c>
      <c r="I154" s="219" t="s">
        <v>338</v>
      </c>
      <c r="J154" s="53"/>
      <c r="K154" s="219" t="s">
        <v>336</v>
      </c>
      <c r="L154" s="220">
        <v>76.8</v>
      </c>
      <c r="M154" s="150"/>
      <c r="N154" s="53"/>
      <c r="O154" s="217" t="s">
        <v>336</v>
      </c>
      <c r="P154" s="218">
        <v>33.1</v>
      </c>
      <c r="Q154" s="150"/>
      <c r="R154" s="53"/>
      <c r="S154" s="219" t="s">
        <v>336</v>
      </c>
      <c r="T154" s="220" t="s">
        <v>948</v>
      </c>
      <c r="U154" s="219" t="s">
        <v>338</v>
      </c>
      <c r="V154" s="53"/>
      <c r="W154" s="219" t="s">
        <v>336</v>
      </c>
      <c r="X154" s="220" t="s">
        <v>949</v>
      </c>
      <c r="Y154" s="219" t="s">
        <v>338</v>
      </c>
    </row>
    <row r="155" spans="1:33" ht="15.75" thickBot="1">
      <c r="A155" s="115"/>
      <c r="B155" s="193" t="s">
        <v>946</v>
      </c>
      <c r="C155" s="106"/>
      <c r="D155" s="108"/>
      <c r="E155" s="109"/>
      <c r="F155" s="53"/>
      <c r="G155" s="111"/>
      <c r="H155" s="113"/>
      <c r="I155" s="111"/>
      <c r="J155" s="53"/>
      <c r="K155" s="111"/>
      <c r="L155" s="113"/>
      <c r="M155" s="109"/>
      <c r="N155" s="53"/>
      <c r="O155" s="106"/>
      <c r="P155" s="108"/>
      <c r="Q155" s="109"/>
      <c r="R155" s="53"/>
      <c r="S155" s="111"/>
      <c r="T155" s="113"/>
      <c r="U155" s="111"/>
      <c r="V155" s="53"/>
      <c r="W155" s="111"/>
      <c r="X155" s="113"/>
      <c r="Y155" s="111"/>
    </row>
    <row r="156" spans="1:33" ht="15.75" thickTop="1">
      <c r="A156" s="115"/>
      <c r="B156" s="172" t="s">
        <v>950</v>
      </c>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row>
    <row r="157" spans="1:33">
      <c r="A157" s="11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row>
    <row r="158" spans="1:33">
      <c r="A158" s="115"/>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33" ht="15.75" thickBot="1">
      <c r="A159" s="115"/>
      <c r="B159" s="31"/>
      <c r="C159" s="50" t="s">
        <v>326</v>
      </c>
      <c r="D159" s="50"/>
      <c r="E159" s="50"/>
      <c r="F159" s="50"/>
      <c r="G159" s="50"/>
      <c r="H159" s="50"/>
      <c r="I159" s="50"/>
      <c r="J159" s="50"/>
      <c r="K159" s="50"/>
      <c r="L159" s="50"/>
      <c r="M159" s="50"/>
      <c r="N159" s="50"/>
      <c r="O159" s="50"/>
      <c r="P159" s="50"/>
      <c r="Q159" s="50"/>
      <c r="R159" s="50"/>
      <c r="S159" s="50"/>
      <c r="T159" s="50"/>
      <c r="U159" s="50"/>
      <c r="V159" s="50"/>
      <c r="W159" s="50"/>
      <c r="X159" s="50"/>
      <c r="Y159" s="50"/>
    </row>
    <row r="160" spans="1:33" ht="15.75" thickBot="1">
      <c r="A160" s="115"/>
      <c r="B160" s="31"/>
      <c r="C160" s="97" t="s">
        <v>814</v>
      </c>
      <c r="D160" s="97"/>
      <c r="E160" s="97"/>
      <c r="F160" s="97"/>
      <c r="G160" s="97"/>
      <c r="H160" s="97"/>
      <c r="I160" s="97"/>
      <c r="J160" s="97"/>
      <c r="K160" s="97"/>
      <c r="L160" s="97"/>
      <c r="M160" s="97"/>
      <c r="N160" s="16"/>
      <c r="O160" s="97" t="s">
        <v>815</v>
      </c>
      <c r="P160" s="97"/>
      <c r="Q160" s="97"/>
      <c r="R160" s="97"/>
      <c r="S160" s="97"/>
      <c r="T160" s="97"/>
      <c r="U160" s="97"/>
      <c r="V160" s="97"/>
      <c r="W160" s="97"/>
      <c r="X160" s="97"/>
      <c r="Y160" s="97"/>
    </row>
    <row r="161" spans="1:33" ht="15.75" thickBot="1">
      <c r="A161" s="115"/>
      <c r="B161" s="31"/>
      <c r="C161" s="97">
        <v>2014</v>
      </c>
      <c r="D161" s="97"/>
      <c r="E161" s="97"/>
      <c r="F161" s="37"/>
      <c r="G161" s="98">
        <v>2013</v>
      </c>
      <c r="H161" s="98"/>
      <c r="I161" s="98"/>
      <c r="J161" s="37"/>
      <c r="K161" s="98">
        <v>2012</v>
      </c>
      <c r="L161" s="98"/>
      <c r="M161" s="98"/>
      <c r="N161" s="16"/>
      <c r="O161" s="97">
        <v>2014</v>
      </c>
      <c r="P161" s="97"/>
      <c r="Q161" s="97"/>
      <c r="R161" s="37"/>
      <c r="S161" s="98">
        <v>2013</v>
      </c>
      <c r="T161" s="98"/>
      <c r="U161" s="98"/>
      <c r="V161" s="37"/>
      <c r="W161" s="98">
        <v>2012</v>
      </c>
      <c r="X161" s="98"/>
      <c r="Y161" s="98"/>
    </row>
    <row r="162" spans="1:33">
      <c r="A162" s="115"/>
      <c r="B162" s="175" t="s">
        <v>951</v>
      </c>
      <c r="C162" s="70" t="s">
        <v>336</v>
      </c>
      <c r="D162" s="72">
        <v>51.4</v>
      </c>
      <c r="E162" s="73"/>
      <c r="F162" s="62"/>
      <c r="G162" s="61" t="s">
        <v>336</v>
      </c>
      <c r="H162" s="75">
        <v>46.5</v>
      </c>
      <c r="I162" s="73"/>
      <c r="J162" s="62"/>
      <c r="K162" s="61" t="s">
        <v>336</v>
      </c>
      <c r="L162" s="75">
        <v>54.8</v>
      </c>
      <c r="M162" s="73"/>
      <c r="N162" s="62"/>
      <c r="O162" s="70" t="s">
        <v>336</v>
      </c>
      <c r="P162" s="72">
        <v>5.9</v>
      </c>
      <c r="Q162" s="73"/>
      <c r="R162" s="62"/>
      <c r="S162" s="61" t="s">
        <v>336</v>
      </c>
      <c r="T162" s="75">
        <v>4.8</v>
      </c>
      <c r="U162" s="73"/>
      <c r="V162" s="62"/>
      <c r="W162" s="61" t="s">
        <v>336</v>
      </c>
      <c r="X162" s="75">
        <v>8.6</v>
      </c>
      <c r="Y162" s="73"/>
    </row>
    <row r="163" spans="1:33">
      <c r="A163" s="115"/>
      <c r="B163" s="175"/>
      <c r="C163" s="184"/>
      <c r="D163" s="185"/>
      <c r="E163" s="159"/>
      <c r="F163" s="62"/>
      <c r="G163" s="192"/>
      <c r="H163" s="216"/>
      <c r="I163" s="159"/>
      <c r="J163" s="62"/>
      <c r="K163" s="192"/>
      <c r="L163" s="216"/>
      <c r="M163" s="159"/>
      <c r="N163" s="62"/>
      <c r="O163" s="184"/>
      <c r="P163" s="185"/>
      <c r="Q163" s="159"/>
      <c r="R163" s="62"/>
      <c r="S163" s="192"/>
      <c r="T163" s="216"/>
      <c r="U163" s="159"/>
      <c r="V163" s="62"/>
      <c r="W163" s="192"/>
      <c r="X163" s="216"/>
      <c r="Y163" s="159"/>
    </row>
    <row r="164" spans="1:33">
      <c r="A164" s="115"/>
      <c r="B164" s="176" t="s">
        <v>843</v>
      </c>
      <c r="C164" s="79">
        <v>78.7</v>
      </c>
      <c r="D164" s="79"/>
      <c r="E164" s="53"/>
      <c r="F164" s="53"/>
      <c r="G164" s="82">
        <v>109.5</v>
      </c>
      <c r="H164" s="82"/>
      <c r="I164" s="53"/>
      <c r="J164" s="53"/>
      <c r="K164" s="82">
        <v>92.5</v>
      </c>
      <c r="L164" s="82"/>
      <c r="M164" s="53"/>
      <c r="N164" s="53"/>
      <c r="O164" s="79">
        <v>31.9</v>
      </c>
      <c r="P164" s="79"/>
      <c r="Q164" s="53"/>
      <c r="R164" s="53"/>
      <c r="S164" s="82">
        <v>11</v>
      </c>
      <c r="T164" s="82"/>
      <c r="U164" s="53"/>
      <c r="V164" s="53"/>
      <c r="W164" s="82">
        <v>26.1</v>
      </c>
      <c r="X164" s="82"/>
      <c r="Y164" s="53"/>
    </row>
    <row r="165" spans="1:33">
      <c r="A165" s="115"/>
      <c r="B165" s="176"/>
      <c r="C165" s="79"/>
      <c r="D165" s="79"/>
      <c r="E165" s="53"/>
      <c r="F165" s="53"/>
      <c r="G165" s="82"/>
      <c r="H165" s="82"/>
      <c r="I165" s="53"/>
      <c r="J165" s="53"/>
      <c r="K165" s="82"/>
      <c r="L165" s="82"/>
      <c r="M165" s="53"/>
      <c r="N165" s="53"/>
      <c r="O165" s="79"/>
      <c r="P165" s="79"/>
      <c r="Q165" s="53"/>
      <c r="R165" s="53"/>
      <c r="S165" s="82"/>
      <c r="T165" s="82"/>
      <c r="U165" s="53"/>
      <c r="V165" s="53"/>
      <c r="W165" s="82"/>
      <c r="X165" s="82"/>
      <c r="Y165" s="53"/>
    </row>
    <row r="166" spans="1:33">
      <c r="A166" s="115"/>
      <c r="B166" s="116" t="s">
        <v>952</v>
      </c>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row>
    <row r="167" spans="1:33">
      <c r="A167" s="115"/>
      <c r="B167" s="117" t="s">
        <v>953</v>
      </c>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row>
    <row r="168" spans="1:33">
      <c r="A168" s="115"/>
      <c r="B168" s="117" t="s">
        <v>954</v>
      </c>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row>
    <row r="169" spans="1:33">
      <c r="A169" s="115"/>
      <c r="B169" s="117" t="s">
        <v>955</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row>
    <row r="170" spans="1:33">
      <c r="A170" s="115"/>
      <c r="B170" s="117" t="s">
        <v>956</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row>
    <row r="171" spans="1:33">
      <c r="A171" s="115"/>
      <c r="B171" s="117" t="s">
        <v>957</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row>
    <row r="172" spans="1:33">
      <c r="A172" s="115"/>
      <c r="B172" s="25"/>
      <c r="C172" s="25"/>
      <c r="D172" s="25"/>
      <c r="E172" s="25"/>
      <c r="F172" s="25"/>
      <c r="G172" s="25"/>
      <c r="H172" s="25"/>
      <c r="I172" s="25"/>
    </row>
    <row r="173" spans="1:33">
      <c r="A173" s="115"/>
      <c r="B173" s="14"/>
      <c r="C173" s="14"/>
      <c r="D173" s="14"/>
      <c r="E173" s="14"/>
      <c r="F173" s="14"/>
      <c r="G173" s="14"/>
      <c r="H173" s="14"/>
      <c r="I173" s="14"/>
    </row>
    <row r="174" spans="1:33" ht="15.75" thickBot="1">
      <c r="A174" s="115"/>
      <c r="B174" s="16"/>
      <c r="C174" s="50" t="s">
        <v>958</v>
      </c>
      <c r="D174" s="50"/>
      <c r="E174" s="50"/>
      <c r="F174" s="16"/>
      <c r="G174" s="50" t="s">
        <v>959</v>
      </c>
      <c r="H174" s="50"/>
      <c r="I174" s="50"/>
    </row>
    <row r="175" spans="1:33" ht="15.75" thickBot="1">
      <c r="A175" s="115"/>
      <c r="B175" s="16"/>
      <c r="C175" s="93">
        <v>2014</v>
      </c>
      <c r="D175" s="37"/>
      <c r="E175" s="94">
        <v>2013</v>
      </c>
      <c r="F175" s="16"/>
      <c r="G175" s="93">
        <v>2014</v>
      </c>
      <c r="H175" s="37"/>
      <c r="I175" s="94">
        <v>2013</v>
      </c>
    </row>
    <row r="176" spans="1:33">
      <c r="A176" s="115"/>
      <c r="B176" s="28" t="s">
        <v>960</v>
      </c>
      <c r="C176" s="260">
        <v>3.8300000000000001E-2</v>
      </c>
      <c r="D176" s="18"/>
      <c r="E176" s="261">
        <v>4.5699999999999998E-2</v>
      </c>
      <c r="F176" s="18"/>
      <c r="G176" s="260">
        <v>3.8300000000000001E-2</v>
      </c>
      <c r="H176" s="18"/>
      <c r="I176" s="261">
        <v>4.5699999999999998E-2</v>
      </c>
    </row>
    <row r="177" spans="1:33">
      <c r="A177" s="115"/>
      <c r="B177" s="30" t="s">
        <v>961</v>
      </c>
      <c r="C177" s="33">
        <v>3.75</v>
      </c>
      <c r="D177" s="16"/>
      <c r="E177" s="38">
        <v>4.5</v>
      </c>
      <c r="F177" s="16"/>
      <c r="G177" s="33">
        <v>3.75</v>
      </c>
      <c r="H177" s="16"/>
      <c r="I177" s="38">
        <v>4.75</v>
      </c>
    </row>
    <row r="178" spans="1:33" ht="25.5">
      <c r="A178" s="115"/>
      <c r="B178" s="28" t="s">
        <v>962</v>
      </c>
      <c r="C178" s="179">
        <v>3</v>
      </c>
      <c r="D178" s="18"/>
      <c r="E178" s="39">
        <v>4</v>
      </c>
      <c r="F178" s="18"/>
      <c r="G178" s="179">
        <v>3</v>
      </c>
      <c r="H178" s="18"/>
      <c r="I178" s="39">
        <v>4</v>
      </c>
    </row>
    <row r="179" spans="1:33">
      <c r="A179" s="115"/>
      <c r="B179" s="30" t="s">
        <v>963</v>
      </c>
      <c r="C179" s="33">
        <v>3</v>
      </c>
      <c r="D179" s="16"/>
      <c r="E179" s="38">
        <v>4</v>
      </c>
      <c r="F179" s="16"/>
      <c r="G179" s="33" t="s">
        <v>964</v>
      </c>
      <c r="H179" s="16"/>
      <c r="I179" s="38" t="s">
        <v>964</v>
      </c>
    </row>
    <row r="180" spans="1:33" ht="25.5">
      <c r="A180" s="115"/>
      <c r="B180" s="28" t="s">
        <v>965</v>
      </c>
      <c r="C180" s="179">
        <v>2.5</v>
      </c>
      <c r="D180" s="18"/>
      <c r="E180" s="39">
        <v>3</v>
      </c>
      <c r="F180" s="18"/>
      <c r="G180" s="179" t="s">
        <v>964</v>
      </c>
      <c r="H180" s="18"/>
      <c r="I180" s="39" t="s">
        <v>964</v>
      </c>
    </row>
    <row r="181" spans="1:33">
      <c r="A181" s="115"/>
      <c r="B181" s="30" t="s">
        <v>966</v>
      </c>
      <c r="C181" s="33">
        <v>8.25</v>
      </c>
      <c r="D181" s="16"/>
      <c r="E181" s="38">
        <v>8.25</v>
      </c>
      <c r="F181" s="16"/>
      <c r="G181" s="33">
        <v>7</v>
      </c>
      <c r="H181" s="16"/>
      <c r="I181" s="38">
        <v>7</v>
      </c>
    </row>
    <row r="182" spans="1:33">
      <c r="A182" s="115"/>
      <c r="B182" s="28" t="s">
        <v>967</v>
      </c>
      <c r="C182" s="179">
        <v>7.25</v>
      </c>
      <c r="D182" s="18"/>
      <c r="E182" s="39">
        <v>7.25</v>
      </c>
      <c r="F182" s="18"/>
      <c r="G182" s="179" t="s">
        <v>964</v>
      </c>
      <c r="H182" s="18"/>
      <c r="I182" s="39" t="s">
        <v>964</v>
      </c>
    </row>
    <row r="183" spans="1:33">
      <c r="A183" s="115"/>
      <c r="B183" s="117" t="s">
        <v>968</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row>
    <row r="184" spans="1:33">
      <c r="A184" s="115"/>
      <c r="B184" s="25"/>
      <c r="C184" s="25"/>
      <c r="D184" s="25"/>
      <c r="E184" s="25"/>
      <c r="F184" s="25"/>
      <c r="G184" s="25"/>
      <c r="H184" s="25"/>
      <c r="I184" s="25"/>
      <c r="J184" s="25"/>
      <c r="K184" s="25"/>
      <c r="L184" s="25"/>
      <c r="M184" s="25"/>
      <c r="N184" s="25"/>
    </row>
    <row r="185" spans="1:33">
      <c r="A185" s="115"/>
      <c r="B185" s="14"/>
      <c r="C185" s="14"/>
      <c r="D185" s="14"/>
      <c r="E185" s="14"/>
      <c r="F185" s="14"/>
      <c r="G185" s="14"/>
      <c r="H185" s="14"/>
      <c r="I185" s="14"/>
      <c r="J185" s="14"/>
      <c r="K185" s="14"/>
      <c r="L185" s="14"/>
      <c r="M185" s="14"/>
      <c r="N185" s="14"/>
    </row>
    <row r="186" spans="1:33" ht="15.75" thickBot="1">
      <c r="A186" s="115"/>
      <c r="B186" s="16"/>
      <c r="C186" s="50" t="s">
        <v>814</v>
      </c>
      <c r="D186" s="50"/>
      <c r="E186" s="50"/>
      <c r="F186" s="50"/>
      <c r="G186" s="50"/>
      <c r="H186" s="16"/>
      <c r="I186" s="50" t="s">
        <v>815</v>
      </c>
      <c r="J186" s="50"/>
      <c r="K186" s="50"/>
      <c r="L186" s="50"/>
      <c r="M186" s="50"/>
      <c r="N186" s="127"/>
    </row>
    <row r="187" spans="1:33" ht="15.75" thickBot="1">
      <c r="A187" s="115"/>
      <c r="B187" s="31"/>
      <c r="C187" s="93">
        <v>2014</v>
      </c>
      <c r="D187" s="37"/>
      <c r="E187" s="94">
        <v>2013</v>
      </c>
      <c r="F187" s="16"/>
      <c r="G187" s="94">
        <v>2012</v>
      </c>
      <c r="H187" s="16"/>
      <c r="I187" s="93">
        <v>2014</v>
      </c>
      <c r="J187" s="37"/>
      <c r="K187" s="94">
        <v>2013</v>
      </c>
      <c r="L187" s="16"/>
      <c r="M187" s="94">
        <v>2012</v>
      </c>
      <c r="N187" s="262"/>
    </row>
    <row r="188" spans="1:33">
      <c r="A188" s="115"/>
      <c r="B188" s="28" t="s">
        <v>960</v>
      </c>
      <c r="C188" s="46">
        <v>4.57</v>
      </c>
      <c r="D188" s="41" t="s">
        <v>556</v>
      </c>
      <c r="E188" s="49">
        <v>3.7</v>
      </c>
      <c r="F188" s="29" t="s">
        <v>556</v>
      </c>
      <c r="G188" s="49">
        <v>4.28</v>
      </c>
      <c r="H188" s="29" t="s">
        <v>556</v>
      </c>
      <c r="I188" s="41">
        <v>4.57</v>
      </c>
      <c r="J188" s="41" t="s">
        <v>556</v>
      </c>
      <c r="K188" s="49">
        <v>3.7</v>
      </c>
      <c r="L188" s="29" t="s">
        <v>556</v>
      </c>
      <c r="M188" s="42" t="s">
        <v>969</v>
      </c>
      <c r="N188" s="263">
        <v>0.01</v>
      </c>
    </row>
    <row r="189" spans="1:33">
      <c r="A189" s="115"/>
      <c r="B189" s="30" t="s">
        <v>961</v>
      </c>
      <c r="C189" s="43">
        <v>4.5</v>
      </c>
      <c r="D189" s="16"/>
      <c r="E189" s="44">
        <v>3.75</v>
      </c>
      <c r="F189" s="16"/>
      <c r="G189" s="44">
        <v>4</v>
      </c>
      <c r="H189" s="16"/>
      <c r="I189" s="43">
        <v>4.75</v>
      </c>
      <c r="J189" s="16"/>
      <c r="K189" s="44">
        <v>4</v>
      </c>
      <c r="L189" s="16"/>
      <c r="M189" s="44">
        <v>4.25</v>
      </c>
      <c r="N189" s="16"/>
    </row>
    <row r="190" spans="1:33">
      <c r="A190" s="115"/>
      <c r="B190" s="28" t="s">
        <v>966</v>
      </c>
      <c r="C190" s="41">
        <v>8.25</v>
      </c>
      <c r="D190" s="18"/>
      <c r="E190" s="42">
        <v>8.25</v>
      </c>
      <c r="F190" s="18"/>
      <c r="G190" s="42">
        <v>8.25</v>
      </c>
      <c r="H190" s="18"/>
      <c r="I190" s="41">
        <v>7</v>
      </c>
      <c r="J190" s="18"/>
      <c r="K190" s="42">
        <v>8.25</v>
      </c>
      <c r="L190" s="18"/>
      <c r="M190" s="42">
        <v>8.25</v>
      </c>
      <c r="N190" s="18"/>
    </row>
    <row r="191" spans="1:33">
      <c r="A191" s="115"/>
      <c r="B191" s="30" t="s">
        <v>967</v>
      </c>
      <c r="C191" s="43">
        <v>7.25</v>
      </c>
      <c r="D191" s="16"/>
      <c r="E191" s="44">
        <v>7.25</v>
      </c>
      <c r="F191" s="16"/>
      <c r="G191" s="44">
        <v>7.25</v>
      </c>
      <c r="H191" s="16"/>
      <c r="I191" s="43" t="s">
        <v>964</v>
      </c>
      <c r="J191" s="16"/>
      <c r="K191" s="44" t="s">
        <v>964</v>
      </c>
      <c r="L191" s="16"/>
      <c r="M191" s="44" t="s">
        <v>964</v>
      </c>
      <c r="N191" s="16"/>
    </row>
    <row r="192" spans="1:33" ht="25.5">
      <c r="A192" s="115"/>
      <c r="B192" s="28" t="s">
        <v>962</v>
      </c>
      <c r="C192" s="264">
        <v>4</v>
      </c>
      <c r="D192" s="18"/>
      <c r="E192" s="199">
        <v>4</v>
      </c>
      <c r="F192" s="18"/>
      <c r="G192" s="199">
        <v>4</v>
      </c>
      <c r="H192" s="18"/>
      <c r="I192" s="264">
        <v>4</v>
      </c>
      <c r="J192" s="18"/>
      <c r="K192" s="199">
        <v>4</v>
      </c>
      <c r="L192" s="18"/>
      <c r="M192" s="199">
        <v>4</v>
      </c>
      <c r="N192" s="18"/>
    </row>
    <row r="193" spans="1:33">
      <c r="A193" s="115"/>
      <c r="B193" s="30" t="s">
        <v>970</v>
      </c>
      <c r="C193" s="43">
        <v>3</v>
      </c>
      <c r="D193" s="16"/>
      <c r="E193" s="44">
        <v>4</v>
      </c>
      <c r="F193" s="16"/>
      <c r="G193" s="44">
        <v>4</v>
      </c>
      <c r="H193" s="16"/>
      <c r="I193" s="43">
        <v>4</v>
      </c>
      <c r="J193" s="16"/>
      <c r="K193" s="44">
        <v>4</v>
      </c>
      <c r="L193" s="16"/>
      <c r="M193" s="44">
        <v>4</v>
      </c>
      <c r="N193" s="16"/>
    </row>
    <row r="194" spans="1:33">
      <c r="A194" s="115"/>
      <c r="B194" s="29" t="s">
        <v>963</v>
      </c>
      <c r="C194" s="41">
        <v>4</v>
      </c>
      <c r="D194" s="18"/>
      <c r="E194" s="42">
        <v>4</v>
      </c>
      <c r="F194" s="18"/>
      <c r="G194" s="42">
        <v>4</v>
      </c>
      <c r="H194" s="18"/>
      <c r="I194" s="41">
        <v>4</v>
      </c>
      <c r="J194" s="18"/>
      <c r="K194" s="42">
        <v>4</v>
      </c>
      <c r="L194" s="18"/>
      <c r="M194" s="42">
        <v>4</v>
      </c>
      <c r="N194" s="18"/>
    </row>
    <row r="195" spans="1:33">
      <c r="A195" s="115"/>
      <c r="B195" s="274" t="s">
        <v>971</v>
      </c>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row>
    <row r="196" spans="1:33">
      <c r="A196" s="115"/>
      <c r="B196" s="14"/>
      <c r="C196" s="14"/>
    </row>
    <row r="197" spans="1:33" ht="63.75">
      <c r="A197" s="115"/>
      <c r="B197" s="265" t="s">
        <v>972</v>
      </c>
      <c r="C197" s="92" t="s">
        <v>973</v>
      </c>
    </row>
    <row r="198" spans="1:33">
      <c r="A198" s="115"/>
      <c r="B198" s="117" t="s">
        <v>974</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row>
    <row r="199" spans="1:33">
      <c r="A199" s="115"/>
      <c r="B199" s="25"/>
      <c r="C199" s="25"/>
      <c r="D199" s="25"/>
      <c r="E199" s="25"/>
      <c r="F199" s="25"/>
    </row>
    <row r="200" spans="1:33">
      <c r="A200" s="115"/>
      <c r="B200" s="14"/>
      <c r="C200" s="14"/>
      <c r="D200" s="14"/>
      <c r="E200" s="14"/>
      <c r="F200" s="14"/>
    </row>
    <row r="201" spans="1:33" ht="15.75" thickBot="1">
      <c r="A201" s="115"/>
      <c r="B201" s="16"/>
      <c r="C201" s="15">
        <v>2014</v>
      </c>
      <c r="D201" s="16"/>
      <c r="E201" s="123">
        <v>2013</v>
      </c>
      <c r="F201" s="16"/>
    </row>
    <row r="202" spans="1:33" ht="25.5">
      <c r="A202" s="115"/>
      <c r="B202" s="28" t="s">
        <v>975</v>
      </c>
      <c r="C202" s="46">
        <v>7</v>
      </c>
      <c r="D202" s="40" t="s">
        <v>556</v>
      </c>
      <c r="E202" s="49">
        <v>7.25</v>
      </c>
      <c r="F202" s="29" t="s">
        <v>556</v>
      </c>
    </row>
    <row r="203" spans="1:33" ht="25.5">
      <c r="A203" s="115"/>
      <c r="B203" s="30" t="s">
        <v>976</v>
      </c>
      <c r="C203" s="43">
        <v>4.25</v>
      </c>
      <c r="D203" s="16"/>
      <c r="E203" s="44">
        <v>4</v>
      </c>
      <c r="F203" s="16"/>
    </row>
    <row r="204" spans="1:33">
      <c r="A204" s="115"/>
      <c r="B204" s="28" t="s">
        <v>977</v>
      </c>
      <c r="C204" s="41">
        <v>5</v>
      </c>
      <c r="D204" s="18"/>
      <c r="E204" s="42">
        <v>5</v>
      </c>
      <c r="F204" s="18"/>
    </row>
    <row r="205" spans="1:33" ht="25.5">
      <c r="A205" s="115"/>
      <c r="B205" s="30" t="s">
        <v>978</v>
      </c>
      <c r="C205" s="43">
        <v>2023</v>
      </c>
      <c r="D205" s="16"/>
      <c r="E205" s="44">
        <v>2023</v>
      </c>
      <c r="F205" s="16"/>
    </row>
    <row r="206" spans="1:33" ht="25.5">
      <c r="A206" s="115"/>
      <c r="B206" s="28" t="s">
        <v>979</v>
      </c>
      <c r="C206" s="41">
        <v>2018</v>
      </c>
      <c r="D206" s="18"/>
      <c r="E206" s="42">
        <v>2018</v>
      </c>
      <c r="F206" s="18"/>
    </row>
    <row r="207" spans="1:33">
      <c r="A207" s="115"/>
      <c r="B207" s="117" t="s">
        <v>980</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row>
    <row r="208" spans="1:33">
      <c r="A208" s="115"/>
      <c r="B208" s="25"/>
      <c r="C208" s="25"/>
      <c r="D208" s="25"/>
      <c r="E208" s="25"/>
      <c r="F208" s="25"/>
      <c r="G208" s="25"/>
      <c r="H208" s="25"/>
      <c r="I208" s="25"/>
    </row>
    <row r="209" spans="1:33">
      <c r="A209" s="115"/>
      <c r="B209" s="14"/>
      <c r="C209" s="14"/>
      <c r="D209" s="14"/>
      <c r="E209" s="14"/>
      <c r="F209" s="14"/>
      <c r="G209" s="14"/>
      <c r="H209" s="14"/>
      <c r="I209" s="14"/>
    </row>
    <row r="210" spans="1:33" ht="15.75" thickBot="1">
      <c r="A210" s="115"/>
      <c r="B210" s="16"/>
      <c r="C210" s="50" t="s">
        <v>326</v>
      </c>
      <c r="D210" s="50"/>
      <c r="E210" s="50"/>
      <c r="F210" s="50"/>
      <c r="G210" s="50"/>
      <c r="H210" s="50"/>
      <c r="I210" s="50"/>
    </row>
    <row r="211" spans="1:33" ht="15.75" thickBot="1">
      <c r="A211" s="115"/>
      <c r="B211" s="16"/>
      <c r="C211" s="97" t="s">
        <v>981</v>
      </c>
      <c r="D211" s="97"/>
      <c r="E211" s="97"/>
      <c r="F211" s="16"/>
      <c r="G211" s="97" t="s">
        <v>982</v>
      </c>
      <c r="H211" s="97"/>
      <c r="I211" s="97"/>
    </row>
    <row r="212" spans="1:33">
      <c r="A212" s="115"/>
      <c r="B212" s="175" t="s">
        <v>983</v>
      </c>
      <c r="C212" s="61" t="s">
        <v>336</v>
      </c>
      <c r="D212" s="75">
        <v>3.4</v>
      </c>
      <c r="E212" s="73"/>
      <c r="F212" s="62"/>
      <c r="G212" s="61" t="s">
        <v>336</v>
      </c>
      <c r="H212" s="75" t="s">
        <v>940</v>
      </c>
      <c r="I212" s="61" t="s">
        <v>338</v>
      </c>
    </row>
    <row r="213" spans="1:33">
      <c r="A213" s="115"/>
      <c r="B213" s="175"/>
      <c r="C213" s="60"/>
      <c r="D213" s="74"/>
      <c r="E213" s="62"/>
      <c r="F213" s="62"/>
      <c r="G213" s="192"/>
      <c r="H213" s="216"/>
      <c r="I213" s="192"/>
    </row>
    <row r="214" spans="1:33">
      <c r="A214" s="115"/>
      <c r="B214" s="176" t="s">
        <v>984</v>
      </c>
      <c r="C214" s="82">
        <v>49.6</v>
      </c>
      <c r="D214" s="82"/>
      <c r="E214" s="53"/>
      <c r="F214" s="53"/>
      <c r="G214" s="82" t="s">
        <v>985</v>
      </c>
      <c r="H214" s="82"/>
      <c r="I214" s="76" t="s">
        <v>338</v>
      </c>
    </row>
    <row r="215" spans="1:33">
      <c r="A215" s="115"/>
      <c r="B215" s="176"/>
      <c r="C215" s="82"/>
      <c r="D215" s="82"/>
      <c r="E215" s="53"/>
      <c r="F215" s="53"/>
      <c r="G215" s="82"/>
      <c r="H215" s="82"/>
      <c r="I215" s="76"/>
    </row>
    <row r="216" spans="1:33">
      <c r="A216" s="115"/>
      <c r="B216" s="116" t="s">
        <v>986</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row>
    <row r="217" spans="1:33">
      <c r="A217" s="115"/>
      <c r="B217" s="117" t="s">
        <v>987</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row>
    <row r="218" spans="1:33">
      <c r="A218" s="115"/>
      <c r="B218" s="117" t="s">
        <v>988</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row>
    <row r="219" spans="1:33">
      <c r="A219" s="115"/>
      <c r="B219" s="117" t="s">
        <v>989</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row>
    <row r="220" spans="1:33">
      <c r="A220" s="115"/>
      <c r="B220" s="117" t="s">
        <v>990</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row>
    <row r="221" spans="1:33">
      <c r="A221" s="115"/>
      <c r="B221" s="117" t="s">
        <v>991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row>
    <row r="222" spans="1:33">
      <c r="A222" s="115"/>
      <c r="B222" s="25"/>
      <c r="C222" s="25"/>
      <c r="D222" s="25"/>
      <c r="E222" s="25"/>
      <c r="F222" s="25"/>
      <c r="G222" s="25"/>
      <c r="H222" s="25"/>
      <c r="I222" s="25"/>
      <c r="J222" s="25"/>
      <c r="K222" s="25"/>
      <c r="L222" s="25"/>
      <c r="M222" s="25"/>
      <c r="N222" s="25"/>
      <c r="O222" s="25"/>
      <c r="P222" s="25"/>
      <c r="Q222" s="25"/>
      <c r="R222" s="25"/>
      <c r="S222" s="25"/>
    </row>
    <row r="223" spans="1:33">
      <c r="A223" s="115"/>
      <c r="B223" s="14"/>
      <c r="C223" s="14"/>
      <c r="D223" s="14"/>
      <c r="E223" s="14"/>
      <c r="F223" s="14"/>
      <c r="G223" s="14"/>
      <c r="H223" s="14"/>
      <c r="I223" s="14"/>
      <c r="J223" s="14"/>
      <c r="K223" s="14"/>
      <c r="L223" s="14"/>
      <c r="M223" s="14"/>
      <c r="N223" s="14"/>
      <c r="O223" s="14"/>
      <c r="P223" s="14"/>
      <c r="Q223" s="14"/>
      <c r="R223" s="14"/>
      <c r="S223" s="14"/>
    </row>
    <row r="224" spans="1:33" ht="15.75" thickBot="1">
      <c r="A224" s="115"/>
      <c r="B224" s="16"/>
      <c r="C224" s="50" t="s">
        <v>992</v>
      </c>
      <c r="D224" s="50"/>
      <c r="E224" s="50"/>
      <c r="F224" s="50"/>
      <c r="G224" s="50"/>
      <c r="H224" s="50"/>
      <c r="I224" s="50"/>
      <c r="J224" s="50"/>
      <c r="K224" s="16"/>
      <c r="L224" s="50" t="s">
        <v>993</v>
      </c>
      <c r="M224" s="50"/>
      <c r="N224" s="50"/>
      <c r="O224" s="50"/>
      <c r="P224" s="50"/>
      <c r="Q224" s="50"/>
      <c r="R224" s="50"/>
      <c r="S224" s="50"/>
    </row>
    <row r="225" spans="1:33">
      <c r="A225" s="115"/>
      <c r="B225" s="51" t="s">
        <v>994</v>
      </c>
      <c r="C225" s="55">
        <v>2015</v>
      </c>
      <c r="D225" s="55"/>
      <c r="E225" s="56"/>
      <c r="F225" s="55" t="s">
        <v>997</v>
      </c>
      <c r="G225" s="55"/>
      <c r="H225" s="55"/>
      <c r="I225" s="55"/>
      <c r="J225" s="55"/>
      <c r="K225" s="53"/>
      <c r="L225" s="55">
        <v>2015</v>
      </c>
      <c r="M225" s="55"/>
      <c r="N225" s="56"/>
      <c r="O225" s="55" t="s">
        <v>997</v>
      </c>
      <c r="P225" s="55"/>
      <c r="Q225" s="55"/>
      <c r="R225" s="55"/>
      <c r="S225" s="55"/>
    </row>
    <row r="226" spans="1:33">
      <c r="A226" s="115"/>
      <c r="B226" s="51"/>
      <c r="C226" s="54" t="s">
        <v>995</v>
      </c>
      <c r="D226" s="54"/>
      <c r="E226" s="53"/>
      <c r="F226" s="54" t="s">
        <v>998</v>
      </c>
      <c r="G226" s="54"/>
      <c r="H226" s="54"/>
      <c r="I226" s="54"/>
      <c r="J226" s="54"/>
      <c r="K226" s="53"/>
      <c r="L226" s="54" t="s">
        <v>995</v>
      </c>
      <c r="M226" s="54"/>
      <c r="N226" s="53"/>
      <c r="O226" s="54" t="s">
        <v>998</v>
      </c>
      <c r="P226" s="54"/>
      <c r="Q226" s="54"/>
      <c r="R226" s="54"/>
      <c r="S226" s="54"/>
    </row>
    <row r="227" spans="1:33" ht="15.75" thickBot="1">
      <c r="A227" s="115"/>
      <c r="B227" s="51"/>
      <c r="C227" s="54" t="s">
        <v>996</v>
      </c>
      <c r="D227" s="54"/>
      <c r="E227" s="53"/>
      <c r="F227" s="50" t="s">
        <v>331</v>
      </c>
      <c r="G227" s="50"/>
      <c r="H227" s="50"/>
      <c r="I227" s="50"/>
      <c r="J227" s="50"/>
      <c r="K227" s="53"/>
      <c r="L227" s="54" t="s">
        <v>996</v>
      </c>
      <c r="M227" s="54"/>
      <c r="N227" s="53"/>
      <c r="O227" s="50" t="s">
        <v>331</v>
      </c>
      <c r="P227" s="50"/>
      <c r="Q227" s="50"/>
      <c r="R227" s="50"/>
      <c r="S227" s="50"/>
    </row>
    <row r="228" spans="1:33" ht="15.75" thickBot="1">
      <c r="A228" s="115"/>
      <c r="B228" s="51"/>
      <c r="C228" s="196"/>
      <c r="D228" s="196"/>
      <c r="E228" s="53"/>
      <c r="F228" s="97">
        <v>2014</v>
      </c>
      <c r="G228" s="97"/>
      <c r="H228" s="16"/>
      <c r="I228" s="98">
        <v>2013</v>
      </c>
      <c r="J228" s="98"/>
      <c r="K228" s="16"/>
      <c r="L228" s="196"/>
      <c r="M228" s="196"/>
      <c r="N228" s="53"/>
      <c r="O228" s="97">
        <v>2014</v>
      </c>
      <c r="P228" s="97"/>
      <c r="Q228" s="16"/>
      <c r="R228" s="98">
        <v>2013</v>
      </c>
      <c r="S228" s="98"/>
    </row>
    <row r="229" spans="1:33">
      <c r="A229" s="115"/>
      <c r="B229" s="28" t="s">
        <v>999</v>
      </c>
      <c r="C229" s="42">
        <v>48.2</v>
      </c>
      <c r="D229" s="29" t="s">
        <v>556</v>
      </c>
      <c r="E229" s="18"/>
      <c r="F229" s="46">
        <v>48.6</v>
      </c>
      <c r="G229" s="45" t="s">
        <v>556</v>
      </c>
      <c r="H229" s="18"/>
      <c r="I229" s="49">
        <v>51.5</v>
      </c>
      <c r="J229" s="48" t="s">
        <v>556</v>
      </c>
      <c r="K229" s="18"/>
      <c r="L229" s="49">
        <v>8</v>
      </c>
      <c r="M229" s="48" t="s">
        <v>556</v>
      </c>
      <c r="N229" s="18"/>
      <c r="O229" s="46">
        <v>8.6</v>
      </c>
      <c r="P229" s="45" t="s">
        <v>556</v>
      </c>
      <c r="Q229" s="18"/>
      <c r="R229" s="49">
        <v>10.4</v>
      </c>
      <c r="S229" s="48" t="s">
        <v>556</v>
      </c>
    </row>
    <row r="230" spans="1:33">
      <c r="A230" s="115"/>
      <c r="B230" s="30" t="s">
        <v>1000</v>
      </c>
      <c r="C230" s="44">
        <v>28.4</v>
      </c>
      <c r="D230" s="31" t="s">
        <v>556</v>
      </c>
      <c r="E230" s="16"/>
      <c r="F230" s="43">
        <v>29</v>
      </c>
      <c r="G230" s="34" t="s">
        <v>556</v>
      </c>
      <c r="H230" s="16"/>
      <c r="I230" s="44">
        <v>26.7</v>
      </c>
      <c r="J230" s="31" t="s">
        <v>556</v>
      </c>
      <c r="K230" s="16"/>
      <c r="L230" s="44">
        <v>80.099999999999994</v>
      </c>
      <c r="M230" s="31" t="s">
        <v>556</v>
      </c>
      <c r="N230" s="16"/>
      <c r="O230" s="43">
        <v>79.3</v>
      </c>
      <c r="P230" s="34" t="s">
        <v>556</v>
      </c>
      <c r="Q230" s="16"/>
      <c r="R230" s="44">
        <v>66.599999999999994</v>
      </c>
      <c r="S230" s="31" t="s">
        <v>556</v>
      </c>
    </row>
    <row r="231" spans="1:33">
      <c r="A231" s="115"/>
      <c r="B231" s="28" t="s">
        <v>1001</v>
      </c>
      <c r="C231" s="42">
        <v>6.1</v>
      </c>
      <c r="D231" s="29" t="s">
        <v>556</v>
      </c>
      <c r="E231" s="18"/>
      <c r="F231" s="41">
        <v>6.2</v>
      </c>
      <c r="G231" s="40" t="s">
        <v>556</v>
      </c>
      <c r="H231" s="18"/>
      <c r="I231" s="42">
        <v>6.3</v>
      </c>
      <c r="J231" s="29" t="s">
        <v>556</v>
      </c>
      <c r="K231" s="18"/>
      <c r="L231" s="42">
        <v>4.2</v>
      </c>
      <c r="M231" s="29" t="s">
        <v>556</v>
      </c>
      <c r="N231" s="18"/>
      <c r="O231" s="41">
        <v>4.3</v>
      </c>
      <c r="P231" s="40" t="s">
        <v>556</v>
      </c>
      <c r="Q231" s="18"/>
      <c r="R231" s="42">
        <v>9.8000000000000007</v>
      </c>
      <c r="S231" s="29" t="s">
        <v>556</v>
      </c>
    </row>
    <row r="232" spans="1:33">
      <c r="A232" s="115"/>
      <c r="B232" s="30" t="s">
        <v>1002</v>
      </c>
      <c r="C232" s="44">
        <v>5.5</v>
      </c>
      <c r="D232" s="31" t="s">
        <v>556</v>
      </c>
      <c r="E232" s="16"/>
      <c r="F232" s="43">
        <v>3.3</v>
      </c>
      <c r="G232" s="34" t="s">
        <v>556</v>
      </c>
      <c r="H232" s="16"/>
      <c r="I232" s="44">
        <v>3.2</v>
      </c>
      <c r="J232" s="31" t="s">
        <v>556</v>
      </c>
      <c r="K232" s="16"/>
      <c r="L232" s="44">
        <v>2.6</v>
      </c>
      <c r="M232" s="31" t="s">
        <v>556</v>
      </c>
      <c r="N232" s="16"/>
      <c r="O232" s="43">
        <v>2.2999999999999998</v>
      </c>
      <c r="P232" s="34" t="s">
        <v>556</v>
      </c>
      <c r="Q232" s="16"/>
      <c r="R232" s="44">
        <v>2.4</v>
      </c>
      <c r="S232" s="31" t="s">
        <v>556</v>
      </c>
    </row>
    <row r="233" spans="1:33">
      <c r="A233" s="115"/>
      <c r="B233" s="28" t="s">
        <v>1003</v>
      </c>
      <c r="C233" s="42">
        <v>5.9</v>
      </c>
      <c r="D233" s="29" t="s">
        <v>556</v>
      </c>
      <c r="E233" s="18"/>
      <c r="F233" s="41">
        <v>6.9</v>
      </c>
      <c r="G233" s="40" t="s">
        <v>556</v>
      </c>
      <c r="H233" s="18"/>
      <c r="I233" s="42">
        <v>6.7</v>
      </c>
      <c r="J233" s="29" t="s">
        <v>556</v>
      </c>
      <c r="K233" s="18"/>
      <c r="L233" s="42">
        <v>2.1</v>
      </c>
      <c r="M233" s="29" t="s">
        <v>556</v>
      </c>
      <c r="N233" s="18"/>
      <c r="O233" s="41">
        <v>2.2999999999999998</v>
      </c>
      <c r="P233" s="40" t="s">
        <v>556</v>
      </c>
      <c r="Q233" s="18"/>
      <c r="R233" s="42">
        <v>5.4</v>
      </c>
      <c r="S233" s="29" t="s">
        <v>556</v>
      </c>
    </row>
    <row r="234" spans="1:33">
      <c r="A234" s="115"/>
      <c r="B234" s="30" t="s">
        <v>1004</v>
      </c>
      <c r="C234" s="44">
        <v>5.9</v>
      </c>
      <c r="D234" s="31" t="s">
        <v>556</v>
      </c>
      <c r="E234" s="16"/>
      <c r="F234" s="43">
        <v>5.3</v>
      </c>
      <c r="G234" s="34" t="s">
        <v>556</v>
      </c>
      <c r="H234" s="16"/>
      <c r="I234" s="44">
        <v>4.5</v>
      </c>
      <c r="J234" s="31" t="s">
        <v>556</v>
      </c>
      <c r="K234" s="16"/>
      <c r="L234" s="44">
        <v>3</v>
      </c>
      <c r="M234" s="31" t="s">
        <v>556</v>
      </c>
      <c r="N234" s="16"/>
      <c r="O234" s="43">
        <v>3.2</v>
      </c>
      <c r="P234" s="34" t="s">
        <v>556</v>
      </c>
      <c r="Q234" s="16"/>
      <c r="R234" s="44">
        <v>5.3</v>
      </c>
      <c r="S234" s="31" t="s">
        <v>556</v>
      </c>
    </row>
    <row r="235" spans="1:33" ht="15.75" thickBot="1">
      <c r="A235" s="115"/>
      <c r="B235" s="28" t="s">
        <v>1005</v>
      </c>
      <c r="C235" s="131" t="s">
        <v>450</v>
      </c>
      <c r="D235" s="132" t="s">
        <v>556</v>
      </c>
      <c r="E235" s="18"/>
      <c r="F235" s="129">
        <v>0.7</v>
      </c>
      <c r="G235" s="130" t="s">
        <v>556</v>
      </c>
      <c r="H235" s="18"/>
      <c r="I235" s="131">
        <v>1.1000000000000001</v>
      </c>
      <c r="J235" s="132" t="s">
        <v>556</v>
      </c>
      <c r="K235" s="18"/>
      <c r="L235" s="131" t="s">
        <v>450</v>
      </c>
      <c r="M235" s="132" t="s">
        <v>556</v>
      </c>
      <c r="N235" s="18"/>
      <c r="O235" s="129" t="s">
        <v>450</v>
      </c>
      <c r="P235" s="130" t="s">
        <v>556</v>
      </c>
      <c r="Q235" s="18"/>
      <c r="R235" s="131">
        <v>0.1</v>
      </c>
      <c r="S235" s="132" t="s">
        <v>556</v>
      </c>
    </row>
    <row r="236" spans="1:33" ht="15.75" thickBot="1">
      <c r="A236" s="115"/>
      <c r="B236" s="174" t="s">
        <v>183</v>
      </c>
      <c r="C236" s="250">
        <v>100</v>
      </c>
      <c r="D236" s="249" t="s">
        <v>556</v>
      </c>
      <c r="E236" s="16"/>
      <c r="F236" s="248">
        <v>100</v>
      </c>
      <c r="G236" s="247" t="s">
        <v>556</v>
      </c>
      <c r="H236" s="16"/>
      <c r="I236" s="250">
        <v>100</v>
      </c>
      <c r="J236" s="249" t="s">
        <v>556</v>
      </c>
      <c r="K236" s="16"/>
      <c r="L236" s="250">
        <v>100</v>
      </c>
      <c r="M236" s="249" t="s">
        <v>556</v>
      </c>
      <c r="N236" s="16"/>
      <c r="O236" s="248">
        <v>100</v>
      </c>
      <c r="P236" s="247" t="s">
        <v>556</v>
      </c>
      <c r="Q236" s="16"/>
      <c r="R236" s="250">
        <v>100</v>
      </c>
      <c r="S236" s="249" t="s">
        <v>556</v>
      </c>
    </row>
    <row r="237" spans="1:33" ht="15.75" thickTop="1">
      <c r="A237" s="115"/>
      <c r="B237" s="118" t="s">
        <v>1006</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row>
    <row r="238" spans="1:33">
      <c r="A238" s="115"/>
      <c r="B238" s="117" t="s">
        <v>1007</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row>
    <row r="239" spans="1:33">
      <c r="A239" s="115"/>
      <c r="B239" s="25"/>
      <c r="C239" s="25"/>
      <c r="D239" s="25"/>
      <c r="E239" s="25"/>
      <c r="F239" s="25"/>
      <c r="G239" s="25"/>
      <c r="H239" s="25"/>
      <c r="I239" s="25"/>
      <c r="J239" s="25"/>
      <c r="K239" s="25"/>
      <c r="L239" s="25"/>
      <c r="M239" s="25"/>
      <c r="N239" s="25"/>
      <c r="O239" s="25"/>
      <c r="P239" s="25"/>
      <c r="Q239" s="25"/>
    </row>
    <row r="240" spans="1:33">
      <c r="A240" s="115"/>
      <c r="B240" s="14"/>
      <c r="C240" s="14"/>
      <c r="D240" s="14"/>
      <c r="E240" s="14"/>
      <c r="F240" s="14"/>
      <c r="G240" s="14"/>
      <c r="H240" s="14"/>
      <c r="I240" s="14"/>
      <c r="J240" s="14"/>
      <c r="K240" s="14"/>
      <c r="L240" s="14"/>
      <c r="M240" s="14"/>
      <c r="N240" s="14"/>
      <c r="O240" s="14"/>
      <c r="P240" s="14"/>
      <c r="Q240" s="14"/>
    </row>
    <row r="241" spans="1:17" ht="15.75" thickBot="1">
      <c r="A241" s="115"/>
      <c r="B241" s="16"/>
      <c r="C241" s="50" t="s">
        <v>326</v>
      </c>
      <c r="D241" s="50"/>
      <c r="E241" s="50"/>
      <c r="F241" s="50"/>
      <c r="G241" s="50"/>
      <c r="H241" s="50"/>
      <c r="I241" s="50"/>
      <c r="J241" s="50"/>
      <c r="K241" s="50"/>
      <c r="L241" s="50"/>
      <c r="M241" s="50"/>
      <c r="N241" s="50"/>
      <c r="O241" s="50"/>
      <c r="P241" s="50"/>
      <c r="Q241" s="50"/>
    </row>
    <row r="242" spans="1:17" ht="15.75" thickBot="1">
      <c r="A242" s="115"/>
      <c r="B242" s="16"/>
      <c r="C242" s="170">
        <v>42004</v>
      </c>
      <c r="D242" s="170"/>
      <c r="E242" s="170"/>
      <c r="F242" s="170"/>
      <c r="G242" s="170"/>
      <c r="H242" s="170"/>
      <c r="I242" s="170"/>
      <c r="J242" s="170"/>
      <c r="K242" s="170"/>
      <c r="L242" s="170"/>
      <c r="M242" s="170"/>
      <c r="N242" s="170"/>
      <c r="O242" s="170"/>
      <c r="P242" s="170"/>
      <c r="Q242" s="170"/>
    </row>
    <row r="243" spans="1:17">
      <c r="A243" s="115"/>
      <c r="B243" s="51" t="s">
        <v>994</v>
      </c>
      <c r="C243" s="55" t="s">
        <v>1008</v>
      </c>
      <c r="D243" s="55"/>
      <c r="E243" s="55"/>
      <c r="F243" s="56"/>
      <c r="G243" s="55" t="s">
        <v>1010</v>
      </c>
      <c r="H243" s="55"/>
      <c r="I243" s="55"/>
      <c r="J243" s="56"/>
      <c r="K243" s="55" t="s">
        <v>1013</v>
      </c>
      <c r="L243" s="55"/>
      <c r="M243" s="55"/>
      <c r="N243" s="56"/>
      <c r="O243" s="55" t="s">
        <v>183</v>
      </c>
      <c r="P243" s="55"/>
      <c r="Q243" s="55"/>
    </row>
    <row r="244" spans="1:17">
      <c r="A244" s="115"/>
      <c r="B244" s="51"/>
      <c r="C244" s="54" t="s">
        <v>704</v>
      </c>
      <c r="D244" s="54"/>
      <c r="E244" s="54"/>
      <c r="F244" s="53"/>
      <c r="G244" s="54" t="s">
        <v>1011</v>
      </c>
      <c r="H244" s="54"/>
      <c r="I244" s="54"/>
      <c r="J244" s="53"/>
      <c r="K244" s="54" t="s">
        <v>1014</v>
      </c>
      <c r="L244" s="54"/>
      <c r="M244" s="54"/>
      <c r="N244" s="53"/>
      <c r="O244" s="54"/>
      <c r="P244" s="54"/>
      <c r="Q244" s="54"/>
    </row>
    <row r="245" spans="1:17">
      <c r="A245" s="115"/>
      <c r="B245" s="51"/>
      <c r="C245" s="54" t="s">
        <v>1009</v>
      </c>
      <c r="D245" s="54"/>
      <c r="E245" s="54"/>
      <c r="F245" s="53"/>
      <c r="G245" s="54" t="s">
        <v>1012</v>
      </c>
      <c r="H245" s="54"/>
      <c r="I245" s="54"/>
      <c r="J245" s="53"/>
      <c r="K245" s="54" t="s">
        <v>1012</v>
      </c>
      <c r="L245" s="54"/>
      <c r="M245" s="54"/>
      <c r="N245" s="53"/>
      <c r="O245" s="54"/>
      <c r="P245" s="54"/>
      <c r="Q245" s="54"/>
    </row>
    <row r="246" spans="1:17" ht="15.75" thickBot="1">
      <c r="A246" s="115"/>
      <c r="B246" s="51"/>
      <c r="C246" s="50" t="s">
        <v>694</v>
      </c>
      <c r="D246" s="50"/>
      <c r="E246" s="50"/>
      <c r="F246" s="53"/>
      <c r="G246" s="50" t="s">
        <v>696</v>
      </c>
      <c r="H246" s="50"/>
      <c r="I246" s="50"/>
      <c r="J246" s="53"/>
      <c r="K246" s="50" t="s">
        <v>698</v>
      </c>
      <c r="L246" s="50"/>
      <c r="M246" s="50"/>
      <c r="N246" s="53"/>
      <c r="O246" s="50"/>
      <c r="P246" s="50"/>
      <c r="Q246" s="50"/>
    </row>
    <row r="247" spans="1:17">
      <c r="A247" s="115"/>
      <c r="B247" s="28" t="s">
        <v>1015</v>
      </c>
      <c r="C247" s="73"/>
      <c r="D247" s="73"/>
      <c r="E247" s="73"/>
      <c r="F247" s="18"/>
      <c r="G247" s="73"/>
      <c r="H247" s="73"/>
      <c r="I247" s="73"/>
      <c r="J247" s="18"/>
      <c r="K247" s="73"/>
      <c r="L247" s="73"/>
      <c r="M247" s="73"/>
      <c r="N247" s="18"/>
      <c r="O247" s="73"/>
      <c r="P247" s="73"/>
      <c r="Q247" s="73"/>
    </row>
    <row r="248" spans="1:17">
      <c r="A248" s="115"/>
      <c r="B248" s="244" t="s">
        <v>1016</v>
      </c>
      <c r="C248" s="51" t="s">
        <v>336</v>
      </c>
      <c r="D248" s="79">
        <v>248.5</v>
      </c>
      <c r="E248" s="53"/>
      <c r="F248" s="53"/>
      <c r="G248" s="51" t="s">
        <v>336</v>
      </c>
      <c r="H248" s="79" t="s">
        <v>450</v>
      </c>
      <c r="I248" s="53"/>
      <c r="J248" s="53"/>
      <c r="K248" s="51" t="s">
        <v>336</v>
      </c>
      <c r="L248" s="79" t="s">
        <v>450</v>
      </c>
      <c r="M248" s="53"/>
      <c r="N248" s="53"/>
      <c r="O248" s="51" t="s">
        <v>336</v>
      </c>
      <c r="P248" s="79">
        <v>248.5</v>
      </c>
      <c r="Q248" s="53"/>
    </row>
    <row r="249" spans="1:17">
      <c r="A249" s="115"/>
      <c r="B249" s="244"/>
      <c r="C249" s="51"/>
      <c r="D249" s="79"/>
      <c r="E249" s="53"/>
      <c r="F249" s="53"/>
      <c r="G249" s="51"/>
      <c r="H249" s="79"/>
      <c r="I249" s="53"/>
      <c r="J249" s="53"/>
      <c r="K249" s="51"/>
      <c r="L249" s="79"/>
      <c r="M249" s="53"/>
      <c r="N249" s="53"/>
      <c r="O249" s="51"/>
      <c r="P249" s="79"/>
      <c r="Q249" s="53"/>
    </row>
    <row r="250" spans="1:17">
      <c r="A250" s="115"/>
      <c r="B250" s="178" t="s">
        <v>1017</v>
      </c>
      <c r="C250" s="71">
        <v>55.8</v>
      </c>
      <c r="D250" s="71"/>
      <c r="E250" s="62"/>
      <c r="F250" s="62"/>
      <c r="G250" s="71" t="s">
        <v>450</v>
      </c>
      <c r="H250" s="71"/>
      <c r="I250" s="62"/>
      <c r="J250" s="62"/>
      <c r="K250" s="71" t="s">
        <v>450</v>
      </c>
      <c r="L250" s="71"/>
      <c r="M250" s="62"/>
      <c r="N250" s="62"/>
      <c r="O250" s="71">
        <v>55.8</v>
      </c>
      <c r="P250" s="71"/>
      <c r="Q250" s="62"/>
    </row>
    <row r="251" spans="1:17">
      <c r="A251" s="115"/>
      <c r="B251" s="178"/>
      <c r="C251" s="71"/>
      <c r="D251" s="71"/>
      <c r="E251" s="62"/>
      <c r="F251" s="62"/>
      <c r="G251" s="71"/>
      <c r="H251" s="71"/>
      <c r="I251" s="62"/>
      <c r="J251" s="62"/>
      <c r="K251" s="71"/>
      <c r="L251" s="71"/>
      <c r="M251" s="62"/>
      <c r="N251" s="62"/>
      <c r="O251" s="71"/>
      <c r="P251" s="71"/>
      <c r="Q251" s="62"/>
    </row>
    <row r="252" spans="1:17">
      <c r="A252" s="115"/>
      <c r="B252" s="244" t="s">
        <v>1018</v>
      </c>
      <c r="C252" s="79">
        <v>157.4</v>
      </c>
      <c r="D252" s="79"/>
      <c r="E252" s="53"/>
      <c r="F252" s="53"/>
      <c r="G252" s="79" t="s">
        <v>450</v>
      </c>
      <c r="H252" s="79"/>
      <c r="I252" s="53"/>
      <c r="J252" s="53"/>
      <c r="K252" s="79" t="s">
        <v>450</v>
      </c>
      <c r="L252" s="79"/>
      <c r="M252" s="53"/>
      <c r="N252" s="53"/>
      <c r="O252" s="79">
        <v>157.4</v>
      </c>
      <c r="P252" s="79"/>
      <c r="Q252" s="53"/>
    </row>
    <row r="253" spans="1:17">
      <c r="A253" s="115"/>
      <c r="B253" s="244"/>
      <c r="C253" s="79"/>
      <c r="D253" s="79"/>
      <c r="E253" s="53"/>
      <c r="F253" s="53"/>
      <c r="G253" s="79"/>
      <c r="H253" s="79"/>
      <c r="I253" s="53"/>
      <c r="J253" s="53"/>
      <c r="K253" s="79"/>
      <c r="L253" s="79"/>
      <c r="M253" s="53"/>
      <c r="N253" s="53"/>
      <c r="O253" s="79"/>
      <c r="P253" s="79"/>
      <c r="Q253" s="53"/>
    </row>
    <row r="254" spans="1:17">
      <c r="A254" s="115"/>
      <c r="B254" s="175" t="s">
        <v>1000</v>
      </c>
      <c r="C254" s="71">
        <v>243.7</v>
      </c>
      <c r="D254" s="71"/>
      <c r="E254" s="62"/>
      <c r="F254" s="62"/>
      <c r="G254" s="71">
        <v>31.8</v>
      </c>
      <c r="H254" s="71"/>
      <c r="I254" s="62"/>
      <c r="J254" s="62"/>
      <c r="K254" s="71" t="s">
        <v>450</v>
      </c>
      <c r="L254" s="71"/>
      <c r="M254" s="62"/>
      <c r="N254" s="62"/>
      <c r="O254" s="71">
        <v>275.5</v>
      </c>
      <c r="P254" s="71"/>
      <c r="Q254" s="62"/>
    </row>
    <row r="255" spans="1:17">
      <c r="A255" s="115"/>
      <c r="B255" s="175"/>
      <c r="C255" s="71"/>
      <c r="D255" s="71"/>
      <c r="E255" s="62"/>
      <c r="F255" s="62"/>
      <c r="G255" s="71"/>
      <c r="H255" s="71"/>
      <c r="I255" s="62"/>
      <c r="J255" s="62"/>
      <c r="K255" s="71"/>
      <c r="L255" s="71"/>
      <c r="M255" s="62"/>
      <c r="N255" s="62"/>
      <c r="O255" s="71"/>
      <c r="P255" s="71"/>
      <c r="Q255" s="62"/>
    </row>
    <row r="256" spans="1:17">
      <c r="A256" s="115"/>
      <c r="B256" s="176" t="s">
        <v>1001</v>
      </c>
      <c r="C256" s="79" t="s">
        <v>450</v>
      </c>
      <c r="D256" s="79"/>
      <c r="E256" s="53"/>
      <c r="F256" s="53"/>
      <c r="G256" s="79" t="s">
        <v>450</v>
      </c>
      <c r="H256" s="79"/>
      <c r="I256" s="53"/>
      <c r="J256" s="53"/>
      <c r="K256" s="79">
        <v>59.2</v>
      </c>
      <c r="L256" s="79"/>
      <c r="M256" s="53"/>
      <c r="N256" s="53"/>
      <c r="O256" s="79">
        <v>59.2</v>
      </c>
      <c r="P256" s="79"/>
      <c r="Q256" s="53"/>
    </row>
    <row r="257" spans="1:17">
      <c r="A257" s="115"/>
      <c r="B257" s="176"/>
      <c r="C257" s="79"/>
      <c r="D257" s="79"/>
      <c r="E257" s="53"/>
      <c r="F257" s="53"/>
      <c r="G257" s="79"/>
      <c r="H257" s="79"/>
      <c r="I257" s="53"/>
      <c r="J257" s="53"/>
      <c r="K257" s="79"/>
      <c r="L257" s="79"/>
      <c r="M257" s="53"/>
      <c r="N257" s="53"/>
      <c r="O257" s="79"/>
      <c r="P257" s="79"/>
      <c r="Q257" s="53"/>
    </row>
    <row r="258" spans="1:17">
      <c r="A258" s="115"/>
      <c r="B258" s="175" t="s">
        <v>1002</v>
      </c>
      <c r="C258" s="71" t="s">
        <v>450</v>
      </c>
      <c r="D258" s="71"/>
      <c r="E258" s="62"/>
      <c r="F258" s="62"/>
      <c r="G258" s="71" t="s">
        <v>450</v>
      </c>
      <c r="H258" s="71"/>
      <c r="I258" s="62"/>
      <c r="J258" s="62"/>
      <c r="K258" s="71">
        <v>31.2</v>
      </c>
      <c r="L258" s="71"/>
      <c r="M258" s="62"/>
      <c r="N258" s="62"/>
      <c r="O258" s="71">
        <v>31.2</v>
      </c>
      <c r="P258" s="71"/>
      <c r="Q258" s="62"/>
    </row>
    <row r="259" spans="1:17">
      <c r="A259" s="115"/>
      <c r="B259" s="175"/>
      <c r="C259" s="71"/>
      <c r="D259" s="71"/>
      <c r="E259" s="62"/>
      <c r="F259" s="62"/>
      <c r="G259" s="71"/>
      <c r="H259" s="71"/>
      <c r="I259" s="62"/>
      <c r="J259" s="62"/>
      <c r="K259" s="71"/>
      <c r="L259" s="71"/>
      <c r="M259" s="62"/>
      <c r="N259" s="62"/>
      <c r="O259" s="71"/>
      <c r="P259" s="71"/>
      <c r="Q259" s="62"/>
    </row>
    <row r="260" spans="1:17">
      <c r="A260" s="115"/>
      <c r="B260" s="176" t="s">
        <v>1003</v>
      </c>
      <c r="C260" s="79" t="s">
        <v>450</v>
      </c>
      <c r="D260" s="79"/>
      <c r="E260" s="53"/>
      <c r="F260" s="53"/>
      <c r="G260" s="79" t="s">
        <v>450</v>
      </c>
      <c r="H260" s="79"/>
      <c r="I260" s="53"/>
      <c r="J260" s="53"/>
      <c r="K260" s="79">
        <v>65.400000000000006</v>
      </c>
      <c r="L260" s="79"/>
      <c r="M260" s="53"/>
      <c r="N260" s="53"/>
      <c r="O260" s="79">
        <v>65.400000000000006</v>
      </c>
      <c r="P260" s="79"/>
      <c r="Q260" s="53"/>
    </row>
    <row r="261" spans="1:17">
      <c r="A261" s="115"/>
      <c r="B261" s="176"/>
      <c r="C261" s="79"/>
      <c r="D261" s="79"/>
      <c r="E261" s="53"/>
      <c r="F261" s="53"/>
      <c r="G261" s="79"/>
      <c r="H261" s="79"/>
      <c r="I261" s="53"/>
      <c r="J261" s="53"/>
      <c r="K261" s="79"/>
      <c r="L261" s="79"/>
      <c r="M261" s="53"/>
      <c r="N261" s="53"/>
      <c r="O261" s="79"/>
      <c r="P261" s="79"/>
      <c r="Q261" s="53"/>
    </row>
    <row r="262" spans="1:17">
      <c r="A262" s="115"/>
      <c r="B262" s="175" t="s">
        <v>1004</v>
      </c>
      <c r="C262" s="71" t="s">
        <v>450</v>
      </c>
      <c r="D262" s="71"/>
      <c r="E262" s="62"/>
      <c r="F262" s="62"/>
      <c r="G262" s="71" t="s">
        <v>450</v>
      </c>
      <c r="H262" s="71"/>
      <c r="I262" s="62"/>
      <c r="J262" s="62"/>
      <c r="K262" s="71">
        <v>50</v>
      </c>
      <c r="L262" s="71"/>
      <c r="M262" s="62"/>
      <c r="N262" s="62"/>
      <c r="O262" s="71">
        <v>50</v>
      </c>
      <c r="P262" s="71"/>
      <c r="Q262" s="62"/>
    </row>
    <row r="263" spans="1:17">
      <c r="A263" s="115"/>
      <c r="B263" s="175"/>
      <c r="C263" s="71"/>
      <c r="D263" s="71"/>
      <c r="E263" s="62"/>
      <c r="F263" s="62"/>
      <c r="G263" s="71"/>
      <c r="H263" s="71"/>
      <c r="I263" s="62"/>
      <c r="J263" s="62"/>
      <c r="K263" s="71"/>
      <c r="L263" s="71"/>
      <c r="M263" s="62"/>
      <c r="N263" s="62"/>
      <c r="O263" s="71"/>
      <c r="P263" s="71"/>
      <c r="Q263" s="62"/>
    </row>
    <row r="264" spans="1:17">
      <c r="A264" s="115"/>
      <c r="B264" s="176" t="s">
        <v>1005</v>
      </c>
      <c r="C264" s="79">
        <v>6.6</v>
      </c>
      <c r="D264" s="79"/>
      <c r="E264" s="53"/>
      <c r="F264" s="53"/>
      <c r="G264" s="79" t="s">
        <v>450</v>
      </c>
      <c r="H264" s="79"/>
      <c r="I264" s="53"/>
      <c r="J264" s="53"/>
      <c r="K264" s="79" t="s">
        <v>450</v>
      </c>
      <c r="L264" s="79"/>
      <c r="M264" s="53"/>
      <c r="N264" s="53"/>
      <c r="O264" s="79">
        <v>6.6</v>
      </c>
      <c r="P264" s="79"/>
      <c r="Q264" s="53"/>
    </row>
    <row r="265" spans="1:17" ht="15.75" thickBot="1">
      <c r="A265" s="115"/>
      <c r="B265" s="176"/>
      <c r="C265" s="80"/>
      <c r="D265" s="80"/>
      <c r="E265" s="81"/>
      <c r="F265" s="53"/>
      <c r="G265" s="80"/>
      <c r="H265" s="80"/>
      <c r="I265" s="81"/>
      <c r="J265" s="53"/>
      <c r="K265" s="80"/>
      <c r="L265" s="80"/>
      <c r="M265" s="81"/>
      <c r="N265" s="53"/>
      <c r="O265" s="80"/>
      <c r="P265" s="80"/>
      <c r="Q265" s="81"/>
    </row>
    <row r="266" spans="1:17">
      <c r="A266" s="115"/>
      <c r="B266" s="178" t="s">
        <v>183</v>
      </c>
      <c r="C266" s="70" t="s">
        <v>336</v>
      </c>
      <c r="D266" s="72">
        <v>712</v>
      </c>
      <c r="E266" s="73"/>
      <c r="F266" s="62"/>
      <c r="G266" s="70" t="s">
        <v>336</v>
      </c>
      <c r="H266" s="72">
        <v>31.8</v>
      </c>
      <c r="I266" s="73"/>
      <c r="J266" s="62"/>
      <c r="K266" s="70" t="s">
        <v>336</v>
      </c>
      <c r="L266" s="72">
        <v>205.8</v>
      </c>
      <c r="M266" s="73"/>
      <c r="N266" s="62"/>
      <c r="O266" s="70" t="s">
        <v>336</v>
      </c>
      <c r="P266" s="72">
        <v>949.6</v>
      </c>
      <c r="Q266" s="73"/>
    </row>
    <row r="267" spans="1:17" ht="15.75" thickBot="1">
      <c r="A267" s="115"/>
      <c r="B267" s="178"/>
      <c r="C267" s="84"/>
      <c r="D267" s="85"/>
      <c r="E267" s="86"/>
      <c r="F267" s="62"/>
      <c r="G267" s="84"/>
      <c r="H267" s="85"/>
      <c r="I267" s="86"/>
      <c r="J267" s="62"/>
      <c r="K267" s="84"/>
      <c r="L267" s="85"/>
      <c r="M267" s="86"/>
      <c r="N267" s="62"/>
      <c r="O267" s="84"/>
      <c r="P267" s="85"/>
      <c r="Q267" s="86"/>
    </row>
    <row r="268" spans="1:17" ht="15.75" thickTop="1">
      <c r="A268" s="115"/>
      <c r="B268" s="25"/>
      <c r="C268" s="25"/>
      <c r="D268" s="25"/>
      <c r="E268" s="25"/>
      <c r="F268" s="25"/>
      <c r="G268" s="25"/>
      <c r="H268" s="25"/>
      <c r="I268" s="25"/>
      <c r="J268" s="25"/>
      <c r="K268" s="25"/>
      <c r="L268" s="25"/>
      <c r="M268" s="25"/>
      <c r="N268" s="25"/>
      <c r="O268" s="25"/>
      <c r="P268" s="25"/>
      <c r="Q268" s="25"/>
    </row>
    <row r="269" spans="1:17">
      <c r="A269" s="115"/>
      <c r="B269" s="14"/>
      <c r="C269" s="14"/>
      <c r="D269" s="14"/>
      <c r="E269" s="14"/>
      <c r="F269" s="14"/>
      <c r="G269" s="14"/>
      <c r="H269" s="14"/>
      <c r="I269" s="14"/>
      <c r="J269" s="14"/>
      <c r="K269" s="14"/>
      <c r="L269" s="14"/>
      <c r="M269" s="14"/>
      <c r="N269" s="14"/>
      <c r="O269" s="14"/>
      <c r="P269" s="14"/>
      <c r="Q269" s="14"/>
    </row>
    <row r="270" spans="1:17" ht="15.75" thickBot="1">
      <c r="A270" s="115"/>
      <c r="B270" s="16"/>
      <c r="C270" s="59" t="s">
        <v>326</v>
      </c>
      <c r="D270" s="59"/>
      <c r="E270" s="59"/>
      <c r="F270" s="59"/>
      <c r="G270" s="59"/>
      <c r="H270" s="59"/>
      <c r="I270" s="59"/>
      <c r="J270" s="59"/>
      <c r="K270" s="59"/>
      <c r="L270" s="59"/>
      <c r="M270" s="59"/>
      <c r="N270" s="59"/>
      <c r="O270" s="59"/>
      <c r="P270" s="59"/>
      <c r="Q270" s="59"/>
    </row>
    <row r="271" spans="1:17" ht="15.75" thickBot="1">
      <c r="A271" s="115"/>
      <c r="B271" s="16"/>
      <c r="C271" s="171">
        <v>41639</v>
      </c>
      <c r="D271" s="171"/>
      <c r="E271" s="171"/>
      <c r="F271" s="171"/>
      <c r="G271" s="171"/>
      <c r="H271" s="171"/>
      <c r="I271" s="171"/>
      <c r="J271" s="171"/>
      <c r="K271" s="171"/>
      <c r="L271" s="171"/>
      <c r="M271" s="171"/>
      <c r="N271" s="171"/>
      <c r="O271" s="171"/>
      <c r="P271" s="171"/>
      <c r="Q271" s="171"/>
    </row>
    <row r="272" spans="1:17">
      <c r="A272" s="115"/>
      <c r="B272" s="76" t="s">
        <v>994</v>
      </c>
      <c r="C272" s="58" t="s">
        <v>1008</v>
      </c>
      <c r="D272" s="58"/>
      <c r="E272" s="58"/>
      <c r="F272" s="56"/>
      <c r="G272" s="58" t="s">
        <v>1019</v>
      </c>
      <c r="H272" s="58"/>
      <c r="I272" s="58"/>
      <c r="J272" s="56"/>
      <c r="K272" s="58" t="s">
        <v>1013</v>
      </c>
      <c r="L272" s="58"/>
      <c r="M272" s="58"/>
      <c r="N272" s="56"/>
      <c r="O272" s="58" t="s">
        <v>183</v>
      </c>
      <c r="P272" s="58"/>
      <c r="Q272" s="58"/>
    </row>
    <row r="273" spans="1:17">
      <c r="A273" s="115"/>
      <c r="B273" s="76"/>
      <c r="C273" s="78" t="s">
        <v>704</v>
      </c>
      <c r="D273" s="78"/>
      <c r="E273" s="78"/>
      <c r="F273" s="53"/>
      <c r="G273" s="78" t="s">
        <v>1011</v>
      </c>
      <c r="H273" s="78"/>
      <c r="I273" s="78"/>
      <c r="J273" s="53"/>
      <c r="K273" s="78" t="s">
        <v>1014</v>
      </c>
      <c r="L273" s="78"/>
      <c r="M273" s="78"/>
      <c r="N273" s="53"/>
      <c r="O273" s="78"/>
      <c r="P273" s="78"/>
      <c r="Q273" s="78"/>
    </row>
    <row r="274" spans="1:17">
      <c r="A274" s="115"/>
      <c r="B274" s="76"/>
      <c r="C274" s="78" t="s">
        <v>1009</v>
      </c>
      <c r="D274" s="78"/>
      <c r="E274" s="78"/>
      <c r="F274" s="53"/>
      <c r="G274" s="78" t="s">
        <v>1012</v>
      </c>
      <c r="H274" s="78"/>
      <c r="I274" s="78"/>
      <c r="J274" s="53"/>
      <c r="K274" s="78" t="s">
        <v>1012</v>
      </c>
      <c r="L274" s="78"/>
      <c r="M274" s="78"/>
      <c r="N274" s="53"/>
      <c r="O274" s="78"/>
      <c r="P274" s="78"/>
      <c r="Q274" s="78"/>
    </row>
    <row r="275" spans="1:17" ht="15.75" thickBot="1">
      <c r="A275" s="115"/>
      <c r="B275" s="76"/>
      <c r="C275" s="59" t="s">
        <v>694</v>
      </c>
      <c r="D275" s="59"/>
      <c r="E275" s="59"/>
      <c r="F275" s="53"/>
      <c r="G275" s="59" t="s">
        <v>696</v>
      </c>
      <c r="H275" s="59"/>
      <c r="I275" s="59"/>
      <c r="J275" s="53"/>
      <c r="K275" s="59" t="s">
        <v>698</v>
      </c>
      <c r="L275" s="59"/>
      <c r="M275" s="59"/>
      <c r="N275" s="53"/>
      <c r="O275" s="59"/>
      <c r="P275" s="59"/>
      <c r="Q275" s="59"/>
    </row>
    <row r="276" spans="1:17">
      <c r="A276" s="115"/>
      <c r="B276" s="28" t="s">
        <v>1015</v>
      </c>
      <c r="C276" s="73"/>
      <c r="D276" s="73"/>
      <c r="E276" s="73"/>
      <c r="F276" s="18"/>
      <c r="G276" s="73"/>
      <c r="H276" s="73"/>
      <c r="I276" s="73"/>
      <c r="J276" s="18"/>
      <c r="K276" s="73"/>
      <c r="L276" s="73"/>
      <c r="M276" s="73"/>
      <c r="N276" s="18"/>
      <c r="O276" s="73"/>
      <c r="P276" s="73"/>
      <c r="Q276" s="73"/>
    </row>
    <row r="277" spans="1:17">
      <c r="A277" s="115"/>
      <c r="B277" s="244" t="s">
        <v>1016</v>
      </c>
      <c r="C277" s="76" t="s">
        <v>336</v>
      </c>
      <c r="D277" s="82">
        <v>261.5</v>
      </c>
      <c r="E277" s="53"/>
      <c r="F277" s="53"/>
      <c r="G277" s="76" t="s">
        <v>336</v>
      </c>
      <c r="H277" s="82" t="s">
        <v>450</v>
      </c>
      <c r="I277" s="53"/>
      <c r="J277" s="53"/>
      <c r="K277" s="76" t="s">
        <v>336</v>
      </c>
      <c r="L277" s="82" t="s">
        <v>450</v>
      </c>
      <c r="M277" s="53"/>
      <c r="N277" s="53"/>
      <c r="O277" s="76" t="s">
        <v>336</v>
      </c>
      <c r="P277" s="82">
        <v>261.5</v>
      </c>
      <c r="Q277" s="53"/>
    </row>
    <row r="278" spans="1:17">
      <c r="A278" s="115"/>
      <c r="B278" s="244"/>
      <c r="C278" s="76"/>
      <c r="D278" s="82"/>
      <c r="E278" s="53"/>
      <c r="F278" s="53"/>
      <c r="G278" s="76"/>
      <c r="H278" s="82"/>
      <c r="I278" s="53"/>
      <c r="J278" s="53"/>
      <c r="K278" s="76"/>
      <c r="L278" s="82"/>
      <c r="M278" s="53"/>
      <c r="N278" s="53"/>
      <c r="O278" s="76"/>
      <c r="P278" s="82"/>
      <c r="Q278" s="53"/>
    </row>
    <row r="279" spans="1:17">
      <c r="A279" s="115"/>
      <c r="B279" s="178" t="s">
        <v>1017</v>
      </c>
      <c r="C279" s="74">
        <v>60.8</v>
      </c>
      <c r="D279" s="74"/>
      <c r="E279" s="62"/>
      <c r="F279" s="62"/>
      <c r="G279" s="74" t="s">
        <v>450</v>
      </c>
      <c r="H279" s="74"/>
      <c r="I279" s="62"/>
      <c r="J279" s="62"/>
      <c r="K279" s="74" t="s">
        <v>450</v>
      </c>
      <c r="L279" s="74"/>
      <c r="M279" s="62"/>
      <c r="N279" s="62"/>
      <c r="O279" s="74">
        <v>60.8</v>
      </c>
      <c r="P279" s="74"/>
      <c r="Q279" s="62"/>
    </row>
    <row r="280" spans="1:17">
      <c r="A280" s="115"/>
      <c r="B280" s="178"/>
      <c r="C280" s="74"/>
      <c r="D280" s="74"/>
      <c r="E280" s="62"/>
      <c r="F280" s="62"/>
      <c r="G280" s="74"/>
      <c r="H280" s="74"/>
      <c r="I280" s="62"/>
      <c r="J280" s="62"/>
      <c r="K280" s="74"/>
      <c r="L280" s="74"/>
      <c r="M280" s="62"/>
      <c r="N280" s="62"/>
      <c r="O280" s="74"/>
      <c r="P280" s="74"/>
      <c r="Q280" s="62"/>
    </row>
    <row r="281" spans="1:17">
      <c r="A281" s="115"/>
      <c r="B281" s="244" t="s">
        <v>1018</v>
      </c>
      <c r="C281" s="82">
        <v>149.30000000000001</v>
      </c>
      <c r="D281" s="82"/>
      <c r="E281" s="53"/>
      <c r="F281" s="53"/>
      <c r="G281" s="82" t="s">
        <v>450</v>
      </c>
      <c r="H281" s="82"/>
      <c r="I281" s="53"/>
      <c r="J281" s="53"/>
      <c r="K281" s="82" t="s">
        <v>450</v>
      </c>
      <c r="L281" s="82"/>
      <c r="M281" s="53"/>
      <c r="N281" s="53"/>
      <c r="O281" s="82">
        <v>149.30000000000001</v>
      </c>
      <c r="P281" s="82"/>
      <c r="Q281" s="53"/>
    </row>
    <row r="282" spans="1:17">
      <c r="A282" s="115"/>
      <c r="B282" s="244"/>
      <c r="C282" s="82"/>
      <c r="D282" s="82"/>
      <c r="E282" s="53"/>
      <c r="F282" s="53"/>
      <c r="G282" s="82"/>
      <c r="H282" s="82"/>
      <c r="I282" s="53"/>
      <c r="J282" s="53"/>
      <c r="K282" s="82"/>
      <c r="L282" s="82"/>
      <c r="M282" s="53"/>
      <c r="N282" s="53"/>
      <c r="O282" s="82"/>
      <c r="P282" s="82"/>
      <c r="Q282" s="53"/>
    </row>
    <row r="283" spans="1:17">
      <c r="A283" s="115"/>
      <c r="B283" s="175" t="s">
        <v>1000</v>
      </c>
      <c r="C283" s="74">
        <v>214.8</v>
      </c>
      <c r="D283" s="74"/>
      <c r="E283" s="62"/>
      <c r="F283" s="62"/>
      <c r="G283" s="74">
        <v>30.1</v>
      </c>
      <c r="H283" s="74"/>
      <c r="I283" s="62"/>
      <c r="J283" s="62"/>
      <c r="K283" s="74" t="s">
        <v>450</v>
      </c>
      <c r="L283" s="74"/>
      <c r="M283" s="62"/>
      <c r="N283" s="62"/>
      <c r="O283" s="74">
        <v>244.9</v>
      </c>
      <c r="P283" s="74"/>
      <c r="Q283" s="62"/>
    </row>
    <row r="284" spans="1:17">
      <c r="A284" s="115"/>
      <c r="B284" s="175"/>
      <c r="C284" s="74"/>
      <c r="D284" s="74"/>
      <c r="E284" s="62"/>
      <c r="F284" s="62"/>
      <c r="G284" s="74"/>
      <c r="H284" s="74"/>
      <c r="I284" s="62"/>
      <c r="J284" s="62"/>
      <c r="K284" s="74"/>
      <c r="L284" s="74"/>
      <c r="M284" s="62"/>
      <c r="N284" s="62"/>
      <c r="O284" s="74"/>
      <c r="P284" s="74"/>
      <c r="Q284" s="62"/>
    </row>
    <row r="285" spans="1:17">
      <c r="A285" s="115"/>
      <c r="B285" s="176" t="s">
        <v>1001</v>
      </c>
      <c r="C285" s="82" t="s">
        <v>450</v>
      </c>
      <c r="D285" s="82"/>
      <c r="E285" s="53"/>
      <c r="F285" s="53"/>
      <c r="G285" s="82" t="s">
        <v>450</v>
      </c>
      <c r="H285" s="82"/>
      <c r="I285" s="53"/>
      <c r="J285" s="53"/>
      <c r="K285" s="82">
        <v>57.6</v>
      </c>
      <c r="L285" s="82"/>
      <c r="M285" s="53"/>
      <c r="N285" s="53"/>
      <c r="O285" s="82">
        <v>57.6</v>
      </c>
      <c r="P285" s="82"/>
      <c r="Q285" s="53"/>
    </row>
    <row r="286" spans="1:17">
      <c r="A286" s="115"/>
      <c r="B286" s="176"/>
      <c r="C286" s="82"/>
      <c r="D286" s="82"/>
      <c r="E286" s="53"/>
      <c r="F286" s="53"/>
      <c r="G286" s="82"/>
      <c r="H286" s="82"/>
      <c r="I286" s="53"/>
      <c r="J286" s="53"/>
      <c r="K286" s="82"/>
      <c r="L286" s="82"/>
      <c r="M286" s="53"/>
      <c r="N286" s="53"/>
      <c r="O286" s="82"/>
      <c r="P286" s="82"/>
      <c r="Q286" s="53"/>
    </row>
    <row r="287" spans="1:17">
      <c r="A287" s="115"/>
      <c r="B287" s="175" t="s">
        <v>1002</v>
      </c>
      <c r="C287" s="74" t="s">
        <v>450</v>
      </c>
      <c r="D287" s="74"/>
      <c r="E287" s="62"/>
      <c r="F287" s="62"/>
      <c r="G287" s="74" t="s">
        <v>450</v>
      </c>
      <c r="H287" s="74"/>
      <c r="I287" s="62"/>
      <c r="J287" s="62"/>
      <c r="K287" s="74">
        <v>29.1</v>
      </c>
      <c r="L287" s="74"/>
      <c r="M287" s="62"/>
      <c r="N287" s="62"/>
      <c r="O287" s="74">
        <v>29.1</v>
      </c>
      <c r="P287" s="74"/>
      <c r="Q287" s="62"/>
    </row>
    <row r="288" spans="1:17">
      <c r="A288" s="115"/>
      <c r="B288" s="175"/>
      <c r="C288" s="74"/>
      <c r="D288" s="74"/>
      <c r="E288" s="62"/>
      <c r="F288" s="62"/>
      <c r="G288" s="74"/>
      <c r="H288" s="74"/>
      <c r="I288" s="62"/>
      <c r="J288" s="62"/>
      <c r="K288" s="74"/>
      <c r="L288" s="74"/>
      <c r="M288" s="62"/>
      <c r="N288" s="62"/>
      <c r="O288" s="74"/>
      <c r="P288" s="74"/>
      <c r="Q288" s="62"/>
    </row>
    <row r="289" spans="1:33">
      <c r="A289" s="115"/>
      <c r="B289" s="176" t="s">
        <v>1003</v>
      </c>
      <c r="C289" s="82" t="s">
        <v>450</v>
      </c>
      <c r="D289" s="82"/>
      <c r="E289" s="53"/>
      <c r="F289" s="53"/>
      <c r="G289" s="82" t="s">
        <v>450</v>
      </c>
      <c r="H289" s="82"/>
      <c r="I289" s="53"/>
      <c r="J289" s="53"/>
      <c r="K289" s="82">
        <v>61</v>
      </c>
      <c r="L289" s="82"/>
      <c r="M289" s="53"/>
      <c r="N289" s="53"/>
      <c r="O289" s="82">
        <v>61</v>
      </c>
      <c r="P289" s="82"/>
      <c r="Q289" s="53"/>
    </row>
    <row r="290" spans="1:33">
      <c r="A290" s="115"/>
      <c r="B290" s="176"/>
      <c r="C290" s="82"/>
      <c r="D290" s="82"/>
      <c r="E290" s="53"/>
      <c r="F290" s="53"/>
      <c r="G290" s="82"/>
      <c r="H290" s="82"/>
      <c r="I290" s="53"/>
      <c r="J290" s="53"/>
      <c r="K290" s="82"/>
      <c r="L290" s="82"/>
      <c r="M290" s="53"/>
      <c r="N290" s="53"/>
      <c r="O290" s="82"/>
      <c r="P290" s="82"/>
      <c r="Q290" s="53"/>
    </row>
    <row r="291" spans="1:33">
      <c r="A291" s="115"/>
      <c r="B291" s="175" t="s">
        <v>1004</v>
      </c>
      <c r="C291" s="74" t="s">
        <v>450</v>
      </c>
      <c r="D291" s="74"/>
      <c r="E291" s="62"/>
      <c r="F291" s="62"/>
      <c r="G291" s="74" t="s">
        <v>450</v>
      </c>
      <c r="H291" s="74"/>
      <c r="I291" s="62"/>
      <c r="J291" s="62"/>
      <c r="K291" s="74">
        <v>40.9</v>
      </c>
      <c r="L291" s="74"/>
      <c r="M291" s="62"/>
      <c r="N291" s="62"/>
      <c r="O291" s="74">
        <v>40.9</v>
      </c>
      <c r="P291" s="74"/>
      <c r="Q291" s="62"/>
    </row>
    <row r="292" spans="1:33">
      <c r="A292" s="115"/>
      <c r="B292" s="175"/>
      <c r="C292" s="74"/>
      <c r="D292" s="74"/>
      <c r="E292" s="62"/>
      <c r="F292" s="62"/>
      <c r="G292" s="74"/>
      <c r="H292" s="74"/>
      <c r="I292" s="62"/>
      <c r="J292" s="62"/>
      <c r="K292" s="74"/>
      <c r="L292" s="74"/>
      <c r="M292" s="62"/>
      <c r="N292" s="62"/>
      <c r="O292" s="74"/>
      <c r="P292" s="74"/>
      <c r="Q292" s="62"/>
    </row>
    <row r="293" spans="1:33">
      <c r="A293" s="115"/>
      <c r="B293" s="176" t="s">
        <v>1005</v>
      </c>
      <c r="C293" s="82">
        <v>10.199999999999999</v>
      </c>
      <c r="D293" s="82"/>
      <c r="E293" s="53"/>
      <c r="F293" s="53"/>
      <c r="G293" s="82" t="s">
        <v>450</v>
      </c>
      <c r="H293" s="82"/>
      <c r="I293" s="53"/>
      <c r="J293" s="53"/>
      <c r="K293" s="82" t="s">
        <v>450</v>
      </c>
      <c r="L293" s="82"/>
      <c r="M293" s="53"/>
      <c r="N293" s="53"/>
      <c r="O293" s="82">
        <v>10.199999999999999</v>
      </c>
      <c r="P293" s="82"/>
      <c r="Q293" s="53"/>
    </row>
    <row r="294" spans="1:33" ht="15.75" thickBot="1">
      <c r="A294" s="115"/>
      <c r="B294" s="176"/>
      <c r="C294" s="83"/>
      <c r="D294" s="83"/>
      <c r="E294" s="81"/>
      <c r="F294" s="53"/>
      <c r="G294" s="83"/>
      <c r="H294" s="83"/>
      <c r="I294" s="81"/>
      <c r="J294" s="53"/>
      <c r="K294" s="83"/>
      <c r="L294" s="83"/>
      <c r="M294" s="81"/>
      <c r="N294" s="53"/>
      <c r="O294" s="83"/>
      <c r="P294" s="83"/>
      <c r="Q294" s="81"/>
    </row>
    <row r="295" spans="1:33">
      <c r="A295" s="115"/>
      <c r="B295" s="178" t="s">
        <v>183</v>
      </c>
      <c r="C295" s="61" t="s">
        <v>336</v>
      </c>
      <c r="D295" s="75">
        <v>696.6</v>
      </c>
      <c r="E295" s="73"/>
      <c r="F295" s="62"/>
      <c r="G295" s="61" t="s">
        <v>336</v>
      </c>
      <c r="H295" s="75">
        <v>30.1</v>
      </c>
      <c r="I295" s="73"/>
      <c r="J295" s="62"/>
      <c r="K295" s="61" t="s">
        <v>336</v>
      </c>
      <c r="L295" s="75">
        <v>188.6</v>
      </c>
      <c r="M295" s="73"/>
      <c r="N295" s="62"/>
      <c r="O295" s="61" t="s">
        <v>336</v>
      </c>
      <c r="P295" s="75">
        <v>915.3</v>
      </c>
      <c r="Q295" s="73"/>
    </row>
    <row r="296" spans="1:33" ht="15.75" thickBot="1">
      <c r="A296" s="115"/>
      <c r="B296" s="178"/>
      <c r="C296" s="87"/>
      <c r="D296" s="88"/>
      <c r="E296" s="86"/>
      <c r="F296" s="62"/>
      <c r="G296" s="87"/>
      <c r="H296" s="88"/>
      <c r="I296" s="86"/>
      <c r="J296" s="62"/>
      <c r="K296" s="87"/>
      <c r="L296" s="88"/>
      <c r="M296" s="86"/>
      <c r="N296" s="62"/>
      <c r="O296" s="87"/>
      <c r="P296" s="88"/>
      <c r="Q296" s="86"/>
    </row>
    <row r="297" spans="1:33" ht="15.75" thickTop="1">
      <c r="A297" s="115"/>
      <c r="B297" s="117" t="s">
        <v>1020</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row>
    <row r="298" spans="1:33">
      <c r="A298" s="115"/>
      <c r="B298" s="120" t="s">
        <v>1021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row>
    <row r="299" spans="1:33">
      <c r="A299" s="115"/>
      <c r="B299" s="117" t="s">
        <v>1022</v>
      </c>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row>
    <row r="300" spans="1:33">
      <c r="A300" s="115"/>
      <c r="B300" s="120" t="s">
        <v>1023</v>
      </c>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row>
    <row r="301" spans="1:33" ht="25.5" customHeight="1">
      <c r="A301" s="115"/>
      <c r="B301" s="117" t="s">
        <v>1024</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row>
    <row r="302" spans="1:33">
      <c r="A302" s="115"/>
      <c r="B302" s="120" t="s">
        <v>1025</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row>
    <row r="303" spans="1:33" ht="25.5" customHeight="1">
      <c r="A303" s="115"/>
      <c r="B303" s="117" t="s">
        <v>1026</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row>
    <row r="304" spans="1:33" ht="25.5" customHeight="1">
      <c r="A304" s="115"/>
      <c r="B304" s="117" t="s">
        <v>1027</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row>
    <row r="305" spans="1:33">
      <c r="A305" s="115"/>
      <c r="B305" s="117" t="s">
        <v>1028</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row>
    <row r="306" spans="1:33">
      <c r="A306" s="115"/>
      <c r="B306" s="120" t="s">
        <v>1029</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row>
    <row r="307" spans="1:33">
      <c r="A307" s="115"/>
      <c r="B307" s="117" t="s">
        <v>1030</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row>
    <row r="308" spans="1:33">
      <c r="A308" s="115"/>
      <c r="B308" s="117" t="s">
        <v>1031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row>
    <row r="309" spans="1:33" ht="25.5" customHeight="1">
      <c r="A309" s="115"/>
      <c r="B309" s="117" t="s">
        <v>1032</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row>
    <row r="310" spans="1:33">
      <c r="A310" s="115"/>
      <c r="B310" s="117" t="s">
        <v>1033</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row>
    <row r="311" spans="1:33">
      <c r="A311" s="115"/>
      <c r="B311" s="117" t="s">
        <v>1034</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row>
    <row r="312" spans="1:33">
      <c r="A312" s="115"/>
      <c r="B312" s="120" t="s">
        <v>1035</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row>
    <row r="313" spans="1:33" ht="25.5" customHeight="1">
      <c r="A313" s="115"/>
      <c r="B313" s="117" t="s">
        <v>1036</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row>
    <row r="314" spans="1:33">
      <c r="A314" s="115"/>
      <c r="B314" s="117" t="s">
        <v>1037</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row>
    <row r="315" spans="1:33">
      <c r="A315" s="115"/>
      <c r="B315" s="120" t="s">
        <v>1038</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row>
    <row r="316" spans="1:33" ht="25.5" customHeight="1">
      <c r="A316" s="115"/>
      <c r="B316" s="117" t="s">
        <v>1039</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row>
    <row r="317" spans="1:33">
      <c r="A317" s="115"/>
      <c r="B317" s="117" t="s">
        <v>1040</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row>
    <row r="318" spans="1:33" ht="25.5" customHeight="1">
      <c r="A318" s="115"/>
      <c r="B318" s="117" t="s">
        <v>1041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row>
    <row r="319" spans="1:33">
      <c r="A319" s="115"/>
      <c r="B319" s="117" t="s">
        <v>1042</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row>
    <row r="320" spans="1:33">
      <c r="A320" s="115"/>
      <c r="B320" s="25"/>
      <c r="C320" s="25"/>
      <c r="D320" s="25"/>
      <c r="E320" s="25"/>
      <c r="F320" s="25"/>
      <c r="G320" s="25"/>
      <c r="H320" s="25"/>
      <c r="I320" s="25"/>
      <c r="J320" s="25"/>
      <c r="K320" s="25"/>
      <c r="L320" s="25"/>
      <c r="M320" s="25"/>
      <c r="N320" s="25"/>
      <c r="O320" s="25"/>
      <c r="P320" s="25"/>
      <c r="Q320" s="25"/>
      <c r="R320" s="25"/>
      <c r="S320" s="25"/>
      <c r="T320" s="25"/>
      <c r="U320" s="25"/>
    </row>
    <row r="321" spans="1:21">
      <c r="A321" s="115"/>
      <c r="B321" s="14"/>
      <c r="C321" s="14"/>
      <c r="D321" s="14"/>
      <c r="E321" s="14"/>
      <c r="F321" s="14"/>
      <c r="G321" s="14"/>
      <c r="H321" s="14"/>
      <c r="I321" s="14"/>
      <c r="J321" s="14"/>
      <c r="K321" s="14"/>
      <c r="L321" s="14"/>
      <c r="M321" s="14"/>
      <c r="N321" s="14"/>
      <c r="O321" s="14"/>
      <c r="P321" s="14"/>
      <c r="Q321" s="14"/>
      <c r="R321" s="14"/>
      <c r="S321" s="14"/>
      <c r="T321" s="14"/>
      <c r="U321" s="14"/>
    </row>
    <row r="322" spans="1:21" ht="15.75" thickBot="1">
      <c r="A322" s="115"/>
      <c r="B322" s="16"/>
      <c r="C322" s="50" t="s">
        <v>326</v>
      </c>
      <c r="D322" s="50"/>
      <c r="E322" s="50"/>
      <c r="F322" s="50"/>
      <c r="G322" s="50"/>
      <c r="H322" s="50"/>
      <c r="I322" s="50"/>
      <c r="J322" s="50"/>
      <c r="K322" s="50"/>
      <c r="L322" s="50"/>
      <c r="M322" s="50"/>
      <c r="N322" s="50"/>
      <c r="O322" s="50"/>
      <c r="P322" s="50"/>
      <c r="Q322" s="50"/>
      <c r="R322" s="50"/>
      <c r="S322" s="50"/>
      <c r="T322" s="50"/>
      <c r="U322" s="50"/>
    </row>
    <row r="323" spans="1:21" ht="15.75" thickBot="1">
      <c r="A323" s="115"/>
      <c r="B323" s="16"/>
      <c r="C323" s="97" t="s">
        <v>764</v>
      </c>
      <c r="D323" s="97"/>
      <c r="E323" s="97"/>
      <c r="F323" s="97"/>
      <c r="G323" s="97"/>
      <c r="H323" s="97"/>
      <c r="I323" s="97"/>
      <c r="J323" s="97"/>
      <c r="K323" s="97"/>
      <c r="L323" s="97"/>
      <c r="M323" s="97"/>
      <c r="N323" s="97"/>
      <c r="O323" s="97"/>
      <c r="P323" s="97"/>
      <c r="Q323" s="97"/>
      <c r="R323" s="97"/>
      <c r="S323" s="97"/>
      <c r="T323" s="97"/>
      <c r="U323" s="97"/>
    </row>
    <row r="324" spans="1:21">
      <c r="A324" s="115"/>
      <c r="B324" s="53"/>
      <c r="C324" s="55" t="s">
        <v>1043</v>
      </c>
      <c r="D324" s="55"/>
      <c r="E324" s="55"/>
      <c r="F324" s="56"/>
      <c r="G324" s="55" t="s">
        <v>1044</v>
      </c>
      <c r="H324" s="55"/>
      <c r="I324" s="55"/>
      <c r="J324" s="56"/>
      <c r="K324" s="55" t="s">
        <v>1046</v>
      </c>
      <c r="L324" s="55"/>
      <c r="M324" s="55"/>
      <c r="N324" s="56"/>
      <c r="O324" s="55" t="s">
        <v>1048</v>
      </c>
      <c r="P324" s="55"/>
      <c r="Q324" s="55"/>
      <c r="R324" s="56"/>
      <c r="S324" s="55" t="s">
        <v>183</v>
      </c>
      <c r="T324" s="55"/>
      <c r="U324" s="55"/>
    </row>
    <row r="325" spans="1:21" ht="15.75" thickBot="1">
      <c r="A325" s="115"/>
      <c r="B325" s="53"/>
      <c r="C325" s="50"/>
      <c r="D325" s="50"/>
      <c r="E325" s="50"/>
      <c r="F325" s="53"/>
      <c r="G325" s="50" t="s">
        <v>1045</v>
      </c>
      <c r="H325" s="50"/>
      <c r="I325" s="50"/>
      <c r="J325" s="53"/>
      <c r="K325" s="50" t="s">
        <v>1047</v>
      </c>
      <c r="L325" s="50"/>
      <c r="M325" s="50"/>
      <c r="N325" s="53"/>
      <c r="O325" s="50" t="s">
        <v>1049</v>
      </c>
      <c r="P325" s="50"/>
      <c r="Q325" s="50"/>
      <c r="R325" s="53"/>
      <c r="S325" s="50"/>
      <c r="T325" s="50"/>
      <c r="U325" s="50"/>
    </row>
    <row r="326" spans="1:21">
      <c r="A326" s="115"/>
      <c r="B326" s="175" t="s">
        <v>1050</v>
      </c>
      <c r="C326" s="70" t="s">
        <v>336</v>
      </c>
      <c r="D326" s="72">
        <v>57.6</v>
      </c>
      <c r="E326" s="73"/>
      <c r="F326" s="62"/>
      <c r="G326" s="70" t="s">
        <v>336</v>
      </c>
      <c r="H326" s="72">
        <v>29.1</v>
      </c>
      <c r="I326" s="73"/>
      <c r="J326" s="62"/>
      <c r="K326" s="70" t="s">
        <v>336</v>
      </c>
      <c r="L326" s="72">
        <v>61</v>
      </c>
      <c r="M326" s="73"/>
      <c r="N326" s="62"/>
      <c r="O326" s="70" t="s">
        <v>336</v>
      </c>
      <c r="P326" s="72">
        <v>40.9</v>
      </c>
      <c r="Q326" s="73"/>
      <c r="R326" s="62"/>
      <c r="S326" s="70" t="s">
        <v>336</v>
      </c>
      <c r="T326" s="72">
        <v>188.6</v>
      </c>
      <c r="U326" s="73"/>
    </row>
    <row r="327" spans="1:21">
      <c r="A327" s="115"/>
      <c r="B327" s="175"/>
      <c r="C327" s="184"/>
      <c r="D327" s="185"/>
      <c r="E327" s="159"/>
      <c r="F327" s="62"/>
      <c r="G327" s="184"/>
      <c r="H327" s="185"/>
      <c r="I327" s="159"/>
      <c r="J327" s="62"/>
      <c r="K327" s="184"/>
      <c r="L327" s="185"/>
      <c r="M327" s="159"/>
      <c r="N327" s="62"/>
      <c r="O327" s="184"/>
      <c r="P327" s="185"/>
      <c r="Q327" s="159"/>
      <c r="R327" s="62"/>
      <c r="S327" s="69"/>
      <c r="T327" s="71"/>
      <c r="U327" s="62"/>
    </row>
    <row r="328" spans="1:21">
      <c r="A328" s="115"/>
      <c r="B328" s="244" t="s">
        <v>1051</v>
      </c>
      <c r="C328" s="121"/>
      <c r="D328" s="121"/>
      <c r="E328" s="121"/>
      <c r="F328" s="53"/>
      <c r="G328" s="121"/>
      <c r="H328" s="121"/>
      <c r="I328" s="121"/>
      <c r="J328" s="53"/>
      <c r="K328" s="121"/>
      <c r="L328" s="121"/>
      <c r="M328" s="121"/>
      <c r="N328" s="53"/>
      <c r="O328" s="121"/>
      <c r="P328" s="121"/>
      <c r="Q328" s="121"/>
      <c r="R328" s="53"/>
      <c r="S328" s="53"/>
      <c r="T328" s="53"/>
      <c r="U328" s="53"/>
    </row>
    <row r="329" spans="1:21">
      <c r="A329" s="115"/>
      <c r="B329" s="244"/>
      <c r="C329" s="121"/>
      <c r="D329" s="121"/>
      <c r="E329" s="121"/>
      <c r="F329" s="53"/>
      <c r="G329" s="121"/>
      <c r="H329" s="121"/>
      <c r="I329" s="121"/>
      <c r="J329" s="53"/>
      <c r="K329" s="121"/>
      <c r="L329" s="121"/>
      <c r="M329" s="121"/>
      <c r="N329" s="53"/>
      <c r="O329" s="121"/>
      <c r="P329" s="121"/>
      <c r="Q329" s="121"/>
      <c r="R329" s="53"/>
      <c r="S329" s="53"/>
      <c r="T329" s="53"/>
      <c r="U329" s="53"/>
    </row>
    <row r="330" spans="1:21">
      <c r="A330" s="115"/>
      <c r="B330" s="266" t="s">
        <v>1052</v>
      </c>
      <c r="C330" s="71">
        <v>3.1</v>
      </c>
      <c r="D330" s="71"/>
      <c r="E330" s="62"/>
      <c r="F330" s="62"/>
      <c r="G330" s="71">
        <v>3.2</v>
      </c>
      <c r="H330" s="71"/>
      <c r="I330" s="62"/>
      <c r="J330" s="62"/>
      <c r="K330" s="71">
        <v>4.4000000000000004</v>
      </c>
      <c r="L330" s="71"/>
      <c r="M330" s="62"/>
      <c r="N330" s="62"/>
      <c r="O330" s="71">
        <v>5.2</v>
      </c>
      <c r="P330" s="71"/>
      <c r="Q330" s="62"/>
      <c r="R330" s="62"/>
      <c r="S330" s="71">
        <v>15.9</v>
      </c>
      <c r="T330" s="71"/>
      <c r="U330" s="62"/>
    </row>
    <row r="331" spans="1:21">
      <c r="A331" s="115"/>
      <c r="B331" s="266" t="s">
        <v>1053</v>
      </c>
      <c r="C331" s="71"/>
      <c r="D331" s="71"/>
      <c r="E331" s="62"/>
      <c r="F331" s="62"/>
      <c r="G331" s="71"/>
      <c r="H331" s="71"/>
      <c r="I331" s="62"/>
      <c r="J331" s="62"/>
      <c r="K331" s="71"/>
      <c r="L331" s="71"/>
      <c r="M331" s="62"/>
      <c r="N331" s="62"/>
      <c r="O331" s="71"/>
      <c r="P331" s="71"/>
      <c r="Q331" s="62"/>
      <c r="R331" s="62"/>
      <c r="S331" s="71"/>
      <c r="T331" s="71"/>
      <c r="U331" s="62"/>
    </row>
    <row r="332" spans="1:21">
      <c r="A332" s="115"/>
      <c r="B332" s="267" t="s">
        <v>1054</v>
      </c>
      <c r="C332" s="79" t="s">
        <v>937</v>
      </c>
      <c r="D332" s="79"/>
      <c r="E332" s="51" t="s">
        <v>338</v>
      </c>
      <c r="F332" s="53"/>
      <c r="G332" s="79">
        <v>3</v>
      </c>
      <c r="H332" s="79"/>
      <c r="I332" s="53"/>
      <c r="J332" s="53"/>
      <c r="K332" s="79" t="s">
        <v>450</v>
      </c>
      <c r="L332" s="79"/>
      <c r="M332" s="53"/>
      <c r="N332" s="53"/>
      <c r="O332" s="79" t="s">
        <v>450</v>
      </c>
      <c r="P332" s="79"/>
      <c r="Q332" s="53"/>
      <c r="R332" s="53"/>
      <c r="S332" s="79">
        <v>1.5</v>
      </c>
      <c r="T332" s="79"/>
      <c r="U332" s="53"/>
    </row>
    <row r="333" spans="1:21">
      <c r="A333" s="115"/>
      <c r="B333" s="267" t="s">
        <v>1055</v>
      </c>
      <c r="C333" s="79"/>
      <c r="D333" s="79"/>
      <c r="E333" s="51"/>
      <c r="F333" s="53"/>
      <c r="G333" s="79"/>
      <c r="H333" s="79"/>
      <c r="I333" s="53"/>
      <c r="J333" s="53"/>
      <c r="K333" s="79"/>
      <c r="L333" s="79"/>
      <c r="M333" s="53"/>
      <c r="N333" s="53"/>
      <c r="O333" s="79"/>
      <c r="P333" s="79"/>
      <c r="Q333" s="53"/>
      <c r="R333" s="53"/>
      <c r="S333" s="79"/>
      <c r="T333" s="79"/>
      <c r="U333" s="53"/>
    </row>
    <row r="334" spans="1:21">
      <c r="A334" s="115"/>
      <c r="B334" s="178" t="s">
        <v>1056</v>
      </c>
      <c r="C334" s="71" t="s">
        <v>450</v>
      </c>
      <c r="D334" s="71"/>
      <c r="E334" s="62"/>
      <c r="F334" s="62"/>
      <c r="G334" s="71">
        <v>1.4</v>
      </c>
      <c r="H334" s="71"/>
      <c r="I334" s="62"/>
      <c r="J334" s="62"/>
      <c r="K334" s="71" t="s">
        <v>450</v>
      </c>
      <c r="L334" s="71"/>
      <c r="M334" s="62"/>
      <c r="N334" s="62"/>
      <c r="O334" s="71">
        <v>5.4</v>
      </c>
      <c r="P334" s="71"/>
      <c r="Q334" s="62"/>
      <c r="R334" s="62"/>
      <c r="S334" s="71">
        <v>6.8</v>
      </c>
      <c r="T334" s="71"/>
      <c r="U334" s="62"/>
    </row>
    <row r="335" spans="1:21">
      <c r="A335" s="115"/>
      <c r="B335" s="178"/>
      <c r="C335" s="71"/>
      <c r="D335" s="71"/>
      <c r="E335" s="62"/>
      <c r="F335" s="62"/>
      <c r="G335" s="71"/>
      <c r="H335" s="71"/>
      <c r="I335" s="62"/>
      <c r="J335" s="62"/>
      <c r="K335" s="71"/>
      <c r="L335" s="71"/>
      <c r="M335" s="62"/>
      <c r="N335" s="62"/>
      <c r="O335" s="71"/>
      <c r="P335" s="71"/>
      <c r="Q335" s="62"/>
      <c r="R335" s="62"/>
      <c r="S335" s="71"/>
      <c r="T335" s="71"/>
      <c r="U335" s="62"/>
    </row>
    <row r="336" spans="1:21">
      <c r="A336" s="115"/>
      <c r="B336" s="244" t="s">
        <v>1057</v>
      </c>
      <c r="C336" s="79" t="s">
        <v>450</v>
      </c>
      <c r="D336" s="79"/>
      <c r="E336" s="53"/>
      <c r="F336" s="53"/>
      <c r="G336" s="79" t="s">
        <v>1058</v>
      </c>
      <c r="H336" s="79"/>
      <c r="I336" s="51" t="s">
        <v>338</v>
      </c>
      <c r="J336" s="53"/>
      <c r="K336" s="79" t="s">
        <v>450</v>
      </c>
      <c r="L336" s="79"/>
      <c r="M336" s="53"/>
      <c r="N336" s="53"/>
      <c r="O336" s="79" t="s">
        <v>937</v>
      </c>
      <c r="P336" s="79"/>
      <c r="Q336" s="51" t="s">
        <v>338</v>
      </c>
      <c r="R336" s="53"/>
      <c r="S336" s="79" t="s">
        <v>1059</v>
      </c>
      <c r="T336" s="79"/>
      <c r="U336" s="51" t="s">
        <v>338</v>
      </c>
    </row>
    <row r="337" spans="1:21" ht="15.75" thickBot="1">
      <c r="A337" s="115"/>
      <c r="B337" s="244"/>
      <c r="C337" s="80"/>
      <c r="D337" s="80"/>
      <c r="E337" s="81"/>
      <c r="F337" s="53"/>
      <c r="G337" s="80"/>
      <c r="H337" s="80"/>
      <c r="I337" s="52"/>
      <c r="J337" s="53"/>
      <c r="K337" s="80"/>
      <c r="L337" s="80"/>
      <c r="M337" s="81"/>
      <c r="N337" s="53"/>
      <c r="O337" s="80"/>
      <c r="P337" s="80"/>
      <c r="Q337" s="52"/>
      <c r="R337" s="53"/>
      <c r="S337" s="80"/>
      <c r="T337" s="80"/>
      <c r="U337" s="52"/>
    </row>
    <row r="338" spans="1:21">
      <c r="A338" s="115"/>
      <c r="B338" s="175" t="s">
        <v>1060</v>
      </c>
      <c r="C338" s="70" t="s">
        <v>336</v>
      </c>
      <c r="D338" s="72">
        <v>59.2</v>
      </c>
      <c r="E338" s="73"/>
      <c r="F338" s="62"/>
      <c r="G338" s="70" t="s">
        <v>336</v>
      </c>
      <c r="H338" s="72">
        <v>31.2</v>
      </c>
      <c r="I338" s="73"/>
      <c r="J338" s="62"/>
      <c r="K338" s="70" t="s">
        <v>336</v>
      </c>
      <c r="L338" s="72">
        <v>65.400000000000006</v>
      </c>
      <c r="M338" s="73"/>
      <c r="N338" s="62"/>
      <c r="O338" s="70" t="s">
        <v>336</v>
      </c>
      <c r="P338" s="72">
        <v>50</v>
      </c>
      <c r="Q338" s="73"/>
      <c r="R338" s="62"/>
      <c r="S338" s="70" t="s">
        <v>336</v>
      </c>
      <c r="T338" s="72">
        <v>205.8</v>
      </c>
      <c r="U338" s="73"/>
    </row>
    <row r="339" spans="1:21" ht="15.75" thickBot="1">
      <c r="A339" s="115"/>
      <c r="B339" s="175"/>
      <c r="C339" s="84"/>
      <c r="D339" s="85"/>
      <c r="E339" s="86"/>
      <c r="F339" s="62"/>
      <c r="G339" s="84"/>
      <c r="H339" s="85"/>
      <c r="I339" s="86"/>
      <c r="J339" s="62"/>
      <c r="K339" s="84"/>
      <c r="L339" s="85"/>
      <c r="M339" s="86"/>
      <c r="N339" s="62"/>
      <c r="O339" s="84"/>
      <c r="P339" s="85"/>
      <c r="Q339" s="86"/>
      <c r="R339" s="62"/>
      <c r="S339" s="84"/>
      <c r="T339" s="85"/>
      <c r="U339" s="86"/>
    </row>
    <row r="340" spans="1:21" ht="15.75" thickTop="1">
      <c r="A340" s="115"/>
      <c r="B340" s="25"/>
      <c r="C340" s="25"/>
      <c r="D340" s="25"/>
      <c r="E340" s="25"/>
      <c r="F340" s="25"/>
      <c r="G340" s="25"/>
      <c r="H340" s="25"/>
      <c r="I340" s="25"/>
      <c r="J340" s="25"/>
      <c r="K340" s="25"/>
      <c r="L340" s="25"/>
      <c r="M340" s="25"/>
      <c r="N340" s="25"/>
      <c r="O340" s="25"/>
      <c r="P340" s="25"/>
      <c r="Q340" s="25"/>
      <c r="R340" s="25"/>
      <c r="S340" s="25"/>
      <c r="T340" s="25"/>
      <c r="U340" s="25"/>
    </row>
    <row r="341" spans="1:21">
      <c r="A341" s="115"/>
      <c r="B341" s="14"/>
      <c r="C341" s="14"/>
      <c r="D341" s="14"/>
      <c r="E341" s="14"/>
      <c r="F341" s="14"/>
      <c r="G341" s="14"/>
      <c r="H341" s="14"/>
      <c r="I341" s="14"/>
      <c r="J341" s="14"/>
      <c r="K341" s="14"/>
      <c r="L341" s="14"/>
      <c r="M341" s="14"/>
      <c r="N341" s="14"/>
      <c r="O341" s="14"/>
      <c r="P341" s="14"/>
      <c r="Q341" s="14"/>
      <c r="R341" s="14"/>
      <c r="S341" s="14"/>
      <c r="T341" s="14"/>
      <c r="U341" s="14"/>
    </row>
    <row r="342" spans="1:21" ht="15.75" thickBot="1">
      <c r="A342" s="115"/>
      <c r="B342" s="16"/>
      <c r="C342" s="59" t="s">
        <v>326</v>
      </c>
      <c r="D342" s="59"/>
      <c r="E342" s="59"/>
      <c r="F342" s="59"/>
      <c r="G342" s="59"/>
      <c r="H342" s="59"/>
      <c r="I342" s="59"/>
      <c r="J342" s="59"/>
      <c r="K342" s="59"/>
      <c r="L342" s="59"/>
      <c r="M342" s="59"/>
      <c r="N342" s="59"/>
      <c r="O342" s="59"/>
      <c r="P342" s="59"/>
      <c r="Q342" s="59"/>
      <c r="R342" s="59"/>
      <c r="S342" s="59"/>
      <c r="T342" s="59"/>
      <c r="U342" s="59"/>
    </row>
    <row r="343" spans="1:21" ht="15.75" thickBot="1">
      <c r="A343" s="115"/>
      <c r="B343" s="16"/>
      <c r="C343" s="98" t="s">
        <v>791</v>
      </c>
      <c r="D343" s="98"/>
      <c r="E343" s="98"/>
      <c r="F343" s="98"/>
      <c r="G343" s="98"/>
      <c r="H343" s="98"/>
      <c r="I343" s="98"/>
      <c r="J343" s="98"/>
      <c r="K343" s="98"/>
      <c r="L343" s="98"/>
      <c r="M343" s="98"/>
      <c r="N343" s="98"/>
      <c r="O343" s="98"/>
      <c r="P343" s="98"/>
      <c r="Q343" s="98"/>
      <c r="R343" s="98"/>
      <c r="S343" s="98"/>
      <c r="T343" s="98"/>
      <c r="U343" s="98"/>
    </row>
    <row r="344" spans="1:21">
      <c r="A344" s="115"/>
      <c r="B344" s="53"/>
      <c r="C344" s="58" t="s">
        <v>1043</v>
      </c>
      <c r="D344" s="58"/>
      <c r="E344" s="58"/>
      <c r="F344" s="56"/>
      <c r="G344" s="58" t="s">
        <v>1044</v>
      </c>
      <c r="H344" s="58"/>
      <c r="I344" s="58"/>
      <c r="J344" s="56"/>
      <c r="K344" s="58" t="s">
        <v>1046</v>
      </c>
      <c r="L344" s="58"/>
      <c r="M344" s="58"/>
      <c r="N344" s="56"/>
      <c r="O344" s="58" t="s">
        <v>1048</v>
      </c>
      <c r="P344" s="58"/>
      <c r="Q344" s="58"/>
      <c r="R344" s="56"/>
      <c r="S344" s="58" t="s">
        <v>183</v>
      </c>
      <c r="T344" s="58"/>
      <c r="U344" s="58"/>
    </row>
    <row r="345" spans="1:21" ht="15.75" thickBot="1">
      <c r="A345" s="115"/>
      <c r="B345" s="53"/>
      <c r="C345" s="59"/>
      <c r="D345" s="59"/>
      <c r="E345" s="59"/>
      <c r="F345" s="53"/>
      <c r="G345" s="59" t="s">
        <v>1045</v>
      </c>
      <c r="H345" s="59"/>
      <c r="I345" s="59"/>
      <c r="J345" s="53"/>
      <c r="K345" s="59" t="s">
        <v>1047</v>
      </c>
      <c r="L345" s="59"/>
      <c r="M345" s="59"/>
      <c r="N345" s="53"/>
      <c r="O345" s="59" t="s">
        <v>1049</v>
      </c>
      <c r="P345" s="59"/>
      <c r="Q345" s="59"/>
      <c r="R345" s="53"/>
      <c r="S345" s="59"/>
      <c r="T345" s="59"/>
      <c r="U345" s="59"/>
    </row>
    <row r="346" spans="1:21">
      <c r="A346" s="115"/>
      <c r="B346" s="175" t="s">
        <v>1061</v>
      </c>
      <c r="C346" s="61" t="s">
        <v>336</v>
      </c>
      <c r="D346" s="75">
        <v>85.6</v>
      </c>
      <c r="E346" s="73"/>
      <c r="F346" s="62"/>
      <c r="G346" s="61" t="s">
        <v>336</v>
      </c>
      <c r="H346" s="75">
        <v>29.3</v>
      </c>
      <c r="I346" s="73"/>
      <c r="J346" s="62"/>
      <c r="K346" s="61" t="s">
        <v>336</v>
      </c>
      <c r="L346" s="75">
        <v>56.2</v>
      </c>
      <c r="M346" s="73"/>
      <c r="N346" s="62"/>
      <c r="O346" s="61" t="s">
        <v>336</v>
      </c>
      <c r="P346" s="75">
        <v>29.4</v>
      </c>
      <c r="Q346" s="73"/>
      <c r="R346" s="62"/>
      <c r="S346" s="61" t="s">
        <v>336</v>
      </c>
      <c r="T346" s="75">
        <v>200.5</v>
      </c>
      <c r="U346" s="73"/>
    </row>
    <row r="347" spans="1:21">
      <c r="A347" s="115"/>
      <c r="B347" s="175"/>
      <c r="C347" s="192"/>
      <c r="D347" s="216"/>
      <c r="E347" s="159"/>
      <c r="F347" s="62"/>
      <c r="G347" s="192"/>
      <c r="H347" s="216"/>
      <c r="I347" s="159"/>
      <c r="J347" s="62"/>
      <c r="K347" s="192"/>
      <c r="L347" s="216"/>
      <c r="M347" s="159"/>
      <c r="N347" s="62"/>
      <c r="O347" s="192"/>
      <c r="P347" s="216"/>
      <c r="Q347" s="159"/>
      <c r="R347" s="62"/>
      <c r="S347" s="192"/>
      <c r="T347" s="216"/>
      <c r="U347" s="159"/>
    </row>
    <row r="348" spans="1:21">
      <c r="A348" s="115"/>
      <c r="B348" s="244" t="s">
        <v>1051</v>
      </c>
      <c r="C348" s="121"/>
      <c r="D348" s="121"/>
      <c r="E348" s="121"/>
      <c r="F348" s="53"/>
      <c r="G348" s="121"/>
      <c r="H348" s="121"/>
      <c r="I348" s="121"/>
      <c r="J348" s="53"/>
      <c r="K348" s="121"/>
      <c r="L348" s="121"/>
      <c r="M348" s="121"/>
      <c r="N348" s="53"/>
      <c r="O348" s="121"/>
      <c r="P348" s="121"/>
      <c r="Q348" s="121"/>
      <c r="R348" s="53"/>
      <c r="S348" s="53"/>
      <c r="T348" s="53"/>
      <c r="U348" s="53"/>
    </row>
    <row r="349" spans="1:21">
      <c r="A349" s="115"/>
      <c r="B349" s="244"/>
      <c r="C349" s="121"/>
      <c r="D349" s="121"/>
      <c r="E349" s="121"/>
      <c r="F349" s="53"/>
      <c r="G349" s="121"/>
      <c r="H349" s="121"/>
      <c r="I349" s="121"/>
      <c r="J349" s="53"/>
      <c r="K349" s="121"/>
      <c r="L349" s="121"/>
      <c r="M349" s="121"/>
      <c r="N349" s="53"/>
      <c r="O349" s="121"/>
      <c r="P349" s="121"/>
      <c r="Q349" s="121"/>
      <c r="R349" s="53"/>
      <c r="S349" s="53"/>
      <c r="T349" s="53"/>
      <c r="U349" s="53"/>
    </row>
    <row r="350" spans="1:21">
      <c r="A350" s="115"/>
      <c r="B350" s="266" t="s">
        <v>1052</v>
      </c>
      <c r="C350" s="74">
        <v>4.5</v>
      </c>
      <c r="D350" s="74"/>
      <c r="E350" s="62"/>
      <c r="F350" s="62"/>
      <c r="G350" s="74" t="s">
        <v>628</v>
      </c>
      <c r="H350" s="74"/>
      <c r="I350" s="60" t="s">
        <v>338</v>
      </c>
      <c r="J350" s="62"/>
      <c r="K350" s="74">
        <v>33.5</v>
      </c>
      <c r="L350" s="74"/>
      <c r="M350" s="62"/>
      <c r="N350" s="62"/>
      <c r="O350" s="74">
        <v>5.0999999999999996</v>
      </c>
      <c r="P350" s="74"/>
      <c r="Q350" s="62"/>
      <c r="R350" s="62"/>
      <c r="S350" s="74">
        <v>41</v>
      </c>
      <c r="T350" s="74"/>
      <c r="U350" s="62"/>
    </row>
    <row r="351" spans="1:21">
      <c r="A351" s="115"/>
      <c r="B351" s="266" t="s">
        <v>1053</v>
      </c>
      <c r="C351" s="74"/>
      <c r="D351" s="74"/>
      <c r="E351" s="62"/>
      <c r="F351" s="62"/>
      <c r="G351" s="74"/>
      <c r="H351" s="74"/>
      <c r="I351" s="60"/>
      <c r="J351" s="62"/>
      <c r="K351" s="74"/>
      <c r="L351" s="74"/>
      <c r="M351" s="62"/>
      <c r="N351" s="62"/>
      <c r="O351" s="74"/>
      <c r="P351" s="74"/>
      <c r="Q351" s="62"/>
      <c r="R351" s="62"/>
      <c r="S351" s="74"/>
      <c r="T351" s="74"/>
      <c r="U351" s="62"/>
    </row>
    <row r="352" spans="1:21">
      <c r="A352" s="115"/>
      <c r="B352" s="267" t="s">
        <v>1054</v>
      </c>
      <c r="C352" s="82" t="s">
        <v>1062</v>
      </c>
      <c r="D352" s="82"/>
      <c r="E352" s="76" t="s">
        <v>338</v>
      </c>
      <c r="F352" s="53"/>
      <c r="G352" s="82">
        <v>5.2</v>
      </c>
      <c r="H352" s="82"/>
      <c r="I352" s="53"/>
      <c r="J352" s="53"/>
      <c r="K352" s="82" t="s">
        <v>1063</v>
      </c>
      <c r="L352" s="82"/>
      <c r="M352" s="76" t="s">
        <v>338</v>
      </c>
      <c r="N352" s="53"/>
      <c r="O352" s="82" t="s">
        <v>1064</v>
      </c>
      <c r="P352" s="82"/>
      <c r="Q352" s="76" t="s">
        <v>338</v>
      </c>
      <c r="R352" s="53"/>
      <c r="S352" s="82" t="s">
        <v>1065</v>
      </c>
      <c r="T352" s="82"/>
      <c r="U352" s="76" t="s">
        <v>338</v>
      </c>
    </row>
    <row r="353" spans="1:33">
      <c r="A353" s="115"/>
      <c r="B353" s="267" t="s">
        <v>1055</v>
      </c>
      <c r="C353" s="82"/>
      <c r="D353" s="82"/>
      <c r="E353" s="76"/>
      <c r="F353" s="53"/>
      <c r="G353" s="82"/>
      <c r="H353" s="82"/>
      <c r="I353" s="53"/>
      <c r="J353" s="53"/>
      <c r="K353" s="82"/>
      <c r="L353" s="82"/>
      <c r="M353" s="76"/>
      <c r="N353" s="53"/>
      <c r="O353" s="82"/>
      <c r="P353" s="82"/>
      <c r="Q353" s="76"/>
      <c r="R353" s="53"/>
      <c r="S353" s="82"/>
      <c r="T353" s="82"/>
      <c r="U353" s="76"/>
    </row>
    <row r="354" spans="1:33">
      <c r="A354" s="115"/>
      <c r="B354" s="178" t="s">
        <v>1056</v>
      </c>
      <c r="C354" s="74">
        <v>66</v>
      </c>
      <c r="D354" s="74"/>
      <c r="E354" s="62"/>
      <c r="F354" s="62"/>
      <c r="G354" s="74">
        <v>14.7</v>
      </c>
      <c r="H354" s="74"/>
      <c r="I354" s="62"/>
      <c r="J354" s="62"/>
      <c r="K354" s="74">
        <v>27.5</v>
      </c>
      <c r="L354" s="74"/>
      <c r="M354" s="62"/>
      <c r="N354" s="62"/>
      <c r="O354" s="74">
        <v>36.799999999999997</v>
      </c>
      <c r="P354" s="74"/>
      <c r="Q354" s="62"/>
      <c r="R354" s="62"/>
      <c r="S354" s="74">
        <v>145</v>
      </c>
      <c r="T354" s="74"/>
      <c r="U354" s="62"/>
    </row>
    <row r="355" spans="1:33">
      <c r="A355" s="115"/>
      <c r="B355" s="178"/>
      <c r="C355" s="74"/>
      <c r="D355" s="74"/>
      <c r="E355" s="62"/>
      <c r="F355" s="62"/>
      <c r="G355" s="74"/>
      <c r="H355" s="74"/>
      <c r="I355" s="62"/>
      <c r="J355" s="62"/>
      <c r="K355" s="74"/>
      <c r="L355" s="74"/>
      <c r="M355" s="62"/>
      <c r="N355" s="62"/>
      <c r="O355" s="74"/>
      <c r="P355" s="74"/>
      <c r="Q355" s="62"/>
      <c r="R355" s="62"/>
      <c r="S355" s="74"/>
      <c r="T355" s="74"/>
      <c r="U355" s="62"/>
    </row>
    <row r="356" spans="1:33" ht="15.75" thickBot="1">
      <c r="A356" s="115"/>
      <c r="B356" s="174" t="s">
        <v>1057</v>
      </c>
      <c r="C356" s="83" t="s">
        <v>1066</v>
      </c>
      <c r="D356" s="83"/>
      <c r="E356" s="152" t="s">
        <v>338</v>
      </c>
      <c r="F356" s="16"/>
      <c r="G356" s="83" t="s">
        <v>1067</v>
      </c>
      <c r="H356" s="83"/>
      <c r="I356" s="152" t="s">
        <v>338</v>
      </c>
      <c r="J356" s="16"/>
      <c r="K356" s="83" t="s">
        <v>1068</v>
      </c>
      <c r="L356" s="83"/>
      <c r="M356" s="152" t="s">
        <v>338</v>
      </c>
      <c r="N356" s="16"/>
      <c r="O356" s="83" t="s">
        <v>1069</v>
      </c>
      <c r="P356" s="83"/>
      <c r="Q356" s="152" t="s">
        <v>338</v>
      </c>
      <c r="R356" s="16"/>
      <c r="S356" s="83" t="s">
        <v>1070</v>
      </c>
      <c r="T356" s="83"/>
      <c r="U356" s="152" t="s">
        <v>338</v>
      </c>
    </row>
    <row r="357" spans="1:33">
      <c r="A357" s="115"/>
      <c r="B357" s="175" t="s">
        <v>1071</v>
      </c>
      <c r="C357" s="61" t="s">
        <v>336</v>
      </c>
      <c r="D357" s="75">
        <v>57.6</v>
      </c>
      <c r="E357" s="73"/>
      <c r="F357" s="62"/>
      <c r="G357" s="61" t="s">
        <v>336</v>
      </c>
      <c r="H357" s="75">
        <v>29.1</v>
      </c>
      <c r="I357" s="73"/>
      <c r="J357" s="62"/>
      <c r="K357" s="61" t="s">
        <v>336</v>
      </c>
      <c r="L357" s="75">
        <v>61</v>
      </c>
      <c r="M357" s="73"/>
      <c r="N357" s="62"/>
      <c r="O357" s="61" t="s">
        <v>336</v>
      </c>
      <c r="P357" s="75">
        <v>40.9</v>
      </c>
      <c r="Q357" s="73"/>
      <c r="R357" s="62"/>
      <c r="S357" s="61" t="s">
        <v>336</v>
      </c>
      <c r="T357" s="75">
        <v>188.6</v>
      </c>
      <c r="U357" s="73"/>
    </row>
    <row r="358" spans="1:33" ht="15.75" thickBot="1">
      <c r="A358" s="115"/>
      <c r="B358" s="175"/>
      <c r="C358" s="87"/>
      <c r="D358" s="88"/>
      <c r="E358" s="86"/>
      <c r="F358" s="62"/>
      <c r="G358" s="87"/>
      <c r="H358" s="88"/>
      <c r="I358" s="86"/>
      <c r="J358" s="62"/>
      <c r="K358" s="87"/>
      <c r="L358" s="88"/>
      <c r="M358" s="86"/>
      <c r="N358" s="62"/>
      <c r="O358" s="87"/>
      <c r="P358" s="88"/>
      <c r="Q358" s="86"/>
      <c r="R358" s="62"/>
      <c r="S358" s="87"/>
      <c r="T358" s="88"/>
      <c r="U358" s="86"/>
    </row>
    <row r="359" spans="1:33" ht="15.75" thickTop="1">
      <c r="A359" s="115"/>
      <c r="B359" s="117" t="s">
        <v>424</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row>
    <row r="360" spans="1:33">
      <c r="A360" s="115"/>
      <c r="B360" s="120" t="s">
        <v>1072</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row>
    <row r="361" spans="1:33">
      <c r="A361" s="115"/>
      <c r="B361" s="117" t="s">
        <v>1073</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row>
    <row r="362" spans="1:33">
      <c r="A362" s="115"/>
      <c r="B362" s="25"/>
      <c r="C362" s="25"/>
      <c r="D362" s="25"/>
      <c r="E362" s="25"/>
      <c r="F362" s="25"/>
      <c r="G362" s="25"/>
      <c r="H362" s="25"/>
      <c r="I362" s="25"/>
      <c r="J362" s="25"/>
      <c r="K362" s="25"/>
      <c r="L362" s="25"/>
      <c r="M362" s="25"/>
      <c r="N362" s="25"/>
      <c r="O362" s="25"/>
      <c r="P362" s="25"/>
      <c r="Q362" s="25"/>
    </row>
    <row r="363" spans="1:33">
      <c r="A363" s="115"/>
      <c r="B363" s="14"/>
      <c r="C363" s="14"/>
      <c r="D363" s="14"/>
      <c r="E363" s="14"/>
      <c r="F363" s="14"/>
      <c r="G363" s="14"/>
      <c r="H363" s="14"/>
      <c r="I363" s="14"/>
      <c r="J363" s="14"/>
      <c r="K363" s="14"/>
      <c r="L363" s="14"/>
      <c r="M363" s="14"/>
      <c r="N363" s="14"/>
      <c r="O363" s="14"/>
      <c r="P363" s="14"/>
      <c r="Q363" s="14"/>
    </row>
    <row r="364" spans="1:33" ht="15.75" thickBot="1">
      <c r="A364" s="115"/>
      <c r="B364" s="16"/>
      <c r="C364" s="50" t="s">
        <v>326</v>
      </c>
      <c r="D364" s="50"/>
      <c r="E364" s="50"/>
      <c r="F364" s="50"/>
      <c r="G364" s="50"/>
      <c r="H364" s="50"/>
      <c r="I364" s="50"/>
      <c r="J364" s="50"/>
      <c r="K364" s="50"/>
      <c r="L364" s="50"/>
      <c r="M364" s="50"/>
      <c r="N364" s="50"/>
      <c r="O364" s="50"/>
      <c r="P364" s="50"/>
      <c r="Q364" s="50"/>
    </row>
    <row r="365" spans="1:33" ht="15.75" thickBot="1">
      <c r="A365" s="115"/>
      <c r="B365" s="16"/>
      <c r="C365" s="170">
        <v>42004</v>
      </c>
      <c r="D365" s="170"/>
      <c r="E365" s="170"/>
      <c r="F365" s="170"/>
      <c r="G365" s="170"/>
      <c r="H365" s="170"/>
      <c r="I365" s="170"/>
      <c r="J365" s="170"/>
      <c r="K365" s="170"/>
      <c r="L365" s="170"/>
      <c r="M365" s="170"/>
      <c r="N365" s="170"/>
      <c r="O365" s="170"/>
      <c r="P365" s="170"/>
      <c r="Q365" s="170"/>
    </row>
    <row r="366" spans="1:33">
      <c r="A366" s="115"/>
      <c r="B366" s="51" t="s">
        <v>994</v>
      </c>
      <c r="C366" s="55" t="s">
        <v>1008</v>
      </c>
      <c r="D366" s="55"/>
      <c r="E366" s="55"/>
      <c r="F366" s="56"/>
      <c r="G366" s="55" t="s">
        <v>1010</v>
      </c>
      <c r="H366" s="55"/>
      <c r="I366" s="55"/>
      <c r="J366" s="56"/>
      <c r="K366" s="55" t="s">
        <v>1013</v>
      </c>
      <c r="L366" s="55"/>
      <c r="M366" s="55"/>
      <c r="N366" s="56"/>
      <c r="O366" s="55" t="s">
        <v>183</v>
      </c>
      <c r="P366" s="55"/>
      <c r="Q366" s="55"/>
    </row>
    <row r="367" spans="1:33">
      <c r="A367" s="115"/>
      <c r="B367" s="51"/>
      <c r="C367" s="54" t="s">
        <v>704</v>
      </c>
      <c r="D367" s="54"/>
      <c r="E367" s="54"/>
      <c r="F367" s="53"/>
      <c r="G367" s="54" t="s">
        <v>1011</v>
      </c>
      <c r="H367" s="54"/>
      <c r="I367" s="54"/>
      <c r="J367" s="53"/>
      <c r="K367" s="54" t="s">
        <v>1014</v>
      </c>
      <c r="L367" s="54"/>
      <c r="M367" s="54"/>
      <c r="N367" s="53"/>
      <c r="O367" s="54"/>
      <c r="P367" s="54"/>
      <c r="Q367" s="54"/>
    </row>
    <row r="368" spans="1:33">
      <c r="A368" s="115"/>
      <c r="B368" s="51"/>
      <c r="C368" s="54" t="s">
        <v>1009</v>
      </c>
      <c r="D368" s="54"/>
      <c r="E368" s="54"/>
      <c r="F368" s="53"/>
      <c r="G368" s="54" t="s">
        <v>1012</v>
      </c>
      <c r="H368" s="54"/>
      <c r="I368" s="54"/>
      <c r="J368" s="53"/>
      <c r="K368" s="54" t="s">
        <v>1012</v>
      </c>
      <c r="L368" s="54"/>
      <c r="M368" s="54"/>
      <c r="N368" s="53"/>
      <c r="O368" s="54"/>
      <c r="P368" s="54"/>
      <c r="Q368" s="54"/>
    </row>
    <row r="369" spans="1:17" ht="15.75" thickBot="1">
      <c r="A369" s="115"/>
      <c r="B369" s="51"/>
      <c r="C369" s="50" t="s">
        <v>694</v>
      </c>
      <c r="D369" s="50"/>
      <c r="E369" s="50"/>
      <c r="F369" s="53"/>
      <c r="G369" s="50" t="s">
        <v>696</v>
      </c>
      <c r="H369" s="50"/>
      <c r="I369" s="50"/>
      <c r="J369" s="53"/>
      <c r="K369" s="50" t="s">
        <v>698</v>
      </c>
      <c r="L369" s="50"/>
      <c r="M369" s="50"/>
      <c r="N369" s="53"/>
      <c r="O369" s="50"/>
      <c r="P369" s="50"/>
      <c r="Q369" s="50"/>
    </row>
    <row r="370" spans="1:17">
      <c r="A370" s="115"/>
      <c r="B370" s="28" t="s">
        <v>1015</v>
      </c>
      <c r="C370" s="73"/>
      <c r="D370" s="73"/>
      <c r="E370" s="73"/>
      <c r="F370" s="18"/>
      <c r="G370" s="73"/>
      <c r="H370" s="73"/>
      <c r="I370" s="73"/>
      <c r="J370" s="18"/>
      <c r="K370" s="73"/>
      <c r="L370" s="73"/>
      <c r="M370" s="73"/>
      <c r="N370" s="18"/>
      <c r="O370" s="73"/>
      <c r="P370" s="73"/>
      <c r="Q370" s="73"/>
    </row>
    <row r="371" spans="1:17">
      <c r="A371" s="115"/>
      <c r="B371" s="244" t="s">
        <v>1016</v>
      </c>
      <c r="C371" s="51" t="s">
        <v>336</v>
      </c>
      <c r="D371" s="79">
        <v>11.6</v>
      </c>
      <c r="E371" s="53"/>
      <c r="F371" s="53"/>
      <c r="G371" s="51" t="s">
        <v>336</v>
      </c>
      <c r="H371" s="79" t="s">
        <v>450</v>
      </c>
      <c r="I371" s="53"/>
      <c r="J371" s="53"/>
      <c r="K371" s="51" t="s">
        <v>336</v>
      </c>
      <c r="L371" s="79" t="s">
        <v>450</v>
      </c>
      <c r="M371" s="53"/>
      <c r="N371" s="53"/>
      <c r="O371" s="51" t="s">
        <v>336</v>
      </c>
      <c r="P371" s="79">
        <v>11.6</v>
      </c>
      <c r="Q371" s="53"/>
    </row>
    <row r="372" spans="1:17">
      <c r="A372" s="115"/>
      <c r="B372" s="244"/>
      <c r="C372" s="51"/>
      <c r="D372" s="79"/>
      <c r="E372" s="53"/>
      <c r="F372" s="53"/>
      <c r="G372" s="51"/>
      <c r="H372" s="79"/>
      <c r="I372" s="53"/>
      <c r="J372" s="53"/>
      <c r="K372" s="51"/>
      <c r="L372" s="79"/>
      <c r="M372" s="53"/>
      <c r="N372" s="53"/>
      <c r="O372" s="51"/>
      <c r="P372" s="79"/>
      <c r="Q372" s="53"/>
    </row>
    <row r="373" spans="1:17">
      <c r="A373" s="115"/>
      <c r="B373" s="178" t="s">
        <v>1017</v>
      </c>
      <c r="C373" s="71">
        <v>2.9</v>
      </c>
      <c r="D373" s="71"/>
      <c r="E373" s="62"/>
      <c r="F373" s="62"/>
      <c r="G373" s="71" t="s">
        <v>450</v>
      </c>
      <c r="H373" s="71"/>
      <c r="I373" s="62"/>
      <c r="J373" s="62"/>
      <c r="K373" s="71" t="s">
        <v>450</v>
      </c>
      <c r="L373" s="71"/>
      <c r="M373" s="62"/>
      <c r="N373" s="62"/>
      <c r="O373" s="71">
        <v>2.9</v>
      </c>
      <c r="P373" s="71"/>
      <c r="Q373" s="62"/>
    </row>
    <row r="374" spans="1:17">
      <c r="A374" s="115"/>
      <c r="B374" s="178"/>
      <c r="C374" s="71"/>
      <c r="D374" s="71"/>
      <c r="E374" s="62"/>
      <c r="F374" s="62"/>
      <c r="G374" s="71"/>
      <c r="H374" s="71"/>
      <c r="I374" s="62"/>
      <c r="J374" s="62"/>
      <c r="K374" s="71"/>
      <c r="L374" s="71"/>
      <c r="M374" s="62"/>
      <c r="N374" s="62"/>
      <c r="O374" s="71"/>
      <c r="P374" s="71"/>
      <c r="Q374" s="62"/>
    </row>
    <row r="375" spans="1:17">
      <c r="A375" s="115"/>
      <c r="B375" s="244" t="s">
        <v>1018</v>
      </c>
      <c r="C375" s="79">
        <v>8.6</v>
      </c>
      <c r="D375" s="79"/>
      <c r="E375" s="53"/>
      <c r="F375" s="53"/>
      <c r="G375" s="79" t="s">
        <v>450</v>
      </c>
      <c r="H375" s="79"/>
      <c r="I375" s="53"/>
      <c r="J375" s="53"/>
      <c r="K375" s="79" t="s">
        <v>450</v>
      </c>
      <c r="L375" s="79"/>
      <c r="M375" s="53"/>
      <c r="N375" s="53"/>
      <c r="O375" s="79">
        <v>8.6</v>
      </c>
      <c r="P375" s="79"/>
      <c r="Q375" s="53"/>
    </row>
    <row r="376" spans="1:17">
      <c r="A376" s="115"/>
      <c r="B376" s="244"/>
      <c r="C376" s="79"/>
      <c r="D376" s="79"/>
      <c r="E376" s="53"/>
      <c r="F376" s="53"/>
      <c r="G376" s="79"/>
      <c r="H376" s="79"/>
      <c r="I376" s="53"/>
      <c r="J376" s="53"/>
      <c r="K376" s="79"/>
      <c r="L376" s="79"/>
      <c r="M376" s="53"/>
      <c r="N376" s="53"/>
      <c r="O376" s="79"/>
      <c r="P376" s="79"/>
      <c r="Q376" s="53"/>
    </row>
    <row r="377" spans="1:17">
      <c r="A377" s="115"/>
      <c r="B377" s="175" t="s">
        <v>1000</v>
      </c>
      <c r="C377" s="71">
        <v>174.5</v>
      </c>
      <c r="D377" s="71"/>
      <c r="E377" s="62"/>
      <c r="F377" s="62"/>
      <c r="G377" s="71">
        <v>39.1</v>
      </c>
      <c r="H377" s="71"/>
      <c r="I377" s="62"/>
      <c r="J377" s="62"/>
      <c r="K377" s="71" t="s">
        <v>450</v>
      </c>
      <c r="L377" s="71"/>
      <c r="M377" s="62"/>
      <c r="N377" s="62"/>
      <c r="O377" s="71">
        <v>213.6</v>
      </c>
      <c r="P377" s="71"/>
      <c r="Q377" s="62"/>
    </row>
    <row r="378" spans="1:17">
      <c r="A378" s="115"/>
      <c r="B378" s="175"/>
      <c r="C378" s="71"/>
      <c r="D378" s="71"/>
      <c r="E378" s="62"/>
      <c r="F378" s="62"/>
      <c r="G378" s="71"/>
      <c r="H378" s="71"/>
      <c r="I378" s="62"/>
      <c r="J378" s="62"/>
      <c r="K378" s="71"/>
      <c r="L378" s="71"/>
      <c r="M378" s="62"/>
      <c r="N378" s="62"/>
      <c r="O378" s="71"/>
      <c r="P378" s="71"/>
      <c r="Q378" s="62"/>
    </row>
    <row r="379" spans="1:17">
      <c r="A379" s="115"/>
      <c r="B379" s="176" t="s">
        <v>1001</v>
      </c>
      <c r="C379" s="79" t="s">
        <v>450</v>
      </c>
      <c r="D379" s="79"/>
      <c r="E379" s="53"/>
      <c r="F379" s="53"/>
      <c r="G379" s="79" t="s">
        <v>450</v>
      </c>
      <c r="H379" s="79"/>
      <c r="I379" s="53"/>
      <c r="J379" s="53"/>
      <c r="K379" s="79">
        <v>11.5</v>
      </c>
      <c r="L379" s="79"/>
      <c r="M379" s="53"/>
      <c r="N379" s="53"/>
      <c r="O379" s="79">
        <v>11.5</v>
      </c>
      <c r="P379" s="79"/>
      <c r="Q379" s="53"/>
    </row>
    <row r="380" spans="1:17">
      <c r="A380" s="115"/>
      <c r="B380" s="176"/>
      <c r="C380" s="79"/>
      <c r="D380" s="79"/>
      <c r="E380" s="53"/>
      <c r="F380" s="53"/>
      <c r="G380" s="79"/>
      <c r="H380" s="79"/>
      <c r="I380" s="53"/>
      <c r="J380" s="53"/>
      <c r="K380" s="79"/>
      <c r="L380" s="79"/>
      <c r="M380" s="53"/>
      <c r="N380" s="53"/>
      <c r="O380" s="79"/>
      <c r="P380" s="79"/>
      <c r="Q380" s="53"/>
    </row>
    <row r="381" spans="1:17">
      <c r="A381" s="115"/>
      <c r="B381" s="175" t="s">
        <v>1002</v>
      </c>
      <c r="C381" s="71" t="s">
        <v>450</v>
      </c>
      <c r="D381" s="71"/>
      <c r="E381" s="62"/>
      <c r="F381" s="62"/>
      <c r="G381" s="71" t="s">
        <v>450</v>
      </c>
      <c r="H381" s="71"/>
      <c r="I381" s="62"/>
      <c r="J381" s="62"/>
      <c r="K381" s="71">
        <v>6.2</v>
      </c>
      <c r="L381" s="71"/>
      <c r="M381" s="62"/>
      <c r="N381" s="62"/>
      <c r="O381" s="71">
        <v>6.2</v>
      </c>
      <c r="P381" s="71"/>
      <c r="Q381" s="62"/>
    </row>
    <row r="382" spans="1:17">
      <c r="A382" s="115"/>
      <c r="B382" s="175"/>
      <c r="C382" s="71"/>
      <c r="D382" s="71"/>
      <c r="E382" s="62"/>
      <c r="F382" s="62"/>
      <c r="G382" s="71"/>
      <c r="H382" s="71"/>
      <c r="I382" s="62"/>
      <c r="J382" s="62"/>
      <c r="K382" s="71"/>
      <c r="L382" s="71"/>
      <c r="M382" s="62"/>
      <c r="N382" s="62"/>
      <c r="O382" s="71"/>
      <c r="P382" s="71"/>
      <c r="Q382" s="62"/>
    </row>
    <row r="383" spans="1:17">
      <c r="A383" s="115"/>
      <c r="B383" s="176" t="s">
        <v>1003</v>
      </c>
      <c r="C383" s="79" t="s">
        <v>450</v>
      </c>
      <c r="D383" s="79"/>
      <c r="E383" s="53"/>
      <c r="F383" s="53"/>
      <c r="G383" s="79" t="s">
        <v>450</v>
      </c>
      <c r="H383" s="79"/>
      <c r="I383" s="53"/>
      <c r="J383" s="53"/>
      <c r="K383" s="79">
        <v>6.1</v>
      </c>
      <c r="L383" s="79"/>
      <c r="M383" s="53"/>
      <c r="N383" s="53"/>
      <c r="O383" s="79">
        <v>6.1</v>
      </c>
      <c r="P383" s="79"/>
      <c r="Q383" s="53"/>
    </row>
    <row r="384" spans="1:17">
      <c r="A384" s="115"/>
      <c r="B384" s="176"/>
      <c r="C384" s="79"/>
      <c r="D384" s="79"/>
      <c r="E384" s="53"/>
      <c r="F384" s="53"/>
      <c r="G384" s="79"/>
      <c r="H384" s="79"/>
      <c r="I384" s="53"/>
      <c r="J384" s="53"/>
      <c r="K384" s="79"/>
      <c r="L384" s="79"/>
      <c r="M384" s="53"/>
      <c r="N384" s="53"/>
      <c r="O384" s="79"/>
      <c r="P384" s="79"/>
      <c r="Q384" s="53"/>
    </row>
    <row r="385" spans="1:17">
      <c r="A385" s="115"/>
      <c r="B385" s="175" t="s">
        <v>1004</v>
      </c>
      <c r="C385" s="71" t="s">
        <v>450</v>
      </c>
      <c r="D385" s="71"/>
      <c r="E385" s="62"/>
      <c r="F385" s="62"/>
      <c r="G385" s="71" t="s">
        <v>450</v>
      </c>
      <c r="H385" s="71"/>
      <c r="I385" s="62"/>
      <c r="J385" s="62"/>
      <c r="K385" s="71">
        <v>8.6999999999999993</v>
      </c>
      <c r="L385" s="71"/>
      <c r="M385" s="62"/>
      <c r="N385" s="62"/>
      <c r="O385" s="71">
        <v>8.6999999999999993</v>
      </c>
      <c r="P385" s="71"/>
      <c r="Q385" s="62"/>
    </row>
    <row r="386" spans="1:17">
      <c r="A386" s="115"/>
      <c r="B386" s="175"/>
      <c r="C386" s="71"/>
      <c r="D386" s="71"/>
      <c r="E386" s="62"/>
      <c r="F386" s="62"/>
      <c r="G386" s="71"/>
      <c r="H386" s="71"/>
      <c r="I386" s="62"/>
      <c r="J386" s="62"/>
      <c r="K386" s="71"/>
      <c r="L386" s="71"/>
      <c r="M386" s="62"/>
      <c r="N386" s="62"/>
      <c r="O386" s="71"/>
      <c r="P386" s="71"/>
      <c r="Q386" s="62"/>
    </row>
    <row r="387" spans="1:17">
      <c r="A387" s="115"/>
      <c r="B387" s="176" t="s">
        <v>1005</v>
      </c>
      <c r="C387" s="79">
        <v>0.1</v>
      </c>
      <c r="D387" s="79"/>
      <c r="E387" s="53"/>
      <c r="F387" s="53"/>
      <c r="G387" s="79" t="s">
        <v>450</v>
      </c>
      <c r="H387" s="79"/>
      <c r="I387" s="53"/>
      <c r="J387" s="53"/>
      <c r="K387" s="79" t="s">
        <v>450</v>
      </c>
      <c r="L387" s="79"/>
      <c r="M387" s="53"/>
      <c r="N387" s="53"/>
      <c r="O387" s="79">
        <v>0.1</v>
      </c>
      <c r="P387" s="79"/>
      <c r="Q387" s="53"/>
    </row>
    <row r="388" spans="1:17" ht="15.75" thickBot="1">
      <c r="A388" s="115"/>
      <c r="B388" s="176"/>
      <c r="C388" s="80"/>
      <c r="D388" s="80"/>
      <c r="E388" s="81"/>
      <c r="F388" s="53"/>
      <c r="G388" s="80"/>
      <c r="H388" s="80"/>
      <c r="I388" s="81"/>
      <c r="J388" s="53"/>
      <c r="K388" s="80"/>
      <c r="L388" s="80"/>
      <c r="M388" s="81"/>
      <c r="N388" s="53"/>
      <c r="O388" s="80"/>
      <c r="P388" s="80"/>
      <c r="Q388" s="81"/>
    </row>
    <row r="389" spans="1:17">
      <c r="A389" s="115"/>
      <c r="B389" s="178" t="s">
        <v>183</v>
      </c>
      <c r="C389" s="70" t="s">
        <v>336</v>
      </c>
      <c r="D389" s="72">
        <v>197.7</v>
      </c>
      <c r="E389" s="73"/>
      <c r="F389" s="62"/>
      <c r="G389" s="70" t="s">
        <v>336</v>
      </c>
      <c r="H389" s="72">
        <v>39.1</v>
      </c>
      <c r="I389" s="73"/>
      <c r="J389" s="62"/>
      <c r="K389" s="70" t="s">
        <v>336</v>
      </c>
      <c r="L389" s="72">
        <v>32.5</v>
      </c>
      <c r="M389" s="73"/>
      <c r="N389" s="62"/>
      <c r="O389" s="70" t="s">
        <v>336</v>
      </c>
      <c r="P389" s="72">
        <v>269.3</v>
      </c>
      <c r="Q389" s="73"/>
    </row>
    <row r="390" spans="1:17" ht="15.75" thickBot="1">
      <c r="A390" s="115"/>
      <c r="B390" s="178"/>
      <c r="C390" s="84"/>
      <c r="D390" s="85"/>
      <c r="E390" s="86"/>
      <c r="F390" s="62"/>
      <c r="G390" s="84"/>
      <c r="H390" s="85"/>
      <c r="I390" s="86"/>
      <c r="J390" s="62"/>
      <c r="K390" s="84"/>
      <c r="L390" s="85"/>
      <c r="M390" s="86"/>
      <c r="N390" s="62"/>
      <c r="O390" s="84"/>
      <c r="P390" s="85"/>
      <c r="Q390" s="86"/>
    </row>
    <row r="391" spans="1:17" ht="15.75" thickTop="1">
      <c r="A391" s="115"/>
      <c r="B391" s="25"/>
      <c r="C391" s="25"/>
      <c r="D391" s="25"/>
      <c r="E391" s="25"/>
      <c r="F391" s="25"/>
      <c r="G391" s="25"/>
      <c r="H391" s="25"/>
      <c r="I391" s="25"/>
      <c r="J391" s="25"/>
      <c r="K391" s="25"/>
      <c r="L391" s="25"/>
      <c r="M391" s="25"/>
      <c r="N391" s="25"/>
      <c r="O391" s="25"/>
      <c r="P391" s="25"/>
      <c r="Q391" s="25"/>
    </row>
    <row r="392" spans="1:17">
      <c r="A392" s="115"/>
      <c r="B392" s="14"/>
      <c r="C392" s="14"/>
      <c r="D392" s="14"/>
      <c r="E392" s="14"/>
      <c r="F392" s="14"/>
      <c r="G392" s="14"/>
      <c r="H392" s="14"/>
      <c r="I392" s="14"/>
      <c r="J392" s="14"/>
      <c r="K392" s="14"/>
      <c r="L392" s="14"/>
      <c r="M392" s="14"/>
      <c r="N392" s="14"/>
      <c r="O392" s="14"/>
      <c r="P392" s="14"/>
      <c r="Q392" s="14"/>
    </row>
    <row r="393" spans="1:17" ht="15.75" thickBot="1">
      <c r="A393" s="115"/>
      <c r="B393" s="16"/>
      <c r="C393" s="59" t="s">
        <v>326</v>
      </c>
      <c r="D393" s="59"/>
      <c r="E393" s="59"/>
      <c r="F393" s="59"/>
      <c r="G393" s="59"/>
      <c r="H393" s="59"/>
      <c r="I393" s="59"/>
      <c r="J393" s="59"/>
      <c r="K393" s="59"/>
      <c r="L393" s="59"/>
      <c r="M393" s="59"/>
      <c r="N393" s="59"/>
      <c r="O393" s="59"/>
      <c r="P393" s="59"/>
      <c r="Q393" s="59"/>
    </row>
    <row r="394" spans="1:17" ht="15.75" thickBot="1">
      <c r="A394" s="115"/>
      <c r="B394" s="16"/>
      <c r="C394" s="98" t="s">
        <v>332</v>
      </c>
      <c r="D394" s="98"/>
      <c r="E394" s="98"/>
      <c r="F394" s="98"/>
      <c r="G394" s="98"/>
      <c r="H394" s="98"/>
      <c r="I394" s="98"/>
      <c r="J394" s="98"/>
      <c r="K394" s="98"/>
      <c r="L394" s="98"/>
      <c r="M394" s="98"/>
      <c r="N394" s="98"/>
      <c r="O394" s="98"/>
      <c r="P394" s="98"/>
      <c r="Q394" s="98"/>
    </row>
    <row r="395" spans="1:17">
      <c r="A395" s="115"/>
      <c r="B395" s="76" t="s">
        <v>994</v>
      </c>
      <c r="C395" s="58" t="s">
        <v>1008</v>
      </c>
      <c r="D395" s="58"/>
      <c r="E395" s="58"/>
      <c r="F395" s="56"/>
      <c r="G395" s="58" t="s">
        <v>1010</v>
      </c>
      <c r="H395" s="58"/>
      <c r="I395" s="58"/>
      <c r="J395" s="56"/>
      <c r="K395" s="58" t="s">
        <v>1013</v>
      </c>
      <c r="L395" s="58"/>
      <c r="M395" s="58"/>
      <c r="N395" s="56"/>
      <c r="O395" s="58" t="s">
        <v>183</v>
      </c>
      <c r="P395" s="58"/>
      <c r="Q395" s="58"/>
    </row>
    <row r="396" spans="1:17">
      <c r="A396" s="115"/>
      <c r="B396" s="76"/>
      <c r="C396" s="78" t="s">
        <v>704</v>
      </c>
      <c r="D396" s="78"/>
      <c r="E396" s="78"/>
      <c r="F396" s="53"/>
      <c r="G396" s="78" t="s">
        <v>1011</v>
      </c>
      <c r="H396" s="78"/>
      <c r="I396" s="78"/>
      <c r="J396" s="53"/>
      <c r="K396" s="78" t="s">
        <v>1014</v>
      </c>
      <c r="L396" s="78"/>
      <c r="M396" s="78"/>
      <c r="N396" s="53"/>
      <c r="O396" s="78"/>
      <c r="P396" s="78"/>
      <c r="Q396" s="78"/>
    </row>
    <row r="397" spans="1:17">
      <c r="A397" s="115"/>
      <c r="B397" s="76"/>
      <c r="C397" s="78" t="s">
        <v>1009</v>
      </c>
      <c r="D397" s="78"/>
      <c r="E397" s="78"/>
      <c r="F397" s="53"/>
      <c r="G397" s="78" t="s">
        <v>1012</v>
      </c>
      <c r="H397" s="78"/>
      <c r="I397" s="78"/>
      <c r="J397" s="53"/>
      <c r="K397" s="78" t="s">
        <v>1012</v>
      </c>
      <c r="L397" s="78"/>
      <c r="M397" s="78"/>
      <c r="N397" s="53"/>
      <c r="O397" s="78"/>
      <c r="P397" s="78"/>
      <c r="Q397" s="78"/>
    </row>
    <row r="398" spans="1:17" ht="15.75" thickBot="1">
      <c r="A398" s="115"/>
      <c r="B398" s="76"/>
      <c r="C398" s="59" t="s">
        <v>694</v>
      </c>
      <c r="D398" s="59"/>
      <c r="E398" s="59"/>
      <c r="F398" s="53"/>
      <c r="G398" s="59" t="s">
        <v>696</v>
      </c>
      <c r="H398" s="59"/>
      <c r="I398" s="59"/>
      <c r="J398" s="53"/>
      <c r="K398" s="59" t="s">
        <v>698</v>
      </c>
      <c r="L398" s="59"/>
      <c r="M398" s="59"/>
      <c r="N398" s="53"/>
      <c r="O398" s="59"/>
      <c r="P398" s="59"/>
      <c r="Q398" s="59"/>
    </row>
    <row r="399" spans="1:17">
      <c r="A399" s="115"/>
      <c r="B399" s="175" t="s">
        <v>1015</v>
      </c>
      <c r="C399" s="268"/>
      <c r="D399" s="268"/>
      <c r="E399" s="268"/>
      <c r="F399" s="62"/>
      <c r="G399" s="268"/>
      <c r="H399" s="268"/>
      <c r="I399" s="268"/>
      <c r="J399" s="62"/>
      <c r="K399" s="268"/>
      <c r="L399" s="268"/>
      <c r="M399" s="268"/>
      <c r="N399" s="62"/>
      <c r="O399" s="268"/>
      <c r="P399" s="268"/>
      <c r="Q399" s="268"/>
    </row>
    <row r="400" spans="1:17">
      <c r="A400" s="115"/>
      <c r="B400" s="175"/>
      <c r="C400" s="197"/>
      <c r="D400" s="197"/>
      <c r="E400" s="197"/>
      <c r="F400" s="62"/>
      <c r="G400" s="197"/>
      <c r="H400" s="197"/>
      <c r="I400" s="197"/>
      <c r="J400" s="62"/>
      <c r="K400" s="197"/>
      <c r="L400" s="197"/>
      <c r="M400" s="197"/>
      <c r="N400" s="62"/>
      <c r="O400" s="197"/>
      <c r="P400" s="197"/>
      <c r="Q400" s="197"/>
    </row>
    <row r="401" spans="1:17">
      <c r="A401" s="115"/>
      <c r="B401" s="244" t="s">
        <v>1016</v>
      </c>
      <c r="C401" s="76" t="s">
        <v>336</v>
      </c>
      <c r="D401" s="82">
        <v>15.7</v>
      </c>
      <c r="E401" s="53"/>
      <c r="F401" s="53"/>
      <c r="G401" s="76" t="s">
        <v>336</v>
      </c>
      <c r="H401" s="82" t="s">
        <v>450</v>
      </c>
      <c r="I401" s="53"/>
      <c r="J401" s="53"/>
      <c r="K401" s="76" t="s">
        <v>336</v>
      </c>
      <c r="L401" s="82" t="s">
        <v>450</v>
      </c>
      <c r="M401" s="53"/>
      <c r="N401" s="53"/>
      <c r="O401" s="76" t="s">
        <v>336</v>
      </c>
      <c r="P401" s="82">
        <v>15.7</v>
      </c>
      <c r="Q401" s="53"/>
    </row>
    <row r="402" spans="1:17">
      <c r="A402" s="115"/>
      <c r="B402" s="244"/>
      <c r="C402" s="76"/>
      <c r="D402" s="82"/>
      <c r="E402" s="53"/>
      <c r="F402" s="53"/>
      <c r="G402" s="76"/>
      <c r="H402" s="82"/>
      <c r="I402" s="53"/>
      <c r="J402" s="53"/>
      <c r="K402" s="76"/>
      <c r="L402" s="82"/>
      <c r="M402" s="53"/>
      <c r="N402" s="53"/>
      <c r="O402" s="76"/>
      <c r="P402" s="82"/>
      <c r="Q402" s="53"/>
    </row>
    <row r="403" spans="1:17">
      <c r="A403" s="115"/>
      <c r="B403" s="178" t="s">
        <v>1017</v>
      </c>
      <c r="C403" s="74">
        <v>2.7</v>
      </c>
      <c r="D403" s="74"/>
      <c r="E403" s="62"/>
      <c r="F403" s="62"/>
      <c r="G403" s="74" t="s">
        <v>450</v>
      </c>
      <c r="H403" s="74"/>
      <c r="I403" s="62"/>
      <c r="J403" s="62"/>
      <c r="K403" s="74" t="s">
        <v>450</v>
      </c>
      <c r="L403" s="74"/>
      <c r="M403" s="62"/>
      <c r="N403" s="62"/>
      <c r="O403" s="74">
        <v>2.7</v>
      </c>
      <c r="P403" s="74"/>
      <c r="Q403" s="62"/>
    </row>
    <row r="404" spans="1:17">
      <c r="A404" s="115"/>
      <c r="B404" s="178"/>
      <c r="C404" s="74"/>
      <c r="D404" s="74"/>
      <c r="E404" s="62"/>
      <c r="F404" s="62"/>
      <c r="G404" s="74"/>
      <c r="H404" s="74"/>
      <c r="I404" s="62"/>
      <c r="J404" s="62"/>
      <c r="K404" s="74"/>
      <c r="L404" s="74"/>
      <c r="M404" s="62"/>
      <c r="N404" s="62"/>
      <c r="O404" s="74"/>
      <c r="P404" s="74"/>
      <c r="Q404" s="62"/>
    </row>
    <row r="405" spans="1:17">
      <c r="A405" s="115"/>
      <c r="B405" s="244" t="s">
        <v>1018</v>
      </c>
      <c r="C405" s="82">
        <v>7.8</v>
      </c>
      <c r="D405" s="82"/>
      <c r="E405" s="53"/>
      <c r="F405" s="53"/>
      <c r="G405" s="82" t="s">
        <v>450</v>
      </c>
      <c r="H405" s="82"/>
      <c r="I405" s="53"/>
      <c r="J405" s="53"/>
      <c r="K405" s="82" t="s">
        <v>450</v>
      </c>
      <c r="L405" s="82"/>
      <c r="M405" s="53"/>
      <c r="N405" s="53"/>
      <c r="O405" s="82">
        <v>7.8</v>
      </c>
      <c r="P405" s="82"/>
      <c r="Q405" s="53"/>
    </row>
    <row r="406" spans="1:17">
      <c r="A406" s="115"/>
      <c r="B406" s="244"/>
      <c r="C406" s="82"/>
      <c r="D406" s="82"/>
      <c r="E406" s="53"/>
      <c r="F406" s="53"/>
      <c r="G406" s="82"/>
      <c r="H406" s="82"/>
      <c r="I406" s="53"/>
      <c r="J406" s="53"/>
      <c r="K406" s="82"/>
      <c r="L406" s="82"/>
      <c r="M406" s="53"/>
      <c r="N406" s="53"/>
      <c r="O406" s="82"/>
      <c r="P406" s="82"/>
      <c r="Q406" s="53"/>
    </row>
    <row r="407" spans="1:17">
      <c r="A407" s="115"/>
      <c r="B407" s="175" t="s">
        <v>1000</v>
      </c>
      <c r="C407" s="74">
        <v>134.4</v>
      </c>
      <c r="D407" s="74"/>
      <c r="E407" s="62"/>
      <c r="F407" s="62"/>
      <c r="G407" s="74">
        <v>33.700000000000003</v>
      </c>
      <c r="H407" s="74"/>
      <c r="I407" s="62"/>
      <c r="J407" s="62"/>
      <c r="K407" s="74" t="s">
        <v>450</v>
      </c>
      <c r="L407" s="74"/>
      <c r="M407" s="62"/>
      <c r="N407" s="62"/>
      <c r="O407" s="74">
        <v>168.1</v>
      </c>
      <c r="P407" s="74"/>
      <c r="Q407" s="62"/>
    </row>
    <row r="408" spans="1:17">
      <c r="A408" s="115"/>
      <c r="B408" s="175"/>
      <c r="C408" s="74"/>
      <c r="D408" s="74"/>
      <c r="E408" s="62"/>
      <c r="F408" s="62"/>
      <c r="G408" s="74"/>
      <c r="H408" s="74"/>
      <c r="I408" s="62"/>
      <c r="J408" s="62"/>
      <c r="K408" s="74"/>
      <c r="L408" s="74"/>
      <c r="M408" s="62"/>
      <c r="N408" s="62"/>
      <c r="O408" s="74"/>
      <c r="P408" s="74"/>
      <c r="Q408" s="62"/>
    </row>
    <row r="409" spans="1:17">
      <c r="A409" s="115"/>
      <c r="B409" s="176" t="s">
        <v>1001</v>
      </c>
      <c r="C409" s="82" t="s">
        <v>450</v>
      </c>
      <c r="D409" s="82"/>
      <c r="E409" s="53"/>
      <c r="F409" s="53"/>
      <c r="G409" s="82" t="s">
        <v>450</v>
      </c>
      <c r="H409" s="82"/>
      <c r="I409" s="53"/>
      <c r="J409" s="53"/>
      <c r="K409" s="82">
        <v>24.6</v>
      </c>
      <c r="L409" s="82"/>
      <c r="M409" s="53"/>
      <c r="N409" s="53"/>
      <c r="O409" s="82">
        <v>24.6</v>
      </c>
      <c r="P409" s="82"/>
      <c r="Q409" s="53"/>
    </row>
    <row r="410" spans="1:17">
      <c r="A410" s="115"/>
      <c r="B410" s="176"/>
      <c r="C410" s="82"/>
      <c r="D410" s="82"/>
      <c r="E410" s="53"/>
      <c r="F410" s="53"/>
      <c r="G410" s="82"/>
      <c r="H410" s="82"/>
      <c r="I410" s="53"/>
      <c r="J410" s="53"/>
      <c r="K410" s="82"/>
      <c r="L410" s="82"/>
      <c r="M410" s="53"/>
      <c r="N410" s="53"/>
      <c r="O410" s="82"/>
      <c r="P410" s="82"/>
      <c r="Q410" s="53"/>
    </row>
    <row r="411" spans="1:17">
      <c r="A411" s="115"/>
      <c r="B411" s="175" t="s">
        <v>1002</v>
      </c>
      <c r="C411" s="74" t="s">
        <v>450</v>
      </c>
      <c r="D411" s="74"/>
      <c r="E411" s="62"/>
      <c r="F411" s="62"/>
      <c r="G411" s="74" t="s">
        <v>450</v>
      </c>
      <c r="H411" s="74"/>
      <c r="I411" s="62"/>
      <c r="J411" s="62"/>
      <c r="K411" s="74">
        <v>6</v>
      </c>
      <c r="L411" s="74"/>
      <c r="M411" s="62"/>
      <c r="N411" s="62"/>
      <c r="O411" s="74">
        <v>6</v>
      </c>
      <c r="P411" s="74"/>
      <c r="Q411" s="62"/>
    </row>
    <row r="412" spans="1:17">
      <c r="A412" s="115"/>
      <c r="B412" s="175"/>
      <c r="C412" s="74"/>
      <c r="D412" s="74"/>
      <c r="E412" s="62"/>
      <c r="F412" s="62"/>
      <c r="G412" s="74"/>
      <c r="H412" s="74"/>
      <c r="I412" s="62"/>
      <c r="J412" s="62"/>
      <c r="K412" s="74"/>
      <c r="L412" s="74"/>
      <c r="M412" s="62"/>
      <c r="N412" s="62"/>
      <c r="O412" s="74"/>
      <c r="P412" s="74"/>
      <c r="Q412" s="62"/>
    </row>
    <row r="413" spans="1:17">
      <c r="A413" s="115"/>
      <c r="B413" s="176" t="s">
        <v>1003</v>
      </c>
      <c r="C413" s="82" t="s">
        <v>450</v>
      </c>
      <c r="D413" s="82"/>
      <c r="E413" s="53"/>
      <c r="F413" s="53"/>
      <c r="G413" s="82" t="s">
        <v>450</v>
      </c>
      <c r="H413" s="82"/>
      <c r="I413" s="53"/>
      <c r="J413" s="53"/>
      <c r="K413" s="82">
        <v>13.5</v>
      </c>
      <c r="L413" s="82"/>
      <c r="M413" s="53"/>
      <c r="N413" s="53"/>
      <c r="O413" s="82">
        <v>13.5</v>
      </c>
      <c r="P413" s="82"/>
      <c r="Q413" s="53"/>
    </row>
    <row r="414" spans="1:17">
      <c r="A414" s="115"/>
      <c r="B414" s="176"/>
      <c r="C414" s="82"/>
      <c r="D414" s="82"/>
      <c r="E414" s="53"/>
      <c r="F414" s="53"/>
      <c r="G414" s="82"/>
      <c r="H414" s="82"/>
      <c r="I414" s="53"/>
      <c r="J414" s="53"/>
      <c r="K414" s="82"/>
      <c r="L414" s="82"/>
      <c r="M414" s="53"/>
      <c r="N414" s="53"/>
      <c r="O414" s="82"/>
      <c r="P414" s="82"/>
      <c r="Q414" s="53"/>
    </row>
    <row r="415" spans="1:17">
      <c r="A415" s="115"/>
      <c r="B415" s="175" t="s">
        <v>1004</v>
      </c>
      <c r="C415" s="74" t="s">
        <v>450</v>
      </c>
      <c r="D415" s="74"/>
      <c r="E415" s="62"/>
      <c r="F415" s="62"/>
      <c r="G415" s="74" t="s">
        <v>450</v>
      </c>
      <c r="H415" s="74"/>
      <c r="I415" s="62"/>
      <c r="J415" s="62"/>
      <c r="K415" s="74">
        <v>13.2</v>
      </c>
      <c r="L415" s="74"/>
      <c r="M415" s="62"/>
      <c r="N415" s="62"/>
      <c r="O415" s="74">
        <v>13.2</v>
      </c>
      <c r="P415" s="74"/>
      <c r="Q415" s="62"/>
    </row>
    <row r="416" spans="1:17">
      <c r="A416" s="115"/>
      <c r="B416" s="175"/>
      <c r="C416" s="74"/>
      <c r="D416" s="74"/>
      <c r="E416" s="62"/>
      <c r="F416" s="62"/>
      <c r="G416" s="74"/>
      <c r="H416" s="74"/>
      <c r="I416" s="62"/>
      <c r="J416" s="62"/>
      <c r="K416" s="74"/>
      <c r="L416" s="74"/>
      <c r="M416" s="62"/>
      <c r="N416" s="62"/>
      <c r="O416" s="74"/>
      <c r="P416" s="74"/>
      <c r="Q416" s="62"/>
    </row>
    <row r="417" spans="1:33">
      <c r="A417" s="115"/>
      <c r="B417" s="176" t="s">
        <v>1005</v>
      </c>
      <c r="C417" s="82">
        <v>0.2</v>
      </c>
      <c r="D417" s="82"/>
      <c r="E417" s="53"/>
      <c r="F417" s="53"/>
      <c r="G417" s="82" t="s">
        <v>450</v>
      </c>
      <c r="H417" s="82"/>
      <c r="I417" s="53"/>
      <c r="J417" s="53"/>
      <c r="K417" s="82" t="s">
        <v>450</v>
      </c>
      <c r="L417" s="82"/>
      <c r="M417" s="53"/>
      <c r="N417" s="53"/>
      <c r="O417" s="82">
        <v>0.2</v>
      </c>
      <c r="P417" s="82"/>
      <c r="Q417" s="53"/>
    </row>
    <row r="418" spans="1:33" ht="15.75" thickBot="1">
      <c r="A418" s="115"/>
      <c r="B418" s="176"/>
      <c r="C418" s="83"/>
      <c r="D418" s="83"/>
      <c r="E418" s="81"/>
      <c r="F418" s="53"/>
      <c r="G418" s="83"/>
      <c r="H418" s="83"/>
      <c r="I418" s="81"/>
      <c r="J418" s="53"/>
      <c r="K418" s="83"/>
      <c r="L418" s="83"/>
      <c r="M418" s="81"/>
      <c r="N418" s="53"/>
      <c r="O418" s="83"/>
      <c r="P418" s="83"/>
      <c r="Q418" s="81"/>
    </row>
    <row r="419" spans="1:33">
      <c r="A419" s="115"/>
      <c r="B419" s="244" t="s">
        <v>183</v>
      </c>
      <c r="C419" s="110" t="s">
        <v>336</v>
      </c>
      <c r="D419" s="112">
        <v>160.80000000000001</v>
      </c>
      <c r="E419" s="56"/>
      <c r="F419" s="53"/>
      <c r="G419" s="110" t="s">
        <v>336</v>
      </c>
      <c r="H419" s="112">
        <v>33.700000000000003</v>
      </c>
      <c r="I419" s="56"/>
      <c r="J419" s="53"/>
      <c r="K419" s="110" t="s">
        <v>336</v>
      </c>
      <c r="L419" s="112">
        <v>57.3</v>
      </c>
      <c r="M419" s="56"/>
      <c r="N419" s="53"/>
      <c r="O419" s="110" t="s">
        <v>336</v>
      </c>
      <c r="P419" s="112">
        <v>251.8</v>
      </c>
      <c r="Q419" s="56"/>
    </row>
    <row r="420" spans="1:33" ht="15.75" thickBot="1">
      <c r="A420" s="115"/>
      <c r="B420" s="244"/>
      <c r="C420" s="111"/>
      <c r="D420" s="113"/>
      <c r="E420" s="109"/>
      <c r="F420" s="53"/>
      <c r="G420" s="111"/>
      <c r="H420" s="113"/>
      <c r="I420" s="109"/>
      <c r="J420" s="53"/>
      <c r="K420" s="111"/>
      <c r="L420" s="113"/>
      <c r="M420" s="109"/>
      <c r="N420" s="53"/>
      <c r="O420" s="111"/>
      <c r="P420" s="113"/>
      <c r="Q420" s="109"/>
    </row>
    <row r="421" spans="1:33" ht="15.75" thickTop="1">
      <c r="A421" s="115"/>
      <c r="B421" s="117" t="s">
        <v>1074</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row>
    <row r="422" spans="1:33">
      <c r="A422" s="115"/>
      <c r="B422" s="117" t="s">
        <v>1075</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row>
    <row r="423" spans="1:33">
      <c r="A423" s="115"/>
      <c r="B423" s="25"/>
      <c r="C423" s="25"/>
      <c r="D423" s="25"/>
      <c r="E423" s="25"/>
      <c r="F423" s="25"/>
      <c r="G423" s="25"/>
      <c r="H423" s="25"/>
      <c r="I423" s="25"/>
      <c r="J423" s="25"/>
      <c r="K423" s="25"/>
      <c r="L423" s="25"/>
      <c r="M423" s="25"/>
      <c r="N423" s="25"/>
      <c r="O423" s="25"/>
      <c r="P423" s="25"/>
      <c r="Q423" s="25"/>
      <c r="R423" s="25"/>
      <c r="S423" s="25"/>
      <c r="T423" s="25"/>
      <c r="U423" s="25"/>
    </row>
    <row r="424" spans="1:33">
      <c r="A424" s="115"/>
      <c r="B424" s="14"/>
      <c r="C424" s="14"/>
      <c r="D424" s="14"/>
      <c r="E424" s="14"/>
      <c r="F424" s="14"/>
      <c r="G424" s="14"/>
      <c r="H424" s="14"/>
      <c r="I424" s="14"/>
      <c r="J424" s="14"/>
      <c r="K424" s="14"/>
      <c r="L424" s="14"/>
      <c r="M424" s="14"/>
      <c r="N424" s="14"/>
      <c r="O424" s="14"/>
      <c r="P424" s="14"/>
      <c r="Q424" s="14"/>
      <c r="R424" s="14"/>
      <c r="S424" s="14"/>
      <c r="T424" s="14"/>
      <c r="U424" s="14"/>
    </row>
    <row r="425" spans="1:33" ht="15.75" thickBot="1">
      <c r="A425" s="115"/>
      <c r="B425" s="16"/>
      <c r="C425" s="50" t="s">
        <v>326</v>
      </c>
      <c r="D425" s="50"/>
      <c r="E425" s="50"/>
      <c r="F425" s="50"/>
      <c r="G425" s="50"/>
      <c r="H425" s="50"/>
      <c r="I425" s="50"/>
      <c r="J425" s="50"/>
      <c r="K425" s="50"/>
      <c r="L425" s="50"/>
      <c r="M425" s="50"/>
      <c r="N425" s="50"/>
      <c r="O425" s="50"/>
      <c r="P425" s="50"/>
      <c r="Q425" s="50"/>
      <c r="R425" s="50"/>
      <c r="S425" s="50"/>
      <c r="T425" s="50"/>
      <c r="U425" s="50"/>
    </row>
    <row r="426" spans="1:33" ht="15.75" thickBot="1">
      <c r="A426" s="115"/>
      <c r="B426" s="16"/>
      <c r="C426" s="97" t="s">
        <v>764</v>
      </c>
      <c r="D426" s="97"/>
      <c r="E426" s="97"/>
      <c r="F426" s="97"/>
      <c r="G426" s="97"/>
      <c r="H426" s="97"/>
      <c r="I426" s="97"/>
      <c r="J426" s="97"/>
      <c r="K426" s="97"/>
      <c r="L426" s="97"/>
      <c r="M426" s="97"/>
      <c r="N426" s="97"/>
      <c r="O426" s="97"/>
      <c r="P426" s="97"/>
      <c r="Q426" s="97"/>
      <c r="R426" s="97"/>
      <c r="S426" s="97"/>
      <c r="T426" s="97"/>
      <c r="U426" s="97"/>
    </row>
    <row r="427" spans="1:33">
      <c r="A427" s="115"/>
      <c r="B427" s="53"/>
      <c r="C427" s="55" t="s">
        <v>1076</v>
      </c>
      <c r="D427" s="55"/>
      <c r="E427" s="55"/>
      <c r="F427" s="56"/>
      <c r="G427" s="55" t="s">
        <v>1044</v>
      </c>
      <c r="H427" s="55"/>
      <c r="I427" s="55"/>
      <c r="J427" s="56"/>
      <c r="K427" s="55" t="s">
        <v>1077</v>
      </c>
      <c r="L427" s="55"/>
      <c r="M427" s="55"/>
      <c r="N427" s="56"/>
      <c r="O427" s="55" t="s">
        <v>1048</v>
      </c>
      <c r="P427" s="55"/>
      <c r="Q427" s="55"/>
      <c r="R427" s="56"/>
      <c r="S427" s="55" t="s">
        <v>183</v>
      </c>
      <c r="T427" s="55"/>
      <c r="U427" s="55"/>
    </row>
    <row r="428" spans="1:33" ht="15.75" thickBot="1">
      <c r="A428" s="115"/>
      <c r="B428" s="53"/>
      <c r="C428" s="50" t="s">
        <v>1045</v>
      </c>
      <c r="D428" s="50"/>
      <c r="E428" s="50"/>
      <c r="F428" s="53"/>
      <c r="G428" s="50" t="s">
        <v>1045</v>
      </c>
      <c r="H428" s="50"/>
      <c r="I428" s="50"/>
      <c r="J428" s="53"/>
      <c r="K428" s="50"/>
      <c r="L428" s="50"/>
      <c r="M428" s="50"/>
      <c r="N428" s="53"/>
      <c r="O428" s="50" t="s">
        <v>1049</v>
      </c>
      <c r="P428" s="50"/>
      <c r="Q428" s="50"/>
      <c r="R428" s="53"/>
      <c r="S428" s="50"/>
      <c r="T428" s="50"/>
      <c r="U428" s="50"/>
    </row>
    <row r="429" spans="1:33">
      <c r="A429" s="115"/>
      <c r="B429" s="175" t="s">
        <v>1050</v>
      </c>
      <c r="C429" s="70" t="s">
        <v>336</v>
      </c>
      <c r="D429" s="72">
        <v>24.6</v>
      </c>
      <c r="E429" s="73"/>
      <c r="F429" s="62"/>
      <c r="G429" s="70" t="s">
        <v>336</v>
      </c>
      <c r="H429" s="72">
        <v>6</v>
      </c>
      <c r="I429" s="73"/>
      <c r="J429" s="62"/>
      <c r="K429" s="70" t="s">
        <v>336</v>
      </c>
      <c r="L429" s="72">
        <v>13.5</v>
      </c>
      <c r="M429" s="73"/>
      <c r="N429" s="62"/>
      <c r="O429" s="70" t="s">
        <v>336</v>
      </c>
      <c r="P429" s="72">
        <v>13.2</v>
      </c>
      <c r="Q429" s="73"/>
      <c r="R429" s="62"/>
      <c r="S429" s="70" t="s">
        <v>336</v>
      </c>
      <c r="T429" s="72">
        <v>57.3</v>
      </c>
      <c r="U429" s="73"/>
    </row>
    <row r="430" spans="1:33">
      <c r="A430" s="115"/>
      <c r="B430" s="175"/>
      <c r="C430" s="184"/>
      <c r="D430" s="185"/>
      <c r="E430" s="159"/>
      <c r="F430" s="62"/>
      <c r="G430" s="184"/>
      <c r="H430" s="185"/>
      <c r="I430" s="159"/>
      <c r="J430" s="62"/>
      <c r="K430" s="184"/>
      <c r="L430" s="185"/>
      <c r="M430" s="159"/>
      <c r="N430" s="62"/>
      <c r="O430" s="184"/>
      <c r="P430" s="185"/>
      <c r="Q430" s="159"/>
      <c r="R430" s="62"/>
      <c r="S430" s="69"/>
      <c r="T430" s="71"/>
      <c r="U430" s="62"/>
    </row>
    <row r="431" spans="1:33">
      <c r="A431" s="115"/>
      <c r="B431" s="141" t="s">
        <v>1051</v>
      </c>
      <c r="C431" s="121"/>
      <c r="D431" s="121"/>
      <c r="E431" s="121"/>
      <c r="F431" s="53"/>
      <c r="G431" s="121"/>
      <c r="H431" s="121"/>
      <c r="I431" s="121"/>
      <c r="J431" s="53"/>
      <c r="K431" s="121"/>
      <c r="L431" s="121"/>
      <c r="M431" s="121"/>
      <c r="N431" s="53"/>
      <c r="O431" s="121"/>
      <c r="P431" s="121"/>
      <c r="Q431" s="121"/>
      <c r="R431" s="53"/>
      <c r="S431" s="53"/>
      <c r="T431" s="53"/>
      <c r="U431" s="53"/>
    </row>
    <row r="432" spans="1:33">
      <c r="A432" s="115"/>
      <c r="B432" s="141"/>
      <c r="C432" s="121"/>
      <c r="D432" s="121"/>
      <c r="E432" s="121"/>
      <c r="F432" s="53"/>
      <c r="G432" s="121"/>
      <c r="H432" s="121"/>
      <c r="I432" s="121"/>
      <c r="J432" s="53"/>
      <c r="K432" s="121"/>
      <c r="L432" s="121"/>
      <c r="M432" s="121"/>
      <c r="N432" s="53"/>
      <c r="O432" s="121"/>
      <c r="P432" s="121"/>
      <c r="Q432" s="121"/>
      <c r="R432" s="53"/>
      <c r="S432" s="53"/>
      <c r="T432" s="53"/>
      <c r="U432" s="53"/>
    </row>
    <row r="433" spans="1:21">
      <c r="A433" s="115"/>
      <c r="B433" s="178" t="s">
        <v>1078</v>
      </c>
      <c r="C433" s="71">
        <v>0.5</v>
      </c>
      <c r="D433" s="71"/>
      <c r="E433" s="62"/>
      <c r="F433" s="62"/>
      <c r="G433" s="71">
        <v>1</v>
      </c>
      <c r="H433" s="71"/>
      <c r="I433" s="62"/>
      <c r="J433" s="62"/>
      <c r="K433" s="71">
        <v>0.4</v>
      </c>
      <c r="L433" s="71"/>
      <c r="M433" s="62"/>
      <c r="N433" s="62"/>
      <c r="O433" s="71">
        <v>0.9</v>
      </c>
      <c r="P433" s="71"/>
      <c r="Q433" s="62"/>
      <c r="R433" s="62"/>
      <c r="S433" s="71">
        <v>2.8</v>
      </c>
      <c r="T433" s="71"/>
      <c r="U433" s="62"/>
    </row>
    <row r="434" spans="1:21">
      <c r="A434" s="115"/>
      <c r="B434" s="178"/>
      <c r="C434" s="71"/>
      <c r="D434" s="71"/>
      <c r="E434" s="62"/>
      <c r="F434" s="62"/>
      <c r="G434" s="71"/>
      <c r="H434" s="71"/>
      <c r="I434" s="62"/>
      <c r="J434" s="62"/>
      <c r="K434" s="71"/>
      <c r="L434" s="71"/>
      <c r="M434" s="62"/>
      <c r="N434" s="62"/>
      <c r="O434" s="71"/>
      <c r="P434" s="71"/>
      <c r="Q434" s="62"/>
      <c r="R434" s="62"/>
      <c r="S434" s="71"/>
      <c r="T434" s="71"/>
      <c r="U434" s="62"/>
    </row>
    <row r="435" spans="1:21">
      <c r="A435" s="115"/>
      <c r="B435" s="244" t="s">
        <v>1079</v>
      </c>
      <c r="C435" s="79">
        <v>0.6</v>
      </c>
      <c r="D435" s="79"/>
      <c r="E435" s="53"/>
      <c r="F435" s="53"/>
      <c r="G435" s="79">
        <v>0.4</v>
      </c>
      <c r="H435" s="79"/>
      <c r="I435" s="53"/>
      <c r="J435" s="53"/>
      <c r="K435" s="79">
        <v>0.4</v>
      </c>
      <c r="L435" s="79"/>
      <c r="M435" s="53"/>
      <c r="N435" s="53"/>
      <c r="O435" s="79">
        <v>0.5</v>
      </c>
      <c r="P435" s="79"/>
      <c r="Q435" s="53"/>
      <c r="R435" s="53"/>
      <c r="S435" s="79">
        <v>1.9</v>
      </c>
      <c r="T435" s="79"/>
      <c r="U435" s="53"/>
    </row>
    <row r="436" spans="1:21">
      <c r="A436" s="115"/>
      <c r="B436" s="244"/>
      <c r="C436" s="79"/>
      <c r="D436" s="79"/>
      <c r="E436" s="53"/>
      <c r="F436" s="53"/>
      <c r="G436" s="79"/>
      <c r="H436" s="79"/>
      <c r="I436" s="53"/>
      <c r="J436" s="53"/>
      <c r="K436" s="79"/>
      <c r="L436" s="79"/>
      <c r="M436" s="53"/>
      <c r="N436" s="53"/>
      <c r="O436" s="79"/>
      <c r="P436" s="79"/>
      <c r="Q436" s="53"/>
      <c r="R436" s="53"/>
      <c r="S436" s="79"/>
      <c r="T436" s="79"/>
      <c r="U436" s="53"/>
    </row>
    <row r="437" spans="1:21">
      <c r="A437" s="115"/>
      <c r="B437" s="270" t="s">
        <v>1056</v>
      </c>
      <c r="C437" s="71" t="s">
        <v>450</v>
      </c>
      <c r="D437" s="71"/>
      <c r="E437" s="62"/>
      <c r="F437" s="62"/>
      <c r="G437" s="71">
        <v>0.1</v>
      </c>
      <c r="H437" s="71"/>
      <c r="I437" s="62"/>
      <c r="J437" s="62"/>
      <c r="K437" s="71" t="s">
        <v>450</v>
      </c>
      <c r="L437" s="71"/>
      <c r="M437" s="62"/>
      <c r="N437" s="62"/>
      <c r="O437" s="71" t="s">
        <v>450</v>
      </c>
      <c r="P437" s="71"/>
      <c r="Q437" s="62"/>
      <c r="R437" s="62"/>
      <c r="S437" s="71">
        <v>0.1</v>
      </c>
      <c r="T437" s="71"/>
      <c r="U437" s="62"/>
    </row>
    <row r="438" spans="1:21">
      <c r="A438" s="115"/>
      <c r="B438" s="270"/>
      <c r="C438" s="71"/>
      <c r="D438" s="71"/>
      <c r="E438" s="62"/>
      <c r="F438" s="62"/>
      <c r="G438" s="71"/>
      <c r="H438" s="71"/>
      <c r="I438" s="62"/>
      <c r="J438" s="62"/>
      <c r="K438" s="71"/>
      <c r="L438" s="71"/>
      <c r="M438" s="62"/>
      <c r="N438" s="62"/>
      <c r="O438" s="71"/>
      <c r="P438" s="71"/>
      <c r="Q438" s="62"/>
      <c r="R438" s="62"/>
      <c r="S438" s="71"/>
      <c r="T438" s="71"/>
      <c r="U438" s="62"/>
    </row>
    <row r="439" spans="1:21" ht="15.75" thickBot="1">
      <c r="A439" s="115"/>
      <c r="B439" s="126" t="s">
        <v>1057</v>
      </c>
      <c r="C439" s="80" t="s">
        <v>1080</v>
      </c>
      <c r="D439" s="80"/>
      <c r="E439" s="27" t="s">
        <v>338</v>
      </c>
      <c r="F439" s="16"/>
      <c r="G439" s="80" t="s">
        <v>1081</v>
      </c>
      <c r="H439" s="80"/>
      <c r="I439" s="27" t="s">
        <v>338</v>
      </c>
      <c r="J439" s="16"/>
      <c r="K439" s="80" t="s">
        <v>1082</v>
      </c>
      <c r="L439" s="80"/>
      <c r="M439" s="27" t="s">
        <v>338</v>
      </c>
      <c r="N439" s="16"/>
      <c r="O439" s="80" t="s">
        <v>1083</v>
      </c>
      <c r="P439" s="80"/>
      <c r="Q439" s="27" t="s">
        <v>338</v>
      </c>
      <c r="R439" s="16"/>
      <c r="S439" s="80" t="s">
        <v>1084</v>
      </c>
      <c r="T439" s="80"/>
      <c r="U439" s="27" t="s">
        <v>338</v>
      </c>
    </row>
    <row r="440" spans="1:21">
      <c r="A440" s="115"/>
      <c r="B440" s="175" t="s">
        <v>1060</v>
      </c>
      <c r="C440" s="70" t="s">
        <v>336</v>
      </c>
      <c r="D440" s="72">
        <v>11.5</v>
      </c>
      <c r="E440" s="73"/>
      <c r="F440" s="62"/>
      <c r="G440" s="70" t="s">
        <v>336</v>
      </c>
      <c r="H440" s="72">
        <v>6.2</v>
      </c>
      <c r="I440" s="73"/>
      <c r="J440" s="62"/>
      <c r="K440" s="70" t="s">
        <v>336</v>
      </c>
      <c r="L440" s="72">
        <v>6.1</v>
      </c>
      <c r="M440" s="73"/>
      <c r="N440" s="62"/>
      <c r="O440" s="70" t="s">
        <v>336</v>
      </c>
      <c r="P440" s="72">
        <v>8.6999999999999993</v>
      </c>
      <c r="Q440" s="73"/>
      <c r="R440" s="62"/>
      <c r="S440" s="70" t="s">
        <v>336</v>
      </c>
      <c r="T440" s="72">
        <v>32.5</v>
      </c>
      <c r="U440" s="73"/>
    </row>
    <row r="441" spans="1:21" ht="15.75" thickBot="1">
      <c r="A441" s="115"/>
      <c r="B441" s="175"/>
      <c r="C441" s="84"/>
      <c r="D441" s="85"/>
      <c r="E441" s="86"/>
      <c r="F441" s="62"/>
      <c r="G441" s="84"/>
      <c r="H441" s="85"/>
      <c r="I441" s="86"/>
      <c r="J441" s="62"/>
      <c r="K441" s="84"/>
      <c r="L441" s="85"/>
      <c r="M441" s="86"/>
      <c r="N441" s="62"/>
      <c r="O441" s="84"/>
      <c r="P441" s="85"/>
      <c r="Q441" s="86"/>
      <c r="R441" s="62"/>
      <c r="S441" s="84"/>
      <c r="T441" s="85"/>
      <c r="U441" s="86"/>
    </row>
    <row r="442" spans="1:21" ht="15.75" thickTop="1">
      <c r="A442" s="115"/>
      <c r="B442" s="25"/>
      <c r="C442" s="25"/>
      <c r="D442" s="25"/>
      <c r="E442" s="25"/>
      <c r="F442" s="25"/>
      <c r="G442" s="25"/>
      <c r="H442" s="25"/>
      <c r="I442" s="25"/>
      <c r="J442" s="25"/>
      <c r="K442" s="25"/>
      <c r="L442" s="25"/>
      <c r="M442" s="25"/>
      <c r="N442" s="25"/>
      <c r="O442" s="25"/>
      <c r="P442" s="25"/>
      <c r="Q442" s="25"/>
      <c r="R442" s="25"/>
      <c r="S442" s="25"/>
      <c r="T442" s="25"/>
      <c r="U442" s="25"/>
    </row>
    <row r="443" spans="1:21">
      <c r="A443" s="115"/>
      <c r="B443" s="14"/>
      <c r="C443" s="14"/>
      <c r="D443" s="14"/>
      <c r="E443" s="14"/>
      <c r="F443" s="14"/>
      <c r="G443" s="14"/>
      <c r="H443" s="14"/>
      <c r="I443" s="14"/>
      <c r="J443" s="14"/>
      <c r="K443" s="14"/>
      <c r="L443" s="14"/>
      <c r="M443" s="14"/>
      <c r="N443" s="14"/>
      <c r="O443" s="14"/>
      <c r="P443" s="14"/>
      <c r="Q443" s="14"/>
      <c r="R443" s="14"/>
      <c r="S443" s="14"/>
      <c r="T443" s="14"/>
      <c r="U443" s="14"/>
    </row>
    <row r="444" spans="1:21" ht="15.75" thickBot="1">
      <c r="A444" s="115"/>
      <c r="B444" s="16"/>
      <c r="C444" s="59" t="s">
        <v>326</v>
      </c>
      <c r="D444" s="59"/>
      <c r="E444" s="59"/>
      <c r="F444" s="59"/>
      <c r="G444" s="59"/>
      <c r="H444" s="59"/>
      <c r="I444" s="59"/>
      <c r="J444" s="59"/>
      <c r="K444" s="59"/>
      <c r="L444" s="59"/>
      <c r="M444" s="59"/>
      <c r="N444" s="59"/>
      <c r="O444" s="59"/>
      <c r="P444" s="59"/>
      <c r="Q444" s="59"/>
      <c r="R444" s="59"/>
      <c r="S444" s="59"/>
      <c r="T444" s="59"/>
      <c r="U444" s="59"/>
    </row>
    <row r="445" spans="1:21" ht="15.75" thickBot="1">
      <c r="A445" s="115"/>
      <c r="B445" s="16"/>
      <c r="C445" s="98" t="s">
        <v>791</v>
      </c>
      <c r="D445" s="98"/>
      <c r="E445" s="98"/>
      <c r="F445" s="98"/>
      <c r="G445" s="98"/>
      <c r="H445" s="98"/>
      <c r="I445" s="98"/>
      <c r="J445" s="98"/>
      <c r="K445" s="98"/>
      <c r="L445" s="98"/>
      <c r="M445" s="98"/>
      <c r="N445" s="98"/>
      <c r="O445" s="98"/>
      <c r="P445" s="98"/>
      <c r="Q445" s="98"/>
      <c r="R445" s="98"/>
      <c r="S445" s="98"/>
      <c r="T445" s="98"/>
      <c r="U445" s="98"/>
    </row>
    <row r="446" spans="1:21">
      <c r="A446" s="115"/>
      <c r="B446" s="53"/>
      <c r="C446" s="58" t="s">
        <v>1076</v>
      </c>
      <c r="D446" s="58"/>
      <c r="E446" s="58"/>
      <c r="F446" s="56"/>
      <c r="G446" s="58" t="s">
        <v>1044</v>
      </c>
      <c r="H446" s="58"/>
      <c r="I446" s="58"/>
      <c r="J446" s="56"/>
      <c r="K446" s="58" t="s">
        <v>1077</v>
      </c>
      <c r="L446" s="58"/>
      <c r="M446" s="58"/>
      <c r="N446" s="56"/>
      <c r="O446" s="58" t="s">
        <v>1048</v>
      </c>
      <c r="P446" s="58"/>
      <c r="Q446" s="58"/>
      <c r="R446" s="56"/>
      <c r="S446" s="58" t="s">
        <v>183</v>
      </c>
      <c r="T446" s="58"/>
      <c r="U446" s="58"/>
    </row>
    <row r="447" spans="1:21" ht="15.75" thickBot="1">
      <c r="A447" s="115"/>
      <c r="B447" s="53"/>
      <c r="C447" s="59" t="s">
        <v>1045</v>
      </c>
      <c r="D447" s="59"/>
      <c r="E447" s="59"/>
      <c r="F447" s="53"/>
      <c r="G447" s="59" t="s">
        <v>1045</v>
      </c>
      <c r="H447" s="59"/>
      <c r="I447" s="59"/>
      <c r="J447" s="53"/>
      <c r="K447" s="59"/>
      <c r="L447" s="59"/>
      <c r="M447" s="59"/>
      <c r="N447" s="53"/>
      <c r="O447" s="59" t="s">
        <v>1049</v>
      </c>
      <c r="P447" s="59"/>
      <c r="Q447" s="59"/>
      <c r="R447" s="53"/>
      <c r="S447" s="59"/>
      <c r="T447" s="59"/>
      <c r="U447" s="59"/>
    </row>
    <row r="448" spans="1:21">
      <c r="A448" s="115"/>
      <c r="B448" s="175" t="s">
        <v>1050</v>
      </c>
      <c r="C448" s="61" t="s">
        <v>336</v>
      </c>
      <c r="D448" s="75">
        <v>23.2</v>
      </c>
      <c r="E448" s="73"/>
      <c r="F448" s="62"/>
      <c r="G448" s="61" t="s">
        <v>336</v>
      </c>
      <c r="H448" s="75">
        <v>6.2</v>
      </c>
      <c r="I448" s="73"/>
      <c r="J448" s="62"/>
      <c r="K448" s="61" t="s">
        <v>336</v>
      </c>
      <c r="L448" s="75">
        <v>12.5</v>
      </c>
      <c r="M448" s="73"/>
      <c r="N448" s="62"/>
      <c r="O448" s="61" t="s">
        <v>336</v>
      </c>
      <c r="P448" s="75">
        <v>15.9</v>
      </c>
      <c r="Q448" s="73"/>
      <c r="R448" s="62"/>
      <c r="S448" s="61" t="s">
        <v>336</v>
      </c>
      <c r="T448" s="75">
        <v>57.8</v>
      </c>
      <c r="U448" s="73"/>
    </row>
    <row r="449" spans="1:33">
      <c r="A449" s="115"/>
      <c r="B449" s="175"/>
      <c r="C449" s="192"/>
      <c r="D449" s="216"/>
      <c r="E449" s="159"/>
      <c r="F449" s="62"/>
      <c r="G449" s="192"/>
      <c r="H449" s="216"/>
      <c r="I449" s="159"/>
      <c r="J449" s="62"/>
      <c r="K449" s="192"/>
      <c r="L449" s="216"/>
      <c r="M449" s="159"/>
      <c r="N449" s="62"/>
      <c r="O449" s="192"/>
      <c r="P449" s="216"/>
      <c r="Q449" s="159"/>
      <c r="R449" s="62"/>
      <c r="S449" s="60"/>
      <c r="T449" s="74"/>
      <c r="U449" s="62"/>
    </row>
    <row r="450" spans="1:33">
      <c r="A450" s="115"/>
      <c r="B450" s="141" t="s">
        <v>1051</v>
      </c>
      <c r="C450" s="121"/>
      <c r="D450" s="121"/>
      <c r="E450" s="121"/>
      <c r="F450" s="53"/>
      <c r="G450" s="121"/>
      <c r="H450" s="121"/>
      <c r="I450" s="121"/>
      <c r="J450" s="53"/>
      <c r="K450" s="121"/>
      <c r="L450" s="121"/>
      <c r="M450" s="121"/>
      <c r="N450" s="53"/>
      <c r="O450" s="121"/>
      <c r="P450" s="121"/>
      <c r="Q450" s="121"/>
      <c r="R450" s="53"/>
      <c r="S450" s="53"/>
      <c r="T450" s="53"/>
      <c r="U450" s="53"/>
    </row>
    <row r="451" spans="1:33">
      <c r="A451" s="115"/>
      <c r="B451" s="141"/>
      <c r="C451" s="121"/>
      <c r="D451" s="121"/>
      <c r="E451" s="121"/>
      <c r="F451" s="53"/>
      <c r="G451" s="121"/>
      <c r="H451" s="121"/>
      <c r="I451" s="121"/>
      <c r="J451" s="53"/>
      <c r="K451" s="121"/>
      <c r="L451" s="121"/>
      <c r="M451" s="121"/>
      <c r="N451" s="53"/>
      <c r="O451" s="121"/>
      <c r="P451" s="121"/>
      <c r="Q451" s="121"/>
      <c r="R451" s="53"/>
      <c r="S451" s="53"/>
      <c r="T451" s="53"/>
      <c r="U451" s="53"/>
    </row>
    <row r="452" spans="1:33">
      <c r="A452" s="115"/>
      <c r="B452" s="178" t="s">
        <v>1078</v>
      </c>
      <c r="C452" s="74">
        <v>2.1</v>
      </c>
      <c r="D452" s="74"/>
      <c r="E452" s="62"/>
      <c r="F452" s="62"/>
      <c r="G452" s="74">
        <v>0.2</v>
      </c>
      <c r="H452" s="74"/>
      <c r="I452" s="62"/>
      <c r="J452" s="62"/>
      <c r="K452" s="74">
        <v>2.4</v>
      </c>
      <c r="L452" s="74"/>
      <c r="M452" s="62"/>
      <c r="N452" s="62"/>
      <c r="O452" s="74">
        <v>2.8</v>
      </c>
      <c r="P452" s="74"/>
      <c r="Q452" s="62"/>
      <c r="R452" s="62"/>
      <c r="S452" s="74">
        <v>7.5</v>
      </c>
      <c r="T452" s="74"/>
      <c r="U452" s="62"/>
    </row>
    <row r="453" spans="1:33">
      <c r="A453" s="115"/>
      <c r="B453" s="178"/>
      <c r="C453" s="74"/>
      <c r="D453" s="74"/>
      <c r="E453" s="62"/>
      <c r="F453" s="62"/>
      <c r="G453" s="74"/>
      <c r="H453" s="74"/>
      <c r="I453" s="62"/>
      <c r="J453" s="62"/>
      <c r="K453" s="74"/>
      <c r="L453" s="74"/>
      <c r="M453" s="62"/>
      <c r="N453" s="62"/>
      <c r="O453" s="74"/>
      <c r="P453" s="74"/>
      <c r="Q453" s="62"/>
      <c r="R453" s="62"/>
      <c r="S453" s="74"/>
      <c r="T453" s="74"/>
      <c r="U453" s="62"/>
    </row>
    <row r="454" spans="1:33">
      <c r="A454" s="115"/>
      <c r="B454" s="244" t="s">
        <v>1079</v>
      </c>
      <c r="C454" s="82" t="s">
        <v>810</v>
      </c>
      <c r="D454" s="82"/>
      <c r="E454" s="76" t="s">
        <v>338</v>
      </c>
      <c r="F454" s="53"/>
      <c r="G454" s="82">
        <v>0.4</v>
      </c>
      <c r="H454" s="82"/>
      <c r="I454" s="53"/>
      <c r="J454" s="53"/>
      <c r="K454" s="82" t="s">
        <v>452</v>
      </c>
      <c r="L454" s="82"/>
      <c r="M454" s="76" t="s">
        <v>338</v>
      </c>
      <c r="N454" s="53"/>
      <c r="O454" s="82" t="s">
        <v>810</v>
      </c>
      <c r="P454" s="82"/>
      <c r="Q454" s="76" t="s">
        <v>338</v>
      </c>
      <c r="R454" s="53"/>
      <c r="S454" s="82" t="s">
        <v>866</v>
      </c>
      <c r="T454" s="82"/>
      <c r="U454" s="76" t="s">
        <v>338</v>
      </c>
    </row>
    <row r="455" spans="1:33">
      <c r="A455" s="115"/>
      <c r="B455" s="244"/>
      <c r="C455" s="82"/>
      <c r="D455" s="82"/>
      <c r="E455" s="76"/>
      <c r="F455" s="53"/>
      <c r="G455" s="82"/>
      <c r="H455" s="82"/>
      <c r="I455" s="53"/>
      <c r="J455" s="53"/>
      <c r="K455" s="82"/>
      <c r="L455" s="82"/>
      <c r="M455" s="76"/>
      <c r="N455" s="53"/>
      <c r="O455" s="82"/>
      <c r="P455" s="82"/>
      <c r="Q455" s="76"/>
      <c r="R455" s="53"/>
      <c r="S455" s="82"/>
      <c r="T455" s="82"/>
      <c r="U455" s="76"/>
    </row>
    <row r="456" spans="1:33">
      <c r="A456" s="115"/>
      <c r="B456" s="270" t="s">
        <v>1056</v>
      </c>
      <c r="C456" s="74">
        <v>22.5</v>
      </c>
      <c r="D456" s="74"/>
      <c r="E456" s="62"/>
      <c r="F456" s="62"/>
      <c r="G456" s="74">
        <v>0.3</v>
      </c>
      <c r="H456" s="74"/>
      <c r="I456" s="62"/>
      <c r="J456" s="62"/>
      <c r="K456" s="74">
        <v>11</v>
      </c>
      <c r="L456" s="74"/>
      <c r="M456" s="62"/>
      <c r="N456" s="62"/>
      <c r="O456" s="74">
        <v>14.2</v>
      </c>
      <c r="P456" s="74"/>
      <c r="Q456" s="62"/>
      <c r="R456" s="62"/>
      <c r="S456" s="74">
        <v>48</v>
      </c>
      <c r="T456" s="74"/>
      <c r="U456" s="62"/>
    </row>
    <row r="457" spans="1:33">
      <c r="A457" s="115"/>
      <c r="B457" s="270"/>
      <c r="C457" s="74"/>
      <c r="D457" s="74"/>
      <c r="E457" s="62"/>
      <c r="F457" s="62"/>
      <c r="G457" s="74"/>
      <c r="H457" s="74"/>
      <c r="I457" s="62"/>
      <c r="J457" s="62"/>
      <c r="K457" s="74"/>
      <c r="L457" s="74"/>
      <c r="M457" s="62"/>
      <c r="N457" s="62"/>
      <c r="O457" s="74"/>
      <c r="P457" s="74"/>
      <c r="Q457" s="62"/>
      <c r="R457" s="62"/>
      <c r="S457" s="74"/>
      <c r="T457" s="74"/>
      <c r="U457" s="62"/>
    </row>
    <row r="458" spans="1:33" ht="15.75" thickBot="1">
      <c r="A458" s="115"/>
      <c r="B458" s="126" t="s">
        <v>1057</v>
      </c>
      <c r="C458" s="83" t="s">
        <v>1085</v>
      </c>
      <c r="D458" s="83"/>
      <c r="E458" s="152" t="s">
        <v>338</v>
      </c>
      <c r="F458" s="16"/>
      <c r="G458" s="83" t="s">
        <v>1086</v>
      </c>
      <c r="H458" s="83"/>
      <c r="I458" s="152" t="s">
        <v>338</v>
      </c>
      <c r="J458" s="16"/>
      <c r="K458" s="83" t="s">
        <v>1087</v>
      </c>
      <c r="L458" s="83"/>
      <c r="M458" s="152" t="s">
        <v>338</v>
      </c>
      <c r="N458" s="16"/>
      <c r="O458" s="83" t="s">
        <v>1088</v>
      </c>
      <c r="P458" s="83"/>
      <c r="Q458" s="152" t="s">
        <v>338</v>
      </c>
      <c r="R458" s="16"/>
      <c r="S458" s="83" t="s">
        <v>901</v>
      </c>
      <c r="T458" s="83"/>
      <c r="U458" s="152" t="s">
        <v>338</v>
      </c>
    </row>
    <row r="459" spans="1:33">
      <c r="A459" s="115"/>
      <c r="B459" s="175" t="s">
        <v>1060</v>
      </c>
      <c r="C459" s="61" t="s">
        <v>336</v>
      </c>
      <c r="D459" s="75">
        <v>24.6</v>
      </c>
      <c r="E459" s="73"/>
      <c r="F459" s="62"/>
      <c r="G459" s="61" t="s">
        <v>336</v>
      </c>
      <c r="H459" s="75">
        <v>6</v>
      </c>
      <c r="I459" s="73"/>
      <c r="J459" s="62"/>
      <c r="K459" s="61" t="s">
        <v>336</v>
      </c>
      <c r="L459" s="75">
        <v>13.5</v>
      </c>
      <c r="M459" s="73"/>
      <c r="N459" s="62"/>
      <c r="O459" s="61" t="s">
        <v>336</v>
      </c>
      <c r="P459" s="75">
        <v>13.2</v>
      </c>
      <c r="Q459" s="73"/>
      <c r="R459" s="62"/>
      <c r="S459" s="61" t="s">
        <v>336</v>
      </c>
      <c r="T459" s="75">
        <v>57.3</v>
      </c>
      <c r="U459" s="73"/>
    </row>
    <row r="460" spans="1:33" ht="15.75" thickBot="1">
      <c r="A460" s="115"/>
      <c r="B460" s="175"/>
      <c r="C460" s="87"/>
      <c r="D460" s="88"/>
      <c r="E460" s="86"/>
      <c r="F460" s="62"/>
      <c r="G460" s="87"/>
      <c r="H460" s="88"/>
      <c r="I460" s="86"/>
      <c r="J460" s="62"/>
      <c r="K460" s="87"/>
      <c r="L460" s="88"/>
      <c r="M460" s="86"/>
      <c r="N460" s="62"/>
      <c r="O460" s="87"/>
      <c r="P460" s="88"/>
      <c r="Q460" s="86"/>
      <c r="R460" s="62"/>
      <c r="S460" s="87"/>
      <c r="T460" s="88"/>
      <c r="U460" s="86"/>
    </row>
    <row r="461" spans="1:33" ht="15.75" thickTop="1">
      <c r="A461" s="115"/>
      <c r="B461" s="116" t="s">
        <v>1089</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row>
    <row r="462" spans="1:33">
      <c r="A462" s="115"/>
      <c r="B462" s="117" t="s">
        <v>1090</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row>
    <row r="463" spans="1:33">
      <c r="A463" s="115"/>
      <c r="B463" s="25"/>
      <c r="C463" s="25"/>
      <c r="D463" s="25"/>
      <c r="E463" s="25"/>
      <c r="F463" s="25"/>
      <c r="G463" s="25"/>
      <c r="H463" s="25"/>
      <c r="I463" s="25"/>
      <c r="J463" s="25"/>
      <c r="K463" s="25"/>
      <c r="L463" s="25"/>
      <c r="M463" s="25"/>
      <c r="N463" s="25"/>
      <c r="O463" s="25"/>
      <c r="P463" s="25"/>
      <c r="Q463" s="25"/>
      <c r="R463" s="25"/>
    </row>
    <row r="464" spans="1:33">
      <c r="A464" s="115"/>
      <c r="B464" s="14"/>
      <c r="C464" s="14"/>
      <c r="D464" s="14"/>
      <c r="E464" s="14"/>
      <c r="F464" s="14"/>
      <c r="G464" s="14"/>
      <c r="H464" s="14"/>
      <c r="I464" s="14"/>
      <c r="J464" s="14"/>
      <c r="K464" s="14"/>
      <c r="L464" s="14"/>
      <c r="M464" s="14"/>
      <c r="N464" s="14"/>
      <c r="O464" s="14"/>
      <c r="P464" s="14"/>
      <c r="Q464" s="14"/>
      <c r="R464" s="14"/>
    </row>
    <row r="465" spans="1:33" ht="15.75" thickBot="1">
      <c r="A465" s="115"/>
      <c r="B465" s="16"/>
      <c r="C465" s="16"/>
      <c r="D465" s="50" t="s">
        <v>326</v>
      </c>
      <c r="E465" s="50"/>
      <c r="F465" s="50"/>
      <c r="G465" s="50"/>
      <c r="H465" s="50"/>
      <c r="I465" s="50"/>
      <c r="J465" s="50"/>
      <c r="K465" s="50"/>
      <c r="L465" s="50"/>
      <c r="M465" s="50"/>
      <c r="N465" s="50"/>
      <c r="O465" s="50"/>
      <c r="P465" s="50"/>
      <c r="Q465" s="50"/>
      <c r="R465" s="50"/>
    </row>
    <row r="466" spans="1:33" ht="15.75" thickBot="1">
      <c r="A466" s="115"/>
      <c r="B466" s="16"/>
      <c r="C466" s="16"/>
      <c r="D466" s="55" t="s">
        <v>1006</v>
      </c>
      <c r="E466" s="55"/>
      <c r="F466" s="55"/>
      <c r="G466" s="56"/>
      <c r="H466" s="97" t="s">
        <v>815</v>
      </c>
      <c r="I466" s="97"/>
      <c r="J466" s="97"/>
      <c r="K466" s="97"/>
      <c r="L466" s="97"/>
      <c r="M466" s="97"/>
      <c r="N466" s="97"/>
      <c r="O466" s="97"/>
      <c r="P466" s="97"/>
      <c r="Q466" s="97"/>
      <c r="R466" s="97"/>
    </row>
    <row r="467" spans="1:33">
      <c r="A467" s="115"/>
      <c r="B467" s="51" t="s">
        <v>1092</v>
      </c>
      <c r="C467" s="53"/>
      <c r="D467" s="54" t="s">
        <v>1091</v>
      </c>
      <c r="E467" s="54"/>
      <c r="F467" s="54"/>
      <c r="G467" s="53"/>
      <c r="H467" s="55" t="s">
        <v>1072</v>
      </c>
      <c r="I467" s="55"/>
      <c r="J467" s="55"/>
      <c r="K467" s="56"/>
      <c r="L467" s="55" t="s">
        <v>1093</v>
      </c>
      <c r="M467" s="55"/>
      <c r="N467" s="55"/>
      <c r="O467" s="56"/>
      <c r="P467" s="55" t="s">
        <v>183</v>
      </c>
      <c r="Q467" s="55"/>
      <c r="R467" s="55"/>
    </row>
    <row r="468" spans="1:33" ht="15.75" thickBot="1">
      <c r="A468" s="115"/>
      <c r="B468" s="52"/>
      <c r="C468" s="53"/>
      <c r="D468" s="196"/>
      <c r="E468" s="196"/>
      <c r="F468" s="196"/>
      <c r="G468" s="53"/>
      <c r="H468" s="50"/>
      <c r="I468" s="50"/>
      <c r="J468" s="50"/>
      <c r="K468" s="53"/>
      <c r="L468" s="50" t="s">
        <v>1094</v>
      </c>
      <c r="M468" s="50"/>
      <c r="N468" s="50"/>
      <c r="O468" s="53"/>
      <c r="P468" s="50"/>
      <c r="Q468" s="50"/>
      <c r="R468" s="50"/>
    </row>
    <row r="469" spans="1:33">
      <c r="A469" s="115"/>
      <c r="B469" s="61">
        <v>2013</v>
      </c>
      <c r="C469" s="62"/>
      <c r="D469" s="61" t="s">
        <v>336</v>
      </c>
      <c r="E469" s="75">
        <v>53.7</v>
      </c>
      <c r="F469" s="73"/>
      <c r="G469" s="62"/>
      <c r="H469" s="61" t="s">
        <v>336</v>
      </c>
      <c r="I469" s="75">
        <v>14.6</v>
      </c>
      <c r="J469" s="73"/>
      <c r="K469" s="62"/>
      <c r="L469" s="61" t="s">
        <v>336</v>
      </c>
      <c r="M469" s="75">
        <v>10.9</v>
      </c>
      <c r="N469" s="73"/>
      <c r="O469" s="62"/>
      <c r="P469" s="61" t="s">
        <v>336</v>
      </c>
      <c r="Q469" s="75">
        <v>25.5</v>
      </c>
      <c r="R469" s="73"/>
    </row>
    <row r="470" spans="1:33">
      <c r="A470" s="115"/>
      <c r="B470" s="60"/>
      <c r="C470" s="62"/>
      <c r="D470" s="60"/>
      <c r="E470" s="74"/>
      <c r="F470" s="62"/>
      <c r="G470" s="62"/>
      <c r="H470" s="192"/>
      <c r="I470" s="216"/>
      <c r="J470" s="159"/>
      <c r="K470" s="62"/>
      <c r="L470" s="192"/>
      <c r="M470" s="216"/>
      <c r="N470" s="159"/>
      <c r="O470" s="62"/>
      <c r="P470" s="192"/>
      <c r="Q470" s="216"/>
      <c r="R470" s="159"/>
    </row>
    <row r="471" spans="1:33">
      <c r="A471" s="115"/>
      <c r="B471" s="76">
        <v>2014</v>
      </c>
      <c r="C471" s="53"/>
      <c r="D471" s="82">
        <v>60.5</v>
      </c>
      <c r="E471" s="82"/>
      <c r="F471" s="53"/>
      <c r="G471" s="53"/>
      <c r="H471" s="82" t="s">
        <v>450</v>
      </c>
      <c r="I471" s="82"/>
      <c r="J471" s="53"/>
      <c r="K471" s="53"/>
      <c r="L471" s="82">
        <v>7.3</v>
      </c>
      <c r="M471" s="82"/>
      <c r="N471" s="53"/>
      <c r="O471" s="53"/>
      <c r="P471" s="82">
        <v>7.3</v>
      </c>
      <c r="Q471" s="82"/>
      <c r="R471" s="53"/>
    </row>
    <row r="472" spans="1:33">
      <c r="A472" s="115"/>
      <c r="B472" s="76"/>
      <c r="C472" s="53"/>
      <c r="D472" s="82"/>
      <c r="E472" s="82"/>
      <c r="F472" s="53"/>
      <c r="G472" s="53"/>
      <c r="H472" s="82"/>
      <c r="I472" s="82"/>
      <c r="J472" s="53"/>
      <c r="K472" s="53"/>
      <c r="L472" s="82"/>
      <c r="M472" s="82"/>
      <c r="N472" s="53"/>
      <c r="O472" s="53"/>
      <c r="P472" s="82"/>
      <c r="Q472" s="82"/>
      <c r="R472" s="53"/>
    </row>
    <row r="473" spans="1:33">
      <c r="A473" s="115"/>
      <c r="B473" s="60" t="s">
        <v>1095</v>
      </c>
      <c r="C473" s="62"/>
      <c r="D473" s="74">
        <v>36.799999999999997</v>
      </c>
      <c r="E473" s="74"/>
      <c r="F473" s="62"/>
      <c r="G473" s="62"/>
      <c r="H473" s="74" t="s">
        <v>450</v>
      </c>
      <c r="I473" s="74"/>
      <c r="J473" s="62"/>
      <c r="K473" s="62"/>
      <c r="L473" s="74">
        <v>6.8</v>
      </c>
      <c r="M473" s="74"/>
      <c r="N473" s="62"/>
      <c r="O473" s="62"/>
      <c r="P473" s="74">
        <v>6.8</v>
      </c>
      <c r="Q473" s="74"/>
      <c r="R473" s="62"/>
    </row>
    <row r="474" spans="1:33">
      <c r="A474" s="115"/>
      <c r="B474" s="60"/>
      <c r="C474" s="62"/>
      <c r="D474" s="74"/>
      <c r="E474" s="74"/>
      <c r="F474" s="62"/>
      <c r="G474" s="62"/>
      <c r="H474" s="74"/>
      <c r="I474" s="74"/>
      <c r="J474" s="62"/>
      <c r="K474" s="62"/>
      <c r="L474" s="74"/>
      <c r="M474" s="74"/>
      <c r="N474" s="62"/>
      <c r="O474" s="62"/>
      <c r="P474" s="74"/>
      <c r="Q474" s="74"/>
      <c r="R474" s="62"/>
    </row>
    <row r="475" spans="1:33">
      <c r="A475" s="115"/>
      <c r="B475" s="194" t="s">
        <v>533</v>
      </c>
      <c r="C475" s="194"/>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c r="AA475" s="194"/>
      <c r="AB475" s="194"/>
      <c r="AC475" s="194"/>
      <c r="AD475" s="194"/>
      <c r="AE475" s="194"/>
      <c r="AF475" s="194"/>
      <c r="AG475" s="194"/>
    </row>
    <row r="476" spans="1:33">
      <c r="A476" s="115"/>
      <c r="B476" s="14"/>
      <c r="C476" s="14"/>
    </row>
    <row r="477" spans="1:33" ht="127.5">
      <c r="A477" s="115"/>
      <c r="B477" s="193" t="s">
        <v>1096</v>
      </c>
      <c r="C477" s="92" t="s">
        <v>1097</v>
      </c>
    </row>
    <row r="478" spans="1:33">
      <c r="A478" s="115"/>
      <c r="B478" s="121" t="s">
        <v>1098</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row>
    <row r="479" spans="1:33">
      <c r="A479" s="115"/>
      <c r="B479" s="121" t="s">
        <v>1099</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row>
    <row r="480" spans="1:33">
      <c r="A480" s="115"/>
      <c r="B480" s="172" t="s">
        <v>1100</v>
      </c>
      <c r="C480" s="172"/>
      <c r="D480" s="172"/>
      <c r="E480" s="172"/>
      <c r="F480" s="172"/>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c r="AC480" s="172"/>
      <c r="AD480" s="172"/>
      <c r="AE480" s="172"/>
      <c r="AF480" s="172"/>
      <c r="AG480" s="172"/>
    </row>
    <row r="481" spans="1:33">
      <c r="A481" s="115"/>
      <c r="B481" s="117" t="s">
        <v>1101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row>
    <row r="482" spans="1:33">
      <c r="A482" s="115"/>
      <c r="B482" s="25"/>
      <c r="C482" s="25"/>
      <c r="D482" s="25"/>
      <c r="E482" s="25"/>
    </row>
    <row r="483" spans="1:33">
      <c r="A483" s="115"/>
      <c r="B483" s="14"/>
      <c r="C483" s="14"/>
      <c r="D483" s="14"/>
      <c r="E483" s="14"/>
    </row>
    <row r="484" spans="1:33" ht="15.75" thickBot="1">
      <c r="A484" s="115"/>
      <c r="B484" s="16"/>
      <c r="C484" s="50" t="s">
        <v>1102</v>
      </c>
      <c r="D484" s="50"/>
      <c r="E484" s="50"/>
    </row>
    <row r="485" spans="1:33">
      <c r="A485" s="115"/>
      <c r="B485" s="175" t="s">
        <v>808</v>
      </c>
      <c r="C485" s="61" t="s">
        <v>336</v>
      </c>
      <c r="D485" s="75">
        <v>23.6</v>
      </c>
      <c r="E485" s="73"/>
    </row>
    <row r="486" spans="1:33">
      <c r="A486" s="115"/>
      <c r="B486" s="175"/>
      <c r="C486" s="192"/>
      <c r="D486" s="216"/>
      <c r="E486" s="159"/>
    </row>
    <row r="487" spans="1:33">
      <c r="A487" s="115"/>
      <c r="B487" s="176" t="s">
        <v>58</v>
      </c>
      <c r="C487" s="82">
        <v>6</v>
      </c>
      <c r="D487" s="82"/>
      <c r="E487" s="53"/>
    </row>
    <row r="488" spans="1:33" ht="15.75" thickBot="1">
      <c r="A488" s="115"/>
      <c r="B488" s="176"/>
      <c r="C488" s="83"/>
      <c r="D488" s="83"/>
      <c r="E488" s="81"/>
    </row>
    <row r="489" spans="1:33">
      <c r="A489" s="115"/>
      <c r="B489" s="175" t="s">
        <v>183</v>
      </c>
      <c r="C489" s="61" t="s">
        <v>336</v>
      </c>
      <c r="D489" s="75">
        <v>29.6</v>
      </c>
      <c r="E489" s="73"/>
    </row>
    <row r="490" spans="1:33" ht="15.75" thickBot="1">
      <c r="A490" s="115"/>
      <c r="B490" s="175"/>
      <c r="C490" s="87"/>
      <c r="D490" s="88"/>
      <c r="E490" s="86"/>
    </row>
    <row r="491" spans="1:33" ht="15.75" thickTop="1">
      <c r="A491" s="115"/>
      <c r="B491" s="116" t="s">
        <v>1103</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row>
    <row r="492" spans="1:33">
      <c r="A492" s="115"/>
      <c r="B492" s="25"/>
      <c r="C492" s="25"/>
      <c r="D492" s="25"/>
      <c r="E492" s="25"/>
      <c r="F492" s="25"/>
      <c r="G492" s="25"/>
      <c r="H492" s="25"/>
      <c r="I492" s="25"/>
      <c r="J492" s="25"/>
      <c r="K492" s="25"/>
      <c r="L492" s="25"/>
      <c r="M492" s="25"/>
      <c r="N492" s="25"/>
      <c r="O492" s="25"/>
      <c r="P492" s="25"/>
      <c r="Q492" s="25"/>
    </row>
    <row r="493" spans="1:33">
      <c r="A493" s="115"/>
      <c r="B493" s="14"/>
      <c r="C493" s="14"/>
      <c r="D493" s="14"/>
      <c r="E493" s="14"/>
      <c r="F493" s="14"/>
      <c r="G493" s="14"/>
      <c r="H493" s="14"/>
      <c r="I493" s="14"/>
      <c r="J493" s="14"/>
      <c r="K493" s="14"/>
      <c r="L493" s="14"/>
      <c r="M493" s="14"/>
      <c r="N493" s="14"/>
      <c r="O493" s="14"/>
      <c r="P493" s="14"/>
      <c r="Q493" s="14"/>
    </row>
    <row r="494" spans="1:33" ht="15.75" thickBot="1">
      <c r="A494" s="115"/>
      <c r="B494" s="16"/>
      <c r="C494" s="50" t="s">
        <v>326</v>
      </c>
      <c r="D494" s="50"/>
      <c r="E494" s="50"/>
      <c r="F494" s="50"/>
      <c r="G494" s="50"/>
      <c r="H494" s="50"/>
      <c r="I494" s="50"/>
      <c r="J494" s="50"/>
      <c r="K494" s="50"/>
      <c r="L494" s="50"/>
      <c r="M494" s="50"/>
      <c r="N494" s="50"/>
      <c r="O494" s="50"/>
      <c r="P494" s="50"/>
      <c r="Q494" s="50"/>
    </row>
    <row r="495" spans="1:33" ht="15.75" thickBot="1">
      <c r="A495" s="115"/>
      <c r="B495" s="53"/>
      <c r="C495" s="55" t="s">
        <v>1006</v>
      </c>
      <c r="D495" s="55"/>
      <c r="E495" s="55"/>
      <c r="F495" s="56"/>
      <c r="G495" s="97" t="s">
        <v>815</v>
      </c>
      <c r="H495" s="97"/>
      <c r="I495" s="97"/>
      <c r="J495" s="97"/>
      <c r="K495" s="97"/>
      <c r="L495" s="97"/>
      <c r="M495" s="97"/>
      <c r="N495" s="97"/>
      <c r="O495" s="97"/>
      <c r="P495" s="97"/>
      <c r="Q495" s="97"/>
    </row>
    <row r="496" spans="1:33">
      <c r="A496" s="115"/>
      <c r="B496" s="53"/>
      <c r="C496" s="54" t="s">
        <v>1091</v>
      </c>
      <c r="D496" s="54"/>
      <c r="E496" s="54"/>
      <c r="F496" s="53"/>
      <c r="G496" s="55" t="s">
        <v>1104</v>
      </c>
      <c r="H496" s="55"/>
      <c r="I496" s="55"/>
      <c r="J496" s="56"/>
      <c r="K496" s="55" t="s">
        <v>1106</v>
      </c>
      <c r="L496" s="55"/>
      <c r="M496" s="55"/>
      <c r="N496" s="56"/>
      <c r="O496" s="55" t="s">
        <v>1109</v>
      </c>
      <c r="P496" s="55"/>
      <c r="Q496" s="55"/>
    </row>
    <row r="497" spans="1:33">
      <c r="A497" s="115"/>
      <c r="B497" s="53"/>
      <c r="C497" s="114"/>
      <c r="D497" s="114"/>
      <c r="E497" s="114"/>
      <c r="F497" s="53"/>
      <c r="G497" s="54" t="s">
        <v>1105</v>
      </c>
      <c r="H497" s="54"/>
      <c r="I497" s="54"/>
      <c r="J497" s="53"/>
      <c r="K497" s="54" t="s">
        <v>1107</v>
      </c>
      <c r="L497" s="54"/>
      <c r="M497" s="54"/>
      <c r="N497" s="53"/>
      <c r="O497" s="54" t="s">
        <v>1105</v>
      </c>
      <c r="P497" s="54"/>
      <c r="Q497" s="54"/>
    </row>
    <row r="498" spans="1:33" ht="15.75" thickBot="1">
      <c r="A498" s="115"/>
      <c r="B498" s="53"/>
      <c r="C498" s="196"/>
      <c r="D498" s="196"/>
      <c r="E498" s="196"/>
      <c r="F498" s="53"/>
      <c r="G498" s="50" t="s">
        <v>1091</v>
      </c>
      <c r="H498" s="50"/>
      <c r="I498" s="50"/>
      <c r="J498" s="53"/>
      <c r="K498" s="50" t="s">
        <v>1108</v>
      </c>
      <c r="L498" s="50"/>
      <c r="M498" s="50"/>
      <c r="N498" s="53"/>
      <c r="O498" s="50" t="s">
        <v>1094</v>
      </c>
      <c r="P498" s="50"/>
      <c r="Q498" s="50"/>
    </row>
    <row r="499" spans="1:33">
      <c r="A499" s="115"/>
      <c r="B499" s="175">
        <v>2015</v>
      </c>
      <c r="C499" s="61" t="s">
        <v>336</v>
      </c>
      <c r="D499" s="75">
        <v>89.3</v>
      </c>
      <c r="E499" s="73"/>
      <c r="F499" s="62"/>
      <c r="G499" s="61" t="s">
        <v>336</v>
      </c>
      <c r="H499" s="75">
        <v>23.1</v>
      </c>
      <c r="I499" s="73"/>
      <c r="J499" s="62"/>
      <c r="K499" s="61" t="s">
        <v>336</v>
      </c>
      <c r="L499" s="75">
        <v>0.9</v>
      </c>
      <c r="M499" s="73"/>
      <c r="N499" s="62"/>
      <c r="O499" s="61" t="s">
        <v>336</v>
      </c>
      <c r="P499" s="75">
        <v>22.2</v>
      </c>
      <c r="Q499" s="73"/>
    </row>
    <row r="500" spans="1:33">
      <c r="A500" s="115"/>
      <c r="B500" s="175"/>
      <c r="C500" s="60"/>
      <c r="D500" s="74"/>
      <c r="E500" s="62"/>
      <c r="F500" s="62"/>
      <c r="G500" s="192"/>
      <c r="H500" s="216"/>
      <c r="I500" s="159"/>
      <c r="J500" s="62"/>
      <c r="K500" s="192"/>
      <c r="L500" s="216"/>
      <c r="M500" s="159"/>
      <c r="N500" s="62"/>
      <c r="O500" s="192"/>
      <c r="P500" s="216"/>
      <c r="Q500" s="159"/>
    </row>
    <row r="501" spans="1:33">
      <c r="A501" s="115"/>
      <c r="B501" s="176">
        <v>2016</v>
      </c>
      <c r="C501" s="82">
        <v>77.7</v>
      </c>
      <c r="D501" s="82"/>
      <c r="E501" s="53"/>
      <c r="F501" s="53"/>
      <c r="G501" s="82">
        <v>23</v>
      </c>
      <c r="H501" s="82"/>
      <c r="I501" s="53"/>
      <c r="J501" s="53"/>
      <c r="K501" s="82">
        <v>1</v>
      </c>
      <c r="L501" s="82"/>
      <c r="M501" s="53"/>
      <c r="N501" s="53"/>
      <c r="O501" s="82">
        <v>22</v>
      </c>
      <c r="P501" s="82"/>
      <c r="Q501" s="53"/>
    </row>
    <row r="502" spans="1:33">
      <c r="A502" s="115"/>
      <c r="B502" s="176"/>
      <c r="C502" s="82"/>
      <c r="D502" s="82"/>
      <c r="E502" s="53"/>
      <c r="F502" s="53"/>
      <c r="G502" s="82"/>
      <c r="H502" s="82"/>
      <c r="I502" s="53"/>
      <c r="J502" s="53"/>
      <c r="K502" s="82"/>
      <c r="L502" s="82"/>
      <c r="M502" s="53"/>
      <c r="N502" s="53"/>
      <c r="O502" s="82"/>
      <c r="P502" s="82"/>
      <c r="Q502" s="53"/>
    </row>
    <row r="503" spans="1:33">
      <c r="A503" s="115"/>
      <c r="B503" s="175">
        <v>2017</v>
      </c>
      <c r="C503" s="74">
        <v>78.099999999999994</v>
      </c>
      <c r="D503" s="74"/>
      <c r="E503" s="62"/>
      <c r="F503" s="62"/>
      <c r="G503" s="74">
        <v>23.2</v>
      </c>
      <c r="H503" s="74"/>
      <c r="I503" s="62"/>
      <c r="J503" s="62"/>
      <c r="K503" s="74">
        <v>1.1000000000000001</v>
      </c>
      <c r="L503" s="74"/>
      <c r="M503" s="62"/>
      <c r="N503" s="62"/>
      <c r="O503" s="74">
        <v>22.1</v>
      </c>
      <c r="P503" s="74"/>
      <c r="Q503" s="62"/>
    </row>
    <row r="504" spans="1:33">
      <c r="A504" s="115"/>
      <c r="B504" s="175"/>
      <c r="C504" s="74"/>
      <c r="D504" s="74"/>
      <c r="E504" s="62"/>
      <c r="F504" s="62"/>
      <c r="G504" s="74"/>
      <c r="H504" s="74"/>
      <c r="I504" s="62"/>
      <c r="J504" s="62"/>
      <c r="K504" s="74"/>
      <c r="L504" s="74"/>
      <c r="M504" s="62"/>
      <c r="N504" s="62"/>
      <c r="O504" s="74"/>
      <c r="P504" s="74"/>
      <c r="Q504" s="62"/>
    </row>
    <row r="505" spans="1:33">
      <c r="A505" s="115"/>
      <c r="B505" s="176">
        <v>2018</v>
      </c>
      <c r="C505" s="82">
        <v>79.3</v>
      </c>
      <c r="D505" s="82"/>
      <c r="E505" s="53"/>
      <c r="F505" s="53"/>
      <c r="G505" s="82">
        <v>23.3</v>
      </c>
      <c r="H505" s="82"/>
      <c r="I505" s="53"/>
      <c r="J505" s="53"/>
      <c r="K505" s="82">
        <v>1.3</v>
      </c>
      <c r="L505" s="82"/>
      <c r="M505" s="53"/>
      <c r="N505" s="53"/>
      <c r="O505" s="82">
        <v>22</v>
      </c>
      <c r="P505" s="82"/>
      <c r="Q505" s="53"/>
    </row>
    <row r="506" spans="1:33">
      <c r="A506" s="115"/>
      <c r="B506" s="176"/>
      <c r="C506" s="82"/>
      <c r="D506" s="82"/>
      <c r="E506" s="53"/>
      <c r="F506" s="53"/>
      <c r="G506" s="82"/>
      <c r="H506" s="82"/>
      <c r="I506" s="53"/>
      <c r="J506" s="53"/>
      <c r="K506" s="82"/>
      <c r="L506" s="82"/>
      <c r="M506" s="53"/>
      <c r="N506" s="53"/>
      <c r="O506" s="82"/>
      <c r="P506" s="82"/>
      <c r="Q506" s="53"/>
    </row>
    <row r="507" spans="1:33">
      <c r="A507" s="115"/>
      <c r="B507" s="175">
        <v>2019</v>
      </c>
      <c r="C507" s="74">
        <v>78.599999999999994</v>
      </c>
      <c r="D507" s="74"/>
      <c r="E507" s="62"/>
      <c r="F507" s="62"/>
      <c r="G507" s="74">
        <v>22.9</v>
      </c>
      <c r="H507" s="74"/>
      <c r="I507" s="62"/>
      <c r="J507" s="62"/>
      <c r="K507" s="74">
        <v>1.4</v>
      </c>
      <c r="L507" s="74"/>
      <c r="M507" s="62"/>
      <c r="N507" s="62"/>
      <c r="O507" s="74">
        <v>21.5</v>
      </c>
      <c r="P507" s="74"/>
      <c r="Q507" s="62"/>
    </row>
    <row r="508" spans="1:33">
      <c r="A508" s="115"/>
      <c r="B508" s="175"/>
      <c r="C508" s="74"/>
      <c r="D508" s="74"/>
      <c r="E508" s="62"/>
      <c r="F508" s="62"/>
      <c r="G508" s="74"/>
      <c r="H508" s="74"/>
      <c r="I508" s="62"/>
      <c r="J508" s="62"/>
      <c r="K508" s="74"/>
      <c r="L508" s="74"/>
      <c r="M508" s="62"/>
      <c r="N508" s="62"/>
      <c r="O508" s="74"/>
      <c r="P508" s="74"/>
      <c r="Q508" s="62"/>
    </row>
    <row r="509" spans="1:33">
      <c r="A509" s="115"/>
      <c r="B509" s="176" t="s">
        <v>1110</v>
      </c>
      <c r="C509" s="82">
        <v>402.4</v>
      </c>
      <c r="D509" s="82"/>
      <c r="E509" s="53"/>
      <c r="F509" s="53"/>
      <c r="G509" s="82">
        <v>110.7</v>
      </c>
      <c r="H509" s="82"/>
      <c r="I509" s="53"/>
      <c r="J509" s="53"/>
      <c r="K509" s="82">
        <v>8.6</v>
      </c>
      <c r="L509" s="82"/>
      <c r="M509" s="53"/>
      <c r="N509" s="53"/>
      <c r="O509" s="82">
        <v>102.1</v>
      </c>
      <c r="P509" s="82"/>
      <c r="Q509" s="53"/>
    </row>
    <row r="510" spans="1:33">
      <c r="A510" s="115"/>
      <c r="B510" s="176"/>
      <c r="C510" s="82"/>
      <c r="D510" s="82"/>
      <c r="E510" s="53"/>
      <c r="F510" s="53"/>
      <c r="G510" s="82"/>
      <c r="H510" s="82"/>
      <c r="I510" s="53"/>
      <c r="J510" s="53"/>
      <c r="K510" s="82"/>
      <c r="L510" s="82"/>
      <c r="M510" s="53"/>
      <c r="N510" s="53"/>
      <c r="O510" s="82"/>
      <c r="P510" s="82"/>
      <c r="Q510" s="53"/>
    </row>
    <row r="511" spans="1:33">
      <c r="A511" s="115"/>
      <c r="B511" s="116" t="s">
        <v>1111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row>
    <row r="512" spans="1:33">
      <c r="A512" s="115"/>
      <c r="B512" s="117" t="s">
        <v>1112</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row>
    <row r="513" spans="1:9">
      <c r="A513" s="115"/>
      <c r="B513" s="25"/>
      <c r="C513" s="25"/>
      <c r="D513" s="25"/>
      <c r="E513" s="25"/>
      <c r="F513" s="25"/>
      <c r="G513" s="25"/>
      <c r="H513" s="25"/>
      <c r="I513" s="25"/>
    </row>
    <row r="514" spans="1:9">
      <c r="A514" s="115"/>
      <c r="B514" s="14"/>
      <c r="C514" s="14"/>
      <c r="D514" s="14"/>
      <c r="E514" s="14"/>
      <c r="F514" s="14"/>
      <c r="G514" s="14"/>
      <c r="H514" s="14"/>
      <c r="I514" s="14"/>
    </row>
    <row r="515" spans="1:9" ht="15.75" thickBot="1">
      <c r="A515" s="115"/>
      <c r="B515" s="16"/>
      <c r="C515" s="50" t="s">
        <v>326</v>
      </c>
      <c r="D515" s="50"/>
      <c r="E515" s="50"/>
      <c r="F515" s="50"/>
      <c r="G515" s="50"/>
      <c r="H515" s="50"/>
      <c r="I515" s="50"/>
    </row>
    <row r="516" spans="1:9" ht="15.75" thickBot="1">
      <c r="A516" s="115"/>
      <c r="B516" s="16"/>
      <c r="C516" s="170">
        <v>42004</v>
      </c>
      <c r="D516" s="170"/>
      <c r="E516" s="170"/>
      <c r="F516" s="170"/>
      <c r="G516" s="170"/>
      <c r="H516" s="170"/>
      <c r="I516" s="170"/>
    </row>
    <row r="517" spans="1:9" ht="15" customHeight="1">
      <c r="A517" s="115"/>
      <c r="B517" s="53"/>
      <c r="C517" s="272" t="s">
        <v>1113</v>
      </c>
      <c r="D517" s="272"/>
      <c r="E517" s="272"/>
      <c r="F517" s="56"/>
      <c r="G517" s="272" t="s">
        <v>149</v>
      </c>
      <c r="H517" s="272"/>
      <c r="I517" s="272"/>
    </row>
    <row r="518" spans="1:9" ht="15" customHeight="1">
      <c r="A518" s="115"/>
      <c r="B518" s="53"/>
      <c r="C518" s="271" t="s">
        <v>1114</v>
      </c>
      <c r="D518" s="271"/>
      <c r="E518" s="271"/>
      <c r="F518" s="53"/>
      <c r="G518" s="271" t="s">
        <v>1091</v>
      </c>
      <c r="H518" s="271"/>
      <c r="I518" s="271"/>
    </row>
    <row r="519" spans="1:9" ht="15.75" thickBot="1">
      <c r="A519" s="115"/>
      <c r="B519" s="53"/>
      <c r="C519" s="273" t="s">
        <v>57</v>
      </c>
      <c r="D519" s="273"/>
      <c r="E519" s="273"/>
      <c r="F519" s="53"/>
      <c r="G519" s="196"/>
      <c r="H519" s="196"/>
      <c r="I519" s="196"/>
    </row>
    <row r="520" spans="1:9">
      <c r="A520" s="115"/>
      <c r="B520" s="175" t="s">
        <v>852</v>
      </c>
      <c r="C520" s="70" t="s">
        <v>336</v>
      </c>
      <c r="D520" s="72">
        <v>949.6</v>
      </c>
      <c r="E520" s="73"/>
      <c r="F520" s="62"/>
      <c r="G520" s="70" t="s">
        <v>336</v>
      </c>
      <c r="H520" s="72">
        <v>269.3</v>
      </c>
      <c r="I520" s="73"/>
    </row>
    <row r="521" spans="1:9">
      <c r="A521" s="115"/>
      <c r="B521" s="175"/>
      <c r="C521" s="184"/>
      <c r="D521" s="185"/>
      <c r="E521" s="159"/>
      <c r="F521" s="62"/>
      <c r="G521" s="184"/>
      <c r="H521" s="185"/>
      <c r="I521" s="159"/>
    </row>
    <row r="522" spans="1:9" ht="15.75" thickBot="1">
      <c r="A522" s="115"/>
      <c r="B522" s="30" t="s">
        <v>887</v>
      </c>
      <c r="C522" s="80" t="s">
        <v>854</v>
      </c>
      <c r="D522" s="80"/>
      <c r="E522" s="27" t="s">
        <v>338</v>
      </c>
      <c r="F522" s="16"/>
      <c r="G522" s="80" t="s">
        <v>856</v>
      </c>
      <c r="H522" s="80"/>
      <c r="I522" s="27" t="s">
        <v>338</v>
      </c>
    </row>
    <row r="523" spans="1:9" ht="15.75" thickBot="1">
      <c r="A523" s="115"/>
      <c r="B523" s="28" t="s">
        <v>1115</v>
      </c>
      <c r="C523" s="251" t="s">
        <v>336</v>
      </c>
      <c r="D523" s="252" t="s">
        <v>859</v>
      </c>
      <c r="E523" s="251" t="s">
        <v>338</v>
      </c>
      <c r="F523" s="18"/>
      <c r="G523" s="251" t="s">
        <v>336</v>
      </c>
      <c r="H523" s="252" t="s">
        <v>861</v>
      </c>
      <c r="I523" s="251" t="s">
        <v>338</v>
      </c>
    </row>
    <row r="524" spans="1:9" ht="15.75" thickTop="1">
      <c r="A524" s="115"/>
      <c r="B524" s="176" t="s">
        <v>1116</v>
      </c>
      <c r="C524" s="217" t="s">
        <v>336</v>
      </c>
      <c r="D524" s="218" t="s">
        <v>1117</v>
      </c>
      <c r="E524" s="217" t="s">
        <v>338</v>
      </c>
      <c r="F524" s="53"/>
      <c r="G524" s="217" t="s">
        <v>336</v>
      </c>
      <c r="H524" s="218">
        <v>40.5</v>
      </c>
      <c r="I524" s="150"/>
    </row>
    <row r="525" spans="1:9" ht="15.75" thickBot="1">
      <c r="A525" s="115"/>
      <c r="B525" s="176"/>
      <c r="C525" s="106"/>
      <c r="D525" s="108"/>
      <c r="E525" s="106"/>
      <c r="F525" s="53"/>
      <c r="G525" s="106"/>
      <c r="H525" s="108"/>
      <c r="I525" s="109"/>
    </row>
    <row r="526" spans="1:9" ht="15.75" thickTop="1"/>
  </sheetData>
  <mergeCells count="2311">
    <mergeCell ref="B511:AG511"/>
    <mergeCell ref="B512:AG512"/>
    <mergeCell ref="B361:AG361"/>
    <mergeCell ref="B421:AG421"/>
    <mergeCell ref="B422:AG422"/>
    <mergeCell ref="B461:AG461"/>
    <mergeCell ref="B462:AG462"/>
    <mergeCell ref="B475:AG475"/>
    <mergeCell ref="B316:AG316"/>
    <mergeCell ref="B317:AG317"/>
    <mergeCell ref="B318:AG318"/>
    <mergeCell ref="B319:AG319"/>
    <mergeCell ref="B359:AG359"/>
    <mergeCell ref="B360:AG360"/>
    <mergeCell ref="B310:AG310"/>
    <mergeCell ref="B311:AG311"/>
    <mergeCell ref="B312:AG312"/>
    <mergeCell ref="B313:AG313"/>
    <mergeCell ref="B314:AG314"/>
    <mergeCell ref="B315:AG315"/>
    <mergeCell ref="B304:AG304"/>
    <mergeCell ref="B305:AG305"/>
    <mergeCell ref="B306:AG306"/>
    <mergeCell ref="B307:AG307"/>
    <mergeCell ref="B308:AG308"/>
    <mergeCell ref="B309:AG309"/>
    <mergeCell ref="B221:AG221"/>
    <mergeCell ref="B237:AG237"/>
    <mergeCell ref="B238:AG238"/>
    <mergeCell ref="B297:AG297"/>
    <mergeCell ref="B298:AG298"/>
    <mergeCell ref="B299:AG299"/>
    <mergeCell ref="B207:AG207"/>
    <mergeCell ref="B216:AG216"/>
    <mergeCell ref="B217:AG217"/>
    <mergeCell ref="B218:AG218"/>
    <mergeCell ref="B219:AG219"/>
    <mergeCell ref="B220:AG220"/>
    <mergeCell ref="B169:AG169"/>
    <mergeCell ref="B170:AG170"/>
    <mergeCell ref="B171:AG171"/>
    <mergeCell ref="B183:AG183"/>
    <mergeCell ref="B195:AG195"/>
    <mergeCell ref="B198:AG198"/>
    <mergeCell ref="B115:AG115"/>
    <mergeCell ref="B116:AG116"/>
    <mergeCell ref="B156:AG156"/>
    <mergeCell ref="B166:AG166"/>
    <mergeCell ref="B167:AG167"/>
    <mergeCell ref="B168:AG168"/>
    <mergeCell ref="B8:AG8"/>
    <mergeCell ref="B9:AG9"/>
    <mergeCell ref="B10:AG10"/>
    <mergeCell ref="B11:AG11"/>
    <mergeCell ref="B24:AG24"/>
    <mergeCell ref="B25:AG25"/>
    <mergeCell ref="I524:I525"/>
    <mergeCell ref="A1:A2"/>
    <mergeCell ref="B1:AG1"/>
    <mergeCell ref="B2:AG2"/>
    <mergeCell ref="B3:AG3"/>
    <mergeCell ref="A4:A525"/>
    <mergeCell ref="B4:AG4"/>
    <mergeCell ref="B5:AG5"/>
    <mergeCell ref="B6:AG6"/>
    <mergeCell ref="B7:AG7"/>
    <mergeCell ref="C522:D522"/>
    <mergeCell ref="G522:H522"/>
    <mergeCell ref="B524:B525"/>
    <mergeCell ref="C524:C525"/>
    <mergeCell ref="D524:D525"/>
    <mergeCell ref="E524:E525"/>
    <mergeCell ref="F524:F525"/>
    <mergeCell ref="G524:G525"/>
    <mergeCell ref="H524:H525"/>
    <mergeCell ref="G519:I519"/>
    <mergeCell ref="B520:B521"/>
    <mergeCell ref="C520:C521"/>
    <mergeCell ref="D520:D521"/>
    <mergeCell ref="E520:E521"/>
    <mergeCell ref="F520:F521"/>
    <mergeCell ref="G520:G521"/>
    <mergeCell ref="H520:H521"/>
    <mergeCell ref="I520:I521"/>
    <mergeCell ref="B513:I513"/>
    <mergeCell ref="C515:I515"/>
    <mergeCell ref="C516:I516"/>
    <mergeCell ref="B517:B519"/>
    <mergeCell ref="C517:E517"/>
    <mergeCell ref="C518:E518"/>
    <mergeCell ref="C519:E519"/>
    <mergeCell ref="F517:F519"/>
    <mergeCell ref="G517:I517"/>
    <mergeCell ref="G518:I518"/>
    <mergeCell ref="J509:J510"/>
    <mergeCell ref="K509:L510"/>
    <mergeCell ref="M509:M510"/>
    <mergeCell ref="N509:N510"/>
    <mergeCell ref="O509:P510"/>
    <mergeCell ref="Q509:Q510"/>
    <mergeCell ref="B509:B510"/>
    <mergeCell ref="C509:D510"/>
    <mergeCell ref="E509:E510"/>
    <mergeCell ref="F509:F510"/>
    <mergeCell ref="G509:H510"/>
    <mergeCell ref="I509:I510"/>
    <mergeCell ref="J507:J508"/>
    <mergeCell ref="K507:L508"/>
    <mergeCell ref="M507:M508"/>
    <mergeCell ref="N507:N508"/>
    <mergeCell ref="O507:P508"/>
    <mergeCell ref="Q507:Q508"/>
    <mergeCell ref="B507:B508"/>
    <mergeCell ref="C507:D508"/>
    <mergeCell ref="E507:E508"/>
    <mergeCell ref="F507:F508"/>
    <mergeCell ref="G507:H508"/>
    <mergeCell ref="I507:I508"/>
    <mergeCell ref="J505:J506"/>
    <mergeCell ref="K505:L506"/>
    <mergeCell ref="M505:M506"/>
    <mergeCell ref="N505:N506"/>
    <mergeCell ref="O505:P506"/>
    <mergeCell ref="Q505:Q506"/>
    <mergeCell ref="B505:B506"/>
    <mergeCell ref="C505:D506"/>
    <mergeCell ref="E505:E506"/>
    <mergeCell ref="F505:F506"/>
    <mergeCell ref="G505:H506"/>
    <mergeCell ref="I505:I506"/>
    <mergeCell ref="J503:J504"/>
    <mergeCell ref="K503:L504"/>
    <mergeCell ref="M503:M504"/>
    <mergeCell ref="N503:N504"/>
    <mergeCell ref="O503:P504"/>
    <mergeCell ref="Q503:Q504"/>
    <mergeCell ref="M501:M502"/>
    <mergeCell ref="N501:N502"/>
    <mergeCell ref="O501:P502"/>
    <mergeCell ref="Q501:Q502"/>
    <mergeCell ref="B503:B504"/>
    <mergeCell ref="C503:D504"/>
    <mergeCell ref="E503:E504"/>
    <mergeCell ref="F503:F504"/>
    <mergeCell ref="G503:H504"/>
    <mergeCell ref="I503:I504"/>
    <mergeCell ref="P499:P500"/>
    <mergeCell ref="Q499:Q500"/>
    <mergeCell ref="B501:B502"/>
    <mergeCell ref="C501:D502"/>
    <mergeCell ref="E501:E502"/>
    <mergeCell ref="F501:F502"/>
    <mergeCell ref="G501:H502"/>
    <mergeCell ref="I501:I502"/>
    <mergeCell ref="J501:J502"/>
    <mergeCell ref="K501:L502"/>
    <mergeCell ref="J499:J500"/>
    <mergeCell ref="K499:K500"/>
    <mergeCell ref="L499:L500"/>
    <mergeCell ref="M499:M500"/>
    <mergeCell ref="N499:N500"/>
    <mergeCell ref="O499:O500"/>
    <mergeCell ref="O497:Q497"/>
    <mergeCell ref="O498:Q498"/>
    <mergeCell ref="B499:B500"/>
    <mergeCell ref="C499:C500"/>
    <mergeCell ref="D499:D500"/>
    <mergeCell ref="E499:E500"/>
    <mergeCell ref="F499:F500"/>
    <mergeCell ref="G499:G500"/>
    <mergeCell ref="H499:H500"/>
    <mergeCell ref="I499:I500"/>
    <mergeCell ref="G495:Q495"/>
    <mergeCell ref="G496:I496"/>
    <mergeCell ref="G497:I497"/>
    <mergeCell ref="G498:I498"/>
    <mergeCell ref="J496:J498"/>
    <mergeCell ref="K496:M496"/>
    <mergeCell ref="K497:M497"/>
    <mergeCell ref="K498:M498"/>
    <mergeCell ref="N496:N498"/>
    <mergeCell ref="O496:Q496"/>
    <mergeCell ref="B495:B498"/>
    <mergeCell ref="C495:E495"/>
    <mergeCell ref="C496:E496"/>
    <mergeCell ref="C497:E497"/>
    <mergeCell ref="C498:E498"/>
    <mergeCell ref="F495:F498"/>
    <mergeCell ref="B489:B490"/>
    <mergeCell ref="C489:C490"/>
    <mergeCell ref="D489:D490"/>
    <mergeCell ref="E489:E490"/>
    <mergeCell ref="B492:Q492"/>
    <mergeCell ref="C494:Q494"/>
    <mergeCell ref="B491:AG491"/>
    <mergeCell ref="C484:E484"/>
    <mergeCell ref="B485:B486"/>
    <mergeCell ref="C485:C486"/>
    <mergeCell ref="D485:D486"/>
    <mergeCell ref="E485:E486"/>
    <mergeCell ref="B487:B488"/>
    <mergeCell ref="C487:D488"/>
    <mergeCell ref="E487:E488"/>
    <mergeCell ref="L473:M474"/>
    <mergeCell ref="N473:N474"/>
    <mergeCell ref="O473:O474"/>
    <mergeCell ref="P473:Q474"/>
    <mergeCell ref="R473:R474"/>
    <mergeCell ref="B482:E482"/>
    <mergeCell ref="B478:AG478"/>
    <mergeCell ref="B479:AG479"/>
    <mergeCell ref="B480:AG480"/>
    <mergeCell ref="B481:AG481"/>
    <mergeCell ref="P471:Q472"/>
    <mergeCell ref="R471:R472"/>
    <mergeCell ref="B473:B474"/>
    <mergeCell ref="C473:C474"/>
    <mergeCell ref="D473:E474"/>
    <mergeCell ref="F473:F474"/>
    <mergeCell ref="G473:G474"/>
    <mergeCell ref="H473:I474"/>
    <mergeCell ref="J473:J474"/>
    <mergeCell ref="K473:K474"/>
    <mergeCell ref="H471:I472"/>
    <mergeCell ref="J471:J472"/>
    <mergeCell ref="K471:K472"/>
    <mergeCell ref="L471:M472"/>
    <mergeCell ref="N471:N472"/>
    <mergeCell ref="O471:O472"/>
    <mergeCell ref="N469:N470"/>
    <mergeCell ref="O469:O470"/>
    <mergeCell ref="P469:P470"/>
    <mergeCell ref="Q469:Q470"/>
    <mergeCell ref="R469:R470"/>
    <mergeCell ref="B471:B472"/>
    <mergeCell ref="C471:C472"/>
    <mergeCell ref="D471:E472"/>
    <mergeCell ref="F471:F472"/>
    <mergeCell ref="G471:G472"/>
    <mergeCell ref="H469:H470"/>
    <mergeCell ref="I469:I470"/>
    <mergeCell ref="J469:J470"/>
    <mergeCell ref="K469:K470"/>
    <mergeCell ref="L469:L470"/>
    <mergeCell ref="M469:M470"/>
    <mergeCell ref="B469:B470"/>
    <mergeCell ref="C469:C470"/>
    <mergeCell ref="D469:D470"/>
    <mergeCell ref="E469:E470"/>
    <mergeCell ref="F469:F470"/>
    <mergeCell ref="G469:G470"/>
    <mergeCell ref="D468:F468"/>
    <mergeCell ref="G466:G468"/>
    <mergeCell ref="H466:R466"/>
    <mergeCell ref="B467:B468"/>
    <mergeCell ref="C467:C468"/>
    <mergeCell ref="H467:J468"/>
    <mergeCell ref="K467:K468"/>
    <mergeCell ref="L467:N467"/>
    <mergeCell ref="L468:N468"/>
    <mergeCell ref="O467:O468"/>
    <mergeCell ref="T459:T460"/>
    <mergeCell ref="U459:U460"/>
    <mergeCell ref="B463:R463"/>
    <mergeCell ref="D465:R465"/>
    <mergeCell ref="D466:F466"/>
    <mergeCell ref="D467:F467"/>
    <mergeCell ref="P467:R468"/>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U456:U457"/>
    <mergeCell ref="C458:D458"/>
    <mergeCell ref="G458:H458"/>
    <mergeCell ref="K458:L458"/>
    <mergeCell ref="O458:P458"/>
    <mergeCell ref="S458:T458"/>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N450:N451"/>
    <mergeCell ref="O450:Q451"/>
    <mergeCell ref="R450:R451"/>
    <mergeCell ref="S450:U451"/>
    <mergeCell ref="B452:B453"/>
    <mergeCell ref="C452:D453"/>
    <mergeCell ref="E452:E453"/>
    <mergeCell ref="F452:F453"/>
    <mergeCell ref="G452:H453"/>
    <mergeCell ref="I452:I453"/>
    <mergeCell ref="B450:B451"/>
    <mergeCell ref="C450:E451"/>
    <mergeCell ref="F450:F451"/>
    <mergeCell ref="G450:I451"/>
    <mergeCell ref="J450:J451"/>
    <mergeCell ref="K450:M451"/>
    <mergeCell ref="P448:P449"/>
    <mergeCell ref="Q448:Q449"/>
    <mergeCell ref="R448:R449"/>
    <mergeCell ref="S448:S449"/>
    <mergeCell ref="T448:T449"/>
    <mergeCell ref="U448:U449"/>
    <mergeCell ref="J448:J449"/>
    <mergeCell ref="K448:K449"/>
    <mergeCell ref="L448:L449"/>
    <mergeCell ref="M448:M449"/>
    <mergeCell ref="N448:N449"/>
    <mergeCell ref="O448:O449"/>
    <mergeCell ref="R446:R447"/>
    <mergeCell ref="S446:U447"/>
    <mergeCell ref="B448:B449"/>
    <mergeCell ref="C448:C449"/>
    <mergeCell ref="D448:D449"/>
    <mergeCell ref="E448:E449"/>
    <mergeCell ref="F448:F449"/>
    <mergeCell ref="G448:G449"/>
    <mergeCell ref="H448:H449"/>
    <mergeCell ref="I448:I449"/>
    <mergeCell ref="G447:I447"/>
    <mergeCell ref="J446:J447"/>
    <mergeCell ref="K446:M447"/>
    <mergeCell ref="N446:N447"/>
    <mergeCell ref="O446:Q446"/>
    <mergeCell ref="O447:Q447"/>
    <mergeCell ref="T440:T441"/>
    <mergeCell ref="U440:U441"/>
    <mergeCell ref="B442:U442"/>
    <mergeCell ref="C444:U444"/>
    <mergeCell ref="C445:U445"/>
    <mergeCell ref="B446:B447"/>
    <mergeCell ref="C446:E446"/>
    <mergeCell ref="C447:E447"/>
    <mergeCell ref="F446:F447"/>
    <mergeCell ref="G446:I446"/>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R437:R438"/>
    <mergeCell ref="S437:T438"/>
    <mergeCell ref="U437:U438"/>
    <mergeCell ref="C439:D439"/>
    <mergeCell ref="G439:H439"/>
    <mergeCell ref="K439:L439"/>
    <mergeCell ref="O439:P439"/>
    <mergeCell ref="S439:T439"/>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R431:R432"/>
    <mergeCell ref="S431:U432"/>
    <mergeCell ref="B433:B434"/>
    <mergeCell ref="C433:D434"/>
    <mergeCell ref="E433:E434"/>
    <mergeCell ref="F433:F434"/>
    <mergeCell ref="G433:H434"/>
    <mergeCell ref="I433:I434"/>
    <mergeCell ref="J433:J434"/>
    <mergeCell ref="K433:L434"/>
    <mergeCell ref="T429:T430"/>
    <mergeCell ref="U429:U430"/>
    <mergeCell ref="B431:B432"/>
    <mergeCell ref="C431:E432"/>
    <mergeCell ref="F431:F432"/>
    <mergeCell ref="G431:I432"/>
    <mergeCell ref="J431:J432"/>
    <mergeCell ref="K431:M432"/>
    <mergeCell ref="N431:N432"/>
    <mergeCell ref="O431:Q432"/>
    <mergeCell ref="N429:N430"/>
    <mergeCell ref="O429:O430"/>
    <mergeCell ref="P429:P430"/>
    <mergeCell ref="Q429:Q430"/>
    <mergeCell ref="R429:R430"/>
    <mergeCell ref="S429:S430"/>
    <mergeCell ref="H429:H430"/>
    <mergeCell ref="I429:I430"/>
    <mergeCell ref="J429:J430"/>
    <mergeCell ref="K429:K430"/>
    <mergeCell ref="L429:L430"/>
    <mergeCell ref="M429:M430"/>
    <mergeCell ref="O427:Q427"/>
    <mergeCell ref="O428:Q428"/>
    <mergeCell ref="R427:R428"/>
    <mergeCell ref="S427:U428"/>
    <mergeCell ref="B429:B430"/>
    <mergeCell ref="C429:C430"/>
    <mergeCell ref="D429:D430"/>
    <mergeCell ref="E429:E430"/>
    <mergeCell ref="F429:F430"/>
    <mergeCell ref="G429:G430"/>
    <mergeCell ref="C426:U426"/>
    <mergeCell ref="B427:B428"/>
    <mergeCell ref="C427:E427"/>
    <mergeCell ref="C428:E428"/>
    <mergeCell ref="F427:F428"/>
    <mergeCell ref="G427:I427"/>
    <mergeCell ref="G428:I428"/>
    <mergeCell ref="J427:J428"/>
    <mergeCell ref="K427:M428"/>
    <mergeCell ref="N427:N428"/>
    <mergeCell ref="N419:N420"/>
    <mergeCell ref="O419:O420"/>
    <mergeCell ref="P419:P420"/>
    <mergeCell ref="Q419:Q420"/>
    <mergeCell ref="B423:U423"/>
    <mergeCell ref="C425:U425"/>
    <mergeCell ref="H419:H420"/>
    <mergeCell ref="I419:I420"/>
    <mergeCell ref="J419:J420"/>
    <mergeCell ref="K419:K420"/>
    <mergeCell ref="L419:L420"/>
    <mergeCell ref="M419:M420"/>
    <mergeCell ref="B419:B420"/>
    <mergeCell ref="C419:C420"/>
    <mergeCell ref="D419:D420"/>
    <mergeCell ref="E419:E420"/>
    <mergeCell ref="F419:F420"/>
    <mergeCell ref="G419:G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J403:J404"/>
    <mergeCell ref="K403:L404"/>
    <mergeCell ref="M403:M404"/>
    <mergeCell ref="N403:N404"/>
    <mergeCell ref="O403:P404"/>
    <mergeCell ref="Q403:Q404"/>
    <mergeCell ref="N401:N402"/>
    <mergeCell ref="O401:O402"/>
    <mergeCell ref="P401:P402"/>
    <mergeCell ref="Q401:Q402"/>
    <mergeCell ref="B403:B404"/>
    <mergeCell ref="C403:D404"/>
    <mergeCell ref="E403:E404"/>
    <mergeCell ref="F403:F404"/>
    <mergeCell ref="G403:H404"/>
    <mergeCell ref="I403:I404"/>
    <mergeCell ref="H401:H402"/>
    <mergeCell ref="I401:I402"/>
    <mergeCell ref="J401:J402"/>
    <mergeCell ref="K401:K402"/>
    <mergeCell ref="L401:L402"/>
    <mergeCell ref="M401:M402"/>
    <mergeCell ref="B401:B402"/>
    <mergeCell ref="C401:C402"/>
    <mergeCell ref="D401:D402"/>
    <mergeCell ref="E401:E402"/>
    <mergeCell ref="F401:F402"/>
    <mergeCell ref="G401:G402"/>
    <mergeCell ref="N395:N398"/>
    <mergeCell ref="O395:Q398"/>
    <mergeCell ref="B399:B400"/>
    <mergeCell ref="C399:E400"/>
    <mergeCell ref="F399:F400"/>
    <mergeCell ref="G399:I400"/>
    <mergeCell ref="J399:J400"/>
    <mergeCell ref="K399:M400"/>
    <mergeCell ref="N399:N400"/>
    <mergeCell ref="O399:Q400"/>
    <mergeCell ref="G398:I398"/>
    <mergeCell ref="J395:J398"/>
    <mergeCell ref="K395:M395"/>
    <mergeCell ref="K396:M396"/>
    <mergeCell ref="K397:M397"/>
    <mergeCell ref="K398:M398"/>
    <mergeCell ref="C394:Q394"/>
    <mergeCell ref="B395:B398"/>
    <mergeCell ref="C395:E395"/>
    <mergeCell ref="C396:E396"/>
    <mergeCell ref="C397:E397"/>
    <mergeCell ref="C398:E398"/>
    <mergeCell ref="F395:F398"/>
    <mergeCell ref="G395:I395"/>
    <mergeCell ref="G396:I396"/>
    <mergeCell ref="G397:I397"/>
    <mergeCell ref="N389:N390"/>
    <mergeCell ref="O389:O390"/>
    <mergeCell ref="P389:P390"/>
    <mergeCell ref="Q389:Q390"/>
    <mergeCell ref="B391:Q391"/>
    <mergeCell ref="C393:Q393"/>
    <mergeCell ref="H389:H390"/>
    <mergeCell ref="I389:I390"/>
    <mergeCell ref="J389:J390"/>
    <mergeCell ref="K389:K390"/>
    <mergeCell ref="L389:L390"/>
    <mergeCell ref="M389:M390"/>
    <mergeCell ref="B389:B390"/>
    <mergeCell ref="C389:C390"/>
    <mergeCell ref="D389:D390"/>
    <mergeCell ref="E389:E390"/>
    <mergeCell ref="F389:F390"/>
    <mergeCell ref="G389:G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N371:N372"/>
    <mergeCell ref="O371:O372"/>
    <mergeCell ref="P371:P372"/>
    <mergeCell ref="Q371:Q372"/>
    <mergeCell ref="B373:B374"/>
    <mergeCell ref="C373:D374"/>
    <mergeCell ref="E373:E374"/>
    <mergeCell ref="F373:F374"/>
    <mergeCell ref="G373:H374"/>
    <mergeCell ref="I373:I374"/>
    <mergeCell ref="H371:H372"/>
    <mergeCell ref="I371:I372"/>
    <mergeCell ref="J371:J372"/>
    <mergeCell ref="K371:K372"/>
    <mergeCell ref="L371:L372"/>
    <mergeCell ref="M371:M372"/>
    <mergeCell ref="C370:E370"/>
    <mergeCell ref="G370:I370"/>
    <mergeCell ref="K370:M370"/>
    <mergeCell ref="O370:Q370"/>
    <mergeCell ref="B371:B372"/>
    <mergeCell ref="C371:C372"/>
    <mergeCell ref="D371:D372"/>
    <mergeCell ref="E371:E372"/>
    <mergeCell ref="F371:F372"/>
    <mergeCell ref="G371:G372"/>
    <mergeCell ref="K366:M366"/>
    <mergeCell ref="K367:M367"/>
    <mergeCell ref="K368:M368"/>
    <mergeCell ref="K369:M369"/>
    <mergeCell ref="N366:N369"/>
    <mergeCell ref="O366:Q369"/>
    <mergeCell ref="F366:F369"/>
    <mergeCell ref="G366:I366"/>
    <mergeCell ref="G367:I367"/>
    <mergeCell ref="G368:I368"/>
    <mergeCell ref="G369:I369"/>
    <mergeCell ref="J366:J369"/>
    <mergeCell ref="T357:T358"/>
    <mergeCell ref="U357:U358"/>
    <mergeCell ref="B362:Q362"/>
    <mergeCell ref="C364:Q364"/>
    <mergeCell ref="C365:Q365"/>
    <mergeCell ref="B366:B369"/>
    <mergeCell ref="C366:E366"/>
    <mergeCell ref="C367:E367"/>
    <mergeCell ref="C368:E368"/>
    <mergeCell ref="C369:E369"/>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R354:R355"/>
    <mergeCell ref="S354:T355"/>
    <mergeCell ref="U354:U355"/>
    <mergeCell ref="C356:D356"/>
    <mergeCell ref="G356:H356"/>
    <mergeCell ref="K356:L356"/>
    <mergeCell ref="O356:P356"/>
    <mergeCell ref="S356:T356"/>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S350:T351"/>
    <mergeCell ref="U350:U351"/>
    <mergeCell ref="C352:D353"/>
    <mergeCell ref="E352:E353"/>
    <mergeCell ref="F352:F353"/>
    <mergeCell ref="G352:H353"/>
    <mergeCell ref="I352:I353"/>
    <mergeCell ref="J352:J353"/>
    <mergeCell ref="K352:L353"/>
    <mergeCell ref="M352:M353"/>
    <mergeCell ref="K350:L351"/>
    <mergeCell ref="M350:M351"/>
    <mergeCell ref="N350:N351"/>
    <mergeCell ref="O350:P351"/>
    <mergeCell ref="Q350:Q351"/>
    <mergeCell ref="R350:R351"/>
    <mergeCell ref="N348:N349"/>
    <mergeCell ref="O348:Q349"/>
    <mergeCell ref="R348:R349"/>
    <mergeCell ref="S348:U349"/>
    <mergeCell ref="C350:D351"/>
    <mergeCell ref="E350:E351"/>
    <mergeCell ref="F350:F351"/>
    <mergeCell ref="G350:H351"/>
    <mergeCell ref="I350:I351"/>
    <mergeCell ref="J350:J351"/>
    <mergeCell ref="B348:B349"/>
    <mergeCell ref="C348:E349"/>
    <mergeCell ref="F348:F349"/>
    <mergeCell ref="G348:I349"/>
    <mergeCell ref="J348:J349"/>
    <mergeCell ref="K348:M349"/>
    <mergeCell ref="P346:P347"/>
    <mergeCell ref="Q346:Q347"/>
    <mergeCell ref="R346:R347"/>
    <mergeCell ref="S346:S347"/>
    <mergeCell ref="T346:T347"/>
    <mergeCell ref="U346:U347"/>
    <mergeCell ref="J346:J347"/>
    <mergeCell ref="K346:K347"/>
    <mergeCell ref="L346:L347"/>
    <mergeCell ref="M346:M347"/>
    <mergeCell ref="N346:N347"/>
    <mergeCell ref="O346:O347"/>
    <mergeCell ref="R344:R345"/>
    <mergeCell ref="S344:U345"/>
    <mergeCell ref="B346:B347"/>
    <mergeCell ref="C346:C347"/>
    <mergeCell ref="D346:D347"/>
    <mergeCell ref="E346:E347"/>
    <mergeCell ref="F346:F347"/>
    <mergeCell ref="G346:G347"/>
    <mergeCell ref="H346:H347"/>
    <mergeCell ref="I346:I347"/>
    <mergeCell ref="J344:J345"/>
    <mergeCell ref="K344:M344"/>
    <mergeCell ref="K345:M345"/>
    <mergeCell ref="N344:N345"/>
    <mergeCell ref="O344:Q344"/>
    <mergeCell ref="O345:Q345"/>
    <mergeCell ref="T338:T339"/>
    <mergeCell ref="U338:U339"/>
    <mergeCell ref="B340:U340"/>
    <mergeCell ref="C342:U342"/>
    <mergeCell ref="C343:U343"/>
    <mergeCell ref="B344:B345"/>
    <mergeCell ref="C344:E345"/>
    <mergeCell ref="F344:F345"/>
    <mergeCell ref="G344:I344"/>
    <mergeCell ref="G345:I345"/>
    <mergeCell ref="N338:N339"/>
    <mergeCell ref="O338:O339"/>
    <mergeCell ref="P338:P339"/>
    <mergeCell ref="Q338:Q339"/>
    <mergeCell ref="R338:R339"/>
    <mergeCell ref="S338:S339"/>
    <mergeCell ref="H338:H339"/>
    <mergeCell ref="I338:I339"/>
    <mergeCell ref="J338:J339"/>
    <mergeCell ref="K338:K339"/>
    <mergeCell ref="L338:L339"/>
    <mergeCell ref="M338:M339"/>
    <mergeCell ref="B338:B339"/>
    <mergeCell ref="C338:C339"/>
    <mergeCell ref="D338:D339"/>
    <mergeCell ref="E338:E339"/>
    <mergeCell ref="F338:F339"/>
    <mergeCell ref="G338:G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C332:D333"/>
    <mergeCell ref="E332:E333"/>
    <mergeCell ref="F332:F333"/>
    <mergeCell ref="G332:H333"/>
    <mergeCell ref="I332:I333"/>
    <mergeCell ref="J332:J333"/>
    <mergeCell ref="N330:N331"/>
    <mergeCell ref="O330:P331"/>
    <mergeCell ref="Q330:Q331"/>
    <mergeCell ref="R330:R331"/>
    <mergeCell ref="S330:T331"/>
    <mergeCell ref="U330:U331"/>
    <mergeCell ref="R328:R329"/>
    <mergeCell ref="S328:U329"/>
    <mergeCell ref="C330:D331"/>
    <mergeCell ref="E330:E331"/>
    <mergeCell ref="F330:F331"/>
    <mergeCell ref="G330:H331"/>
    <mergeCell ref="I330:I331"/>
    <mergeCell ref="J330:J331"/>
    <mergeCell ref="K330:L331"/>
    <mergeCell ref="M330:M331"/>
    <mergeCell ref="T326:T327"/>
    <mergeCell ref="U326:U327"/>
    <mergeCell ref="B328:B329"/>
    <mergeCell ref="C328:E329"/>
    <mergeCell ref="F328:F329"/>
    <mergeCell ref="G328:I329"/>
    <mergeCell ref="J328:J329"/>
    <mergeCell ref="K328:M329"/>
    <mergeCell ref="N328:N329"/>
    <mergeCell ref="O328:Q329"/>
    <mergeCell ref="N326:N327"/>
    <mergeCell ref="O326:O327"/>
    <mergeCell ref="P326:P327"/>
    <mergeCell ref="Q326:Q327"/>
    <mergeCell ref="R326:R327"/>
    <mergeCell ref="S326:S327"/>
    <mergeCell ref="H326:H327"/>
    <mergeCell ref="I326:I327"/>
    <mergeCell ref="J326:J327"/>
    <mergeCell ref="K326:K327"/>
    <mergeCell ref="L326:L327"/>
    <mergeCell ref="M326:M327"/>
    <mergeCell ref="O324:Q324"/>
    <mergeCell ref="O325:Q325"/>
    <mergeCell ref="R324:R325"/>
    <mergeCell ref="S324:U325"/>
    <mergeCell ref="B326:B327"/>
    <mergeCell ref="C326:C327"/>
    <mergeCell ref="D326:D327"/>
    <mergeCell ref="E326:E327"/>
    <mergeCell ref="F326:F327"/>
    <mergeCell ref="G326:G327"/>
    <mergeCell ref="C323:U323"/>
    <mergeCell ref="B324:B325"/>
    <mergeCell ref="C324:E325"/>
    <mergeCell ref="F324:F325"/>
    <mergeCell ref="G324:I324"/>
    <mergeCell ref="G325:I325"/>
    <mergeCell ref="J324:J325"/>
    <mergeCell ref="K324:M324"/>
    <mergeCell ref="K325:M325"/>
    <mergeCell ref="N324:N325"/>
    <mergeCell ref="N295:N296"/>
    <mergeCell ref="O295:O296"/>
    <mergeCell ref="P295:P296"/>
    <mergeCell ref="Q295:Q296"/>
    <mergeCell ref="B320:U320"/>
    <mergeCell ref="C322:U322"/>
    <mergeCell ref="B300:AG300"/>
    <mergeCell ref="B301:AG301"/>
    <mergeCell ref="B302:AG302"/>
    <mergeCell ref="B303:AG303"/>
    <mergeCell ref="H295:H296"/>
    <mergeCell ref="I295:I296"/>
    <mergeCell ref="J295:J296"/>
    <mergeCell ref="K295:K296"/>
    <mergeCell ref="L295:L296"/>
    <mergeCell ref="M295:M296"/>
    <mergeCell ref="B295:B296"/>
    <mergeCell ref="C295:C296"/>
    <mergeCell ref="D295:D296"/>
    <mergeCell ref="E295:E296"/>
    <mergeCell ref="F295:F296"/>
    <mergeCell ref="G295:G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N277:N278"/>
    <mergeCell ref="O277:O278"/>
    <mergeCell ref="P277:P278"/>
    <mergeCell ref="Q277:Q278"/>
    <mergeCell ref="B279:B280"/>
    <mergeCell ref="C279:D280"/>
    <mergeCell ref="E279:E280"/>
    <mergeCell ref="F279:F280"/>
    <mergeCell ref="G279:H280"/>
    <mergeCell ref="I279:I280"/>
    <mergeCell ref="H277:H278"/>
    <mergeCell ref="I277:I278"/>
    <mergeCell ref="J277:J278"/>
    <mergeCell ref="K277:K278"/>
    <mergeCell ref="L277:L278"/>
    <mergeCell ref="M277:M278"/>
    <mergeCell ref="B277:B278"/>
    <mergeCell ref="C277:C278"/>
    <mergeCell ref="D277:D278"/>
    <mergeCell ref="E277:E278"/>
    <mergeCell ref="F277:F278"/>
    <mergeCell ref="G277:G278"/>
    <mergeCell ref="N272:N275"/>
    <mergeCell ref="O272:Q275"/>
    <mergeCell ref="C276:E276"/>
    <mergeCell ref="G276:I276"/>
    <mergeCell ref="K276:M276"/>
    <mergeCell ref="O276:Q276"/>
    <mergeCell ref="G275:I275"/>
    <mergeCell ref="J272:J275"/>
    <mergeCell ref="K272:M272"/>
    <mergeCell ref="K273:M273"/>
    <mergeCell ref="K274:M274"/>
    <mergeCell ref="K275:M275"/>
    <mergeCell ref="C271:Q271"/>
    <mergeCell ref="B272:B275"/>
    <mergeCell ref="C272:E272"/>
    <mergeCell ref="C273:E273"/>
    <mergeCell ref="C274:E274"/>
    <mergeCell ref="C275:E275"/>
    <mergeCell ref="F272:F275"/>
    <mergeCell ref="G272:I272"/>
    <mergeCell ref="G273:I273"/>
    <mergeCell ref="G274:I274"/>
    <mergeCell ref="N266:N267"/>
    <mergeCell ref="O266:O267"/>
    <mergeCell ref="P266:P267"/>
    <mergeCell ref="Q266:Q267"/>
    <mergeCell ref="B268:Q268"/>
    <mergeCell ref="C270:Q270"/>
    <mergeCell ref="H266:H267"/>
    <mergeCell ref="I266:I267"/>
    <mergeCell ref="J266:J267"/>
    <mergeCell ref="K266:K267"/>
    <mergeCell ref="L266:L267"/>
    <mergeCell ref="M266:M267"/>
    <mergeCell ref="B266:B267"/>
    <mergeCell ref="C266:C267"/>
    <mergeCell ref="D266:D267"/>
    <mergeCell ref="E266:E267"/>
    <mergeCell ref="F266:F267"/>
    <mergeCell ref="G266:G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N248:N249"/>
    <mergeCell ref="O248:O249"/>
    <mergeCell ref="P248:P249"/>
    <mergeCell ref="Q248:Q249"/>
    <mergeCell ref="B250:B251"/>
    <mergeCell ref="C250:D251"/>
    <mergeCell ref="E250:E251"/>
    <mergeCell ref="F250:F251"/>
    <mergeCell ref="G250:H251"/>
    <mergeCell ref="I250:I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N243:N246"/>
    <mergeCell ref="O243:Q246"/>
    <mergeCell ref="C247:E247"/>
    <mergeCell ref="G247:I247"/>
    <mergeCell ref="K247:M247"/>
    <mergeCell ref="O247:Q247"/>
    <mergeCell ref="G244:I244"/>
    <mergeCell ref="G245:I245"/>
    <mergeCell ref="G246:I246"/>
    <mergeCell ref="J243:J246"/>
    <mergeCell ref="K243:M243"/>
    <mergeCell ref="K244:M244"/>
    <mergeCell ref="K245:M245"/>
    <mergeCell ref="K246:M246"/>
    <mergeCell ref="B239:Q239"/>
    <mergeCell ref="C241:Q241"/>
    <mergeCell ref="C242:Q242"/>
    <mergeCell ref="B243:B246"/>
    <mergeCell ref="C243:E243"/>
    <mergeCell ref="C244:E244"/>
    <mergeCell ref="C245:E245"/>
    <mergeCell ref="C246:E246"/>
    <mergeCell ref="F243:F246"/>
    <mergeCell ref="G243:I243"/>
    <mergeCell ref="L228:M228"/>
    <mergeCell ref="N225:N228"/>
    <mergeCell ref="O225:S225"/>
    <mergeCell ref="O226:S226"/>
    <mergeCell ref="O227:S227"/>
    <mergeCell ref="F228:G228"/>
    <mergeCell ref="I228:J228"/>
    <mergeCell ref="O228:P228"/>
    <mergeCell ref="R228:S228"/>
    <mergeCell ref="F226:J226"/>
    <mergeCell ref="F227:J227"/>
    <mergeCell ref="K225:K227"/>
    <mergeCell ref="L225:M225"/>
    <mergeCell ref="L226:M226"/>
    <mergeCell ref="L227:M227"/>
    <mergeCell ref="B222:S222"/>
    <mergeCell ref="C224:J224"/>
    <mergeCell ref="L224:S224"/>
    <mergeCell ref="B225:B228"/>
    <mergeCell ref="C225:D225"/>
    <mergeCell ref="C226:D226"/>
    <mergeCell ref="C227:D227"/>
    <mergeCell ref="C228:D228"/>
    <mergeCell ref="E225:E228"/>
    <mergeCell ref="F225:J225"/>
    <mergeCell ref="G212:G213"/>
    <mergeCell ref="H212:H213"/>
    <mergeCell ref="I212:I213"/>
    <mergeCell ref="B214:B215"/>
    <mergeCell ref="C214:D215"/>
    <mergeCell ref="E214:E215"/>
    <mergeCell ref="F214:F215"/>
    <mergeCell ref="G214:H215"/>
    <mergeCell ref="I214:I215"/>
    <mergeCell ref="B199:F199"/>
    <mergeCell ref="B208:I208"/>
    <mergeCell ref="C210:I210"/>
    <mergeCell ref="C211:E211"/>
    <mergeCell ref="G211:I211"/>
    <mergeCell ref="B212:B213"/>
    <mergeCell ref="C212:C213"/>
    <mergeCell ref="D212:D213"/>
    <mergeCell ref="E212:E213"/>
    <mergeCell ref="F212:F213"/>
    <mergeCell ref="B172:I172"/>
    <mergeCell ref="C174:E174"/>
    <mergeCell ref="G174:I174"/>
    <mergeCell ref="B184:N184"/>
    <mergeCell ref="C186:G186"/>
    <mergeCell ref="I186:M186"/>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59:Y159"/>
    <mergeCell ref="C160:M160"/>
    <mergeCell ref="O160:Y160"/>
    <mergeCell ref="C161:E161"/>
    <mergeCell ref="G161:I161"/>
    <mergeCell ref="K161:M161"/>
    <mergeCell ref="O161:Q161"/>
    <mergeCell ref="S161:U161"/>
    <mergeCell ref="W161:Y161"/>
    <mergeCell ref="U154:U155"/>
    <mergeCell ref="V154:V155"/>
    <mergeCell ref="W154:W155"/>
    <mergeCell ref="X154:X155"/>
    <mergeCell ref="Y154:Y155"/>
    <mergeCell ref="B157:Y157"/>
    <mergeCell ref="O154:O155"/>
    <mergeCell ref="P154:P155"/>
    <mergeCell ref="Q154:Q155"/>
    <mergeCell ref="R154:R155"/>
    <mergeCell ref="S154:S155"/>
    <mergeCell ref="T154:T155"/>
    <mergeCell ref="I154:I155"/>
    <mergeCell ref="J154:J155"/>
    <mergeCell ref="K154:K155"/>
    <mergeCell ref="L154:L155"/>
    <mergeCell ref="M154:M155"/>
    <mergeCell ref="N154:N155"/>
    <mergeCell ref="C154:C155"/>
    <mergeCell ref="D154:D155"/>
    <mergeCell ref="E154:E155"/>
    <mergeCell ref="F154:F155"/>
    <mergeCell ref="G154:G155"/>
    <mergeCell ref="H154:H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C145:D145"/>
    <mergeCell ref="G145:H145"/>
    <mergeCell ref="K145:L145"/>
    <mergeCell ref="O145:P145"/>
    <mergeCell ref="S145:T145"/>
    <mergeCell ref="W145:X145"/>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Q128"/>
    <mergeCell ref="R127:R128"/>
    <mergeCell ref="S127:U128"/>
    <mergeCell ref="V127:V128"/>
    <mergeCell ref="W127:Y128"/>
    <mergeCell ref="B127:B128"/>
    <mergeCell ref="C127:E128"/>
    <mergeCell ref="F127:F128"/>
    <mergeCell ref="G127:I128"/>
    <mergeCell ref="J127:J128"/>
    <mergeCell ref="K127:M128"/>
    <mergeCell ref="C126:D126"/>
    <mergeCell ref="G126:H126"/>
    <mergeCell ref="K126:L126"/>
    <mergeCell ref="O126:P126"/>
    <mergeCell ref="S126:T126"/>
    <mergeCell ref="W126:X126"/>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B117:Y117"/>
    <mergeCell ref="C119:Y119"/>
    <mergeCell ref="C120:M120"/>
    <mergeCell ref="O120:Y120"/>
    <mergeCell ref="C121:E121"/>
    <mergeCell ref="G121:I121"/>
    <mergeCell ref="K121:M121"/>
    <mergeCell ref="O121:Q121"/>
    <mergeCell ref="S121:U121"/>
    <mergeCell ref="W121:Y121"/>
    <mergeCell ref="AG111:AG112"/>
    <mergeCell ref="C113:D113"/>
    <mergeCell ref="G113:H113"/>
    <mergeCell ref="K113:L113"/>
    <mergeCell ref="O113:P113"/>
    <mergeCell ref="S113:T113"/>
    <mergeCell ref="W113:X113"/>
    <mergeCell ref="AA113:AB113"/>
    <mergeCell ref="AE113:AF113"/>
    <mergeCell ref="AA111:AA112"/>
    <mergeCell ref="AB111:AB112"/>
    <mergeCell ref="AC111:AC112"/>
    <mergeCell ref="AD111:AD112"/>
    <mergeCell ref="AE111:AE112"/>
    <mergeCell ref="AF111:AF112"/>
    <mergeCell ref="U111:U112"/>
    <mergeCell ref="V111:V112"/>
    <mergeCell ref="W111:W112"/>
    <mergeCell ref="X111:X112"/>
    <mergeCell ref="Y111:Y112"/>
    <mergeCell ref="Z111:Z112"/>
    <mergeCell ref="O111:O112"/>
    <mergeCell ref="P111:P112"/>
    <mergeCell ref="Q111:Q112"/>
    <mergeCell ref="R111:R112"/>
    <mergeCell ref="S111:S112"/>
    <mergeCell ref="T111:T112"/>
    <mergeCell ref="I111:I112"/>
    <mergeCell ref="J111:J112"/>
    <mergeCell ref="K111:K112"/>
    <mergeCell ref="L111:L112"/>
    <mergeCell ref="M111:M112"/>
    <mergeCell ref="N111:N112"/>
    <mergeCell ref="W110:Y110"/>
    <mergeCell ref="AA110:AC110"/>
    <mergeCell ref="AE110:AG110"/>
    <mergeCell ref="B111:B112"/>
    <mergeCell ref="C111:C112"/>
    <mergeCell ref="D111:D112"/>
    <mergeCell ref="E111:E112"/>
    <mergeCell ref="F111:F112"/>
    <mergeCell ref="G111:G112"/>
    <mergeCell ref="H111:H112"/>
    <mergeCell ref="AA107:AC107"/>
    <mergeCell ref="AE107:AG107"/>
    <mergeCell ref="C108:AG108"/>
    <mergeCell ref="C109:U109"/>
    <mergeCell ref="W109:AG109"/>
    <mergeCell ref="C110:E110"/>
    <mergeCell ref="G110:I110"/>
    <mergeCell ref="K110:M110"/>
    <mergeCell ref="O110:Q110"/>
    <mergeCell ref="S110:U110"/>
    <mergeCell ref="C107:E107"/>
    <mergeCell ref="G107:I107"/>
    <mergeCell ref="K107:M107"/>
    <mergeCell ref="O107:Q107"/>
    <mergeCell ref="S107:U107"/>
    <mergeCell ref="W107:Y107"/>
    <mergeCell ref="AG103:AG104"/>
    <mergeCell ref="C105:D105"/>
    <mergeCell ref="G105:H105"/>
    <mergeCell ref="K105:L105"/>
    <mergeCell ref="O105:P105"/>
    <mergeCell ref="S105:T105"/>
    <mergeCell ref="W105:X105"/>
    <mergeCell ref="AA105:AB105"/>
    <mergeCell ref="AE105:AF105"/>
    <mergeCell ref="AA103:AA104"/>
    <mergeCell ref="AB103:AB104"/>
    <mergeCell ref="AC103:AC104"/>
    <mergeCell ref="AD103:AD104"/>
    <mergeCell ref="AE103:AE104"/>
    <mergeCell ref="AF103:AF104"/>
    <mergeCell ref="U103:U104"/>
    <mergeCell ref="V103:V104"/>
    <mergeCell ref="W103:W104"/>
    <mergeCell ref="X103:X104"/>
    <mergeCell ref="Y103:Y104"/>
    <mergeCell ref="Z103:Z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W102:Y102"/>
    <mergeCell ref="AA102:AC102"/>
    <mergeCell ref="AE102:AG102"/>
    <mergeCell ref="B103:B104"/>
    <mergeCell ref="C103:C104"/>
    <mergeCell ref="D103:D104"/>
    <mergeCell ref="E103:E104"/>
    <mergeCell ref="F103:F104"/>
    <mergeCell ref="G103:G104"/>
    <mergeCell ref="H103:H104"/>
    <mergeCell ref="B97:AG97"/>
    <mergeCell ref="C99:AG99"/>
    <mergeCell ref="C100:AG100"/>
    <mergeCell ref="C101:U101"/>
    <mergeCell ref="W101:AG101"/>
    <mergeCell ref="C102:E102"/>
    <mergeCell ref="G102:I102"/>
    <mergeCell ref="K102:M102"/>
    <mergeCell ref="O102:Q102"/>
    <mergeCell ref="S102:U102"/>
    <mergeCell ref="J95:J96"/>
    <mergeCell ref="K95:K96"/>
    <mergeCell ref="L95:L96"/>
    <mergeCell ref="M95:M96"/>
    <mergeCell ref="N95:N96"/>
    <mergeCell ref="O95:Q96"/>
    <mergeCell ref="K93:L94"/>
    <mergeCell ref="M93:M94"/>
    <mergeCell ref="N93:N94"/>
    <mergeCell ref="O93:Q94"/>
    <mergeCell ref="B95:B96"/>
    <mergeCell ref="C95:C96"/>
    <mergeCell ref="D95:D96"/>
    <mergeCell ref="E95:E96"/>
    <mergeCell ref="F95:F96"/>
    <mergeCell ref="G95:I96"/>
    <mergeCell ref="B93:B94"/>
    <mergeCell ref="C93:D94"/>
    <mergeCell ref="E93:E94"/>
    <mergeCell ref="F93:F94"/>
    <mergeCell ref="G93:I94"/>
    <mergeCell ref="J93:J94"/>
    <mergeCell ref="J91:J92"/>
    <mergeCell ref="K91:K92"/>
    <mergeCell ref="L91:L92"/>
    <mergeCell ref="M91:M92"/>
    <mergeCell ref="N91:N92"/>
    <mergeCell ref="O91:Q92"/>
    <mergeCell ref="C90:E90"/>
    <mergeCell ref="G90:I90"/>
    <mergeCell ref="K90:M90"/>
    <mergeCell ref="O90:Q90"/>
    <mergeCell ref="B91:B92"/>
    <mergeCell ref="C91:C92"/>
    <mergeCell ref="D91:D92"/>
    <mergeCell ref="E91:E92"/>
    <mergeCell ref="F91:F92"/>
    <mergeCell ref="G91:I92"/>
    <mergeCell ref="N87:N88"/>
    <mergeCell ref="O87:O88"/>
    <mergeCell ref="P87:P88"/>
    <mergeCell ref="Q87:Q88"/>
    <mergeCell ref="C89:E89"/>
    <mergeCell ref="G89:I89"/>
    <mergeCell ref="K89:M89"/>
    <mergeCell ref="O89:Q89"/>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C79:D79"/>
    <mergeCell ref="G79:H79"/>
    <mergeCell ref="K79:L79"/>
    <mergeCell ref="O79:P79"/>
    <mergeCell ref="C81:E81"/>
    <mergeCell ref="G81:I81"/>
    <mergeCell ref="K81:M81"/>
    <mergeCell ref="O81:Q81"/>
    <mergeCell ref="C76:E76"/>
    <mergeCell ref="G76:I76"/>
    <mergeCell ref="K76:M76"/>
    <mergeCell ref="O76:Q76"/>
    <mergeCell ref="C77:E77"/>
    <mergeCell ref="G77:I77"/>
    <mergeCell ref="K77:M77"/>
    <mergeCell ref="O77:Q77"/>
    <mergeCell ref="N71:N72"/>
    <mergeCell ref="O71:O72"/>
    <mergeCell ref="P71:P72"/>
    <mergeCell ref="Q71:Q72"/>
    <mergeCell ref="C73:D73"/>
    <mergeCell ref="G73:H73"/>
    <mergeCell ref="K73:L73"/>
    <mergeCell ref="O73:P73"/>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C64:D64"/>
    <mergeCell ref="G64:H64"/>
    <mergeCell ref="K64:L64"/>
    <mergeCell ref="O64:P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29:Q29"/>
    <mergeCell ref="C30:I30"/>
    <mergeCell ref="K30:Q30"/>
    <mergeCell ref="C31:E31"/>
    <mergeCell ref="G31:I31"/>
    <mergeCell ref="K31:M31"/>
    <mergeCell ref="O31:Q31"/>
    <mergeCell ref="I22:I23"/>
    <mergeCell ref="J22:J23"/>
    <mergeCell ref="K22:K23"/>
    <mergeCell ref="L22:L23"/>
    <mergeCell ref="M22:M23"/>
    <mergeCell ref="B27:Q27"/>
    <mergeCell ref="B26:AG26"/>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workbookViewId="0"/>
  </sheetViews>
  <sheetFormatPr defaultRowHeight="15"/>
  <cols>
    <col min="1" max="3" width="36.5703125" bestFit="1" customWidth="1"/>
    <col min="4" max="4" width="14.85546875" customWidth="1"/>
    <col min="5" max="5" width="16" customWidth="1"/>
    <col min="6" max="6" width="13.5703125" customWidth="1"/>
    <col min="7" max="7" width="10.85546875" customWidth="1"/>
    <col min="8" max="8" width="36.5703125" customWidth="1"/>
    <col min="9" max="9" width="12.140625" customWidth="1"/>
    <col min="10" max="10" width="28" customWidth="1"/>
    <col min="11" max="11" width="3" customWidth="1"/>
    <col min="12" max="12" width="33.42578125" customWidth="1"/>
    <col min="13" max="13" width="2.28515625" customWidth="1"/>
    <col min="14" max="14" width="30" customWidth="1"/>
    <col min="15" max="15" width="14" customWidth="1"/>
    <col min="16" max="16" width="3" customWidth="1"/>
    <col min="17" max="17" width="9.140625" customWidth="1"/>
    <col min="18" max="19" width="14" customWidth="1"/>
    <col min="20" max="20" width="36.5703125" bestFit="1" customWidth="1"/>
  </cols>
  <sheetData>
    <row r="1" spans="1:20" ht="15" customHeight="1">
      <c r="A1" s="8" t="s">
        <v>1118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1119</v>
      </c>
      <c r="B3" s="114"/>
      <c r="C3" s="114"/>
      <c r="D3" s="114"/>
      <c r="E3" s="114"/>
      <c r="F3" s="114"/>
      <c r="G3" s="114"/>
      <c r="H3" s="114"/>
      <c r="I3" s="114"/>
      <c r="J3" s="114"/>
      <c r="K3" s="114"/>
      <c r="L3" s="114"/>
      <c r="M3" s="114"/>
      <c r="N3" s="114"/>
      <c r="O3" s="114"/>
      <c r="P3" s="114"/>
      <c r="Q3" s="114"/>
      <c r="R3" s="114"/>
      <c r="S3" s="114"/>
      <c r="T3" s="114"/>
    </row>
    <row r="4" spans="1:20">
      <c r="A4" s="115" t="s">
        <v>1118</v>
      </c>
      <c r="B4" s="116" t="s">
        <v>1120</v>
      </c>
      <c r="C4" s="116"/>
      <c r="D4" s="116"/>
      <c r="E4" s="116"/>
      <c r="F4" s="116"/>
      <c r="G4" s="116"/>
      <c r="H4" s="116"/>
      <c r="I4" s="116"/>
      <c r="J4" s="116"/>
      <c r="K4" s="116"/>
      <c r="L4" s="116"/>
      <c r="M4" s="116"/>
      <c r="N4" s="116"/>
      <c r="O4" s="116"/>
      <c r="P4" s="116"/>
      <c r="Q4" s="116"/>
      <c r="R4" s="116"/>
      <c r="S4" s="116"/>
      <c r="T4" s="116"/>
    </row>
    <row r="5" spans="1:20" ht="25.5" customHeight="1">
      <c r="A5" s="115"/>
      <c r="B5" s="117" t="s">
        <v>1121</v>
      </c>
      <c r="C5" s="117"/>
      <c r="D5" s="117"/>
      <c r="E5" s="117"/>
      <c r="F5" s="117"/>
      <c r="G5" s="117"/>
      <c r="H5" s="117"/>
      <c r="I5" s="117"/>
      <c r="J5" s="117"/>
      <c r="K5" s="117"/>
      <c r="L5" s="117"/>
      <c r="M5" s="117"/>
      <c r="N5" s="117"/>
      <c r="O5" s="117"/>
      <c r="P5" s="117"/>
      <c r="Q5" s="117"/>
      <c r="R5" s="117"/>
      <c r="S5" s="117"/>
      <c r="T5" s="117"/>
    </row>
    <row r="6" spans="1:20">
      <c r="A6" s="115"/>
      <c r="B6" s="116" t="s">
        <v>1122</v>
      </c>
      <c r="C6" s="116"/>
      <c r="D6" s="116"/>
      <c r="E6" s="116"/>
      <c r="F6" s="116"/>
      <c r="G6" s="116"/>
      <c r="H6" s="116"/>
      <c r="I6" s="116"/>
      <c r="J6" s="116"/>
      <c r="K6" s="116"/>
      <c r="L6" s="116"/>
      <c r="M6" s="116"/>
      <c r="N6" s="116"/>
      <c r="O6" s="116"/>
      <c r="P6" s="116"/>
      <c r="Q6" s="116"/>
      <c r="R6" s="116"/>
      <c r="S6" s="116"/>
      <c r="T6" s="116"/>
    </row>
    <row r="7" spans="1:20" ht="25.5" customHeight="1">
      <c r="A7" s="115"/>
      <c r="B7" s="117" t="s">
        <v>1123</v>
      </c>
      <c r="C7" s="117"/>
      <c r="D7" s="117"/>
      <c r="E7" s="117"/>
      <c r="F7" s="117"/>
      <c r="G7" s="117"/>
      <c r="H7" s="117"/>
      <c r="I7" s="117"/>
      <c r="J7" s="117"/>
      <c r="K7" s="117"/>
      <c r="L7" s="117"/>
      <c r="M7" s="117"/>
      <c r="N7" s="117"/>
      <c r="O7" s="117"/>
      <c r="P7" s="117"/>
      <c r="Q7" s="117"/>
      <c r="R7" s="117"/>
      <c r="S7" s="117"/>
      <c r="T7" s="117"/>
    </row>
    <row r="8" spans="1:20" ht="25.5" customHeight="1">
      <c r="A8" s="115"/>
      <c r="B8" s="117" t="s">
        <v>1124</v>
      </c>
      <c r="C8" s="117"/>
      <c r="D8" s="117"/>
      <c r="E8" s="117"/>
      <c r="F8" s="117"/>
      <c r="G8" s="117"/>
      <c r="H8" s="117"/>
      <c r="I8" s="117"/>
      <c r="J8" s="117"/>
      <c r="K8" s="117"/>
      <c r="L8" s="117"/>
      <c r="M8" s="117"/>
      <c r="N8" s="117"/>
      <c r="O8" s="117"/>
      <c r="P8" s="117"/>
      <c r="Q8" s="117"/>
      <c r="R8" s="117"/>
      <c r="S8" s="117"/>
      <c r="T8" s="117"/>
    </row>
    <row r="9" spans="1:20" ht="38.25" customHeight="1">
      <c r="A9" s="115"/>
      <c r="B9" s="117" t="s">
        <v>1125</v>
      </c>
      <c r="C9" s="117"/>
      <c r="D9" s="117"/>
      <c r="E9" s="117"/>
      <c r="F9" s="117"/>
      <c r="G9" s="117"/>
      <c r="H9" s="117"/>
      <c r="I9" s="117"/>
      <c r="J9" s="117"/>
      <c r="K9" s="117"/>
      <c r="L9" s="117"/>
      <c r="M9" s="117"/>
      <c r="N9" s="117"/>
      <c r="O9" s="117"/>
      <c r="P9" s="117"/>
      <c r="Q9" s="117"/>
      <c r="R9" s="117"/>
      <c r="S9" s="117"/>
      <c r="T9" s="117"/>
    </row>
    <row r="10" spans="1:20" ht="63.75" customHeight="1">
      <c r="A10" s="115"/>
      <c r="B10" s="117" t="s">
        <v>1126</v>
      </c>
      <c r="C10" s="117"/>
      <c r="D10" s="117"/>
      <c r="E10" s="117"/>
      <c r="F10" s="117"/>
      <c r="G10" s="117"/>
      <c r="H10" s="117"/>
      <c r="I10" s="117"/>
      <c r="J10" s="117"/>
      <c r="K10" s="117"/>
      <c r="L10" s="117"/>
      <c r="M10" s="117"/>
      <c r="N10" s="117"/>
      <c r="O10" s="117"/>
      <c r="P10" s="117"/>
      <c r="Q10" s="117"/>
      <c r="R10" s="117"/>
      <c r="S10" s="117"/>
      <c r="T10" s="117"/>
    </row>
    <row r="11" spans="1:20">
      <c r="A11" s="115"/>
      <c r="B11" s="117" t="s">
        <v>1127</v>
      </c>
      <c r="C11" s="117"/>
      <c r="D11" s="117"/>
      <c r="E11" s="117"/>
      <c r="F11" s="117"/>
      <c r="G11" s="117"/>
      <c r="H11" s="117"/>
      <c r="I11" s="117"/>
      <c r="J11" s="117"/>
      <c r="K11" s="117"/>
      <c r="L11" s="117"/>
      <c r="M11" s="117"/>
      <c r="N11" s="117"/>
      <c r="O11" s="117"/>
      <c r="P11" s="117"/>
      <c r="Q11" s="117"/>
      <c r="R11" s="117"/>
      <c r="S11" s="117"/>
      <c r="T11" s="117"/>
    </row>
    <row r="12" spans="1:20">
      <c r="A12" s="115"/>
      <c r="B12" s="25"/>
      <c r="C12" s="25"/>
      <c r="D12" s="25"/>
      <c r="E12" s="25"/>
      <c r="F12" s="25"/>
      <c r="G12" s="25"/>
      <c r="H12" s="25"/>
      <c r="I12" s="25"/>
      <c r="J12" s="25"/>
      <c r="K12" s="25"/>
      <c r="L12" s="25"/>
      <c r="M12" s="25"/>
      <c r="N12" s="25"/>
    </row>
    <row r="13" spans="1:20">
      <c r="A13" s="115"/>
      <c r="B13" s="14"/>
      <c r="C13" s="14"/>
      <c r="D13" s="14"/>
      <c r="E13" s="14"/>
      <c r="F13" s="14"/>
      <c r="G13" s="14"/>
      <c r="H13" s="14"/>
      <c r="I13" s="14"/>
      <c r="J13" s="14"/>
      <c r="K13" s="14"/>
      <c r="L13" s="14"/>
      <c r="M13" s="14"/>
      <c r="N13" s="14"/>
    </row>
    <row r="14" spans="1:20">
      <c r="A14" s="115"/>
      <c r="B14" s="33" t="s">
        <v>1128</v>
      </c>
      <c r="C14" s="54" t="s">
        <v>1131</v>
      </c>
      <c r="D14" s="54"/>
      <c r="E14" s="53"/>
      <c r="F14" s="54" t="s">
        <v>1132</v>
      </c>
      <c r="G14" s="54"/>
      <c r="H14" s="53"/>
      <c r="I14" s="54" t="s">
        <v>1133</v>
      </c>
      <c r="J14" s="54"/>
      <c r="K14" s="53"/>
      <c r="L14" s="54" t="s">
        <v>1134</v>
      </c>
      <c r="M14" s="53"/>
      <c r="N14" s="54" t="s">
        <v>1135</v>
      </c>
    </row>
    <row r="15" spans="1:20">
      <c r="A15" s="115"/>
      <c r="B15" s="33" t="s">
        <v>1129</v>
      </c>
      <c r="C15" s="54"/>
      <c r="D15" s="54"/>
      <c r="E15" s="53"/>
      <c r="F15" s="54"/>
      <c r="G15" s="54"/>
      <c r="H15" s="53"/>
      <c r="I15" s="54"/>
      <c r="J15" s="54"/>
      <c r="K15" s="53"/>
      <c r="L15" s="54"/>
      <c r="M15" s="53"/>
      <c r="N15" s="54"/>
    </row>
    <row r="16" spans="1:20" ht="15.75" thickBot="1">
      <c r="A16" s="115"/>
      <c r="B16" s="15" t="s">
        <v>1130</v>
      </c>
      <c r="C16" s="50"/>
      <c r="D16" s="50"/>
      <c r="E16" s="53"/>
      <c r="F16" s="50"/>
      <c r="G16" s="50"/>
      <c r="H16" s="53"/>
      <c r="I16" s="50"/>
      <c r="J16" s="50"/>
      <c r="K16" s="53"/>
      <c r="L16" s="50"/>
      <c r="M16" s="53"/>
      <c r="N16" s="50"/>
    </row>
    <row r="17" spans="1:20">
      <c r="A17" s="115"/>
      <c r="B17" s="276">
        <v>2014</v>
      </c>
      <c r="C17" s="277">
        <v>400000</v>
      </c>
      <c r="D17" s="73"/>
      <c r="E17" s="62"/>
      <c r="F17" s="277">
        <v>40911</v>
      </c>
      <c r="G17" s="73"/>
      <c r="H17" s="62"/>
      <c r="I17" s="277">
        <v>359089</v>
      </c>
      <c r="J17" s="73"/>
      <c r="K17" s="62"/>
      <c r="L17" s="281">
        <v>41960</v>
      </c>
      <c r="M17" s="62"/>
      <c r="N17" s="75" t="s">
        <v>1136</v>
      </c>
    </row>
    <row r="18" spans="1:20">
      <c r="A18" s="115"/>
      <c r="B18" s="275"/>
      <c r="C18" s="278"/>
      <c r="D18" s="159"/>
      <c r="E18" s="62"/>
      <c r="F18" s="279"/>
      <c r="G18" s="62"/>
      <c r="H18" s="62"/>
      <c r="I18" s="278"/>
      <c r="J18" s="159"/>
      <c r="K18" s="62"/>
      <c r="L18" s="280"/>
      <c r="M18" s="62"/>
      <c r="N18" s="74"/>
    </row>
    <row r="19" spans="1:20">
      <c r="A19" s="115"/>
      <c r="B19" s="282">
        <v>2014</v>
      </c>
      <c r="C19" s="283">
        <v>283530</v>
      </c>
      <c r="D19" s="53"/>
      <c r="E19" s="53"/>
      <c r="F19" s="283">
        <v>24380</v>
      </c>
      <c r="G19" s="53"/>
      <c r="H19" s="53"/>
      <c r="I19" s="283">
        <v>259150</v>
      </c>
      <c r="J19" s="53"/>
      <c r="K19" s="53"/>
      <c r="L19" s="284">
        <v>41849</v>
      </c>
      <c r="M19" s="53"/>
      <c r="N19" s="82" t="s">
        <v>1137</v>
      </c>
    </row>
    <row r="20" spans="1:20">
      <c r="A20" s="115"/>
      <c r="B20" s="282"/>
      <c r="C20" s="283"/>
      <c r="D20" s="53"/>
      <c r="E20" s="53"/>
      <c r="F20" s="283"/>
      <c r="G20" s="53"/>
      <c r="H20" s="53"/>
      <c r="I20" s="283"/>
      <c r="J20" s="53"/>
      <c r="K20" s="53"/>
      <c r="L20" s="284"/>
      <c r="M20" s="53"/>
      <c r="N20" s="82"/>
    </row>
    <row r="21" spans="1:20">
      <c r="A21" s="115"/>
      <c r="B21" s="275">
        <v>2014</v>
      </c>
      <c r="C21" s="279">
        <v>124630</v>
      </c>
      <c r="D21" s="62"/>
      <c r="E21" s="62"/>
      <c r="F21" s="279">
        <v>21098</v>
      </c>
      <c r="G21" s="62"/>
      <c r="H21" s="62"/>
      <c r="I21" s="279">
        <v>103532</v>
      </c>
      <c r="J21" s="62"/>
      <c r="K21" s="62"/>
      <c r="L21" s="280">
        <v>41771</v>
      </c>
      <c r="M21" s="62"/>
      <c r="N21" s="74" t="s">
        <v>1137</v>
      </c>
    </row>
    <row r="22" spans="1:20">
      <c r="A22" s="115"/>
      <c r="B22" s="275"/>
      <c r="C22" s="279"/>
      <c r="D22" s="62"/>
      <c r="E22" s="62"/>
      <c r="F22" s="279"/>
      <c r="G22" s="62"/>
      <c r="H22" s="62"/>
      <c r="I22" s="279"/>
      <c r="J22" s="62"/>
      <c r="K22" s="62"/>
      <c r="L22" s="280"/>
      <c r="M22" s="62"/>
      <c r="N22" s="74"/>
    </row>
    <row r="23" spans="1:20">
      <c r="A23" s="115"/>
      <c r="B23" s="282">
        <v>2014</v>
      </c>
      <c r="C23" s="283">
        <v>385585</v>
      </c>
      <c r="D23" s="53"/>
      <c r="E23" s="53"/>
      <c r="F23" s="283">
        <v>120299</v>
      </c>
      <c r="G23" s="53"/>
      <c r="H23" s="53"/>
      <c r="I23" s="283">
        <v>265286</v>
      </c>
      <c r="J23" s="53"/>
      <c r="K23" s="53"/>
      <c r="L23" s="284">
        <v>41680</v>
      </c>
      <c r="M23" s="53"/>
      <c r="N23" s="82" t="s">
        <v>1137</v>
      </c>
    </row>
    <row r="24" spans="1:20">
      <c r="A24" s="115"/>
      <c r="B24" s="282"/>
      <c r="C24" s="283"/>
      <c r="D24" s="53"/>
      <c r="E24" s="53"/>
      <c r="F24" s="283"/>
      <c r="G24" s="53"/>
      <c r="H24" s="53"/>
      <c r="I24" s="283"/>
      <c r="J24" s="53"/>
      <c r="K24" s="53"/>
      <c r="L24" s="284"/>
      <c r="M24" s="53"/>
      <c r="N24" s="82"/>
    </row>
    <row r="25" spans="1:20">
      <c r="A25" s="115"/>
      <c r="B25" s="116" t="s">
        <v>1138</v>
      </c>
      <c r="C25" s="116"/>
      <c r="D25" s="116"/>
      <c r="E25" s="116"/>
      <c r="F25" s="116"/>
      <c r="G25" s="116"/>
      <c r="H25" s="116"/>
      <c r="I25" s="116"/>
      <c r="J25" s="116"/>
      <c r="K25" s="116"/>
      <c r="L25" s="116"/>
      <c r="M25" s="116"/>
      <c r="N25" s="116"/>
      <c r="O25" s="116"/>
      <c r="P25" s="116"/>
      <c r="Q25" s="116"/>
      <c r="R25" s="116"/>
      <c r="S25" s="116"/>
      <c r="T25" s="116"/>
    </row>
    <row r="26" spans="1:20" ht="25.5" customHeight="1">
      <c r="A26" s="115"/>
      <c r="B26" s="117" t="s">
        <v>1139</v>
      </c>
      <c r="C26" s="117"/>
      <c r="D26" s="117"/>
      <c r="E26" s="117"/>
      <c r="F26" s="117"/>
      <c r="G26" s="117"/>
      <c r="H26" s="117"/>
      <c r="I26" s="117"/>
      <c r="J26" s="117"/>
      <c r="K26" s="117"/>
      <c r="L26" s="117"/>
      <c r="M26" s="117"/>
      <c r="N26" s="117"/>
      <c r="O26" s="117"/>
      <c r="P26" s="117"/>
      <c r="Q26" s="117"/>
      <c r="R26" s="117"/>
      <c r="S26" s="117"/>
      <c r="T26" s="117"/>
    </row>
    <row r="27" spans="1:20" ht="38.25" customHeight="1">
      <c r="A27" s="115"/>
      <c r="B27" s="117" t="s">
        <v>1140</v>
      </c>
      <c r="C27" s="117"/>
      <c r="D27" s="117"/>
      <c r="E27" s="117"/>
      <c r="F27" s="117"/>
      <c r="G27" s="117"/>
      <c r="H27" s="117"/>
      <c r="I27" s="117"/>
      <c r="J27" s="117"/>
      <c r="K27" s="117"/>
      <c r="L27" s="117"/>
      <c r="M27" s="117"/>
      <c r="N27" s="117"/>
      <c r="O27" s="117"/>
      <c r="P27" s="117"/>
      <c r="Q27" s="117"/>
      <c r="R27" s="117"/>
      <c r="S27" s="117"/>
      <c r="T27" s="117"/>
    </row>
    <row r="28" spans="1:20">
      <c r="A28" s="115"/>
      <c r="B28" s="117" t="s">
        <v>1141</v>
      </c>
      <c r="C28" s="117"/>
      <c r="D28" s="117"/>
      <c r="E28" s="117"/>
      <c r="F28" s="117"/>
      <c r="G28" s="117"/>
      <c r="H28" s="117"/>
      <c r="I28" s="117"/>
      <c r="J28" s="117"/>
      <c r="K28" s="117"/>
      <c r="L28" s="117"/>
      <c r="M28" s="117"/>
      <c r="N28" s="117"/>
      <c r="O28" s="117"/>
      <c r="P28" s="117"/>
      <c r="Q28" s="117"/>
      <c r="R28" s="117"/>
      <c r="S28" s="117"/>
      <c r="T28" s="117"/>
    </row>
    <row r="29" spans="1:20">
      <c r="A29" s="115"/>
      <c r="B29" s="25"/>
      <c r="C29" s="25"/>
      <c r="D29" s="25"/>
      <c r="E29" s="25"/>
      <c r="F29" s="25"/>
      <c r="G29" s="25"/>
      <c r="H29" s="25"/>
      <c r="I29" s="25"/>
      <c r="J29" s="25"/>
      <c r="K29" s="25"/>
    </row>
    <row r="30" spans="1:20">
      <c r="A30" s="115"/>
      <c r="B30" s="14"/>
      <c r="C30" s="14"/>
      <c r="D30" s="14"/>
      <c r="E30" s="14"/>
      <c r="F30" s="14"/>
      <c r="G30" s="14"/>
      <c r="H30" s="14"/>
      <c r="I30" s="14"/>
      <c r="J30" s="14"/>
      <c r="K30" s="14"/>
    </row>
    <row r="31" spans="1:20" ht="15.75" thickBot="1">
      <c r="A31" s="115"/>
      <c r="B31" s="27" t="s">
        <v>1142</v>
      </c>
      <c r="C31" s="16"/>
      <c r="D31" s="50" t="s">
        <v>1143</v>
      </c>
      <c r="E31" s="50"/>
      <c r="F31" s="16"/>
      <c r="G31" s="50" t="s">
        <v>1144</v>
      </c>
      <c r="H31" s="50"/>
      <c r="I31" s="16"/>
      <c r="J31" s="50" t="s">
        <v>1145</v>
      </c>
      <c r="K31" s="50"/>
    </row>
    <row r="32" spans="1:20">
      <c r="A32" s="115"/>
      <c r="B32" s="61">
        <v>2012</v>
      </c>
      <c r="C32" s="62"/>
      <c r="D32" s="277">
        <v>1498</v>
      </c>
      <c r="E32" s="73"/>
      <c r="F32" s="62"/>
      <c r="G32" s="277">
        <v>8988</v>
      </c>
      <c r="H32" s="73"/>
      <c r="I32" s="62"/>
      <c r="J32" s="277">
        <v>2996</v>
      </c>
      <c r="K32" s="73"/>
    </row>
    <row r="33" spans="1:20">
      <c r="A33" s="115"/>
      <c r="B33" s="60"/>
      <c r="C33" s="62"/>
      <c r="D33" s="278"/>
      <c r="E33" s="159"/>
      <c r="F33" s="62"/>
      <c r="G33" s="278"/>
      <c r="H33" s="159"/>
      <c r="I33" s="62"/>
      <c r="J33" s="278"/>
      <c r="K33" s="159"/>
    </row>
    <row r="34" spans="1:20">
      <c r="A34" s="115"/>
      <c r="B34" s="76">
        <v>2013</v>
      </c>
      <c r="C34" s="53"/>
      <c r="D34" s="283">
        <v>3985</v>
      </c>
      <c r="E34" s="53"/>
      <c r="F34" s="53"/>
      <c r="G34" s="283">
        <v>31506</v>
      </c>
      <c r="H34" s="53"/>
      <c r="I34" s="53"/>
      <c r="J34" s="283">
        <v>7970</v>
      </c>
      <c r="K34" s="53"/>
    </row>
    <row r="35" spans="1:20">
      <c r="A35" s="115"/>
      <c r="B35" s="76"/>
      <c r="C35" s="53"/>
      <c r="D35" s="283"/>
      <c r="E35" s="53"/>
      <c r="F35" s="53"/>
      <c r="G35" s="283"/>
      <c r="H35" s="53"/>
      <c r="I35" s="53"/>
      <c r="J35" s="283"/>
      <c r="K35" s="53"/>
    </row>
    <row r="36" spans="1:20">
      <c r="A36" s="115"/>
      <c r="B36" s="60">
        <v>2014</v>
      </c>
      <c r="C36" s="62"/>
      <c r="D36" s="74" t="s">
        <v>450</v>
      </c>
      <c r="E36" s="62"/>
      <c r="F36" s="62"/>
      <c r="G36" s="279">
        <v>73635</v>
      </c>
      <c r="H36" s="62"/>
      <c r="I36" s="62"/>
      <c r="J36" s="74" t="s">
        <v>450</v>
      </c>
      <c r="K36" s="62"/>
    </row>
    <row r="37" spans="1:20">
      <c r="A37" s="115"/>
      <c r="B37" s="60"/>
      <c r="C37" s="62"/>
      <c r="D37" s="74"/>
      <c r="E37" s="62"/>
      <c r="F37" s="62"/>
      <c r="G37" s="279"/>
      <c r="H37" s="62"/>
      <c r="I37" s="62"/>
      <c r="J37" s="74"/>
      <c r="K37" s="62"/>
    </row>
    <row r="38" spans="1:20">
      <c r="A38" s="115"/>
      <c r="B38" s="172" t="s">
        <v>1146</v>
      </c>
      <c r="C38" s="172"/>
      <c r="D38" s="172"/>
      <c r="E38" s="172"/>
      <c r="F38" s="172"/>
      <c r="G38" s="172"/>
      <c r="H38" s="172"/>
      <c r="I38" s="172"/>
      <c r="J38" s="172"/>
      <c r="K38" s="172"/>
      <c r="L38" s="172"/>
      <c r="M38" s="172"/>
      <c r="N38" s="172"/>
      <c r="O38" s="172"/>
      <c r="P38" s="172"/>
      <c r="Q38" s="172"/>
      <c r="R38" s="172"/>
      <c r="S38" s="172"/>
      <c r="T38" s="172"/>
    </row>
    <row r="39" spans="1:20">
      <c r="A39" s="115"/>
      <c r="B39" s="117" t="s">
        <v>1147</v>
      </c>
      <c r="C39" s="117"/>
      <c r="D39" s="117"/>
      <c r="E39" s="117"/>
      <c r="F39" s="117"/>
      <c r="G39" s="117"/>
      <c r="H39" s="117"/>
      <c r="I39" s="117"/>
      <c r="J39" s="117"/>
      <c r="K39" s="117"/>
      <c r="L39" s="117"/>
      <c r="M39" s="117"/>
      <c r="N39" s="117"/>
      <c r="O39" s="117"/>
      <c r="P39" s="117"/>
      <c r="Q39" s="117"/>
      <c r="R39" s="117"/>
      <c r="S39" s="117"/>
      <c r="T39" s="117"/>
    </row>
    <row r="40" spans="1:20">
      <c r="A40" s="115"/>
      <c r="B40" s="25"/>
      <c r="C40" s="25"/>
      <c r="D40" s="25"/>
      <c r="E40" s="25"/>
      <c r="F40" s="25"/>
      <c r="G40" s="25"/>
      <c r="H40" s="25"/>
      <c r="I40" s="25"/>
      <c r="J40" s="25"/>
      <c r="K40" s="25"/>
      <c r="L40" s="25"/>
      <c r="M40" s="25"/>
    </row>
    <row r="41" spans="1:20">
      <c r="A41" s="115"/>
      <c r="B41" s="14"/>
      <c r="C41" s="14"/>
      <c r="D41" s="14"/>
      <c r="E41" s="14"/>
      <c r="F41" s="14"/>
      <c r="G41" s="14"/>
      <c r="H41" s="14"/>
      <c r="I41" s="14"/>
      <c r="J41" s="14"/>
      <c r="K41" s="14"/>
      <c r="L41" s="14"/>
      <c r="M41" s="14"/>
    </row>
    <row r="42" spans="1:20">
      <c r="A42" s="115"/>
      <c r="B42" s="53"/>
      <c r="C42" s="54" t="s">
        <v>1148</v>
      </c>
      <c r="D42" s="54"/>
      <c r="E42" s="54"/>
      <c r="F42" s="54"/>
      <c r="G42" s="54"/>
      <c r="H42" s="54"/>
      <c r="I42" s="54"/>
      <c r="J42" s="54"/>
      <c r="K42" s="54"/>
      <c r="L42" s="54"/>
      <c r="M42" s="54"/>
    </row>
    <row r="43" spans="1:20" ht="15.75" thickBot="1">
      <c r="A43" s="115"/>
      <c r="B43" s="53"/>
      <c r="C43" s="50" t="s">
        <v>1149</v>
      </c>
      <c r="D43" s="50"/>
      <c r="E43" s="50"/>
      <c r="F43" s="50"/>
      <c r="G43" s="50"/>
      <c r="H43" s="50"/>
      <c r="I43" s="50"/>
      <c r="J43" s="50"/>
      <c r="K43" s="50"/>
      <c r="L43" s="50"/>
      <c r="M43" s="50"/>
    </row>
    <row r="44" spans="1:20" ht="15.75" thickBot="1">
      <c r="A44" s="115"/>
      <c r="B44" s="31"/>
      <c r="C44" s="97">
        <v>2014</v>
      </c>
      <c r="D44" s="97"/>
      <c r="E44" s="97"/>
      <c r="F44" s="16"/>
      <c r="G44" s="98">
        <v>2013</v>
      </c>
      <c r="H44" s="98"/>
      <c r="I44" s="98"/>
      <c r="J44" s="16"/>
      <c r="K44" s="98">
        <v>2012</v>
      </c>
      <c r="L44" s="98"/>
      <c r="M44" s="98"/>
    </row>
    <row r="45" spans="1:20">
      <c r="A45" s="115"/>
      <c r="B45" s="175" t="s">
        <v>1150</v>
      </c>
      <c r="C45" s="70" t="s">
        <v>336</v>
      </c>
      <c r="D45" s="72">
        <v>7.8</v>
      </c>
      <c r="E45" s="73"/>
      <c r="F45" s="62"/>
      <c r="G45" s="61" t="s">
        <v>336</v>
      </c>
      <c r="H45" s="75">
        <v>6.3</v>
      </c>
      <c r="I45" s="73"/>
      <c r="J45" s="62"/>
      <c r="K45" s="61" t="s">
        <v>336</v>
      </c>
      <c r="L45" s="75">
        <v>4</v>
      </c>
      <c r="M45" s="73"/>
    </row>
    <row r="46" spans="1:20">
      <c r="A46" s="115"/>
      <c r="B46" s="175"/>
      <c r="C46" s="184"/>
      <c r="D46" s="185"/>
      <c r="E46" s="159"/>
      <c r="F46" s="62"/>
      <c r="G46" s="192"/>
      <c r="H46" s="216"/>
      <c r="I46" s="159"/>
      <c r="J46" s="62"/>
      <c r="K46" s="192"/>
      <c r="L46" s="216"/>
      <c r="M46" s="159"/>
    </row>
    <row r="47" spans="1:20">
      <c r="A47" s="115"/>
      <c r="B47" s="176" t="s">
        <v>102</v>
      </c>
      <c r="C47" s="79">
        <v>15.9</v>
      </c>
      <c r="D47" s="79"/>
      <c r="E47" s="53"/>
      <c r="F47" s="53"/>
      <c r="G47" s="82">
        <v>14.8</v>
      </c>
      <c r="H47" s="82"/>
      <c r="I47" s="53"/>
      <c r="J47" s="53"/>
      <c r="K47" s="82">
        <v>16.600000000000001</v>
      </c>
      <c r="L47" s="82"/>
      <c r="M47" s="53"/>
    </row>
    <row r="48" spans="1:20" ht="15.75" thickBot="1">
      <c r="A48" s="115"/>
      <c r="B48" s="176"/>
      <c r="C48" s="80"/>
      <c r="D48" s="80"/>
      <c r="E48" s="81"/>
      <c r="F48" s="53"/>
      <c r="G48" s="83"/>
      <c r="H48" s="83"/>
      <c r="I48" s="81"/>
      <c r="J48" s="53"/>
      <c r="K48" s="83"/>
      <c r="L48" s="83"/>
      <c r="M48" s="81"/>
    </row>
    <row r="49" spans="1:20" ht="25.5">
      <c r="A49" s="115"/>
      <c r="B49" s="285" t="s">
        <v>1151</v>
      </c>
      <c r="C49" s="72">
        <v>23.7</v>
      </c>
      <c r="D49" s="72"/>
      <c r="E49" s="73"/>
      <c r="F49" s="62"/>
      <c r="G49" s="75">
        <v>21.1</v>
      </c>
      <c r="H49" s="75"/>
      <c r="I49" s="73"/>
      <c r="J49" s="62"/>
      <c r="K49" s="75">
        <v>20.6</v>
      </c>
      <c r="L49" s="75"/>
      <c r="M49" s="73"/>
    </row>
    <row r="50" spans="1:20" ht="25.5">
      <c r="A50" s="115"/>
      <c r="B50" s="285" t="s">
        <v>1152</v>
      </c>
      <c r="C50" s="71"/>
      <c r="D50" s="71"/>
      <c r="E50" s="62"/>
      <c r="F50" s="62"/>
      <c r="G50" s="74"/>
      <c r="H50" s="74"/>
      <c r="I50" s="62"/>
      <c r="J50" s="62"/>
      <c r="K50" s="74"/>
      <c r="L50" s="74"/>
      <c r="M50" s="62"/>
    </row>
    <row r="51" spans="1:20" ht="15.75" thickBot="1">
      <c r="A51" s="115"/>
      <c r="B51" s="30" t="s">
        <v>1153</v>
      </c>
      <c r="C51" s="80" t="s">
        <v>1154</v>
      </c>
      <c r="D51" s="80"/>
      <c r="E51" s="27" t="s">
        <v>338</v>
      </c>
      <c r="F51" s="16"/>
      <c r="G51" s="83" t="s">
        <v>1155</v>
      </c>
      <c r="H51" s="83"/>
      <c r="I51" s="152" t="s">
        <v>338</v>
      </c>
      <c r="J51" s="16"/>
      <c r="K51" s="83" t="s">
        <v>1156</v>
      </c>
      <c r="L51" s="83"/>
      <c r="M51" s="152" t="s">
        <v>338</v>
      </c>
    </row>
    <row r="52" spans="1:20">
      <c r="A52" s="115"/>
      <c r="B52" s="178" t="s">
        <v>1157</v>
      </c>
      <c r="C52" s="70" t="s">
        <v>336</v>
      </c>
      <c r="D52" s="72">
        <v>15.4</v>
      </c>
      <c r="E52" s="73"/>
      <c r="F52" s="62"/>
      <c r="G52" s="61" t="s">
        <v>336</v>
      </c>
      <c r="H52" s="75">
        <v>13.7</v>
      </c>
      <c r="I52" s="73"/>
      <c r="J52" s="62"/>
      <c r="K52" s="61" t="s">
        <v>336</v>
      </c>
      <c r="L52" s="75">
        <v>13.4</v>
      </c>
      <c r="M52" s="73"/>
    </row>
    <row r="53" spans="1:20" ht="15.75" thickBot="1">
      <c r="A53" s="115"/>
      <c r="B53" s="178"/>
      <c r="C53" s="84"/>
      <c r="D53" s="85"/>
      <c r="E53" s="86"/>
      <c r="F53" s="62"/>
      <c r="G53" s="87"/>
      <c r="H53" s="88"/>
      <c r="I53" s="86"/>
      <c r="J53" s="62"/>
      <c r="K53" s="87"/>
      <c r="L53" s="88"/>
      <c r="M53" s="86"/>
    </row>
    <row r="54" spans="1:20" ht="15.75" thickTop="1">
      <c r="A54" s="115"/>
      <c r="B54" s="176" t="s">
        <v>1158</v>
      </c>
      <c r="C54" s="177"/>
      <c r="D54" s="177"/>
      <c r="E54" s="177"/>
      <c r="F54" s="53"/>
      <c r="G54" s="177"/>
      <c r="H54" s="177"/>
      <c r="I54" s="177"/>
      <c r="J54" s="53"/>
      <c r="K54" s="177"/>
      <c r="L54" s="177"/>
      <c r="M54" s="177"/>
    </row>
    <row r="55" spans="1:20">
      <c r="A55" s="115"/>
      <c r="B55" s="176"/>
      <c r="C55" s="121"/>
      <c r="D55" s="121"/>
      <c r="E55" s="121"/>
      <c r="F55" s="53"/>
      <c r="G55" s="121"/>
      <c r="H55" s="121"/>
      <c r="I55" s="121"/>
      <c r="J55" s="53"/>
      <c r="K55" s="121"/>
      <c r="L55" s="121"/>
      <c r="M55" s="121"/>
    </row>
    <row r="56" spans="1:20">
      <c r="A56" s="115"/>
      <c r="B56" s="178" t="s">
        <v>130</v>
      </c>
      <c r="C56" s="69" t="s">
        <v>336</v>
      </c>
      <c r="D56" s="71">
        <v>0.1</v>
      </c>
      <c r="E56" s="62"/>
      <c r="F56" s="62"/>
      <c r="G56" s="60" t="s">
        <v>336</v>
      </c>
      <c r="H56" s="74">
        <v>0.09</v>
      </c>
      <c r="I56" s="62"/>
      <c r="J56" s="62"/>
      <c r="K56" s="60" t="s">
        <v>336</v>
      </c>
      <c r="L56" s="74">
        <v>0.09</v>
      </c>
      <c r="M56" s="62"/>
    </row>
    <row r="57" spans="1:20" ht="15.75" thickBot="1">
      <c r="A57" s="115"/>
      <c r="B57" s="178"/>
      <c r="C57" s="84"/>
      <c r="D57" s="85"/>
      <c r="E57" s="86"/>
      <c r="F57" s="62"/>
      <c r="G57" s="87"/>
      <c r="H57" s="88"/>
      <c r="I57" s="86"/>
      <c r="J57" s="62"/>
      <c r="K57" s="87"/>
      <c r="L57" s="88"/>
      <c r="M57" s="86"/>
    </row>
    <row r="58" spans="1:20" ht="15.75" thickTop="1">
      <c r="A58" s="115"/>
      <c r="B58" s="244" t="s">
        <v>131</v>
      </c>
      <c r="C58" s="217" t="s">
        <v>336</v>
      </c>
      <c r="D58" s="218">
        <v>0.1</v>
      </c>
      <c r="E58" s="150"/>
      <c r="F58" s="53"/>
      <c r="G58" s="219" t="s">
        <v>336</v>
      </c>
      <c r="H58" s="220">
        <v>0.08</v>
      </c>
      <c r="I58" s="150"/>
      <c r="J58" s="53"/>
      <c r="K58" s="219" t="s">
        <v>336</v>
      </c>
      <c r="L58" s="220">
        <v>0.09</v>
      </c>
      <c r="M58" s="150"/>
    </row>
    <row r="59" spans="1:20" ht="15.75" thickBot="1">
      <c r="A59" s="115"/>
      <c r="B59" s="244"/>
      <c r="C59" s="106"/>
      <c r="D59" s="108"/>
      <c r="E59" s="109"/>
      <c r="F59" s="53"/>
      <c r="G59" s="111"/>
      <c r="H59" s="113"/>
      <c r="I59" s="109"/>
      <c r="J59" s="53"/>
      <c r="K59" s="111"/>
      <c r="L59" s="113"/>
      <c r="M59" s="109"/>
    </row>
    <row r="60" spans="1:20" ht="15.75" thickTop="1">
      <c r="A60" s="115"/>
      <c r="B60" s="347" t="s">
        <v>1159</v>
      </c>
      <c r="C60" s="347"/>
      <c r="D60" s="347"/>
      <c r="E60" s="347"/>
      <c r="F60" s="347"/>
      <c r="G60" s="347"/>
      <c r="H60" s="347"/>
      <c r="I60" s="347"/>
      <c r="J60" s="347"/>
      <c r="K60" s="347"/>
      <c r="L60" s="347"/>
      <c r="M60" s="347"/>
      <c r="N60" s="347"/>
      <c r="O60" s="347"/>
      <c r="P60" s="347"/>
      <c r="Q60" s="347"/>
      <c r="R60" s="347"/>
      <c r="S60" s="347"/>
      <c r="T60" s="347"/>
    </row>
    <row r="61" spans="1:20">
      <c r="A61" s="115"/>
      <c r="B61" s="117" t="s">
        <v>1160</v>
      </c>
      <c r="C61" s="117"/>
      <c r="D61" s="117"/>
      <c r="E61" s="117"/>
      <c r="F61" s="117"/>
      <c r="G61" s="117"/>
      <c r="H61" s="117"/>
      <c r="I61" s="117"/>
      <c r="J61" s="117"/>
      <c r="K61" s="117"/>
      <c r="L61" s="117"/>
      <c r="M61" s="117"/>
      <c r="N61" s="117"/>
      <c r="O61" s="117"/>
      <c r="P61" s="117"/>
      <c r="Q61" s="117"/>
      <c r="R61" s="117"/>
      <c r="S61" s="117"/>
      <c r="T61" s="117"/>
    </row>
    <row r="62" spans="1:20" ht="25.5" customHeight="1">
      <c r="A62" s="115"/>
      <c r="B62" s="117" t="s">
        <v>1161</v>
      </c>
      <c r="C62" s="117"/>
      <c r="D62" s="117"/>
      <c r="E62" s="117"/>
      <c r="F62" s="117"/>
      <c r="G62" s="117"/>
      <c r="H62" s="117"/>
      <c r="I62" s="117"/>
      <c r="J62" s="117"/>
      <c r="K62" s="117"/>
      <c r="L62" s="117"/>
      <c r="M62" s="117"/>
      <c r="N62" s="117"/>
      <c r="O62" s="117"/>
      <c r="P62" s="117"/>
      <c r="Q62" s="117"/>
      <c r="R62" s="117"/>
      <c r="S62" s="117"/>
      <c r="T62" s="117"/>
    </row>
    <row r="63" spans="1:20">
      <c r="A63" s="115"/>
      <c r="B63" s="117" t="s">
        <v>1162</v>
      </c>
      <c r="C63" s="117"/>
      <c r="D63" s="117"/>
      <c r="E63" s="117"/>
      <c r="F63" s="117"/>
      <c r="G63" s="117"/>
      <c r="H63" s="117"/>
      <c r="I63" s="117"/>
      <c r="J63" s="117"/>
      <c r="K63" s="117"/>
      <c r="L63" s="117"/>
      <c r="M63" s="117"/>
      <c r="N63" s="117"/>
      <c r="O63" s="117"/>
      <c r="P63" s="117"/>
      <c r="Q63" s="117"/>
      <c r="R63" s="117"/>
      <c r="S63" s="117"/>
      <c r="T63" s="117"/>
    </row>
    <row r="64" spans="1:20">
      <c r="A64" s="115"/>
      <c r="B64" s="25"/>
      <c r="C64" s="25"/>
      <c r="D64" s="25"/>
      <c r="E64" s="25"/>
      <c r="F64" s="25"/>
      <c r="G64" s="25"/>
      <c r="H64" s="25"/>
      <c r="I64" s="25"/>
      <c r="J64" s="25"/>
      <c r="K64" s="25"/>
      <c r="L64" s="25"/>
      <c r="M64" s="25"/>
      <c r="N64" s="25"/>
      <c r="O64" s="25"/>
      <c r="P64" s="25"/>
      <c r="Q64" s="25"/>
      <c r="R64" s="25"/>
      <c r="S64" s="25"/>
      <c r="T64" s="25"/>
    </row>
    <row r="65" spans="1:20">
      <c r="A65" s="115"/>
      <c r="B65" s="14"/>
      <c r="C65" s="14"/>
      <c r="D65" s="14"/>
      <c r="E65" s="14"/>
      <c r="F65" s="14"/>
      <c r="G65" s="14"/>
      <c r="H65" s="14"/>
      <c r="I65" s="14"/>
      <c r="J65" s="14"/>
      <c r="K65" s="14"/>
      <c r="L65" s="14"/>
      <c r="M65" s="14"/>
      <c r="N65" s="14"/>
      <c r="O65" s="14"/>
      <c r="P65" s="14"/>
      <c r="Q65" s="14"/>
      <c r="R65" s="14"/>
      <c r="S65" s="14"/>
      <c r="T65" s="14"/>
    </row>
    <row r="66" spans="1:20" ht="27" thickBot="1">
      <c r="A66" s="115"/>
      <c r="B66" s="15" t="s">
        <v>1134</v>
      </c>
      <c r="C66" s="16"/>
      <c r="D66" s="50" t="s">
        <v>1163</v>
      </c>
      <c r="E66" s="50"/>
      <c r="F66" s="50"/>
      <c r="G66" s="16"/>
      <c r="H66" s="15" t="s">
        <v>1164</v>
      </c>
      <c r="I66" s="16"/>
      <c r="J66" s="15" t="s">
        <v>1165</v>
      </c>
      <c r="K66" s="16"/>
      <c r="L66" s="15" t="s">
        <v>1166</v>
      </c>
      <c r="M66" s="16"/>
      <c r="N66" s="15" t="s">
        <v>1167</v>
      </c>
      <c r="O66" s="16"/>
      <c r="P66" s="50" t="s">
        <v>751</v>
      </c>
      <c r="Q66" s="50"/>
      <c r="R66" s="50"/>
      <c r="S66" s="16"/>
      <c r="T66" s="15" t="s">
        <v>1168</v>
      </c>
    </row>
    <row r="67" spans="1:20">
      <c r="A67" s="115"/>
      <c r="B67" s="61" t="s">
        <v>1169</v>
      </c>
      <c r="C67" s="62"/>
      <c r="D67" s="61" t="s">
        <v>336</v>
      </c>
      <c r="E67" s="75">
        <v>20.58</v>
      </c>
      <c r="F67" s="73"/>
      <c r="G67" s="62"/>
      <c r="H67" s="66">
        <v>2.89</v>
      </c>
      <c r="I67" s="62"/>
      <c r="J67" s="190">
        <v>0.54</v>
      </c>
      <c r="K67" s="62"/>
      <c r="L67" s="190">
        <v>5.4000000000000003E-3</v>
      </c>
      <c r="M67" s="62"/>
      <c r="N67" s="190">
        <v>2.92E-2</v>
      </c>
      <c r="O67" s="62"/>
      <c r="P67" s="61" t="s">
        <v>336</v>
      </c>
      <c r="Q67" s="75">
        <v>22.21</v>
      </c>
      <c r="R67" s="73"/>
      <c r="S67" s="62"/>
      <c r="T67" s="190">
        <v>1.0791999999999999</v>
      </c>
    </row>
    <row r="68" spans="1:20">
      <c r="A68" s="115"/>
      <c r="B68" s="192"/>
      <c r="C68" s="62"/>
      <c r="D68" s="192"/>
      <c r="E68" s="216"/>
      <c r="F68" s="159"/>
      <c r="G68" s="62"/>
      <c r="H68" s="65"/>
      <c r="I68" s="62"/>
      <c r="J68" s="189"/>
      <c r="K68" s="62"/>
      <c r="L68" s="189"/>
      <c r="M68" s="62"/>
      <c r="N68" s="189"/>
      <c r="O68" s="62"/>
      <c r="P68" s="192"/>
      <c r="Q68" s="216"/>
      <c r="R68" s="159"/>
      <c r="S68" s="62"/>
      <c r="T68" s="189"/>
    </row>
    <row r="69" spans="1:20">
      <c r="A69" s="115"/>
      <c r="B69" s="76" t="s">
        <v>1170</v>
      </c>
      <c r="C69" s="53"/>
      <c r="D69" s="76" t="s">
        <v>336</v>
      </c>
      <c r="E69" s="82">
        <v>17.54</v>
      </c>
      <c r="F69" s="53"/>
      <c r="G69" s="53"/>
      <c r="H69" s="78">
        <v>2.61</v>
      </c>
      <c r="I69" s="53"/>
      <c r="J69" s="191">
        <v>0.54</v>
      </c>
      <c r="K69" s="53"/>
      <c r="L69" s="191">
        <v>5.4000000000000003E-3</v>
      </c>
      <c r="M69" s="53"/>
      <c r="N69" s="191">
        <v>2.92E-2</v>
      </c>
      <c r="O69" s="53"/>
      <c r="P69" s="76" t="s">
        <v>336</v>
      </c>
      <c r="Q69" s="82">
        <v>18.93</v>
      </c>
      <c r="R69" s="53"/>
      <c r="S69" s="53"/>
      <c r="T69" s="191">
        <v>1.0791999999999999</v>
      </c>
    </row>
    <row r="70" spans="1:20">
      <c r="A70" s="115"/>
      <c r="B70" s="76"/>
      <c r="C70" s="53"/>
      <c r="D70" s="76"/>
      <c r="E70" s="82"/>
      <c r="F70" s="53"/>
      <c r="G70" s="53"/>
      <c r="H70" s="78"/>
      <c r="I70" s="53"/>
      <c r="J70" s="191"/>
      <c r="K70" s="53"/>
      <c r="L70" s="191"/>
      <c r="M70" s="53"/>
      <c r="N70" s="191"/>
      <c r="O70" s="53"/>
      <c r="P70" s="76"/>
      <c r="Q70" s="82"/>
      <c r="R70" s="53"/>
      <c r="S70" s="53"/>
      <c r="T70" s="191"/>
    </row>
    <row r="71" spans="1:20">
      <c r="A71" s="115"/>
      <c r="B71" s="60" t="s">
        <v>1171</v>
      </c>
      <c r="C71" s="62"/>
      <c r="D71" s="60" t="s">
        <v>336</v>
      </c>
      <c r="E71" s="74">
        <v>17.62</v>
      </c>
      <c r="F71" s="62"/>
      <c r="G71" s="62"/>
      <c r="H71" s="65">
        <v>2.42</v>
      </c>
      <c r="I71" s="62"/>
      <c r="J71" s="189">
        <v>0.51300000000000001</v>
      </c>
      <c r="K71" s="62"/>
      <c r="L71" s="189">
        <v>8.3000000000000001E-3</v>
      </c>
      <c r="M71" s="62"/>
      <c r="N71" s="189">
        <v>3.4000000000000002E-2</v>
      </c>
      <c r="O71" s="62"/>
      <c r="P71" s="60" t="s">
        <v>336</v>
      </c>
      <c r="Q71" s="74">
        <v>19.02</v>
      </c>
      <c r="R71" s="62"/>
      <c r="S71" s="62"/>
      <c r="T71" s="189">
        <v>1.0791999999999999</v>
      </c>
    </row>
    <row r="72" spans="1:20">
      <c r="A72" s="115"/>
      <c r="B72" s="60"/>
      <c r="C72" s="62"/>
      <c r="D72" s="60"/>
      <c r="E72" s="74"/>
      <c r="F72" s="62"/>
      <c r="G72" s="62"/>
      <c r="H72" s="65"/>
      <c r="I72" s="62"/>
      <c r="J72" s="189"/>
      <c r="K72" s="62"/>
      <c r="L72" s="189"/>
      <c r="M72" s="62"/>
      <c r="N72" s="189"/>
      <c r="O72" s="62"/>
      <c r="P72" s="60"/>
      <c r="Q72" s="74"/>
      <c r="R72" s="62"/>
      <c r="S72" s="62"/>
      <c r="T72" s="189"/>
    </row>
    <row r="73" spans="1:20">
      <c r="A73" s="115"/>
      <c r="B73" s="76" t="s">
        <v>1172</v>
      </c>
      <c r="C73" s="53"/>
      <c r="D73" s="76" t="s">
        <v>336</v>
      </c>
      <c r="E73" s="82">
        <v>10.85</v>
      </c>
      <c r="F73" s="53"/>
      <c r="G73" s="53"/>
      <c r="H73" s="78">
        <v>3.12</v>
      </c>
      <c r="I73" s="53"/>
      <c r="J73" s="191">
        <v>0.52900000000000003</v>
      </c>
      <c r="K73" s="53"/>
      <c r="L73" s="191">
        <v>1.18E-2</v>
      </c>
      <c r="M73" s="53"/>
      <c r="N73" s="191">
        <v>4.2999999999999997E-2</v>
      </c>
      <c r="O73" s="53"/>
      <c r="P73" s="76" t="s">
        <v>336</v>
      </c>
      <c r="Q73" s="82">
        <v>10.61</v>
      </c>
      <c r="R73" s="53"/>
      <c r="S73" s="53"/>
      <c r="T73" s="191">
        <v>0.97789999999999999</v>
      </c>
    </row>
    <row r="74" spans="1:20">
      <c r="A74" s="115"/>
      <c r="B74" s="76"/>
      <c r="C74" s="53"/>
      <c r="D74" s="76"/>
      <c r="E74" s="82"/>
      <c r="F74" s="53"/>
      <c r="G74" s="53"/>
      <c r="H74" s="78"/>
      <c r="I74" s="53"/>
      <c r="J74" s="191"/>
      <c r="K74" s="53"/>
      <c r="L74" s="191"/>
      <c r="M74" s="53"/>
      <c r="N74" s="191"/>
      <c r="O74" s="53"/>
      <c r="P74" s="76"/>
      <c r="Q74" s="82"/>
      <c r="R74" s="53"/>
      <c r="S74" s="53"/>
      <c r="T74" s="191"/>
    </row>
    <row r="75" spans="1:20">
      <c r="A75" s="115"/>
      <c r="B75" s="117" t="s">
        <v>1173</v>
      </c>
      <c r="C75" s="117"/>
      <c r="D75" s="117"/>
      <c r="E75" s="117"/>
      <c r="F75" s="117"/>
      <c r="G75" s="117"/>
      <c r="H75" s="117"/>
      <c r="I75" s="117"/>
      <c r="J75" s="117"/>
      <c r="K75" s="117"/>
      <c r="L75" s="117"/>
      <c r="M75" s="117"/>
      <c r="N75" s="117"/>
      <c r="O75" s="117"/>
      <c r="P75" s="117"/>
      <c r="Q75" s="117"/>
      <c r="R75" s="117"/>
      <c r="S75" s="117"/>
      <c r="T75" s="117"/>
    </row>
    <row r="76" spans="1:20">
      <c r="A76" s="115"/>
      <c r="B76" s="117" t="s">
        <v>1174</v>
      </c>
      <c r="C76" s="117"/>
      <c r="D76" s="117"/>
      <c r="E76" s="117"/>
      <c r="F76" s="117"/>
      <c r="G76" s="117"/>
      <c r="H76" s="117"/>
      <c r="I76" s="117"/>
      <c r="J76" s="117"/>
      <c r="K76" s="117"/>
      <c r="L76" s="117"/>
      <c r="M76" s="117"/>
      <c r="N76" s="117"/>
      <c r="O76" s="117"/>
      <c r="P76" s="117"/>
      <c r="Q76" s="117"/>
      <c r="R76" s="117"/>
      <c r="S76" s="117"/>
      <c r="T76" s="117"/>
    </row>
    <row r="77" spans="1:20">
      <c r="A77" s="115"/>
      <c r="B77" s="25"/>
      <c r="C77" s="25"/>
      <c r="D77" s="25"/>
      <c r="E77" s="25"/>
      <c r="F77" s="25"/>
      <c r="G77" s="25"/>
      <c r="H77" s="25"/>
      <c r="I77" s="25"/>
      <c r="J77" s="25"/>
    </row>
    <row r="78" spans="1:20">
      <c r="A78" s="115"/>
      <c r="B78" s="14"/>
      <c r="C78" s="14"/>
      <c r="D78" s="14"/>
      <c r="E78" s="14"/>
      <c r="F78" s="14"/>
      <c r="G78" s="14"/>
      <c r="H78" s="14"/>
      <c r="I78" s="14"/>
      <c r="J78" s="14"/>
    </row>
    <row r="79" spans="1:20" ht="15.75" thickBot="1">
      <c r="A79" s="115"/>
      <c r="B79" s="16"/>
      <c r="C79" s="50">
        <v>2014</v>
      </c>
      <c r="D79" s="50"/>
      <c r="E79" s="16"/>
      <c r="F79" s="59">
        <v>2013</v>
      </c>
      <c r="G79" s="59"/>
      <c r="H79" s="16"/>
      <c r="I79" s="59">
        <v>2012</v>
      </c>
      <c r="J79" s="59"/>
    </row>
    <row r="80" spans="1:20" ht="15.75" thickBot="1">
      <c r="A80" s="115"/>
      <c r="B80" s="16"/>
      <c r="C80" s="313" t="s">
        <v>1175</v>
      </c>
      <c r="D80" s="313"/>
      <c r="E80" s="16"/>
      <c r="F80" s="314" t="s">
        <v>1175</v>
      </c>
      <c r="G80" s="314"/>
      <c r="H80" s="16"/>
      <c r="I80" s="314" t="s">
        <v>1175</v>
      </c>
      <c r="J80" s="314"/>
    </row>
    <row r="81" spans="1:10">
      <c r="A81" s="115"/>
      <c r="B81" s="290" t="s">
        <v>1176</v>
      </c>
      <c r="C81" s="73"/>
      <c r="D81" s="73"/>
      <c r="E81" s="18"/>
      <c r="F81" s="73"/>
      <c r="G81" s="73"/>
      <c r="H81" s="18"/>
      <c r="I81" s="73"/>
      <c r="J81" s="73"/>
    </row>
    <row r="82" spans="1:10">
      <c r="A82" s="115"/>
      <c r="B82" s="315" t="s">
        <v>1177</v>
      </c>
      <c r="C82" s="316" t="s">
        <v>450</v>
      </c>
      <c r="D82" s="53"/>
      <c r="E82" s="53"/>
      <c r="F82" s="317" t="s">
        <v>450</v>
      </c>
      <c r="G82" s="53"/>
      <c r="H82" s="53"/>
      <c r="I82" s="317" t="s">
        <v>450</v>
      </c>
      <c r="J82" s="53"/>
    </row>
    <row r="83" spans="1:10">
      <c r="A83" s="115"/>
      <c r="B83" s="315"/>
      <c r="C83" s="316"/>
      <c r="D83" s="53"/>
      <c r="E83" s="53"/>
      <c r="F83" s="317"/>
      <c r="G83" s="53"/>
      <c r="H83" s="53"/>
      <c r="I83" s="317"/>
      <c r="J83" s="53"/>
    </row>
    <row r="84" spans="1:10">
      <c r="A84" s="115"/>
      <c r="B84" s="318" t="s">
        <v>1178</v>
      </c>
      <c r="C84" s="319">
        <v>250000</v>
      </c>
      <c r="D84" s="62"/>
      <c r="E84" s="62"/>
      <c r="F84" s="320" t="s">
        <v>450</v>
      </c>
      <c r="G84" s="62"/>
      <c r="H84" s="62"/>
      <c r="I84" s="320" t="s">
        <v>450</v>
      </c>
      <c r="J84" s="62"/>
    </row>
    <row r="85" spans="1:10">
      <c r="A85" s="115"/>
      <c r="B85" s="318"/>
      <c r="C85" s="319"/>
      <c r="D85" s="62"/>
      <c r="E85" s="62"/>
      <c r="F85" s="320"/>
      <c r="G85" s="62"/>
      <c r="H85" s="62"/>
      <c r="I85" s="320"/>
      <c r="J85" s="62"/>
    </row>
    <row r="86" spans="1:10">
      <c r="A86" s="115"/>
      <c r="B86" s="315" t="s">
        <v>1179</v>
      </c>
      <c r="C86" s="316" t="s">
        <v>450</v>
      </c>
      <c r="D86" s="53"/>
      <c r="E86" s="53"/>
      <c r="F86" s="317" t="s">
        <v>450</v>
      </c>
      <c r="G86" s="53"/>
      <c r="H86" s="53"/>
      <c r="I86" s="317" t="s">
        <v>450</v>
      </c>
      <c r="J86" s="53"/>
    </row>
    <row r="87" spans="1:10">
      <c r="A87" s="115"/>
      <c r="B87" s="315"/>
      <c r="C87" s="316"/>
      <c r="D87" s="53"/>
      <c r="E87" s="53"/>
      <c r="F87" s="317"/>
      <c r="G87" s="53"/>
      <c r="H87" s="53"/>
      <c r="I87" s="317"/>
      <c r="J87" s="53"/>
    </row>
    <row r="88" spans="1:10">
      <c r="A88" s="115"/>
      <c r="B88" s="318" t="s">
        <v>1180</v>
      </c>
      <c r="C88" s="321" t="s">
        <v>450</v>
      </c>
      <c r="D88" s="62"/>
      <c r="E88" s="62"/>
      <c r="F88" s="320" t="s">
        <v>450</v>
      </c>
      <c r="G88" s="62"/>
      <c r="H88" s="62"/>
      <c r="I88" s="320" t="s">
        <v>450</v>
      </c>
      <c r="J88" s="62"/>
    </row>
    <row r="89" spans="1:10" ht="15.75" thickBot="1">
      <c r="A89" s="115"/>
      <c r="B89" s="318"/>
      <c r="C89" s="322"/>
      <c r="D89" s="102"/>
      <c r="E89" s="62"/>
      <c r="F89" s="323"/>
      <c r="G89" s="102"/>
      <c r="H89" s="62"/>
      <c r="I89" s="323"/>
      <c r="J89" s="102"/>
    </row>
    <row r="90" spans="1:10">
      <c r="A90" s="115"/>
      <c r="B90" s="315" t="s">
        <v>1181</v>
      </c>
      <c r="C90" s="325">
        <v>250000</v>
      </c>
      <c r="D90" s="56"/>
      <c r="E90" s="53"/>
      <c r="F90" s="326" t="s">
        <v>450</v>
      </c>
      <c r="G90" s="56"/>
      <c r="H90" s="53"/>
      <c r="I90" s="326" t="s">
        <v>450</v>
      </c>
      <c r="J90" s="56"/>
    </row>
    <row r="91" spans="1:10">
      <c r="A91" s="115"/>
      <c r="B91" s="315"/>
      <c r="C91" s="324"/>
      <c r="D91" s="53"/>
      <c r="E91" s="53"/>
      <c r="F91" s="317"/>
      <c r="G91" s="53"/>
      <c r="H91" s="53"/>
      <c r="I91" s="317"/>
      <c r="J91" s="53"/>
    </row>
    <row r="92" spans="1:10">
      <c r="A92" s="115"/>
      <c r="B92" s="290" t="s">
        <v>1182</v>
      </c>
      <c r="C92" s="62"/>
      <c r="D92" s="62"/>
      <c r="E92" s="18"/>
      <c r="F92" s="62"/>
      <c r="G92" s="62"/>
      <c r="H92" s="18"/>
      <c r="I92" s="62"/>
      <c r="J92" s="62"/>
    </row>
    <row r="93" spans="1:10">
      <c r="A93" s="115"/>
      <c r="B93" s="315" t="s">
        <v>1183</v>
      </c>
      <c r="C93" s="324">
        <v>586084</v>
      </c>
      <c r="D93" s="53"/>
      <c r="E93" s="53"/>
      <c r="F93" s="327">
        <v>393787</v>
      </c>
      <c r="G93" s="53"/>
      <c r="H93" s="53"/>
      <c r="I93" s="327">
        <v>425166</v>
      </c>
      <c r="J93" s="53"/>
    </row>
    <row r="94" spans="1:10">
      <c r="A94" s="115"/>
      <c r="B94" s="315"/>
      <c r="C94" s="324"/>
      <c r="D94" s="53"/>
      <c r="E94" s="53"/>
      <c r="F94" s="327"/>
      <c r="G94" s="53"/>
      <c r="H94" s="53"/>
      <c r="I94" s="327"/>
      <c r="J94" s="53"/>
    </row>
    <row r="95" spans="1:10">
      <c r="A95" s="115"/>
      <c r="B95" s="318" t="s">
        <v>1178</v>
      </c>
      <c r="C95" s="319">
        <v>531030</v>
      </c>
      <c r="D95" s="62"/>
      <c r="E95" s="62"/>
      <c r="F95" s="328">
        <v>396844</v>
      </c>
      <c r="G95" s="62"/>
      <c r="H95" s="62"/>
      <c r="I95" s="328">
        <v>151869</v>
      </c>
      <c r="J95" s="62"/>
    </row>
    <row r="96" spans="1:10">
      <c r="A96" s="115"/>
      <c r="B96" s="318"/>
      <c r="C96" s="319"/>
      <c r="D96" s="62"/>
      <c r="E96" s="62"/>
      <c r="F96" s="328"/>
      <c r="G96" s="62"/>
      <c r="H96" s="62"/>
      <c r="I96" s="328"/>
      <c r="J96" s="62"/>
    </row>
    <row r="97" spans="1:10">
      <c r="A97" s="115"/>
      <c r="B97" s="291" t="s">
        <v>1179</v>
      </c>
      <c r="C97" s="292" t="s">
        <v>1184</v>
      </c>
      <c r="D97" s="297" t="s">
        <v>338</v>
      </c>
      <c r="E97" s="16"/>
      <c r="F97" s="293" t="s">
        <v>1185</v>
      </c>
      <c r="G97" s="298" t="s">
        <v>338</v>
      </c>
      <c r="H97" s="16"/>
      <c r="I97" s="293" t="s">
        <v>1186</v>
      </c>
      <c r="J97" s="298" t="s">
        <v>338</v>
      </c>
    </row>
    <row r="98" spans="1:10" ht="15.75" thickBot="1">
      <c r="A98" s="115"/>
      <c r="B98" s="294" t="s">
        <v>1180</v>
      </c>
      <c r="C98" s="299" t="s">
        <v>1187</v>
      </c>
      <c r="D98" s="300" t="s">
        <v>338</v>
      </c>
      <c r="E98" s="18"/>
      <c r="F98" s="301" t="s">
        <v>1188</v>
      </c>
      <c r="G98" s="302" t="s">
        <v>338</v>
      </c>
      <c r="H98" s="18"/>
      <c r="I98" s="301" t="s">
        <v>1189</v>
      </c>
      <c r="J98" s="302" t="s">
        <v>338</v>
      </c>
    </row>
    <row r="99" spans="1:10">
      <c r="A99" s="115"/>
      <c r="B99" s="315" t="s">
        <v>1190</v>
      </c>
      <c r="C99" s="325">
        <v>523176</v>
      </c>
      <c r="D99" s="56"/>
      <c r="E99" s="53"/>
      <c r="F99" s="329">
        <v>586084</v>
      </c>
      <c r="G99" s="56"/>
      <c r="H99" s="53"/>
      <c r="I99" s="329">
        <v>393787</v>
      </c>
      <c r="J99" s="56"/>
    </row>
    <row r="100" spans="1:10">
      <c r="A100" s="115"/>
      <c r="B100" s="315"/>
      <c r="C100" s="324"/>
      <c r="D100" s="53"/>
      <c r="E100" s="53"/>
      <c r="F100" s="327"/>
      <c r="G100" s="53"/>
      <c r="H100" s="53"/>
      <c r="I100" s="327"/>
      <c r="J100" s="53"/>
    </row>
    <row r="101" spans="1:10">
      <c r="A101" s="115"/>
      <c r="B101" s="330" t="s">
        <v>1191</v>
      </c>
      <c r="C101" s="331"/>
      <c r="D101" s="331"/>
      <c r="E101" s="62"/>
      <c r="F101" s="331"/>
      <c r="G101" s="331"/>
      <c r="H101" s="62"/>
      <c r="I101" s="331"/>
      <c r="J101" s="331"/>
    </row>
    <row r="102" spans="1:10">
      <c r="A102" s="115"/>
      <c r="B102" s="330"/>
      <c r="C102" s="331"/>
      <c r="D102" s="331"/>
      <c r="E102" s="62"/>
      <c r="F102" s="331"/>
      <c r="G102" s="331"/>
      <c r="H102" s="62"/>
      <c r="I102" s="331"/>
      <c r="J102" s="331"/>
    </row>
    <row r="103" spans="1:10">
      <c r="A103" s="115"/>
      <c r="B103" s="315" t="s">
        <v>1177</v>
      </c>
      <c r="C103" s="324">
        <v>1040453</v>
      </c>
      <c r="D103" s="53"/>
      <c r="E103" s="53"/>
      <c r="F103" s="327">
        <v>772484</v>
      </c>
      <c r="G103" s="53"/>
      <c r="H103" s="53"/>
      <c r="I103" s="327">
        <v>877435</v>
      </c>
      <c r="J103" s="53"/>
    </row>
    <row r="104" spans="1:10">
      <c r="A104" s="115"/>
      <c r="B104" s="315"/>
      <c r="C104" s="324"/>
      <c r="D104" s="53"/>
      <c r="E104" s="53"/>
      <c r="F104" s="327"/>
      <c r="G104" s="53"/>
      <c r="H104" s="53"/>
      <c r="I104" s="327"/>
      <c r="J104" s="53"/>
    </row>
    <row r="105" spans="1:10">
      <c r="A105" s="115"/>
      <c r="B105" s="318" t="s">
        <v>1192</v>
      </c>
      <c r="C105" s="319">
        <v>1233685</v>
      </c>
      <c r="D105" s="62"/>
      <c r="E105" s="62"/>
      <c r="F105" s="328">
        <v>806271</v>
      </c>
      <c r="G105" s="62"/>
      <c r="H105" s="62"/>
      <c r="I105" s="328">
        <v>501346</v>
      </c>
      <c r="J105" s="62"/>
    </row>
    <row r="106" spans="1:10">
      <c r="A106" s="115"/>
      <c r="B106" s="318"/>
      <c r="C106" s="319"/>
      <c r="D106" s="62"/>
      <c r="E106" s="62"/>
      <c r="F106" s="328"/>
      <c r="G106" s="62"/>
      <c r="H106" s="62"/>
      <c r="I106" s="328"/>
      <c r="J106" s="62"/>
    </row>
    <row r="107" spans="1:10">
      <c r="A107" s="115"/>
      <c r="B107" s="291" t="s">
        <v>1193</v>
      </c>
      <c r="C107" s="292" t="s">
        <v>1194</v>
      </c>
      <c r="D107" s="297" t="s">
        <v>338</v>
      </c>
      <c r="E107" s="16"/>
      <c r="F107" s="293" t="s">
        <v>1195</v>
      </c>
      <c r="G107" s="298" t="s">
        <v>338</v>
      </c>
      <c r="H107" s="16"/>
      <c r="I107" s="293" t="s">
        <v>1196</v>
      </c>
      <c r="J107" s="298" t="s">
        <v>338</v>
      </c>
    </row>
    <row r="108" spans="1:10" ht="15.75" thickBot="1">
      <c r="A108" s="115"/>
      <c r="B108" s="294" t="s">
        <v>1180</v>
      </c>
      <c r="C108" s="299" t="s">
        <v>1197</v>
      </c>
      <c r="D108" s="300" t="s">
        <v>338</v>
      </c>
      <c r="E108" s="18"/>
      <c r="F108" s="301" t="s">
        <v>1198</v>
      </c>
      <c r="G108" s="302" t="s">
        <v>338</v>
      </c>
      <c r="H108" s="18"/>
      <c r="I108" s="301" t="s">
        <v>1199</v>
      </c>
      <c r="J108" s="302" t="s">
        <v>338</v>
      </c>
    </row>
    <row r="109" spans="1:10">
      <c r="A109" s="115"/>
      <c r="B109" s="315" t="s">
        <v>1181</v>
      </c>
      <c r="C109" s="325">
        <v>1072376</v>
      </c>
      <c r="D109" s="56"/>
      <c r="E109" s="53"/>
      <c r="F109" s="329">
        <v>1040453</v>
      </c>
      <c r="G109" s="56"/>
      <c r="H109" s="53"/>
      <c r="I109" s="329">
        <v>772484</v>
      </c>
      <c r="J109" s="56"/>
    </row>
    <row r="110" spans="1:10">
      <c r="A110" s="115"/>
      <c r="B110" s="315"/>
      <c r="C110" s="324"/>
      <c r="D110" s="53"/>
      <c r="E110" s="53"/>
      <c r="F110" s="327"/>
      <c r="G110" s="53"/>
      <c r="H110" s="53"/>
      <c r="I110" s="327"/>
      <c r="J110" s="53"/>
    </row>
    <row r="111" spans="1:10">
      <c r="A111" s="115"/>
      <c r="B111" s="304" t="s">
        <v>1200</v>
      </c>
      <c r="C111" s="319">
        <v>1723728</v>
      </c>
      <c r="D111" s="62"/>
      <c r="E111" s="62"/>
      <c r="F111" s="62"/>
      <c r="G111" s="62"/>
      <c r="H111" s="62"/>
      <c r="I111" s="62"/>
      <c r="J111" s="62"/>
    </row>
    <row r="112" spans="1:10">
      <c r="A112" s="115"/>
      <c r="B112" s="304" t="s">
        <v>1201</v>
      </c>
      <c r="C112" s="319"/>
      <c r="D112" s="62"/>
      <c r="E112" s="62"/>
      <c r="F112" s="62"/>
      <c r="G112" s="62"/>
      <c r="H112" s="62"/>
      <c r="I112" s="62"/>
      <c r="J112" s="62"/>
    </row>
    <row r="113" spans="1:10">
      <c r="A113" s="115"/>
      <c r="B113" s="332" t="s">
        <v>1202</v>
      </c>
      <c r="C113" s="333"/>
      <c r="D113" s="333"/>
      <c r="E113" s="53"/>
      <c r="F113" s="333"/>
      <c r="G113" s="333"/>
      <c r="H113" s="53"/>
      <c r="I113" s="333"/>
      <c r="J113" s="333"/>
    </row>
    <row r="114" spans="1:10">
      <c r="A114" s="115"/>
      <c r="B114" s="332"/>
      <c r="C114" s="333"/>
      <c r="D114" s="333"/>
      <c r="E114" s="53"/>
      <c r="F114" s="333"/>
      <c r="G114" s="333"/>
      <c r="H114" s="53"/>
      <c r="I114" s="333"/>
      <c r="J114" s="333"/>
    </row>
    <row r="115" spans="1:10">
      <c r="A115" s="115"/>
      <c r="B115" s="318" t="s">
        <v>1177</v>
      </c>
      <c r="C115" s="319">
        <v>7329</v>
      </c>
      <c r="D115" s="62"/>
      <c r="E115" s="62"/>
      <c r="F115" s="328">
        <v>2880</v>
      </c>
      <c r="G115" s="62"/>
      <c r="H115" s="62"/>
      <c r="I115" s="328">
        <v>2611</v>
      </c>
      <c r="J115" s="62"/>
    </row>
    <row r="116" spans="1:10">
      <c r="A116" s="115"/>
      <c r="B116" s="318"/>
      <c r="C116" s="319"/>
      <c r="D116" s="62"/>
      <c r="E116" s="62"/>
      <c r="F116" s="328"/>
      <c r="G116" s="62"/>
      <c r="H116" s="62"/>
      <c r="I116" s="328"/>
      <c r="J116" s="62"/>
    </row>
    <row r="117" spans="1:10">
      <c r="A117" s="115"/>
      <c r="B117" s="315" t="s">
        <v>1178</v>
      </c>
      <c r="C117" s="324">
        <v>2281</v>
      </c>
      <c r="D117" s="53"/>
      <c r="E117" s="53"/>
      <c r="F117" s="327">
        <v>8136</v>
      </c>
      <c r="G117" s="53"/>
      <c r="H117" s="53"/>
      <c r="I117" s="327">
        <v>1823</v>
      </c>
      <c r="J117" s="53"/>
    </row>
    <row r="118" spans="1:10">
      <c r="A118" s="115"/>
      <c r="B118" s="315"/>
      <c r="C118" s="324"/>
      <c r="D118" s="53"/>
      <c r="E118" s="53"/>
      <c r="F118" s="327"/>
      <c r="G118" s="53"/>
      <c r="H118" s="53"/>
      <c r="I118" s="327"/>
      <c r="J118" s="53"/>
    </row>
    <row r="119" spans="1:10">
      <c r="A119" s="115"/>
      <c r="B119" s="318" t="s">
        <v>1180</v>
      </c>
      <c r="C119" s="321" t="s">
        <v>450</v>
      </c>
      <c r="D119" s="62"/>
      <c r="E119" s="62"/>
      <c r="F119" s="320" t="s">
        <v>1203</v>
      </c>
      <c r="G119" s="334" t="s">
        <v>338</v>
      </c>
      <c r="H119" s="62"/>
      <c r="I119" s="320" t="s">
        <v>450</v>
      </c>
      <c r="J119" s="62"/>
    </row>
    <row r="120" spans="1:10">
      <c r="A120" s="115"/>
      <c r="B120" s="318"/>
      <c r="C120" s="321"/>
      <c r="D120" s="62"/>
      <c r="E120" s="62"/>
      <c r="F120" s="320"/>
      <c r="G120" s="334"/>
      <c r="H120" s="62"/>
      <c r="I120" s="320"/>
      <c r="J120" s="62"/>
    </row>
    <row r="121" spans="1:10" ht="15.75" thickBot="1">
      <c r="A121" s="115"/>
      <c r="B121" s="291" t="s">
        <v>1179</v>
      </c>
      <c r="C121" s="307" t="s">
        <v>1204</v>
      </c>
      <c r="D121" s="308" t="s">
        <v>338</v>
      </c>
      <c r="E121" s="16"/>
      <c r="F121" s="309" t="s">
        <v>1205</v>
      </c>
      <c r="G121" s="310" t="s">
        <v>338</v>
      </c>
      <c r="H121" s="16"/>
      <c r="I121" s="309" t="s">
        <v>1206</v>
      </c>
      <c r="J121" s="310" t="s">
        <v>338</v>
      </c>
    </row>
    <row r="122" spans="1:10">
      <c r="A122" s="115"/>
      <c r="B122" s="318" t="s">
        <v>1181</v>
      </c>
      <c r="C122" s="335" t="s">
        <v>450</v>
      </c>
      <c r="D122" s="73"/>
      <c r="E122" s="62"/>
      <c r="F122" s="336">
        <v>7329</v>
      </c>
      <c r="G122" s="73"/>
      <c r="H122" s="62"/>
      <c r="I122" s="336">
        <v>2880</v>
      </c>
      <c r="J122" s="73"/>
    </row>
    <row r="123" spans="1:10">
      <c r="A123" s="115"/>
      <c r="B123" s="318"/>
      <c r="C123" s="321"/>
      <c r="D123" s="62"/>
      <c r="E123" s="62"/>
      <c r="F123" s="328"/>
      <c r="G123" s="62"/>
      <c r="H123" s="62"/>
      <c r="I123" s="328"/>
      <c r="J123" s="62"/>
    </row>
    <row r="124" spans="1:10">
      <c r="A124" s="115"/>
      <c r="B124" s="311" t="s">
        <v>1207</v>
      </c>
      <c r="C124" s="53"/>
      <c r="D124" s="53"/>
      <c r="E124" s="53"/>
      <c r="F124" s="53"/>
      <c r="G124" s="53"/>
      <c r="H124" s="53"/>
      <c r="I124" s="53"/>
      <c r="J124" s="53"/>
    </row>
    <row r="125" spans="1:10">
      <c r="A125" s="115"/>
      <c r="B125" s="311" t="s">
        <v>1208</v>
      </c>
      <c r="C125" s="53"/>
      <c r="D125" s="53"/>
      <c r="E125" s="53"/>
      <c r="F125" s="53"/>
      <c r="G125" s="53"/>
      <c r="H125" s="53"/>
      <c r="I125" s="53"/>
      <c r="J125" s="53"/>
    </row>
    <row r="126" spans="1:10">
      <c r="A126" s="115"/>
      <c r="B126" s="318" t="s">
        <v>1209</v>
      </c>
      <c r="C126" s="319">
        <v>6222434</v>
      </c>
      <c r="D126" s="62"/>
      <c r="E126" s="62"/>
      <c r="F126" s="62"/>
      <c r="G126" s="62"/>
      <c r="H126" s="62"/>
      <c r="I126" s="62"/>
      <c r="J126" s="62"/>
    </row>
    <row r="127" spans="1:10">
      <c r="A127" s="115"/>
      <c r="B127" s="318"/>
      <c r="C127" s="319"/>
      <c r="D127" s="62"/>
      <c r="E127" s="62"/>
      <c r="F127" s="62"/>
      <c r="G127" s="62"/>
      <c r="H127" s="62"/>
      <c r="I127" s="62"/>
      <c r="J127" s="62"/>
    </row>
    <row r="128" spans="1:10">
      <c r="A128" s="115"/>
      <c r="B128" s="315" t="s">
        <v>1210</v>
      </c>
      <c r="C128" s="324">
        <v>225955</v>
      </c>
      <c r="D128" s="53"/>
      <c r="E128" s="53"/>
      <c r="F128" s="53"/>
      <c r="G128" s="53"/>
      <c r="H128" s="53"/>
      <c r="I128" s="53"/>
      <c r="J128" s="53"/>
    </row>
    <row r="129" spans="1:20" ht="15.75" thickBot="1">
      <c r="A129" s="115"/>
      <c r="B129" s="315"/>
      <c r="C129" s="337"/>
      <c r="D129" s="81"/>
      <c r="E129" s="53"/>
      <c r="F129" s="53"/>
      <c r="G129" s="53"/>
      <c r="H129" s="53"/>
      <c r="I129" s="53"/>
      <c r="J129" s="53"/>
    </row>
    <row r="130" spans="1:20">
      <c r="A130" s="115"/>
      <c r="B130" s="318" t="s">
        <v>183</v>
      </c>
      <c r="C130" s="338">
        <v>6448389</v>
      </c>
      <c r="D130" s="73"/>
      <c r="E130" s="62"/>
      <c r="F130" s="62"/>
      <c r="G130" s="62"/>
      <c r="H130" s="62"/>
      <c r="I130" s="62"/>
      <c r="J130" s="62"/>
    </row>
    <row r="131" spans="1:20" ht="15.75" thickBot="1">
      <c r="A131" s="115"/>
      <c r="B131" s="318"/>
      <c r="C131" s="339"/>
      <c r="D131" s="86"/>
      <c r="E131" s="62"/>
      <c r="F131" s="62"/>
      <c r="G131" s="62"/>
      <c r="H131" s="62"/>
      <c r="I131" s="62"/>
      <c r="J131" s="62"/>
    </row>
    <row r="132" spans="1:20" ht="15.75" thickTop="1">
      <c r="A132" s="115"/>
      <c r="B132" s="168" t="s">
        <v>533</v>
      </c>
      <c r="C132" s="168"/>
      <c r="D132" s="168"/>
      <c r="E132" s="168"/>
      <c r="F132" s="168"/>
      <c r="G132" s="168"/>
      <c r="H132" s="168"/>
      <c r="I132" s="168"/>
      <c r="J132" s="168"/>
      <c r="K132" s="168"/>
      <c r="L132" s="168"/>
      <c r="M132" s="168"/>
      <c r="N132" s="168"/>
      <c r="O132" s="168"/>
      <c r="P132" s="168"/>
      <c r="Q132" s="168"/>
      <c r="R132" s="168"/>
      <c r="S132" s="168"/>
      <c r="T132" s="168"/>
    </row>
    <row r="133" spans="1:20">
      <c r="A133" s="115"/>
      <c r="B133" s="14"/>
      <c r="C133" s="14"/>
    </row>
    <row r="134" spans="1:20" ht="60">
      <c r="A134" s="115"/>
      <c r="B134" s="340">
        <v>1</v>
      </c>
      <c r="C134" s="341" t="s">
        <v>1211</v>
      </c>
    </row>
    <row r="135" spans="1:20">
      <c r="A135" s="115"/>
      <c r="B135" s="14"/>
      <c r="C135" s="14"/>
    </row>
    <row r="136" spans="1:20" ht="108">
      <c r="A136" s="115"/>
      <c r="B136" s="340">
        <v>2</v>
      </c>
      <c r="C136" s="341" t="s">
        <v>1212</v>
      </c>
    </row>
    <row r="137" spans="1:20">
      <c r="A137" s="115"/>
      <c r="B137" s="14"/>
      <c r="C137" s="14"/>
    </row>
    <row r="138" spans="1:20" ht="72">
      <c r="A138" s="115"/>
      <c r="B138" s="311"/>
      <c r="C138" s="341" t="s">
        <v>1213</v>
      </c>
    </row>
    <row r="139" spans="1:20">
      <c r="A139" s="115"/>
      <c r="B139" s="117" t="s">
        <v>1214</v>
      </c>
      <c r="C139" s="117"/>
      <c r="D139" s="117"/>
      <c r="E139" s="117"/>
      <c r="F139" s="117"/>
      <c r="G139" s="117"/>
      <c r="H139" s="117"/>
      <c r="I139" s="117"/>
      <c r="J139" s="117"/>
      <c r="K139" s="117"/>
      <c r="L139" s="117"/>
      <c r="M139" s="117"/>
      <c r="N139" s="117"/>
      <c r="O139" s="117"/>
      <c r="P139" s="117"/>
      <c r="Q139" s="117"/>
      <c r="R139" s="117"/>
      <c r="S139" s="117"/>
      <c r="T139" s="117"/>
    </row>
    <row r="140" spans="1:20">
      <c r="A140" s="115"/>
      <c r="B140" s="25"/>
      <c r="C140" s="25"/>
      <c r="D140" s="25"/>
      <c r="E140" s="25"/>
      <c r="F140" s="25"/>
      <c r="G140" s="25"/>
      <c r="H140" s="25"/>
    </row>
    <row r="141" spans="1:20">
      <c r="A141" s="115"/>
      <c r="B141" s="14"/>
      <c r="C141" s="14"/>
      <c r="D141" s="14"/>
      <c r="E141" s="14"/>
      <c r="F141" s="14"/>
      <c r="G141" s="14"/>
      <c r="H141" s="14"/>
    </row>
    <row r="142" spans="1:20">
      <c r="A142" s="115"/>
      <c r="B142" s="53"/>
      <c r="C142" s="54" t="s">
        <v>1175</v>
      </c>
      <c r="D142" s="54"/>
      <c r="E142" s="53"/>
      <c r="F142" s="54" t="s">
        <v>1215</v>
      </c>
      <c r="G142" s="54"/>
      <c r="H142" s="54"/>
    </row>
    <row r="143" spans="1:20">
      <c r="A143" s="115"/>
      <c r="B143" s="53"/>
      <c r="C143" s="54"/>
      <c r="D143" s="54"/>
      <c r="E143" s="53"/>
      <c r="F143" s="54" t="s">
        <v>1216</v>
      </c>
      <c r="G143" s="54"/>
      <c r="H143" s="54"/>
    </row>
    <row r="144" spans="1:20">
      <c r="A144" s="115"/>
      <c r="B144" s="53"/>
      <c r="C144" s="54"/>
      <c r="D144" s="54"/>
      <c r="E144" s="53"/>
      <c r="F144" s="54" t="s">
        <v>1217</v>
      </c>
      <c r="G144" s="54"/>
      <c r="H144" s="54"/>
    </row>
    <row r="145" spans="1:20" ht="15.75" thickBot="1">
      <c r="A145" s="115"/>
      <c r="B145" s="53"/>
      <c r="C145" s="50"/>
      <c r="D145" s="50"/>
      <c r="E145" s="53"/>
      <c r="F145" s="50" t="s">
        <v>751</v>
      </c>
      <c r="G145" s="50"/>
      <c r="H145" s="50"/>
    </row>
    <row r="146" spans="1:20">
      <c r="A146" s="115"/>
      <c r="B146" s="175" t="s">
        <v>1218</v>
      </c>
      <c r="C146" s="277">
        <v>1633866</v>
      </c>
      <c r="D146" s="73"/>
      <c r="E146" s="62"/>
      <c r="F146" s="73"/>
      <c r="G146" s="342">
        <v>40.200000000000003</v>
      </c>
      <c r="H146" s="73"/>
    </row>
    <row r="147" spans="1:20">
      <c r="A147" s="115"/>
      <c r="B147" s="175"/>
      <c r="C147" s="278"/>
      <c r="D147" s="159"/>
      <c r="E147" s="62"/>
      <c r="F147" s="159"/>
      <c r="G147" s="343"/>
      <c r="H147" s="159"/>
    </row>
    <row r="148" spans="1:20">
      <c r="A148" s="115"/>
      <c r="B148" s="176" t="s">
        <v>1219</v>
      </c>
      <c r="C148" s="283">
        <v>2016996</v>
      </c>
      <c r="D148" s="53"/>
      <c r="E148" s="53"/>
      <c r="F148" s="53"/>
      <c r="G148" s="344">
        <v>16.670000000000002</v>
      </c>
      <c r="H148" s="53"/>
    </row>
    <row r="149" spans="1:20">
      <c r="A149" s="115"/>
      <c r="B149" s="176"/>
      <c r="C149" s="283"/>
      <c r="D149" s="53"/>
      <c r="E149" s="53"/>
      <c r="F149" s="53"/>
      <c r="G149" s="344"/>
      <c r="H149" s="53"/>
    </row>
    <row r="150" spans="1:20">
      <c r="A150" s="115"/>
      <c r="B150" s="175" t="s">
        <v>1179</v>
      </c>
      <c r="C150" s="74" t="s">
        <v>1220</v>
      </c>
      <c r="D150" s="60" t="s">
        <v>338</v>
      </c>
      <c r="E150" s="62"/>
      <c r="F150" s="62"/>
      <c r="G150" s="345">
        <v>38.479999999999997</v>
      </c>
      <c r="H150" s="62"/>
    </row>
    <row r="151" spans="1:20">
      <c r="A151" s="115"/>
      <c r="B151" s="175"/>
      <c r="C151" s="74"/>
      <c r="D151" s="60"/>
      <c r="E151" s="62"/>
      <c r="F151" s="62"/>
      <c r="G151" s="345"/>
      <c r="H151" s="62"/>
    </row>
    <row r="152" spans="1:20">
      <c r="A152" s="115"/>
      <c r="B152" s="176" t="s">
        <v>1221</v>
      </c>
      <c r="C152" s="82" t="s">
        <v>1222</v>
      </c>
      <c r="D152" s="76" t="s">
        <v>338</v>
      </c>
      <c r="E152" s="53"/>
      <c r="F152" s="53"/>
      <c r="G152" s="344">
        <v>24.76</v>
      </c>
      <c r="H152" s="53"/>
    </row>
    <row r="153" spans="1:20" ht="15.75" thickBot="1">
      <c r="A153" s="115"/>
      <c r="B153" s="176"/>
      <c r="C153" s="83"/>
      <c r="D153" s="142"/>
      <c r="E153" s="53"/>
      <c r="F153" s="53"/>
      <c r="G153" s="344"/>
      <c r="H153" s="53"/>
    </row>
    <row r="154" spans="1:20">
      <c r="A154" s="115"/>
      <c r="B154" s="175" t="s">
        <v>1223</v>
      </c>
      <c r="C154" s="277">
        <v>1845552</v>
      </c>
      <c r="D154" s="73"/>
      <c r="E154" s="62"/>
      <c r="F154" s="62"/>
      <c r="G154" s="345">
        <v>16.55</v>
      </c>
      <c r="H154" s="62"/>
    </row>
    <row r="155" spans="1:20" ht="15.75" thickBot="1">
      <c r="A155" s="115"/>
      <c r="B155" s="175"/>
      <c r="C155" s="346"/>
      <c r="D155" s="86"/>
      <c r="E155" s="62"/>
      <c r="F155" s="62"/>
      <c r="G155" s="345"/>
      <c r="H155" s="62"/>
    </row>
    <row r="156" spans="1:20" ht="15.75" thickTop="1">
      <c r="A156" s="115"/>
      <c r="B156" s="117" t="s">
        <v>1224</v>
      </c>
      <c r="C156" s="117"/>
      <c r="D156" s="117"/>
      <c r="E156" s="117"/>
      <c r="F156" s="117"/>
      <c r="G156" s="117"/>
      <c r="H156" s="117"/>
      <c r="I156" s="117"/>
      <c r="J156" s="117"/>
      <c r="K156" s="117"/>
      <c r="L156" s="117"/>
      <c r="M156" s="117"/>
      <c r="N156" s="117"/>
      <c r="O156" s="117"/>
      <c r="P156" s="117"/>
      <c r="Q156" s="117"/>
      <c r="R156" s="117"/>
      <c r="S156" s="117"/>
      <c r="T156" s="117"/>
    </row>
  </sheetData>
  <mergeCells count="519">
    <mergeCell ref="B139:T139"/>
    <mergeCell ref="B156:T156"/>
    <mergeCell ref="B60:T60"/>
    <mergeCell ref="B61:T61"/>
    <mergeCell ref="B62:T62"/>
    <mergeCell ref="B63:T63"/>
    <mergeCell ref="B75:T75"/>
    <mergeCell ref="B76:T76"/>
    <mergeCell ref="B8:T8"/>
    <mergeCell ref="B9:T9"/>
    <mergeCell ref="B10:T10"/>
    <mergeCell ref="B11:T11"/>
    <mergeCell ref="B25:T25"/>
    <mergeCell ref="B26:T26"/>
    <mergeCell ref="H154:H155"/>
    <mergeCell ref="A1:A2"/>
    <mergeCell ref="B1:T1"/>
    <mergeCell ref="B2:T2"/>
    <mergeCell ref="B3:T3"/>
    <mergeCell ref="A4:A156"/>
    <mergeCell ref="B4:T4"/>
    <mergeCell ref="B5:T5"/>
    <mergeCell ref="B6:T6"/>
    <mergeCell ref="B7:T7"/>
    <mergeCell ref="B154:B155"/>
    <mergeCell ref="C154:C155"/>
    <mergeCell ref="D154:D155"/>
    <mergeCell ref="E154:E155"/>
    <mergeCell ref="F154:F155"/>
    <mergeCell ref="G154:G155"/>
    <mergeCell ref="H150:H151"/>
    <mergeCell ref="B152:B153"/>
    <mergeCell ref="C152:C153"/>
    <mergeCell ref="D152:D153"/>
    <mergeCell ref="E152:E153"/>
    <mergeCell ref="F152:F153"/>
    <mergeCell ref="G152:G153"/>
    <mergeCell ref="H152:H153"/>
    <mergeCell ref="B150:B151"/>
    <mergeCell ref="C150:C151"/>
    <mergeCell ref="D150:D151"/>
    <mergeCell ref="E150:E151"/>
    <mergeCell ref="F150:F151"/>
    <mergeCell ref="G150:G151"/>
    <mergeCell ref="H146:H147"/>
    <mergeCell ref="B148:B149"/>
    <mergeCell ref="C148:C149"/>
    <mergeCell ref="D148:D149"/>
    <mergeCell ref="E148:E149"/>
    <mergeCell ref="F148:F149"/>
    <mergeCell ref="G148:G149"/>
    <mergeCell ref="H148:H149"/>
    <mergeCell ref="B146:B147"/>
    <mergeCell ref="C146:C147"/>
    <mergeCell ref="D146:D147"/>
    <mergeCell ref="E146:E147"/>
    <mergeCell ref="F146:F147"/>
    <mergeCell ref="G146:G147"/>
    <mergeCell ref="I130:J131"/>
    <mergeCell ref="B140:H140"/>
    <mergeCell ref="B142:B145"/>
    <mergeCell ref="C142:D145"/>
    <mergeCell ref="E142:E145"/>
    <mergeCell ref="F142:H142"/>
    <mergeCell ref="F143:H143"/>
    <mergeCell ref="F144:H144"/>
    <mergeCell ref="F145:H145"/>
    <mergeCell ref="B132:T132"/>
    <mergeCell ref="B130:B131"/>
    <mergeCell ref="C130:C131"/>
    <mergeCell ref="D130:D131"/>
    <mergeCell ref="E130:E131"/>
    <mergeCell ref="F130:G131"/>
    <mergeCell ref="H130:H131"/>
    <mergeCell ref="H126:H127"/>
    <mergeCell ref="I126:J127"/>
    <mergeCell ref="B128:B129"/>
    <mergeCell ref="C128:C129"/>
    <mergeCell ref="D128:D129"/>
    <mergeCell ref="E128:E129"/>
    <mergeCell ref="F128:G129"/>
    <mergeCell ref="H128:H129"/>
    <mergeCell ref="I128:J129"/>
    <mergeCell ref="C124:D125"/>
    <mergeCell ref="E124:E125"/>
    <mergeCell ref="F124:G125"/>
    <mergeCell ref="H124:H125"/>
    <mergeCell ref="I124:J125"/>
    <mergeCell ref="B126:B127"/>
    <mergeCell ref="C126:C127"/>
    <mergeCell ref="D126:D127"/>
    <mergeCell ref="E126:E127"/>
    <mergeCell ref="F126:G127"/>
    <mergeCell ref="J119:J120"/>
    <mergeCell ref="B122:B123"/>
    <mergeCell ref="C122:C123"/>
    <mergeCell ref="D122:D123"/>
    <mergeCell ref="E122:E123"/>
    <mergeCell ref="F122:F123"/>
    <mergeCell ref="G122:G123"/>
    <mergeCell ref="H122:H123"/>
    <mergeCell ref="I122:I123"/>
    <mergeCell ref="J122:J123"/>
    <mergeCell ref="I117:I118"/>
    <mergeCell ref="J117:J118"/>
    <mergeCell ref="B119:B120"/>
    <mergeCell ref="C119:C120"/>
    <mergeCell ref="D119:D120"/>
    <mergeCell ref="E119:E120"/>
    <mergeCell ref="F119:F120"/>
    <mergeCell ref="G119:G120"/>
    <mergeCell ref="H119:H120"/>
    <mergeCell ref="I119:I120"/>
    <mergeCell ref="H115:H116"/>
    <mergeCell ref="I115:I116"/>
    <mergeCell ref="J115:J116"/>
    <mergeCell ref="B117:B118"/>
    <mergeCell ref="C117:C118"/>
    <mergeCell ref="D117:D118"/>
    <mergeCell ref="E117:E118"/>
    <mergeCell ref="F117:F118"/>
    <mergeCell ref="G117:G118"/>
    <mergeCell ref="H117:H118"/>
    <mergeCell ref="B115:B116"/>
    <mergeCell ref="C115:C116"/>
    <mergeCell ref="D115:D116"/>
    <mergeCell ref="E115:E116"/>
    <mergeCell ref="F115:F116"/>
    <mergeCell ref="G115:G116"/>
    <mergeCell ref="B113:B114"/>
    <mergeCell ref="C113:D114"/>
    <mergeCell ref="E113:E114"/>
    <mergeCell ref="F113:G114"/>
    <mergeCell ref="H113:H114"/>
    <mergeCell ref="I113:J114"/>
    <mergeCell ref="J109:J110"/>
    <mergeCell ref="C111:C112"/>
    <mergeCell ref="D111:D112"/>
    <mergeCell ref="E111:E112"/>
    <mergeCell ref="F111:G112"/>
    <mergeCell ref="H111:H112"/>
    <mergeCell ref="I111:J112"/>
    <mergeCell ref="I105:I106"/>
    <mergeCell ref="J105:J106"/>
    <mergeCell ref="B109:B110"/>
    <mergeCell ref="C109:C110"/>
    <mergeCell ref="D109:D110"/>
    <mergeCell ref="E109:E110"/>
    <mergeCell ref="F109:F110"/>
    <mergeCell ref="G109:G110"/>
    <mergeCell ref="H109:H110"/>
    <mergeCell ref="I109:I110"/>
    <mergeCell ref="H103:H104"/>
    <mergeCell ref="I103:I104"/>
    <mergeCell ref="J103:J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I99:I100"/>
    <mergeCell ref="J99:J100"/>
    <mergeCell ref="B101:B102"/>
    <mergeCell ref="C101:D102"/>
    <mergeCell ref="E101:E102"/>
    <mergeCell ref="F101:G102"/>
    <mergeCell ref="H101:H102"/>
    <mergeCell ref="I101:J102"/>
    <mergeCell ref="H95:H96"/>
    <mergeCell ref="I95:I96"/>
    <mergeCell ref="J95:J96"/>
    <mergeCell ref="B99:B100"/>
    <mergeCell ref="C99:C100"/>
    <mergeCell ref="D99:D100"/>
    <mergeCell ref="E99:E100"/>
    <mergeCell ref="F99:F100"/>
    <mergeCell ref="G99:G100"/>
    <mergeCell ref="H99:H100"/>
    <mergeCell ref="G93:G94"/>
    <mergeCell ref="H93:H94"/>
    <mergeCell ref="I93:I94"/>
    <mergeCell ref="J93:J94"/>
    <mergeCell ref="B95:B96"/>
    <mergeCell ref="C95:C96"/>
    <mergeCell ref="D95:D96"/>
    <mergeCell ref="E95:E96"/>
    <mergeCell ref="F95:F96"/>
    <mergeCell ref="G95:G96"/>
    <mergeCell ref="I90:I91"/>
    <mergeCell ref="J90:J91"/>
    <mergeCell ref="C92:D92"/>
    <mergeCell ref="F92:G92"/>
    <mergeCell ref="I92:J92"/>
    <mergeCell ref="B93:B94"/>
    <mergeCell ref="C93:C94"/>
    <mergeCell ref="D93:D94"/>
    <mergeCell ref="E93:E94"/>
    <mergeCell ref="F93:F94"/>
    <mergeCell ref="H88:H89"/>
    <mergeCell ref="I88:I89"/>
    <mergeCell ref="J88:J89"/>
    <mergeCell ref="B90:B91"/>
    <mergeCell ref="C90:C91"/>
    <mergeCell ref="D90:D91"/>
    <mergeCell ref="E90:E91"/>
    <mergeCell ref="F90:F91"/>
    <mergeCell ref="G90:G91"/>
    <mergeCell ref="H90:H91"/>
    <mergeCell ref="B88:B89"/>
    <mergeCell ref="C88:C89"/>
    <mergeCell ref="D88:D89"/>
    <mergeCell ref="E88:E89"/>
    <mergeCell ref="F88:F89"/>
    <mergeCell ref="G88:G89"/>
    <mergeCell ref="J84:J85"/>
    <mergeCell ref="B86:B87"/>
    <mergeCell ref="C86:C87"/>
    <mergeCell ref="D86:D87"/>
    <mergeCell ref="E86:E87"/>
    <mergeCell ref="F86:F87"/>
    <mergeCell ref="G86:G87"/>
    <mergeCell ref="H86:H87"/>
    <mergeCell ref="I86:I87"/>
    <mergeCell ref="J86:J87"/>
    <mergeCell ref="I82:I83"/>
    <mergeCell ref="J82:J83"/>
    <mergeCell ref="B84:B85"/>
    <mergeCell ref="C84:C85"/>
    <mergeCell ref="D84:D85"/>
    <mergeCell ref="E84:E85"/>
    <mergeCell ref="F84:F85"/>
    <mergeCell ref="G84:G85"/>
    <mergeCell ref="H84:H85"/>
    <mergeCell ref="I84:I85"/>
    <mergeCell ref="C81:D81"/>
    <mergeCell ref="F81:G81"/>
    <mergeCell ref="I81:J81"/>
    <mergeCell ref="B82:B83"/>
    <mergeCell ref="C82:C83"/>
    <mergeCell ref="D82:D83"/>
    <mergeCell ref="E82:E83"/>
    <mergeCell ref="F82:F83"/>
    <mergeCell ref="G82:G83"/>
    <mergeCell ref="H82:H83"/>
    <mergeCell ref="T73:T74"/>
    <mergeCell ref="B77:J77"/>
    <mergeCell ref="C79:D79"/>
    <mergeCell ref="F79:G79"/>
    <mergeCell ref="I79:J79"/>
    <mergeCell ref="C80:D80"/>
    <mergeCell ref="F80:G80"/>
    <mergeCell ref="I80:J80"/>
    <mergeCell ref="N73:N74"/>
    <mergeCell ref="O73:O74"/>
    <mergeCell ref="P73:P74"/>
    <mergeCell ref="Q73:Q74"/>
    <mergeCell ref="R73:R74"/>
    <mergeCell ref="S73:S74"/>
    <mergeCell ref="H73:H74"/>
    <mergeCell ref="I73:I74"/>
    <mergeCell ref="J73:J74"/>
    <mergeCell ref="K73:K74"/>
    <mergeCell ref="L73:L74"/>
    <mergeCell ref="M73:M74"/>
    <mergeCell ref="Q71:Q72"/>
    <mergeCell ref="R71:R72"/>
    <mergeCell ref="S71:S72"/>
    <mergeCell ref="T71:T72"/>
    <mergeCell ref="B73:B74"/>
    <mergeCell ref="C73:C74"/>
    <mergeCell ref="D73:D74"/>
    <mergeCell ref="E73:E74"/>
    <mergeCell ref="F73:F74"/>
    <mergeCell ref="G73:G74"/>
    <mergeCell ref="K71:K72"/>
    <mergeCell ref="L71:L72"/>
    <mergeCell ref="M71:M72"/>
    <mergeCell ref="N71:N72"/>
    <mergeCell ref="O71:O72"/>
    <mergeCell ref="P71:P72"/>
    <mergeCell ref="T69:T70"/>
    <mergeCell ref="B71:B72"/>
    <mergeCell ref="C71:C72"/>
    <mergeCell ref="D71:D72"/>
    <mergeCell ref="E71:E72"/>
    <mergeCell ref="F71:F72"/>
    <mergeCell ref="G71:G72"/>
    <mergeCell ref="H71:H72"/>
    <mergeCell ref="I71:I72"/>
    <mergeCell ref="J71:J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O67:O68"/>
    <mergeCell ref="P67:P68"/>
    <mergeCell ref="Q67:Q68"/>
    <mergeCell ref="R67:R68"/>
    <mergeCell ref="S67:S68"/>
    <mergeCell ref="T67:T68"/>
    <mergeCell ref="I67:I68"/>
    <mergeCell ref="J67:J68"/>
    <mergeCell ref="K67:K68"/>
    <mergeCell ref="L67:L68"/>
    <mergeCell ref="M67:M68"/>
    <mergeCell ref="N67:N68"/>
    <mergeCell ref="B64:T64"/>
    <mergeCell ref="D66:F66"/>
    <mergeCell ref="P66:R66"/>
    <mergeCell ref="B67:B68"/>
    <mergeCell ref="C67:C68"/>
    <mergeCell ref="D67:D68"/>
    <mergeCell ref="E67:E68"/>
    <mergeCell ref="F67:F68"/>
    <mergeCell ref="G67:G68"/>
    <mergeCell ref="H67:H68"/>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M52:M53"/>
    <mergeCell ref="B54:B55"/>
    <mergeCell ref="C54:E55"/>
    <mergeCell ref="F54:F55"/>
    <mergeCell ref="G54:I55"/>
    <mergeCell ref="J54:J55"/>
    <mergeCell ref="K54:M55"/>
    <mergeCell ref="G52:G53"/>
    <mergeCell ref="H52:H53"/>
    <mergeCell ref="I52:I53"/>
    <mergeCell ref="J52:J53"/>
    <mergeCell ref="K52:K53"/>
    <mergeCell ref="L52:L53"/>
    <mergeCell ref="K49:L50"/>
    <mergeCell ref="M49:M50"/>
    <mergeCell ref="C51:D51"/>
    <mergeCell ref="G51:H51"/>
    <mergeCell ref="K51:L51"/>
    <mergeCell ref="B52:B53"/>
    <mergeCell ref="C52:C53"/>
    <mergeCell ref="D52:D53"/>
    <mergeCell ref="E52:E53"/>
    <mergeCell ref="F52:F53"/>
    <mergeCell ref="I47:I48"/>
    <mergeCell ref="J47:J48"/>
    <mergeCell ref="K47:L48"/>
    <mergeCell ref="M47:M48"/>
    <mergeCell ref="C49:D50"/>
    <mergeCell ref="E49:E50"/>
    <mergeCell ref="F49:F50"/>
    <mergeCell ref="G49:H50"/>
    <mergeCell ref="I49:I50"/>
    <mergeCell ref="J49:J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H36:H37"/>
    <mergeCell ref="I36:I37"/>
    <mergeCell ref="J36:J37"/>
    <mergeCell ref="K36:K37"/>
    <mergeCell ref="B40:M40"/>
    <mergeCell ref="B42:B43"/>
    <mergeCell ref="C42:M42"/>
    <mergeCell ref="C43:M43"/>
    <mergeCell ref="B38:T38"/>
    <mergeCell ref="B39:T39"/>
    <mergeCell ref="H34:H35"/>
    <mergeCell ref="I34:I35"/>
    <mergeCell ref="J34:J35"/>
    <mergeCell ref="K34:K35"/>
    <mergeCell ref="B36:B37"/>
    <mergeCell ref="C36:C37"/>
    <mergeCell ref="D36:D37"/>
    <mergeCell ref="E36:E37"/>
    <mergeCell ref="F36:F37"/>
    <mergeCell ref="G36:G37"/>
    <mergeCell ref="H32:H33"/>
    <mergeCell ref="I32:I33"/>
    <mergeCell ref="J32:J33"/>
    <mergeCell ref="K32:K33"/>
    <mergeCell ref="B34:B35"/>
    <mergeCell ref="C34:C35"/>
    <mergeCell ref="D34:D35"/>
    <mergeCell ref="E34:E35"/>
    <mergeCell ref="F34:F35"/>
    <mergeCell ref="G34:G35"/>
    <mergeCell ref="B32:B33"/>
    <mergeCell ref="C32:C33"/>
    <mergeCell ref="D32:D33"/>
    <mergeCell ref="E32:E33"/>
    <mergeCell ref="F32:F33"/>
    <mergeCell ref="G32:G33"/>
    <mergeCell ref="K23:K24"/>
    <mergeCell ref="L23:L24"/>
    <mergeCell ref="M23:M24"/>
    <mergeCell ref="N23:N24"/>
    <mergeCell ref="B29:K29"/>
    <mergeCell ref="D31:E31"/>
    <mergeCell ref="G31:H31"/>
    <mergeCell ref="J31:K31"/>
    <mergeCell ref="B27:T27"/>
    <mergeCell ref="B28:T28"/>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B12:N12"/>
    <mergeCell ref="C14:D16"/>
    <mergeCell ref="E14:E16"/>
    <mergeCell ref="F14:G16"/>
    <mergeCell ref="H14:H16"/>
    <mergeCell ref="I14:J16"/>
    <mergeCell ref="K14:K16"/>
    <mergeCell ref="L14:L16"/>
    <mergeCell ref="M14:M16"/>
    <mergeCell ref="N14:N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9"/>
  <sheetViews>
    <sheetView showGridLines="0" workbookViewId="0"/>
  </sheetViews>
  <sheetFormatPr defaultRowHeight="15"/>
  <cols>
    <col min="1" max="1" width="30.42578125" bestFit="1" customWidth="1"/>
    <col min="2" max="2" width="36.5703125" bestFit="1" customWidth="1"/>
    <col min="3" max="3" width="36.5703125" customWidth="1"/>
    <col min="4" max="4" width="9" customWidth="1"/>
    <col min="5" max="5" width="36" customWidth="1"/>
    <col min="6" max="6" width="7.28515625" customWidth="1"/>
    <col min="7" max="7" width="36.5703125" customWidth="1"/>
    <col min="8" max="8" width="24" customWidth="1"/>
    <col min="9" max="9" width="36" customWidth="1"/>
    <col min="10" max="10" width="7.28515625" customWidth="1"/>
    <col min="11" max="11" width="9" customWidth="1"/>
    <col min="12" max="12" width="27.85546875" customWidth="1"/>
    <col min="13" max="13" width="28.7109375" customWidth="1"/>
    <col min="14" max="14" width="7.28515625" customWidth="1"/>
    <col min="15" max="15" width="24" customWidth="1"/>
    <col min="16" max="16" width="15.42578125" customWidth="1"/>
    <col min="17" max="17" width="36.5703125" customWidth="1"/>
    <col min="18" max="18" width="9" customWidth="1"/>
    <col min="19" max="19" width="28.7109375" customWidth="1"/>
    <col min="20" max="20" width="7.28515625" customWidth="1"/>
    <col min="21" max="21" width="36.5703125" customWidth="1"/>
    <col min="22" max="22" width="28.7109375" customWidth="1"/>
    <col min="23" max="23" width="15.42578125" customWidth="1"/>
  </cols>
  <sheetData>
    <row r="1" spans="1:23" ht="15" customHeight="1">
      <c r="A1" s="8" t="s">
        <v>1225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1226</v>
      </c>
      <c r="B3" s="114"/>
      <c r="C3" s="114"/>
      <c r="D3" s="114"/>
      <c r="E3" s="114"/>
      <c r="F3" s="114"/>
      <c r="G3" s="114"/>
      <c r="H3" s="114"/>
      <c r="I3" s="114"/>
      <c r="J3" s="114"/>
      <c r="K3" s="114"/>
      <c r="L3" s="114"/>
      <c r="M3" s="114"/>
      <c r="N3" s="114"/>
      <c r="O3" s="114"/>
      <c r="P3" s="114"/>
      <c r="Q3" s="114"/>
      <c r="R3" s="114"/>
      <c r="S3" s="114"/>
      <c r="T3" s="114"/>
      <c r="U3" s="114"/>
      <c r="V3" s="114"/>
      <c r="W3" s="114"/>
    </row>
    <row r="4" spans="1:23">
      <c r="A4" s="115" t="s">
        <v>425</v>
      </c>
      <c r="B4" s="116" t="s">
        <v>1227</v>
      </c>
      <c r="C4" s="116"/>
      <c r="D4" s="116"/>
      <c r="E4" s="116"/>
      <c r="F4" s="116"/>
      <c r="G4" s="116"/>
      <c r="H4" s="116"/>
      <c r="I4" s="116"/>
      <c r="J4" s="116"/>
      <c r="K4" s="116"/>
      <c r="L4" s="116"/>
      <c r="M4" s="116"/>
      <c r="N4" s="116"/>
      <c r="O4" s="116"/>
      <c r="P4" s="116"/>
      <c r="Q4" s="116"/>
      <c r="R4" s="116"/>
      <c r="S4" s="116"/>
      <c r="T4" s="116"/>
      <c r="U4" s="116"/>
      <c r="V4" s="116"/>
      <c r="W4" s="116"/>
    </row>
    <row r="5" spans="1:23">
      <c r="A5" s="115"/>
      <c r="B5" s="120" t="s">
        <v>1228</v>
      </c>
      <c r="C5" s="120"/>
      <c r="D5" s="120"/>
      <c r="E5" s="120"/>
      <c r="F5" s="120"/>
      <c r="G5" s="120"/>
      <c r="H5" s="120"/>
      <c r="I5" s="120"/>
      <c r="J5" s="120"/>
      <c r="K5" s="120"/>
      <c r="L5" s="120"/>
      <c r="M5" s="120"/>
      <c r="N5" s="120"/>
      <c r="O5" s="120"/>
      <c r="P5" s="120"/>
      <c r="Q5" s="120"/>
      <c r="R5" s="120"/>
      <c r="S5" s="120"/>
      <c r="T5" s="120"/>
      <c r="U5" s="120"/>
      <c r="V5" s="120"/>
      <c r="W5" s="120"/>
    </row>
    <row r="6" spans="1:23">
      <c r="A6" s="115"/>
      <c r="B6" s="25"/>
      <c r="C6" s="25"/>
      <c r="D6" s="25"/>
      <c r="E6" s="25"/>
      <c r="F6" s="25"/>
      <c r="G6" s="25"/>
      <c r="H6" s="25"/>
      <c r="I6" s="25"/>
      <c r="J6" s="25"/>
      <c r="K6" s="25"/>
      <c r="L6" s="25"/>
      <c r="M6" s="25"/>
      <c r="N6" s="25"/>
    </row>
    <row r="7" spans="1:23">
      <c r="A7" s="115"/>
      <c r="B7" s="14"/>
      <c r="C7" s="14"/>
      <c r="D7" s="14"/>
      <c r="E7" s="14"/>
      <c r="F7" s="14"/>
      <c r="G7" s="14"/>
      <c r="H7" s="14"/>
      <c r="I7" s="14"/>
      <c r="J7" s="14"/>
      <c r="K7" s="14"/>
      <c r="L7" s="14"/>
      <c r="M7" s="14"/>
      <c r="N7" s="14"/>
    </row>
    <row r="8" spans="1:23" ht="15.75" thickBot="1">
      <c r="A8" s="115"/>
      <c r="B8" s="16"/>
      <c r="C8" s="16"/>
      <c r="D8" s="50" t="s">
        <v>326</v>
      </c>
      <c r="E8" s="50"/>
      <c r="F8" s="50"/>
      <c r="G8" s="50"/>
      <c r="H8" s="50"/>
      <c r="I8" s="50"/>
      <c r="J8" s="50"/>
      <c r="K8" s="50"/>
      <c r="L8" s="50"/>
      <c r="M8" s="50"/>
      <c r="N8" s="50"/>
    </row>
    <row r="9" spans="1:23" ht="15.75" thickBot="1">
      <c r="A9" s="115"/>
      <c r="B9" s="16"/>
      <c r="C9" s="16"/>
      <c r="D9" s="97">
        <v>2014</v>
      </c>
      <c r="E9" s="97"/>
      <c r="F9" s="97"/>
      <c r="G9" s="16"/>
      <c r="H9" s="98">
        <v>2013</v>
      </c>
      <c r="I9" s="98"/>
      <c r="J9" s="98"/>
      <c r="K9" s="16"/>
      <c r="L9" s="98">
        <v>2012</v>
      </c>
      <c r="M9" s="98"/>
      <c r="N9" s="98"/>
    </row>
    <row r="10" spans="1:23">
      <c r="A10" s="115"/>
      <c r="B10" s="175" t="s">
        <v>543</v>
      </c>
      <c r="C10" s="62"/>
      <c r="D10" s="70" t="s">
        <v>336</v>
      </c>
      <c r="E10" s="72" t="s">
        <v>1229</v>
      </c>
      <c r="F10" s="70" t="s">
        <v>338</v>
      </c>
      <c r="G10" s="62"/>
      <c r="H10" s="61" t="s">
        <v>336</v>
      </c>
      <c r="I10" s="75">
        <v>837.7</v>
      </c>
      <c r="J10" s="73"/>
      <c r="K10" s="62"/>
      <c r="L10" s="61" t="s">
        <v>336</v>
      </c>
      <c r="M10" s="75">
        <v>838.6</v>
      </c>
      <c r="N10" s="73"/>
    </row>
    <row r="11" spans="1:23">
      <c r="A11" s="115"/>
      <c r="B11" s="175"/>
      <c r="C11" s="62"/>
      <c r="D11" s="184"/>
      <c r="E11" s="185"/>
      <c r="F11" s="184"/>
      <c r="G11" s="62"/>
      <c r="H11" s="192"/>
      <c r="I11" s="216"/>
      <c r="J11" s="159"/>
      <c r="K11" s="62"/>
      <c r="L11" s="192"/>
      <c r="M11" s="216"/>
      <c r="N11" s="159"/>
    </row>
    <row r="12" spans="1:23" ht="15.75" thickBot="1">
      <c r="A12" s="115"/>
      <c r="B12" s="30" t="s">
        <v>1230</v>
      </c>
      <c r="C12" s="16"/>
      <c r="D12" s="80" t="s">
        <v>1231</v>
      </c>
      <c r="E12" s="80"/>
      <c r="F12" s="27" t="s">
        <v>338</v>
      </c>
      <c r="G12" s="16"/>
      <c r="H12" s="83" t="s">
        <v>1232</v>
      </c>
      <c r="I12" s="83"/>
      <c r="J12" s="152" t="s">
        <v>338</v>
      </c>
      <c r="K12" s="16"/>
      <c r="L12" s="83" t="s">
        <v>1233</v>
      </c>
      <c r="M12" s="83"/>
      <c r="N12" s="152" t="s">
        <v>338</v>
      </c>
    </row>
    <row r="13" spans="1:23">
      <c r="A13" s="115"/>
      <c r="B13" s="62"/>
      <c r="C13" s="62"/>
      <c r="D13" s="70" t="s">
        <v>336</v>
      </c>
      <c r="E13" s="72" t="s">
        <v>473</v>
      </c>
      <c r="F13" s="70" t="s">
        <v>338</v>
      </c>
      <c r="G13" s="62"/>
      <c r="H13" s="61" t="s">
        <v>336</v>
      </c>
      <c r="I13" s="75">
        <v>489.3</v>
      </c>
      <c r="J13" s="73"/>
      <c r="K13" s="62"/>
      <c r="L13" s="61" t="s">
        <v>336</v>
      </c>
      <c r="M13" s="75" t="s">
        <v>474</v>
      </c>
      <c r="N13" s="61" t="s">
        <v>338</v>
      </c>
    </row>
    <row r="14" spans="1:23" ht="15.75" thickBot="1">
      <c r="A14" s="115"/>
      <c r="B14" s="62"/>
      <c r="C14" s="62"/>
      <c r="D14" s="84"/>
      <c r="E14" s="85"/>
      <c r="F14" s="84"/>
      <c r="G14" s="62"/>
      <c r="H14" s="87"/>
      <c r="I14" s="88"/>
      <c r="J14" s="86"/>
      <c r="K14" s="62"/>
      <c r="L14" s="87"/>
      <c r="M14" s="88"/>
      <c r="N14" s="87"/>
    </row>
    <row r="15" spans="1:23" ht="15.75" thickTop="1">
      <c r="A15" s="115"/>
      <c r="B15" s="117" t="s">
        <v>1234</v>
      </c>
      <c r="C15" s="117"/>
      <c r="D15" s="117"/>
      <c r="E15" s="117"/>
      <c r="F15" s="117"/>
      <c r="G15" s="117"/>
      <c r="H15" s="117"/>
      <c r="I15" s="117"/>
      <c r="J15" s="117"/>
      <c r="K15" s="117"/>
      <c r="L15" s="117"/>
      <c r="M15" s="117"/>
      <c r="N15" s="117"/>
      <c r="O15" s="117"/>
      <c r="P15" s="117"/>
      <c r="Q15" s="117"/>
      <c r="R15" s="117"/>
      <c r="S15" s="117"/>
      <c r="T15" s="117"/>
      <c r="U15" s="117"/>
      <c r="V15" s="117"/>
      <c r="W15" s="117"/>
    </row>
    <row r="16" spans="1:23">
      <c r="A16" s="115"/>
      <c r="B16" s="25"/>
      <c r="C16" s="25"/>
      <c r="D16" s="25"/>
      <c r="E16" s="25"/>
      <c r="F16" s="25"/>
      <c r="G16" s="25"/>
      <c r="H16" s="25"/>
      <c r="I16" s="25"/>
      <c r="J16" s="25"/>
      <c r="K16" s="25"/>
      <c r="L16" s="25"/>
      <c r="M16" s="25"/>
      <c r="N16" s="25"/>
    </row>
    <row r="17" spans="1:14">
      <c r="A17" s="115"/>
      <c r="B17" s="14"/>
      <c r="C17" s="14"/>
      <c r="D17" s="14"/>
      <c r="E17" s="14"/>
      <c r="F17" s="14"/>
      <c r="G17" s="14"/>
      <c r="H17" s="14"/>
      <c r="I17" s="14"/>
      <c r="J17" s="14"/>
      <c r="K17" s="14"/>
      <c r="L17" s="14"/>
      <c r="M17" s="14"/>
      <c r="N17" s="14"/>
    </row>
    <row r="18" spans="1:14" ht="15.75" thickBot="1">
      <c r="A18" s="115"/>
      <c r="B18" s="16"/>
      <c r="C18" s="16"/>
      <c r="D18" s="50" t="s">
        <v>326</v>
      </c>
      <c r="E18" s="50"/>
      <c r="F18" s="50"/>
      <c r="G18" s="50"/>
      <c r="H18" s="50"/>
      <c r="I18" s="50"/>
      <c r="J18" s="50"/>
      <c r="K18" s="50"/>
      <c r="L18" s="50"/>
      <c r="M18" s="50"/>
      <c r="N18" s="50"/>
    </row>
    <row r="19" spans="1:14" ht="15.75" thickBot="1">
      <c r="A19" s="115"/>
      <c r="B19" s="16"/>
      <c r="C19" s="16"/>
      <c r="D19" s="97">
        <v>2014</v>
      </c>
      <c r="E19" s="97"/>
      <c r="F19" s="97"/>
      <c r="G19" s="16"/>
      <c r="H19" s="98">
        <v>2013</v>
      </c>
      <c r="I19" s="98"/>
      <c r="J19" s="98"/>
      <c r="K19" s="16"/>
      <c r="L19" s="98">
        <v>2012</v>
      </c>
      <c r="M19" s="98"/>
      <c r="N19" s="98"/>
    </row>
    <row r="20" spans="1:14">
      <c r="A20" s="115"/>
      <c r="B20" s="28" t="s">
        <v>1235</v>
      </c>
      <c r="C20" s="18"/>
      <c r="D20" s="73"/>
      <c r="E20" s="73"/>
      <c r="F20" s="73"/>
      <c r="G20" s="18"/>
      <c r="H20" s="73"/>
      <c r="I20" s="73"/>
      <c r="J20" s="73"/>
      <c r="K20" s="18"/>
      <c r="L20" s="73"/>
      <c r="M20" s="73"/>
      <c r="N20" s="73"/>
    </row>
    <row r="21" spans="1:14">
      <c r="A21" s="115"/>
      <c r="B21" s="141" t="s">
        <v>1236</v>
      </c>
      <c r="C21" s="53"/>
      <c r="D21" s="51" t="s">
        <v>336</v>
      </c>
      <c r="E21" s="79" t="s">
        <v>1237</v>
      </c>
      <c r="F21" s="51" t="s">
        <v>338</v>
      </c>
      <c r="G21" s="53"/>
      <c r="H21" s="76" t="s">
        <v>336</v>
      </c>
      <c r="I21" s="82">
        <v>101.3</v>
      </c>
      <c r="J21" s="53"/>
      <c r="K21" s="53"/>
      <c r="L21" s="76" t="s">
        <v>336</v>
      </c>
      <c r="M21" s="82">
        <v>71.099999999999994</v>
      </c>
      <c r="N21" s="53"/>
    </row>
    <row r="22" spans="1:14">
      <c r="A22" s="115"/>
      <c r="B22" s="141"/>
      <c r="C22" s="53"/>
      <c r="D22" s="51"/>
      <c r="E22" s="79"/>
      <c r="F22" s="51"/>
      <c r="G22" s="53"/>
      <c r="H22" s="76"/>
      <c r="I22" s="82"/>
      <c r="J22" s="53"/>
      <c r="K22" s="53"/>
      <c r="L22" s="76"/>
      <c r="M22" s="82"/>
      <c r="N22" s="53"/>
    </row>
    <row r="23" spans="1:14">
      <c r="A23" s="115"/>
      <c r="B23" s="270" t="s">
        <v>1238</v>
      </c>
      <c r="C23" s="62"/>
      <c r="D23" s="71" t="s">
        <v>1239</v>
      </c>
      <c r="E23" s="71"/>
      <c r="F23" s="69" t="s">
        <v>338</v>
      </c>
      <c r="G23" s="62"/>
      <c r="H23" s="74">
        <v>4</v>
      </c>
      <c r="I23" s="74"/>
      <c r="J23" s="62"/>
      <c r="K23" s="62"/>
      <c r="L23" s="74">
        <v>7.6</v>
      </c>
      <c r="M23" s="74"/>
      <c r="N23" s="62"/>
    </row>
    <row r="24" spans="1:14">
      <c r="A24" s="115"/>
      <c r="B24" s="270"/>
      <c r="C24" s="62"/>
      <c r="D24" s="71"/>
      <c r="E24" s="71"/>
      <c r="F24" s="69"/>
      <c r="G24" s="62"/>
      <c r="H24" s="74"/>
      <c r="I24" s="74"/>
      <c r="J24" s="62"/>
      <c r="K24" s="62"/>
      <c r="L24" s="74"/>
      <c r="M24" s="74"/>
      <c r="N24" s="62"/>
    </row>
    <row r="25" spans="1:14">
      <c r="A25" s="115"/>
      <c r="B25" s="141" t="s">
        <v>1230</v>
      </c>
      <c r="C25" s="53"/>
      <c r="D25" s="79">
        <v>17.2</v>
      </c>
      <c r="E25" s="79"/>
      <c r="F25" s="53"/>
      <c r="G25" s="53"/>
      <c r="H25" s="82">
        <v>87.9</v>
      </c>
      <c r="I25" s="82"/>
      <c r="J25" s="53"/>
      <c r="K25" s="53"/>
      <c r="L25" s="82">
        <v>50.2</v>
      </c>
      <c r="M25" s="82"/>
      <c r="N25" s="53"/>
    </row>
    <row r="26" spans="1:14" ht="15.75" thickBot="1">
      <c r="A26" s="115"/>
      <c r="B26" s="141"/>
      <c r="C26" s="53"/>
      <c r="D26" s="80"/>
      <c r="E26" s="80"/>
      <c r="F26" s="81"/>
      <c r="G26" s="53"/>
      <c r="H26" s="83"/>
      <c r="I26" s="83"/>
      <c r="J26" s="81"/>
      <c r="K26" s="53"/>
      <c r="L26" s="83"/>
      <c r="M26" s="83"/>
      <c r="N26" s="81"/>
    </row>
    <row r="27" spans="1:14">
      <c r="A27" s="115"/>
      <c r="B27" s="62"/>
      <c r="C27" s="62"/>
      <c r="D27" s="72" t="s">
        <v>1240</v>
      </c>
      <c r="E27" s="72"/>
      <c r="F27" s="70" t="s">
        <v>338</v>
      </c>
      <c r="G27" s="62"/>
      <c r="H27" s="75">
        <v>193.2</v>
      </c>
      <c r="I27" s="75"/>
      <c r="J27" s="73"/>
      <c r="K27" s="62"/>
      <c r="L27" s="75">
        <v>128.9</v>
      </c>
      <c r="M27" s="75"/>
      <c r="N27" s="73"/>
    </row>
    <row r="28" spans="1:14">
      <c r="A28" s="115"/>
      <c r="B28" s="62"/>
      <c r="C28" s="62"/>
      <c r="D28" s="71"/>
      <c r="E28" s="71"/>
      <c r="F28" s="69"/>
      <c r="G28" s="62"/>
      <c r="H28" s="216"/>
      <c r="I28" s="216"/>
      <c r="J28" s="159"/>
      <c r="K28" s="62"/>
      <c r="L28" s="216"/>
      <c r="M28" s="216"/>
      <c r="N28" s="159"/>
    </row>
    <row r="29" spans="1:14">
      <c r="A29" s="115"/>
      <c r="B29" s="30" t="s">
        <v>1241</v>
      </c>
      <c r="C29" s="16"/>
      <c r="D29" s="53"/>
      <c r="E29" s="53"/>
      <c r="F29" s="53"/>
      <c r="G29" s="16"/>
      <c r="H29" s="53"/>
      <c r="I29" s="53"/>
      <c r="J29" s="53"/>
      <c r="K29" s="16"/>
      <c r="L29" s="53"/>
      <c r="M29" s="53"/>
      <c r="N29" s="53"/>
    </row>
    <row r="30" spans="1:14">
      <c r="A30" s="115"/>
      <c r="B30" s="270" t="s">
        <v>1236</v>
      </c>
      <c r="C30" s="62"/>
      <c r="D30" s="71" t="s">
        <v>1242</v>
      </c>
      <c r="E30" s="71"/>
      <c r="F30" s="69" t="s">
        <v>338</v>
      </c>
      <c r="G30" s="62"/>
      <c r="H30" s="74">
        <v>23.3</v>
      </c>
      <c r="I30" s="74"/>
      <c r="J30" s="62"/>
      <c r="K30" s="62"/>
      <c r="L30" s="74">
        <v>221.2</v>
      </c>
      <c r="M30" s="74"/>
      <c r="N30" s="62"/>
    </row>
    <row r="31" spans="1:14">
      <c r="A31" s="115"/>
      <c r="B31" s="270"/>
      <c r="C31" s="62"/>
      <c r="D31" s="71"/>
      <c r="E31" s="71"/>
      <c r="F31" s="69"/>
      <c r="G31" s="62"/>
      <c r="H31" s="74"/>
      <c r="I31" s="74"/>
      <c r="J31" s="62"/>
      <c r="K31" s="62"/>
      <c r="L31" s="74"/>
      <c r="M31" s="74"/>
      <c r="N31" s="62"/>
    </row>
    <row r="32" spans="1:14">
      <c r="A32" s="115"/>
      <c r="B32" s="141" t="s">
        <v>1238</v>
      </c>
      <c r="C32" s="53"/>
      <c r="D32" s="79" t="s">
        <v>1243</v>
      </c>
      <c r="E32" s="79"/>
      <c r="F32" s="51" t="s">
        <v>338</v>
      </c>
      <c r="G32" s="53"/>
      <c r="H32" s="82">
        <v>3</v>
      </c>
      <c r="I32" s="82"/>
      <c r="J32" s="53"/>
      <c r="K32" s="53"/>
      <c r="L32" s="82">
        <v>1.4</v>
      </c>
      <c r="M32" s="82"/>
      <c r="N32" s="53"/>
    </row>
    <row r="33" spans="1:23">
      <c r="A33" s="115"/>
      <c r="B33" s="141"/>
      <c r="C33" s="53"/>
      <c r="D33" s="79"/>
      <c r="E33" s="79"/>
      <c r="F33" s="51"/>
      <c r="G33" s="53"/>
      <c r="H33" s="82"/>
      <c r="I33" s="82"/>
      <c r="J33" s="53"/>
      <c r="K33" s="53"/>
      <c r="L33" s="82"/>
      <c r="M33" s="82"/>
      <c r="N33" s="53"/>
    </row>
    <row r="34" spans="1:23" ht="15.75" thickBot="1">
      <c r="A34" s="115"/>
      <c r="B34" s="269" t="s">
        <v>1230</v>
      </c>
      <c r="C34" s="18"/>
      <c r="D34" s="101" t="s">
        <v>1244</v>
      </c>
      <c r="E34" s="101"/>
      <c r="F34" s="130" t="s">
        <v>338</v>
      </c>
      <c r="G34" s="18"/>
      <c r="H34" s="103" t="s">
        <v>1245</v>
      </c>
      <c r="I34" s="103"/>
      <c r="J34" s="132" t="s">
        <v>338</v>
      </c>
      <c r="K34" s="18"/>
      <c r="L34" s="103" t="s">
        <v>1246</v>
      </c>
      <c r="M34" s="103"/>
      <c r="N34" s="132" t="s">
        <v>338</v>
      </c>
    </row>
    <row r="35" spans="1:23">
      <c r="A35" s="115"/>
      <c r="B35" s="53"/>
      <c r="C35" s="53"/>
      <c r="D35" s="107" t="s">
        <v>1247</v>
      </c>
      <c r="E35" s="107"/>
      <c r="F35" s="105" t="s">
        <v>338</v>
      </c>
      <c r="G35" s="53"/>
      <c r="H35" s="112" t="s">
        <v>1248</v>
      </c>
      <c r="I35" s="112"/>
      <c r="J35" s="110" t="s">
        <v>338</v>
      </c>
      <c r="K35" s="53"/>
      <c r="L35" s="112">
        <v>127</v>
      </c>
      <c r="M35" s="112"/>
      <c r="N35" s="56"/>
    </row>
    <row r="36" spans="1:23" ht="15.75" thickBot="1">
      <c r="A36" s="115"/>
      <c r="B36" s="53"/>
      <c r="C36" s="53"/>
      <c r="D36" s="80"/>
      <c r="E36" s="80"/>
      <c r="F36" s="52"/>
      <c r="G36" s="53"/>
      <c r="H36" s="83"/>
      <c r="I36" s="83"/>
      <c r="J36" s="142"/>
      <c r="K36" s="53"/>
      <c r="L36" s="83"/>
      <c r="M36" s="83"/>
      <c r="N36" s="81"/>
    </row>
    <row r="37" spans="1:23" ht="26.25">
      <c r="A37" s="115"/>
      <c r="B37" s="128" t="s">
        <v>1249</v>
      </c>
      <c r="C37" s="62"/>
      <c r="D37" s="70" t="s">
        <v>336</v>
      </c>
      <c r="E37" s="72" t="s">
        <v>1251</v>
      </c>
      <c r="F37" s="70" t="s">
        <v>338</v>
      </c>
      <c r="G37" s="62"/>
      <c r="H37" s="61" t="s">
        <v>336</v>
      </c>
      <c r="I37" s="75">
        <v>55.1</v>
      </c>
      <c r="J37" s="73"/>
      <c r="K37" s="62"/>
      <c r="L37" s="61" t="s">
        <v>336</v>
      </c>
      <c r="M37" s="75">
        <v>255.9</v>
      </c>
      <c r="N37" s="73"/>
    </row>
    <row r="38" spans="1:23" ht="15.75" thickBot="1">
      <c r="A38" s="115"/>
      <c r="B38" s="128" t="s">
        <v>1250</v>
      </c>
      <c r="C38" s="62"/>
      <c r="D38" s="84"/>
      <c r="E38" s="85"/>
      <c r="F38" s="84"/>
      <c r="G38" s="62"/>
      <c r="H38" s="87"/>
      <c r="I38" s="88"/>
      <c r="J38" s="86"/>
      <c r="K38" s="62"/>
      <c r="L38" s="87"/>
      <c r="M38" s="88"/>
      <c r="N38" s="86"/>
    </row>
    <row r="39" spans="1:23" ht="15.75" thickTop="1">
      <c r="A39" s="115"/>
      <c r="B39" s="117" t="s">
        <v>1252</v>
      </c>
      <c r="C39" s="117"/>
      <c r="D39" s="117"/>
      <c r="E39" s="117"/>
      <c r="F39" s="117"/>
      <c r="G39" s="117"/>
      <c r="H39" s="117"/>
      <c r="I39" s="117"/>
      <c r="J39" s="117"/>
      <c r="K39" s="117"/>
      <c r="L39" s="117"/>
      <c r="M39" s="117"/>
      <c r="N39" s="117"/>
      <c r="O39" s="117"/>
      <c r="P39" s="117"/>
      <c r="Q39" s="117"/>
      <c r="R39" s="117"/>
      <c r="S39" s="117"/>
      <c r="T39" s="117"/>
      <c r="U39" s="117"/>
      <c r="V39" s="117"/>
      <c r="W39" s="117"/>
    </row>
    <row r="40" spans="1:23">
      <c r="A40" s="115"/>
      <c r="B40" s="25"/>
      <c r="C40" s="25"/>
      <c r="D40" s="25"/>
      <c r="E40" s="25"/>
      <c r="F40" s="25"/>
      <c r="G40" s="25"/>
      <c r="H40" s="25"/>
      <c r="I40" s="25"/>
      <c r="J40" s="25"/>
      <c r="K40" s="25"/>
      <c r="L40" s="25"/>
      <c r="M40" s="25"/>
      <c r="N40" s="25"/>
      <c r="O40" s="25"/>
      <c r="P40" s="25"/>
      <c r="Q40" s="25"/>
      <c r="R40" s="25"/>
      <c r="S40" s="25"/>
      <c r="T40" s="25"/>
      <c r="U40" s="25"/>
      <c r="V40" s="25"/>
      <c r="W40" s="25"/>
    </row>
    <row r="41" spans="1:23">
      <c r="A41" s="115"/>
      <c r="B41" s="14"/>
      <c r="C41" s="14"/>
      <c r="D41" s="14"/>
      <c r="E41" s="14"/>
      <c r="F41" s="14"/>
      <c r="G41" s="14"/>
      <c r="H41" s="14"/>
      <c r="I41" s="14"/>
      <c r="J41" s="14"/>
      <c r="K41" s="14"/>
      <c r="L41" s="14"/>
      <c r="M41" s="14"/>
      <c r="N41" s="14"/>
      <c r="O41" s="14"/>
      <c r="P41" s="14"/>
      <c r="Q41" s="14"/>
      <c r="R41" s="14"/>
      <c r="S41" s="14"/>
      <c r="T41" s="14"/>
      <c r="U41" s="14"/>
      <c r="V41" s="14"/>
      <c r="W41" s="14"/>
    </row>
    <row r="42" spans="1:23" ht="15.75" thickBot="1">
      <c r="A42" s="115"/>
      <c r="B42" s="16"/>
      <c r="C42" s="16"/>
      <c r="D42" s="50" t="s">
        <v>326</v>
      </c>
      <c r="E42" s="50"/>
      <c r="F42" s="50"/>
      <c r="G42" s="50"/>
      <c r="H42" s="50"/>
      <c r="I42" s="50"/>
      <c r="J42" s="50"/>
      <c r="K42" s="50"/>
      <c r="L42" s="50"/>
      <c r="M42" s="50"/>
      <c r="N42" s="50"/>
      <c r="O42" s="50"/>
      <c r="P42" s="50"/>
      <c r="Q42" s="50"/>
      <c r="R42" s="50"/>
      <c r="S42" s="50"/>
      <c r="T42" s="50"/>
      <c r="U42" s="50"/>
      <c r="V42" s="50"/>
      <c r="W42" s="50"/>
    </row>
    <row r="43" spans="1:23" ht="15.75" thickBot="1">
      <c r="A43" s="115"/>
      <c r="B43" s="16"/>
      <c r="C43" s="16"/>
      <c r="D43" s="97">
        <v>2014</v>
      </c>
      <c r="E43" s="97"/>
      <c r="F43" s="97"/>
      <c r="G43" s="97"/>
      <c r="H43" s="97"/>
      <c r="I43" s="97"/>
      <c r="J43" s="16"/>
      <c r="K43" s="98">
        <v>2013</v>
      </c>
      <c r="L43" s="98"/>
      <c r="M43" s="98"/>
      <c r="N43" s="98"/>
      <c r="O43" s="98"/>
      <c r="P43" s="98"/>
      <c r="Q43" s="16"/>
      <c r="R43" s="98">
        <v>2012</v>
      </c>
      <c r="S43" s="98"/>
      <c r="T43" s="98"/>
      <c r="U43" s="98"/>
      <c r="V43" s="98"/>
      <c r="W43" s="98"/>
    </row>
    <row r="44" spans="1:23">
      <c r="A44" s="115"/>
      <c r="B44" s="175" t="s">
        <v>1253</v>
      </c>
      <c r="C44" s="62"/>
      <c r="D44" s="70" t="s">
        <v>336</v>
      </c>
      <c r="E44" s="72" t="s">
        <v>1254</v>
      </c>
      <c r="F44" s="70" t="s">
        <v>338</v>
      </c>
      <c r="G44" s="73"/>
      <c r="H44" s="72">
        <v>35</v>
      </c>
      <c r="I44" s="70" t="s">
        <v>1255</v>
      </c>
      <c r="J44" s="62"/>
      <c r="K44" s="61" t="s">
        <v>336</v>
      </c>
      <c r="L44" s="75">
        <v>171.3</v>
      </c>
      <c r="M44" s="73"/>
      <c r="N44" s="73"/>
      <c r="O44" s="75">
        <v>35</v>
      </c>
      <c r="P44" s="61" t="s">
        <v>1255</v>
      </c>
      <c r="Q44" s="62"/>
      <c r="R44" s="61" t="s">
        <v>336</v>
      </c>
      <c r="S44" s="75" t="s">
        <v>1256</v>
      </c>
      <c r="T44" s="61" t="s">
        <v>338</v>
      </c>
      <c r="U44" s="73"/>
      <c r="V44" s="75">
        <v>35</v>
      </c>
      <c r="W44" s="61" t="s">
        <v>1255</v>
      </c>
    </row>
    <row r="45" spans="1:23">
      <c r="A45" s="115"/>
      <c r="B45" s="175"/>
      <c r="C45" s="62"/>
      <c r="D45" s="184"/>
      <c r="E45" s="185"/>
      <c r="F45" s="184"/>
      <c r="G45" s="62"/>
      <c r="H45" s="185"/>
      <c r="I45" s="184"/>
      <c r="J45" s="62"/>
      <c r="K45" s="192"/>
      <c r="L45" s="216"/>
      <c r="M45" s="159"/>
      <c r="N45" s="62"/>
      <c r="O45" s="216"/>
      <c r="P45" s="192"/>
      <c r="Q45" s="62"/>
      <c r="R45" s="192"/>
      <c r="S45" s="216"/>
      <c r="T45" s="192"/>
      <c r="U45" s="159"/>
      <c r="V45" s="216"/>
      <c r="W45" s="192"/>
    </row>
    <row r="46" spans="1:23">
      <c r="A46" s="115"/>
      <c r="B46" s="30" t="s">
        <v>1257</v>
      </c>
      <c r="C46" s="16"/>
      <c r="D46" s="53"/>
      <c r="E46" s="53"/>
      <c r="F46" s="53"/>
      <c r="G46" s="16"/>
      <c r="H46" s="53"/>
      <c r="I46" s="53"/>
      <c r="J46" s="16"/>
      <c r="K46" s="53"/>
      <c r="L46" s="53"/>
      <c r="M46" s="53"/>
      <c r="N46" s="16"/>
      <c r="O46" s="53"/>
      <c r="P46" s="53"/>
      <c r="Q46" s="16"/>
      <c r="R46" s="53"/>
      <c r="S46" s="53"/>
      <c r="T46" s="53"/>
      <c r="U46" s="16"/>
      <c r="V46" s="53"/>
      <c r="W46" s="53"/>
    </row>
    <row r="47" spans="1:23">
      <c r="A47" s="115"/>
      <c r="B47" s="270" t="s">
        <v>503</v>
      </c>
      <c r="C47" s="62"/>
      <c r="D47" s="71" t="s">
        <v>1258</v>
      </c>
      <c r="E47" s="71"/>
      <c r="F47" s="69" t="s">
        <v>338</v>
      </c>
      <c r="G47" s="62"/>
      <c r="H47" s="71" t="s">
        <v>450</v>
      </c>
      <c r="I47" s="62"/>
      <c r="J47" s="62"/>
      <c r="K47" s="74" t="s">
        <v>897</v>
      </c>
      <c r="L47" s="74"/>
      <c r="M47" s="60" t="s">
        <v>338</v>
      </c>
      <c r="N47" s="62"/>
      <c r="O47" s="74" t="s">
        <v>1259</v>
      </c>
      <c r="P47" s="60" t="s">
        <v>338</v>
      </c>
      <c r="Q47" s="62"/>
      <c r="R47" s="74">
        <v>62.3</v>
      </c>
      <c r="S47" s="74"/>
      <c r="T47" s="62"/>
      <c r="U47" s="62"/>
      <c r="V47" s="74" t="s">
        <v>1260</v>
      </c>
      <c r="W47" s="60" t="s">
        <v>338</v>
      </c>
    </row>
    <row r="48" spans="1:23">
      <c r="A48" s="115"/>
      <c r="B48" s="270"/>
      <c r="C48" s="62"/>
      <c r="D48" s="71"/>
      <c r="E48" s="71"/>
      <c r="F48" s="69"/>
      <c r="G48" s="62"/>
      <c r="H48" s="71"/>
      <c r="I48" s="62"/>
      <c r="J48" s="62"/>
      <c r="K48" s="74"/>
      <c r="L48" s="74"/>
      <c r="M48" s="60"/>
      <c r="N48" s="62"/>
      <c r="O48" s="74"/>
      <c r="P48" s="60"/>
      <c r="Q48" s="62"/>
      <c r="R48" s="74"/>
      <c r="S48" s="74"/>
      <c r="T48" s="62"/>
      <c r="U48" s="62"/>
      <c r="V48" s="74"/>
      <c r="W48" s="60"/>
    </row>
    <row r="49" spans="1:23">
      <c r="A49" s="115"/>
      <c r="B49" s="141" t="s">
        <v>1261</v>
      </c>
      <c r="C49" s="53"/>
      <c r="D49" s="79">
        <v>290.10000000000002</v>
      </c>
      <c r="E49" s="79"/>
      <c r="F49" s="53"/>
      <c r="G49" s="53"/>
      <c r="H49" s="79" t="s">
        <v>919</v>
      </c>
      <c r="I49" s="51" t="s">
        <v>338</v>
      </c>
      <c r="J49" s="53"/>
      <c r="K49" s="82" t="s">
        <v>937</v>
      </c>
      <c r="L49" s="82"/>
      <c r="M49" s="76" t="s">
        <v>338</v>
      </c>
      <c r="N49" s="53"/>
      <c r="O49" s="82" t="s">
        <v>1262</v>
      </c>
      <c r="P49" s="76" t="s">
        <v>338</v>
      </c>
      <c r="Q49" s="53"/>
      <c r="R49" s="82">
        <v>61</v>
      </c>
      <c r="S49" s="82"/>
      <c r="T49" s="53"/>
      <c r="U49" s="53"/>
      <c r="V49" s="82" t="s">
        <v>1263</v>
      </c>
      <c r="W49" s="76" t="s">
        <v>338</v>
      </c>
    </row>
    <row r="50" spans="1:23">
      <c r="A50" s="115"/>
      <c r="B50" s="141"/>
      <c r="C50" s="53"/>
      <c r="D50" s="79"/>
      <c r="E50" s="79"/>
      <c r="F50" s="53"/>
      <c r="G50" s="53"/>
      <c r="H50" s="79"/>
      <c r="I50" s="51"/>
      <c r="J50" s="53"/>
      <c r="K50" s="82"/>
      <c r="L50" s="82"/>
      <c r="M50" s="76"/>
      <c r="N50" s="53"/>
      <c r="O50" s="82"/>
      <c r="P50" s="76"/>
      <c r="Q50" s="53"/>
      <c r="R50" s="82"/>
      <c r="S50" s="82"/>
      <c r="T50" s="53"/>
      <c r="U50" s="53"/>
      <c r="V50" s="82"/>
      <c r="W50" s="76"/>
    </row>
    <row r="51" spans="1:23">
      <c r="A51" s="115"/>
      <c r="B51" s="270" t="s">
        <v>1264</v>
      </c>
      <c r="C51" s="62"/>
      <c r="D51" s="71">
        <v>13</v>
      </c>
      <c r="E51" s="71"/>
      <c r="F51" s="62"/>
      <c r="G51" s="62"/>
      <c r="H51" s="71" t="s">
        <v>1265</v>
      </c>
      <c r="I51" s="69" t="s">
        <v>338</v>
      </c>
      <c r="J51" s="62"/>
      <c r="K51" s="74" t="s">
        <v>450</v>
      </c>
      <c r="L51" s="74"/>
      <c r="M51" s="62"/>
      <c r="N51" s="62"/>
      <c r="O51" s="74" t="s">
        <v>450</v>
      </c>
      <c r="P51" s="62"/>
      <c r="Q51" s="62"/>
      <c r="R51" s="74" t="s">
        <v>1266</v>
      </c>
      <c r="S51" s="74"/>
      <c r="T51" s="60" t="s">
        <v>338</v>
      </c>
      <c r="U51" s="62"/>
      <c r="V51" s="74">
        <v>71.2</v>
      </c>
      <c r="W51" s="62"/>
    </row>
    <row r="52" spans="1:23">
      <c r="A52" s="115"/>
      <c r="B52" s="270"/>
      <c r="C52" s="62"/>
      <c r="D52" s="71"/>
      <c r="E52" s="71"/>
      <c r="F52" s="62"/>
      <c r="G52" s="62"/>
      <c r="H52" s="71"/>
      <c r="I52" s="69"/>
      <c r="J52" s="62"/>
      <c r="K52" s="74"/>
      <c r="L52" s="74"/>
      <c r="M52" s="62"/>
      <c r="N52" s="62"/>
      <c r="O52" s="74"/>
      <c r="P52" s="62"/>
      <c r="Q52" s="62"/>
      <c r="R52" s="74"/>
      <c r="S52" s="74"/>
      <c r="T52" s="60"/>
      <c r="U52" s="62"/>
      <c r="V52" s="74"/>
      <c r="W52" s="62"/>
    </row>
    <row r="53" spans="1:23">
      <c r="A53" s="115"/>
      <c r="B53" s="141" t="s">
        <v>1267</v>
      </c>
      <c r="C53" s="53"/>
      <c r="D53" s="79" t="s">
        <v>1268</v>
      </c>
      <c r="E53" s="79"/>
      <c r="F53" s="51" t="s">
        <v>338</v>
      </c>
      <c r="G53" s="53"/>
      <c r="H53" s="79">
        <v>0.9</v>
      </c>
      <c r="I53" s="53"/>
      <c r="J53" s="53"/>
      <c r="K53" s="82" t="s">
        <v>1269</v>
      </c>
      <c r="L53" s="82"/>
      <c r="M53" s="76" t="s">
        <v>338</v>
      </c>
      <c r="N53" s="53"/>
      <c r="O53" s="82" t="s">
        <v>1270</v>
      </c>
      <c r="P53" s="76" t="s">
        <v>338</v>
      </c>
      <c r="Q53" s="53"/>
      <c r="R53" s="82" t="s">
        <v>1271</v>
      </c>
      <c r="S53" s="82"/>
      <c r="T53" s="76" t="s">
        <v>338</v>
      </c>
      <c r="U53" s="53"/>
      <c r="V53" s="82">
        <v>21.7</v>
      </c>
      <c r="W53" s="53"/>
    </row>
    <row r="54" spans="1:23">
      <c r="A54" s="115"/>
      <c r="B54" s="141"/>
      <c r="C54" s="53"/>
      <c r="D54" s="79"/>
      <c r="E54" s="79"/>
      <c r="F54" s="51"/>
      <c r="G54" s="53"/>
      <c r="H54" s="79"/>
      <c r="I54" s="53"/>
      <c r="J54" s="53"/>
      <c r="K54" s="82"/>
      <c r="L54" s="82"/>
      <c r="M54" s="76"/>
      <c r="N54" s="53"/>
      <c r="O54" s="82"/>
      <c r="P54" s="76"/>
      <c r="Q54" s="53"/>
      <c r="R54" s="82"/>
      <c r="S54" s="82"/>
      <c r="T54" s="76"/>
      <c r="U54" s="53"/>
      <c r="V54" s="82"/>
      <c r="W54" s="53"/>
    </row>
    <row r="55" spans="1:23">
      <c r="A55" s="115"/>
      <c r="B55" s="270" t="s">
        <v>1272</v>
      </c>
      <c r="C55" s="62"/>
      <c r="D55" s="71">
        <v>592</v>
      </c>
      <c r="E55" s="71"/>
      <c r="F55" s="62"/>
      <c r="G55" s="62"/>
      <c r="H55" s="71" t="s">
        <v>1273</v>
      </c>
      <c r="I55" s="69" t="s">
        <v>338</v>
      </c>
      <c r="J55" s="62"/>
      <c r="K55" s="74" t="s">
        <v>1274</v>
      </c>
      <c r="L55" s="74"/>
      <c r="M55" s="60" t="s">
        <v>338</v>
      </c>
      <c r="N55" s="62"/>
      <c r="O55" s="74" t="s">
        <v>628</v>
      </c>
      <c r="P55" s="60" t="s">
        <v>338</v>
      </c>
      <c r="Q55" s="62"/>
      <c r="R55" s="74">
        <v>65.2</v>
      </c>
      <c r="S55" s="74"/>
      <c r="T55" s="62"/>
      <c r="U55" s="62"/>
      <c r="V55" s="74" t="s">
        <v>1275</v>
      </c>
      <c r="W55" s="60" t="s">
        <v>338</v>
      </c>
    </row>
    <row r="56" spans="1:23">
      <c r="A56" s="115"/>
      <c r="B56" s="270"/>
      <c r="C56" s="62"/>
      <c r="D56" s="71"/>
      <c r="E56" s="71"/>
      <c r="F56" s="62"/>
      <c r="G56" s="62"/>
      <c r="H56" s="71"/>
      <c r="I56" s="69"/>
      <c r="J56" s="62"/>
      <c r="K56" s="74"/>
      <c r="L56" s="74"/>
      <c r="M56" s="60"/>
      <c r="N56" s="62"/>
      <c r="O56" s="74"/>
      <c r="P56" s="60"/>
      <c r="Q56" s="62"/>
      <c r="R56" s="74"/>
      <c r="S56" s="74"/>
      <c r="T56" s="62"/>
      <c r="U56" s="62"/>
      <c r="V56" s="74"/>
      <c r="W56" s="60"/>
    </row>
    <row r="57" spans="1:23">
      <c r="A57" s="115"/>
      <c r="B57" s="141" t="s">
        <v>1276</v>
      </c>
      <c r="C57" s="53"/>
      <c r="D57" s="79" t="s">
        <v>1277</v>
      </c>
      <c r="E57" s="79"/>
      <c r="F57" s="51" t="s">
        <v>338</v>
      </c>
      <c r="G57" s="53"/>
      <c r="H57" s="79">
        <v>0.5</v>
      </c>
      <c r="I57" s="53"/>
      <c r="J57" s="53"/>
      <c r="K57" s="82" t="s">
        <v>1278</v>
      </c>
      <c r="L57" s="82"/>
      <c r="M57" s="76" t="s">
        <v>338</v>
      </c>
      <c r="N57" s="53"/>
      <c r="O57" s="82" t="s">
        <v>1279</v>
      </c>
      <c r="P57" s="76" t="s">
        <v>338</v>
      </c>
      <c r="Q57" s="53"/>
      <c r="R57" s="82" t="s">
        <v>1280</v>
      </c>
      <c r="S57" s="82"/>
      <c r="T57" s="76" t="s">
        <v>338</v>
      </c>
      <c r="U57" s="53"/>
      <c r="V57" s="82">
        <v>21.5</v>
      </c>
      <c r="W57" s="53"/>
    </row>
    <row r="58" spans="1:23">
      <c r="A58" s="115"/>
      <c r="B58" s="141"/>
      <c r="C58" s="53"/>
      <c r="D58" s="79"/>
      <c r="E58" s="79"/>
      <c r="F58" s="51"/>
      <c r="G58" s="53"/>
      <c r="H58" s="79"/>
      <c r="I58" s="53"/>
      <c r="J58" s="53"/>
      <c r="K58" s="82"/>
      <c r="L58" s="82"/>
      <c r="M58" s="76"/>
      <c r="N58" s="53"/>
      <c r="O58" s="82"/>
      <c r="P58" s="76"/>
      <c r="Q58" s="53"/>
      <c r="R58" s="82"/>
      <c r="S58" s="82"/>
      <c r="T58" s="76"/>
      <c r="U58" s="53"/>
      <c r="V58" s="82"/>
      <c r="W58" s="53"/>
    </row>
    <row r="59" spans="1:23">
      <c r="A59" s="115"/>
      <c r="B59" s="270" t="s">
        <v>1281</v>
      </c>
      <c r="C59" s="62"/>
      <c r="D59" s="71">
        <v>22.7</v>
      </c>
      <c r="E59" s="71"/>
      <c r="F59" s="62"/>
      <c r="G59" s="62"/>
      <c r="H59" s="71" t="s">
        <v>1282</v>
      </c>
      <c r="I59" s="69" t="s">
        <v>338</v>
      </c>
      <c r="J59" s="62"/>
      <c r="K59" s="74">
        <v>20.5</v>
      </c>
      <c r="L59" s="74"/>
      <c r="M59" s="62"/>
      <c r="N59" s="62"/>
      <c r="O59" s="74">
        <v>4.2</v>
      </c>
      <c r="P59" s="62"/>
      <c r="Q59" s="62"/>
      <c r="R59" s="74">
        <v>202.2</v>
      </c>
      <c r="S59" s="74"/>
      <c r="T59" s="62"/>
      <c r="U59" s="62"/>
      <c r="V59" s="74" t="s">
        <v>1283</v>
      </c>
      <c r="W59" s="60" t="s">
        <v>338</v>
      </c>
    </row>
    <row r="60" spans="1:23">
      <c r="A60" s="115"/>
      <c r="B60" s="270"/>
      <c r="C60" s="62"/>
      <c r="D60" s="71"/>
      <c r="E60" s="71"/>
      <c r="F60" s="62"/>
      <c r="G60" s="62"/>
      <c r="H60" s="71"/>
      <c r="I60" s="69"/>
      <c r="J60" s="62"/>
      <c r="K60" s="74"/>
      <c r="L60" s="74"/>
      <c r="M60" s="62"/>
      <c r="N60" s="62"/>
      <c r="O60" s="74"/>
      <c r="P60" s="62"/>
      <c r="Q60" s="62"/>
      <c r="R60" s="74"/>
      <c r="S60" s="74"/>
      <c r="T60" s="62"/>
      <c r="U60" s="62"/>
      <c r="V60" s="74"/>
      <c r="W60" s="60"/>
    </row>
    <row r="61" spans="1:23">
      <c r="A61" s="115"/>
      <c r="B61" s="141" t="s">
        <v>1284</v>
      </c>
      <c r="C61" s="53"/>
      <c r="D61" s="79" t="s">
        <v>1285</v>
      </c>
      <c r="E61" s="79"/>
      <c r="F61" s="51" t="s">
        <v>338</v>
      </c>
      <c r="G61" s="53"/>
      <c r="H61" s="79">
        <v>0.5</v>
      </c>
      <c r="I61" s="53"/>
      <c r="J61" s="53"/>
      <c r="K61" s="82">
        <v>5.6</v>
      </c>
      <c r="L61" s="82"/>
      <c r="M61" s="53"/>
      <c r="N61" s="53"/>
      <c r="O61" s="82">
        <v>1.1000000000000001</v>
      </c>
      <c r="P61" s="53"/>
      <c r="Q61" s="53"/>
      <c r="R61" s="82">
        <v>7.3</v>
      </c>
      <c r="S61" s="82"/>
      <c r="T61" s="53"/>
      <c r="U61" s="53"/>
      <c r="V61" s="82" t="s">
        <v>937</v>
      </c>
      <c r="W61" s="76" t="s">
        <v>338</v>
      </c>
    </row>
    <row r="62" spans="1:23">
      <c r="A62" s="115"/>
      <c r="B62" s="141"/>
      <c r="C62" s="53"/>
      <c r="D62" s="79"/>
      <c r="E62" s="79"/>
      <c r="F62" s="51"/>
      <c r="G62" s="53"/>
      <c r="H62" s="79"/>
      <c r="I62" s="53"/>
      <c r="J62" s="53"/>
      <c r="K62" s="82"/>
      <c r="L62" s="82"/>
      <c r="M62" s="53"/>
      <c r="N62" s="53"/>
      <c r="O62" s="82"/>
      <c r="P62" s="53"/>
      <c r="Q62" s="53"/>
      <c r="R62" s="82"/>
      <c r="S62" s="82"/>
      <c r="T62" s="53"/>
      <c r="U62" s="53"/>
      <c r="V62" s="82"/>
      <c r="W62" s="76"/>
    </row>
    <row r="63" spans="1:23">
      <c r="A63" s="115"/>
      <c r="B63" s="270" t="s">
        <v>1286</v>
      </c>
      <c r="C63" s="62"/>
      <c r="D63" s="71" t="s">
        <v>1287</v>
      </c>
      <c r="E63" s="71"/>
      <c r="F63" s="69" t="s">
        <v>338</v>
      </c>
      <c r="G63" s="62"/>
      <c r="H63" s="71">
        <v>3.6</v>
      </c>
      <c r="I63" s="62"/>
      <c r="J63" s="62"/>
      <c r="K63" s="74" t="s">
        <v>450</v>
      </c>
      <c r="L63" s="74"/>
      <c r="M63" s="62"/>
      <c r="N63" s="62"/>
      <c r="O63" s="74" t="s">
        <v>450</v>
      </c>
      <c r="P63" s="62"/>
      <c r="Q63" s="62"/>
      <c r="R63" s="74" t="s">
        <v>450</v>
      </c>
      <c r="S63" s="74"/>
      <c r="T63" s="62"/>
      <c r="U63" s="62"/>
      <c r="V63" s="74" t="s">
        <v>450</v>
      </c>
      <c r="W63" s="62"/>
    </row>
    <row r="64" spans="1:23">
      <c r="A64" s="115"/>
      <c r="B64" s="270"/>
      <c r="C64" s="62"/>
      <c r="D64" s="71"/>
      <c r="E64" s="71"/>
      <c r="F64" s="69"/>
      <c r="G64" s="62"/>
      <c r="H64" s="71"/>
      <c r="I64" s="62"/>
      <c r="J64" s="62"/>
      <c r="K64" s="74"/>
      <c r="L64" s="74"/>
      <c r="M64" s="62"/>
      <c r="N64" s="62"/>
      <c r="O64" s="74"/>
      <c r="P64" s="62"/>
      <c r="Q64" s="62"/>
      <c r="R64" s="74"/>
      <c r="S64" s="74"/>
      <c r="T64" s="62"/>
      <c r="U64" s="62"/>
      <c r="V64" s="74"/>
      <c r="W64" s="62"/>
    </row>
    <row r="65" spans="1:23">
      <c r="A65" s="115"/>
      <c r="B65" s="141" t="s">
        <v>1288</v>
      </c>
      <c r="C65" s="53"/>
      <c r="D65" s="79" t="s">
        <v>450</v>
      </c>
      <c r="E65" s="79"/>
      <c r="F65" s="53"/>
      <c r="G65" s="53"/>
      <c r="H65" s="79" t="s">
        <v>450</v>
      </c>
      <c r="I65" s="53"/>
      <c r="J65" s="53"/>
      <c r="K65" s="82" t="s">
        <v>869</v>
      </c>
      <c r="L65" s="82"/>
      <c r="M65" s="76" t="s">
        <v>338</v>
      </c>
      <c r="N65" s="53"/>
      <c r="O65" s="82" t="s">
        <v>905</v>
      </c>
      <c r="P65" s="76" t="s">
        <v>338</v>
      </c>
      <c r="Q65" s="53"/>
      <c r="R65" s="82" t="s">
        <v>1289</v>
      </c>
      <c r="S65" s="82"/>
      <c r="T65" s="76" t="s">
        <v>338</v>
      </c>
      <c r="U65" s="53"/>
      <c r="V65" s="82">
        <v>0.9</v>
      </c>
      <c r="W65" s="53"/>
    </row>
    <row r="66" spans="1:23">
      <c r="A66" s="115"/>
      <c r="B66" s="141"/>
      <c r="C66" s="53"/>
      <c r="D66" s="79"/>
      <c r="E66" s="79"/>
      <c r="F66" s="53"/>
      <c r="G66" s="53"/>
      <c r="H66" s="79"/>
      <c r="I66" s="53"/>
      <c r="J66" s="53"/>
      <c r="K66" s="82"/>
      <c r="L66" s="82"/>
      <c r="M66" s="76"/>
      <c r="N66" s="53"/>
      <c r="O66" s="82"/>
      <c r="P66" s="76"/>
      <c r="Q66" s="53"/>
      <c r="R66" s="82"/>
      <c r="S66" s="82"/>
      <c r="T66" s="76"/>
      <c r="U66" s="53"/>
      <c r="V66" s="82"/>
      <c r="W66" s="53"/>
    </row>
    <row r="67" spans="1:23">
      <c r="A67" s="115"/>
      <c r="B67" s="270" t="s">
        <v>1290</v>
      </c>
      <c r="C67" s="62"/>
      <c r="D67" s="144">
        <v>1660.6</v>
      </c>
      <c r="E67" s="144"/>
      <c r="F67" s="62"/>
      <c r="G67" s="62"/>
      <c r="H67" s="71" t="s">
        <v>1291</v>
      </c>
      <c r="I67" s="69" t="s">
        <v>338</v>
      </c>
      <c r="J67" s="62"/>
      <c r="K67" s="74">
        <v>73</v>
      </c>
      <c r="L67" s="74"/>
      <c r="M67" s="62"/>
      <c r="N67" s="62"/>
      <c r="O67" s="74">
        <v>14.9</v>
      </c>
      <c r="P67" s="62"/>
      <c r="Q67" s="62"/>
      <c r="R67" s="74">
        <v>634.5</v>
      </c>
      <c r="S67" s="74"/>
      <c r="T67" s="62"/>
      <c r="U67" s="62"/>
      <c r="V67" s="74" t="s">
        <v>1292</v>
      </c>
      <c r="W67" s="60" t="s">
        <v>338</v>
      </c>
    </row>
    <row r="68" spans="1:23">
      <c r="A68" s="115"/>
      <c r="B68" s="270"/>
      <c r="C68" s="62"/>
      <c r="D68" s="144"/>
      <c r="E68" s="144"/>
      <c r="F68" s="62"/>
      <c r="G68" s="62"/>
      <c r="H68" s="71"/>
      <c r="I68" s="69"/>
      <c r="J68" s="62"/>
      <c r="K68" s="74"/>
      <c r="L68" s="74"/>
      <c r="M68" s="62"/>
      <c r="N68" s="62"/>
      <c r="O68" s="74"/>
      <c r="P68" s="62"/>
      <c r="Q68" s="62"/>
      <c r="R68" s="74"/>
      <c r="S68" s="74"/>
      <c r="T68" s="62"/>
      <c r="U68" s="62"/>
      <c r="V68" s="74"/>
      <c r="W68" s="60"/>
    </row>
    <row r="69" spans="1:23">
      <c r="A69" s="115"/>
      <c r="B69" s="141" t="s">
        <v>1293</v>
      </c>
      <c r="C69" s="53"/>
      <c r="D69" s="79">
        <v>0.2</v>
      </c>
      <c r="E69" s="79"/>
      <c r="F69" s="53"/>
      <c r="G69" s="53"/>
      <c r="H69" s="79" t="s">
        <v>450</v>
      </c>
      <c r="I69" s="53"/>
      <c r="J69" s="53"/>
      <c r="K69" s="82">
        <v>19.600000000000001</v>
      </c>
      <c r="L69" s="82"/>
      <c r="M69" s="53"/>
      <c r="N69" s="53"/>
      <c r="O69" s="82">
        <v>5.3</v>
      </c>
      <c r="P69" s="53"/>
      <c r="Q69" s="53"/>
      <c r="R69" s="82" t="s">
        <v>1294</v>
      </c>
      <c r="S69" s="82"/>
      <c r="T69" s="76" t="s">
        <v>338</v>
      </c>
      <c r="U69" s="53"/>
      <c r="V69" s="82">
        <v>2.9</v>
      </c>
      <c r="W69" s="53"/>
    </row>
    <row r="70" spans="1:23">
      <c r="A70" s="115"/>
      <c r="B70" s="141"/>
      <c r="C70" s="53"/>
      <c r="D70" s="79"/>
      <c r="E70" s="79"/>
      <c r="F70" s="53"/>
      <c r="G70" s="53"/>
      <c r="H70" s="79"/>
      <c r="I70" s="53"/>
      <c r="J70" s="53"/>
      <c r="K70" s="82"/>
      <c r="L70" s="82"/>
      <c r="M70" s="53"/>
      <c r="N70" s="53"/>
      <c r="O70" s="82"/>
      <c r="P70" s="53"/>
      <c r="Q70" s="53"/>
      <c r="R70" s="82"/>
      <c r="S70" s="82"/>
      <c r="T70" s="76"/>
      <c r="U70" s="53"/>
      <c r="V70" s="82"/>
      <c r="W70" s="53"/>
    </row>
    <row r="71" spans="1:23">
      <c r="A71" s="115"/>
      <c r="B71" s="270" t="s">
        <v>1295</v>
      </c>
      <c r="C71" s="62"/>
      <c r="D71" s="71" t="s">
        <v>1296</v>
      </c>
      <c r="E71" s="71"/>
      <c r="F71" s="69" t="s">
        <v>338</v>
      </c>
      <c r="G71" s="62"/>
      <c r="H71" s="71">
        <v>0.1</v>
      </c>
      <c r="I71" s="62"/>
      <c r="J71" s="62"/>
      <c r="K71" s="74" t="s">
        <v>1297</v>
      </c>
      <c r="L71" s="74"/>
      <c r="M71" s="60" t="s">
        <v>338</v>
      </c>
      <c r="N71" s="62"/>
      <c r="O71" s="74" t="s">
        <v>921</v>
      </c>
      <c r="P71" s="60" t="s">
        <v>338</v>
      </c>
      <c r="Q71" s="62"/>
      <c r="R71" s="74" t="s">
        <v>1298</v>
      </c>
      <c r="S71" s="74"/>
      <c r="T71" s="60" t="s">
        <v>338</v>
      </c>
      <c r="U71" s="62"/>
      <c r="V71" s="74">
        <v>1.1000000000000001</v>
      </c>
      <c r="W71" s="62"/>
    </row>
    <row r="72" spans="1:23">
      <c r="A72" s="115"/>
      <c r="B72" s="270"/>
      <c r="C72" s="62"/>
      <c r="D72" s="71"/>
      <c r="E72" s="71"/>
      <c r="F72" s="69"/>
      <c r="G72" s="62"/>
      <c r="H72" s="71"/>
      <c r="I72" s="62"/>
      <c r="J72" s="62"/>
      <c r="K72" s="74"/>
      <c r="L72" s="74"/>
      <c r="M72" s="60"/>
      <c r="N72" s="62"/>
      <c r="O72" s="74"/>
      <c r="P72" s="60"/>
      <c r="Q72" s="62"/>
      <c r="R72" s="74"/>
      <c r="S72" s="74"/>
      <c r="T72" s="60"/>
      <c r="U72" s="62"/>
      <c r="V72" s="74"/>
      <c r="W72" s="62"/>
    </row>
    <row r="73" spans="1:23">
      <c r="A73" s="115"/>
      <c r="B73" s="141" t="s">
        <v>1299</v>
      </c>
      <c r="C73" s="53"/>
      <c r="D73" s="79">
        <v>16.5</v>
      </c>
      <c r="E73" s="79"/>
      <c r="F73" s="53"/>
      <c r="G73" s="53"/>
      <c r="H73" s="79" t="s">
        <v>1282</v>
      </c>
      <c r="I73" s="51" t="s">
        <v>338</v>
      </c>
      <c r="J73" s="53"/>
      <c r="K73" s="82">
        <v>2.9</v>
      </c>
      <c r="L73" s="82"/>
      <c r="M73" s="53"/>
      <c r="N73" s="53"/>
      <c r="O73" s="82">
        <v>0.6</v>
      </c>
      <c r="P73" s="53"/>
      <c r="Q73" s="53"/>
      <c r="R73" s="82" t="s">
        <v>905</v>
      </c>
      <c r="S73" s="82"/>
      <c r="T73" s="76" t="s">
        <v>338</v>
      </c>
      <c r="U73" s="53"/>
      <c r="V73" s="82">
        <v>0.4</v>
      </c>
      <c r="W73" s="53"/>
    </row>
    <row r="74" spans="1:23" ht="15.75" thickBot="1">
      <c r="A74" s="115"/>
      <c r="B74" s="141"/>
      <c r="C74" s="53"/>
      <c r="D74" s="80"/>
      <c r="E74" s="80"/>
      <c r="F74" s="81"/>
      <c r="G74" s="53"/>
      <c r="H74" s="80"/>
      <c r="I74" s="52"/>
      <c r="J74" s="53"/>
      <c r="K74" s="83"/>
      <c r="L74" s="83"/>
      <c r="M74" s="81"/>
      <c r="N74" s="53"/>
      <c r="O74" s="83"/>
      <c r="P74" s="81"/>
      <c r="Q74" s="53"/>
      <c r="R74" s="83"/>
      <c r="S74" s="83"/>
      <c r="T74" s="142"/>
      <c r="U74" s="53"/>
      <c r="V74" s="83"/>
      <c r="W74" s="81"/>
    </row>
    <row r="75" spans="1:23">
      <c r="A75" s="115"/>
      <c r="B75" s="175" t="s">
        <v>1300</v>
      </c>
      <c r="C75" s="62"/>
      <c r="D75" s="70" t="s">
        <v>336</v>
      </c>
      <c r="E75" s="72" t="s">
        <v>1251</v>
      </c>
      <c r="F75" s="70" t="s">
        <v>338</v>
      </c>
      <c r="G75" s="62"/>
      <c r="H75" s="72">
        <v>13.6</v>
      </c>
      <c r="I75" s="70" t="s">
        <v>1255</v>
      </c>
      <c r="J75" s="62"/>
      <c r="K75" s="61" t="s">
        <v>336</v>
      </c>
      <c r="L75" s="75">
        <v>55.1</v>
      </c>
      <c r="M75" s="73"/>
      <c r="N75" s="62"/>
      <c r="O75" s="75">
        <v>11.3</v>
      </c>
      <c r="P75" s="61" t="s">
        <v>1255</v>
      </c>
      <c r="Q75" s="62"/>
      <c r="R75" s="61" t="s">
        <v>336</v>
      </c>
      <c r="S75" s="75">
        <v>255.9</v>
      </c>
      <c r="T75" s="73"/>
      <c r="U75" s="62"/>
      <c r="V75" s="75" t="s">
        <v>1301</v>
      </c>
      <c r="W75" s="61" t="s">
        <v>1302</v>
      </c>
    </row>
    <row r="76" spans="1:23" ht="15.75" thickBot="1">
      <c r="A76" s="115"/>
      <c r="B76" s="175"/>
      <c r="C76" s="62"/>
      <c r="D76" s="84"/>
      <c r="E76" s="85"/>
      <c r="F76" s="84"/>
      <c r="G76" s="62"/>
      <c r="H76" s="85"/>
      <c r="I76" s="84"/>
      <c r="J76" s="62"/>
      <c r="K76" s="87"/>
      <c r="L76" s="88"/>
      <c r="M76" s="86"/>
      <c r="N76" s="62"/>
      <c r="O76" s="88"/>
      <c r="P76" s="87"/>
      <c r="Q76" s="62"/>
      <c r="R76" s="87"/>
      <c r="S76" s="88"/>
      <c r="T76" s="86"/>
      <c r="U76" s="62"/>
      <c r="V76" s="88"/>
      <c r="W76" s="87"/>
    </row>
    <row r="77" spans="1:23" ht="15.75" thickTop="1">
      <c r="A77" s="115"/>
      <c r="B77" s="76" t="s">
        <v>1303</v>
      </c>
      <c r="C77" s="76"/>
      <c r="D77" s="76"/>
      <c r="E77" s="76"/>
      <c r="F77" s="76"/>
      <c r="G77" s="76"/>
      <c r="H77" s="76"/>
      <c r="I77" s="76"/>
      <c r="J77" s="76"/>
      <c r="K77" s="76"/>
      <c r="L77" s="76"/>
      <c r="M77" s="76"/>
      <c r="N77" s="76"/>
      <c r="O77" s="76"/>
      <c r="P77" s="76"/>
      <c r="Q77" s="76"/>
      <c r="R77" s="76"/>
      <c r="S77" s="76"/>
      <c r="T77" s="76"/>
      <c r="U77" s="76"/>
      <c r="V77" s="76"/>
      <c r="W77" s="76"/>
    </row>
    <row r="78" spans="1:23">
      <c r="A78" s="115"/>
      <c r="B78" s="25"/>
      <c r="C78" s="25"/>
      <c r="D78" s="25"/>
      <c r="E78" s="25"/>
      <c r="F78" s="25"/>
      <c r="G78" s="25"/>
      <c r="H78" s="25"/>
      <c r="I78" s="25"/>
      <c r="J78" s="25"/>
      <c r="K78" s="25"/>
      <c r="L78" s="25"/>
      <c r="M78" s="25"/>
      <c r="N78" s="25"/>
    </row>
    <row r="79" spans="1:23">
      <c r="A79" s="115"/>
      <c r="B79" s="14"/>
      <c r="C79" s="14"/>
      <c r="D79" s="14"/>
      <c r="E79" s="14"/>
      <c r="F79" s="14"/>
      <c r="G79" s="14"/>
      <c r="H79" s="14"/>
      <c r="I79" s="14"/>
      <c r="J79" s="14"/>
      <c r="K79" s="14"/>
      <c r="L79" s="14"/>
      <c r="M79" s="14"/>
      <c r="N79" s="14"/>
    </row>
    <row r="80" spans="1:23" ht="15.75" thickBot="1">
      <c r="A80" s="115"/>
      <c r="B80" s="16"/>
      <c r="C80" s="16"/>
      <c r="D80" s="50" t="s">
        <v>326</v>
      </c>
      <c r="E80" s="50"/>
      <c r="F80" s="50"/>
      <c r="G80" s="50"/>
      <c r="H80" s="50"/>
      <c r="I80" s="50"/>
      <c r="J80" s="50"/>
      <c r="K80" s="50"/>
      <c r="L80" s="50"/>
      <c r="M80" s="50"/>
      <c r="N80" s="50"/>
    </row>
    <row r="81" spans="1:14" ht="15.75" thickBot="1">
      <c r="A81" s="115"/>
      <c r="B81" s="16"/>
      <c r="C81" s="16"/>
      <c r="D81" s="97">
        <v>2014</v>
      </c>
      <c r="E81" s="97"/>
      <c r="F81" s="97"/>
      <c r="G81" s="16"/>
      <c r="H81" s="98">
        <v>2013</v>
      </c>
      <c r="I81" s="98"/>
      <c r="J81" s="98"/>
      <c r="K81" s="16"/>
      <c r="L81" s="98">
        <v>2012</v>
      </c>
      <c r="M81" s="98"/>
      <c r="N81" s="98"/>
    </row>
    <row r="82" spans="1:14">
      <c r="A82" s="115"/>
      <c r="B82" s="28" t="s">
        <v>1304</v>
      </c>
      <c r="C82" s="18"/>
      <c r="D82" s="73"/>
      <c r="E82" s="73"/>
      <c r="F82" s="73"/>
      <c r="G82" s="18"/>
      <c r="H82" s="73"/>
      <c r="I82" s="73"/>
      <c r="J82" s="73"/>
      <c r="K82" s="18"/>
      <c r="L82" s="73"/>
      <c r="M82" s="73"/>
      <c r="N82" s="73"/>
    </row>
    <row r="83" spans="1:14">
      <c r="A83" s="115"/>
      <c r="B83" s="141" t="s">
        <v>1305</v>
      </c>
      <c r="C83" s="53"/>
      <c r="D83" s="51" t="s">
        <v>336</v>
      </c>
      <c r="E83" s="79">
        <v>39.799999999999997</v>
      </c>
      <c r="F83" s="53"/>
      <c r="G83" s="53"/>
      <c r="H83" s="76" t="s">
        <v>336</v>
      </c>
      <c r="I83" s="82">
        <v>100</v>
      </c>
      <c r="J83" s="53"/>
      <c r="K83" s="53"/>
      <c r="L83" s="76" t="s">
        <v>336</v>
      </c>
      <c r="M83" s="82">
        <v>13.8</v>
      </c>
      <c r="N83" s="53"/>
    </row>
    <row r="84" spans="1:14">
      <c r="A84" s="115"/>
      <c r="B84" s="141"/>
      <c r="C84" s="53"/>
      <c r="D84" s="51"/>
      <c r="E84" s="79"/>
      <c r="F84" s="53"/>
      <c r="G84" s="53"/>
      <c r="H84" s="76"/>
      <c r="I84" s="82"/>
      <c r="J84" s="53"/>
      <c r="K84" s="53"/>
      <c r="L84" s="76"/>
      <c r="M84" s="82"/>
      <c r="N84" s="53"/>
    </row>
    <row r="85" spans="1:14">
      <c r="A85" s="115"/>
      <c r="B85" s="270" t="s">
        <v>1306</v>
      </c>
      <c r="C85" s="62"/>
      <c r="D85" s="71">
        <v>3.6</v>
      </c>
      <c r="E85" s="71"/>
      <c r="F85" s="62"/>
      <c r="G85" s="62"/>
      <c r="H85" s="74">
        <v>2</v>
      </c>
      <c r="I85" s="74"/>
      <c r="J85" s="62"/>
      <c r="K85" s="62"/>
      <c r="L85" s="74">
        <v>1.7</v>
      </c>
      <c r="M85" s="74"/>
      <c r="N85" s="62"/>
    </row>
    <row r="86" spans="1:14">
      <c r="A86" s="115"/>
      <c r="B86" s="270"/>
      <c r="C86" s="62"/>
      <c r="D86" s="71"/>
      <c r="E86" s="71"/>
      <c r="F86" s="62"/>
      <c r="G86" s="62"/>
      <c r="H86" s="74"/>
      <c r="I86" s="74"/>
      <c r="J86" s="62"/>
      <c r="K86" s="62"/>
      <c r="L86" s="74"/>
      <c r="M86" s="74"/>
      <c r="N86" s="62"/>
    </row>
    <row r="87" spans="1:14">
      <c r="A87" s="115"/>
      <c r="B87" s="141" t="s">
        <v>149</v>
      </c>
      <c r="C87" s="53"/>
      <c r="D87" s="79" t="s">
        <v>1086</v>
      </c>
      <c r="E87" s="79"/>
      <c r="F87" s="51" t="s">
        <v>338</v>
      </c>
      <c r="G87" s="53"/>
      <c r="H87" s="82" t="s">
        <v>1260</v>
      </c>
      <c r="I87" s="82"/>
      <c r="J87" s="76" t="s">
        <v>338</v>
      </c>
      <c r="K87" s="53"/>
      <c r="L87" s="82">
        <v>2.6</v>
      </c>
      <c r="M87" s="82"/>
      <c r="N87" s="53"/>
    </row>
    <row r="88" spans="1:14" ht="15.75" thickBot="1">
      <c r="A88" s="115"/>
      <c r="B88" s="141"/>
      <c r="C88" s="53"/>
      <c r="D88" s="80"/>
      <c r="E88" s="80"/>
      <c r="F88" s="52"/>
      <c r="G88" s="53"/>
      <c r="H88" s="83"/>
      <c r="I88" s="83"/>
      <c r="J88" s="142"/>
      <c r="K88" s="53"/>
      <c r="L88" s="83"/>
      <c r="M88" s="83"/>
      <c r="N88" s="81"/>
    </row>
    <row r="89" spans="1:14">
      <c r="A89" s="115"/>
      <c r="B89" s="175" t="s">
        <v>183</v>
      </c>
      <c r="C89" s="62"/>
      <c r="D89" s="70" t="s">
        <v>336</v>
      </c>
      <c r="E89" s="72">
        <v>42.3</v>
      </c>
      <c r="F89" s="73"/>
      <c r="G89" s="62"/>
      <c r="H89" s="61" t="s">
        <v>336</v>
      </c>
      <c r="I89" s="75">
        <v>89.6</v>
      </c>
      <c r="J89" s="73"/>
      <c r="K89" s="62"/>
      <c r="L89" s="61" t="s">
        <v>336</v>
      </c>
      <c r="M89" s="75">
        <v>18.100000000000001</v>
      </c>
      <c r="N89" s="73"/>
    </row>
    <row r="90" spans="1:14">
      <c r="A90" s="115"/>
      <c r="B90" s="175"/>
      <c r="C90" s="62"/>
      <c r="D90" s="69"/>
      <c r="E90" s="71"/>
      <c r="F90" s="62"/>
      <c r="G90" s="62"/>
      <c r="H90" s="60"/>
      <c r="I90" s="74"/>
      <c r="J90" s="62"/>
      <c r="K90" s="62"/>
      <c r="L90" s="60"/>
      <c r="M90" s="74"/>
      <c r="N90" s="62"/>
    </row>
    <row r="91" spans="1:14">
      <c r="A91" s="115"/>
      <c r="B91" s="16"/>
      <c r="C91" s="16"/>
      <c r="D91" s="53"/>
      <c r="E91" s="53"/>
      <c r="F91" s="53"/>
      <c r="G91" s="16"/>
      <c r="H91" s="53"/>
      <c r="I91" s="53"/>
      <c r="J91" s="53"/>
      <c r="K91" s="16"/>
      <c r="L91" s="53"/>
      <c r="M91" s="53"/>
      <c r="N91" s="53"/>
    </row>
    <row r="92" spans="1:14">
      <c r="A92" s="115"/>
      <c r="B92" s="175" t="s">
        <v>1307</v>
      </c>
      <c r="C92" s="62"/>
      <c r="D92" s="69" t="s">
        <v>336</v>
      </c>
      <c r="E92" s="71" t="s">
        <v>450</v>
      </c>
      <c r="F92" s="62"/>
      <c r="G92" s="62"/>
      <c r="H92" s="60" t="s">
        <v>336</v>
      </c>
      <c r="I92" s="74">
        <v>102.1</v>
      </c>
      <c r="J92" s="62"/>
      <c r="K92" s="62"/>
      <c r="L92" s="60" t="s">
        <v>336</v>
      </c>
      <c r="M92" s="74" t="s">
        <v>450</v>
      </c>
      <c r="N92" s="62"/>
    </row>
    <row r="93" spans="1:14">
      <c r="A93" s="115"/>
      <c r="B93" s="175"/>
      <c r="C93" s="62"/>
      <c r="D93" s="69"/>
      <c r="E93" s="71"/>
      <c r="F93" s="62"/>
      <c r="G93" s="62"/>
      <c r="H93" s="60"/>
      <c r="I93" s="74"/>
      <c r="J93" s="62"/>
      <c r="K93" s="62"/>
      <c r="L93" s="60"/>
      <c r="M93" s="74"/>
      <c r="N93" s="62"/>
    </row>
    <row r="94" spans="1:14">
      <c r="A94" s="115"/>
      <c r="B94" s="176" t="s">
        <v>1308</v>
      </c>
      <c r="C94" s="53"/>
      <c r="D94" s="51" t="s">
        <v>336</v>
      </c>
      <c r="E94" s="79" t="s">
        <v>1309</v>
      </c>
      <c r="F94" s="51" t="s">
        <v>338</v>
      </c>
      <c r="G94" s="53"/>
      <c r="H94" s="76" t="s">
        <v>336</v>
      </c>
      <c r="I94" s="82">
        <v>3.5</v>
      </c>
      <c r="J94" s="53"/>
      <c r="K94" s="53"/>
      <c r="L94" s="76" t="s">
        <v>336</v>
      </c>
      <c r="M94" s="82" t="s">
        <v>1310</v>
      </c>
      <c r="N94" s="76" t="s">
        <v>338</v>
      </c>
    </row>
    <row r="95" spans="1:14">
      <c r="A95" s="115"/>
      <c r="B95" s="176"/>
      <c r="C95" s="53"/>
      <c r="D95" s="51"/>
      <c r="E95" s="79"/>
      <c r="F95" s="51"/>
      <c r="G95" s="53"/>
      <c r="H95" s="76"/>
      <c r="I95" s="82"/>
      <c r="J95" s="53"/>
      <c r="K95" s="53"/>
      <c r="L95" s="76"/>
      <c r="M95" s="82"/>
      <c r="N95" s="76"/>
    </row>
    <row r="96" spans="1:14">
      <c r="A96" s="115"/>
      <c r="B96" s="175" t="s">
        <v>431</v>
      </c>
      <c r="C96" s="62"/>
      <c r="D96" s="69" t="s">
        <v>336</v>
      </c>
      <c r="E96" s="71" t="s">
        <v>450</v>
      </c>
      <c r="F96" s="62"/>
      <c r="G96" s="62"/>
      <c r="H96" s="60" t="s">
        <v>336</v>
      </c>
      <c r="I96" s="74" t="s">
        <v>1311</v>
      </c>
      <c r="J96" s="60" t="s">
        <v>338</v>
      </c>
      <c r="K96" s="62"/>
      <c r="L96" s="60" t="s">
        <v>336</v>
      </c>
      <c r="M96" s="74">
        <v>10.4</v>
      </c>
      <c r="N96" s="62"/>
    </row>
    <row r="97" spans="1:23">
      <c r="A97" s="115"/>
      <c r="B97" s="175"/>
      <c r="C97" s="62"/>
      <c r="D97" s="69"/>
      <c r="E97" s="71"/>
      <c r="F97" s="62"/>
      <c r="G97" s="62"/>
      <c r="H97" s="60"/>
      <c r="I97" s="74"/>
      <c r="J97" s="60"/>
      <c r="K97" s="62"/>
      <c r="L97" s="60"/>
      <c r="M97" s="74"/>
      <c r="N97" s="62"/>
    </row>
    <row r="98" spans="1:23">
      <c r="A98" s="115"/>
      <c r="B98" s="117" t="s">
        <v>1312</v>
      </c>
      <c r="C98" s="117"/>
      <c r="D98" s="117"/>
      <c r="E98" s="117"/>
      <c r="F98" s="117"/>
      <c r="G98" s="117"/>
      <c r="H98" s="117"/>
      <c r="I98" s="117"/>
      <c r="J98" s="117"/>
      <c r="K98" s="117"/>
      <c r="L98" s="117"/>
      <c r="M98" s="117"/>
      <c r="N98" s="117"/>
      <c r="O98" s="117"/>
      <c r="P98" s="117"/>
      <c r="Q98" s="117"/>
      <c r="R98" s="117"/>
      <c r="S98" s="117"/>
      <c r="T98" s="117"/>
      <c r="U98" s="117"/>
      <c r="V98" s="117"/>
      <c r="W98" s="117"/>
    </row>
    <row r="99" spans="1:23">
      <c r="A99" s="115"/>
      <c r="B99" s="25"/>
      <c r="C99" s="25"/>
      <c r="D99" s="25"/>
      <c r="E99" s="25"/>
      <c r="F99" s="25"/>
      <c r="G99" s="25"/>
      <c r="H99" s="25"/>
      <c r="I99" s="25"/>
      <c r="J99" s="25"/>
    </row>
    <row r="100" spans="1:23">
      <c r="A100" s="115"/>
      <c r="B100" s="14"/>
      <c r="C100" s="14"/>
      <c r="D100" s="14"/>
      <c r="E100" s="14"/>
      <c r="F100" s="14"/>
      <c r="G100" s="14"/>
      <c r="H100" s="14"/>
      <c r="I100" s="14"/>
      <c r="J100" s="14"/>
    </row>
    <row r="101" spans="1:23" ht="15.75" thickBot="1">
      <c r="A101" s="115"/>
      <c r="B101" s="16"/>
      <c r="C101" s="16"/>
      <c r="D101" s="50" t="s">
        <v>326</v>
      </c>
      <c r="E101" s="50"/>
      <c r="F101" s="50"/>
      <c r="G101" s="50"/>
      <c r="H101" s="50"/>
      <c r="I101" s="50"/>
      <c r="J101" s="50"/>
    </row>
    <row r="102" spans="1:23" ht="15.75" thickBot="1">
      <c r="A102" s="115"/>
      <c r="B102" s="16"/>
      <c r="C102" s="16"/>
      <c r="D102" s="97">
        <v>2014</v>
      </c>
      <c r="E102" s="97"/>
      <c r="F102" s="97"/>
      <c r="G102" s="16"/>
      <c r="H102" s="98">
        <v>2013</v>
      </c>
      <c r="I102" s="98"/>
      <c r="J102" s="98"/>
    </row>
    <row r="103" spans="1:23">
      <c r="A103" s="115"/>
      <c r="B103" s="28" t="s">
        <v>1313</v>
      </c>
      <c r="C103" s="18"/>
      <c r="D103" s="73"/>
      <c r="E103" s="73"/>
      <c r="F103" s="73"/>
      <c r="G103" s="18"/>
      <c r="H103" s="73"/>
      <c r="I103" s="73"/>
      <c r="J103" s="73"/>
    </row>
    <row r="104" spans="1:23">
      <c r="A104" s="115"/>
      <c r="B104" s="141" t="s">
        <v>57</v>
      </c>
      <c r="C104" s="53"/>
      <c r="D104" s="51" t="s">
        <v>336</v>
      </c>
      <c r="E104" s="79">
        <v>108.3</v>
      </c>
      <c r="F104" s="53"/>
      <c r="G104" s="53"/>
      <c r="H104" s="76" t="s">
        <v>336</v>
      </c>
      <c r="I104" s="82">
        <v>88.4</v>
      </c>
      <c r="J104" s="53"/>
    </row>
    <row r="105" spans="1:23">
      <c r="A105" s="115"/>
      <c r="B105" s="141"/>
      <c r="C105" s="53"/>
      <c r="D105" s="51"/>
      <c r="E105" s="79"/>
      <c r="F105" s="53"/>
      <c r="G105" s="53"/>
      <c r="H105" s="76"/>
      <c r="I105" s="82"/>
      <c r="J105" s="53"/>
    </row>
    <row r="106" spans="1:23">
      <c r="A106" s="115"/>
      <c r="B106" s="270" t="s">
        <v>1314</v>
      </c>
      <c r="C106" s="62"/>
      <c r="D106" s="71" t="s">
        <v>450</v>
      </c>
      <c r="E106" s="71"/>
      <c r="F106" s="62"/>
      <c r="G106" s="62"/>
      <c r="H106" s="74">
        <v>300.3</v>
      </c>
      <c r="I106" s="74"/>
      <c r="J106" s="62"/>
    </row>
    <row r="107" spans="1:23">
      <c r="A107" s="115"/>
      <c r="B107" s="270"/>
      <c r="C107" s="62"/>
      <c r="D107" s="71"/>
      <c r="E107" s="71"/>
      <c r="F107" s="62"/>
      <c r="G107" s="62"/>
      <c r="H107" s="74"/>
      <c r="I107" s="74"/>
      <c r="J107" s="62"/>
    </row>
    <row r="108" spans="1:23">
      <c r="A108" s="115"/>
      <c r="B108" s="141" t="s">
        <v>1315</v>
      </c>
      <c r="C108" s="53"/>
      <c r="D108" s="79">
        <v>63</v>
      </c>
      <c r="E108" s="79"/>
      <c r="F108" s="53"/>
      <c r="G108" s="53"/>
      <c r="H108" s="82">
        <v>58</v>
      </c>
      <c r="I108" s="82"/>
      <c r="J108" s="53"/>
    </row>
    <row r="109" spans="1:23">
      <c r="A109" s="115"/>
      <c r="B109" s="141"/>
      <c r="C109" s="53"/>
      <c r="D109" s="79"/>
      <c r="E109" s="79"/>
      <c r="F109" s="53"/>
      <c r="G109" s="53"/>
      <c r="H109" s="82"/>
      <c r="I109" s="82"/>
      <c r="J109" s="53"/>
    </row>
    <row r="110" spans="1:23">
      <c r="A110" s="115"/>
      <c r="B110" s="270" t="s">
        <v>1316</v>
      </c>
      <c r="C110" s="62"/>
      <c r="D110" s="71">
        <v>267.7</v>
      </c>
      <c r="E110" s="71"/>
      <c r="F110" s="62"/>
      <c r="G110" s="62"/>
      <c r="H110" s="74">
        <v>299.2</v>
      </c>
      <c r="I110" s="74"/>
      <c r="J110" s="62"/>
    </row>
    <row r="111" spans="1:23">
      <c r="A111" s="115"/>
      <c r="B111" s="270"/>
      <c r="C111" s="62"/>
      <c r="D111" s="71"/>
      <c r="E111" s="71"/>
      <c r="F111" s="62"/>
      <c r="G111" s="62"/>
      <c r="H111" s="74"/>
      <c r="I111" s="74"/>
      <c r="J111" s="62"/>
    </row>
    <row r="112" spans="1:23">
      <c r="A112" s="115"/>
      <c r="B112" s="141" t="s">
        <v>1317</v>
      </c>
      <c r="C112" s="53"/>
      <c r="D112" s="79">
        <v>6</v>
      </c>
      <c r="E112" s="79"/>
      <c r="F112" s="53"/>
      <c r="G112" s="53"/>
      <c r="H112" s="82" t="s">
        <v>450</v>
      </c>
      <c r="I112" s="82"/>
      <c r="J112" s="53"/>
    </row>
    <row r="113" spans="1:10">
      <c r="A113" s="115"/>
      <c r="B113" s="141"/>
      <c r="C113" s="53"/>
      <c r="D113" s="79"/>
      <c r="E113" s="79"/>
      <c r="F113" s="53"/>
      <c r="G113" s="53"/>
      <c r="H113" s="82"/>
      <c r="I113" s="82"/>
      <c r="J113" s="53"/>
    </row>
    <row r="114" spans="1:10">
      <c r="A114" s="115"/>
      <c r="B114" s="270" t="s">
        <v>1318</v>
      </c>
      <c r="C114" s="62"/>
      <c r="D114" s="71">
        <v>48.9</v>
      </c>
      <c r="E114" s="71"/>
      <c r="F114" s="62"/>
      <c r="G114" s="62"/>
      <c r="H114" s="74">
        <v>61.7</v>
      </c>
      <c r="I114" s="74"/>
      <c r="J114" s="62"/>
    </row>
    <row r="115" spans="1:10">
      <c r="A115" s="115"/>
      <c r="B115" s="270"/>
      <c r="C115" s="62"/>
      <c r="D115" s="71"/>
      <c r="E115" s="71"/>
      <c r="F115" s="62"/>
      <c r="G115" s="62"/>
      <c r="H115" s="74"/>
      <c r="I115" s="74"/>
      <c r="J115" s="62"/>
    </row>
    <row r="116" spans="1:10">
      <c r="A116" s="115"/>
      <c r="B116" s="141" t="s">
        <v>1319</v>
      </c>
      <c r="C116" s="53"/>
      <c r="D116" s="134">
        <v>1083.5</v>
      </c>
      <c r="E116" s="134"/>
      <c r="F116" s="53"/>
      <c r="G116" s="53"/>
      <c r="H116" s="82">
        <v>524.4</v>
      </c>
      <c r="I116" s="82"/>
      <c r="J116" s="53"/>
    </row>
    <row r="117" spans="1:10">
      <c r="A117" s="115"/>
      <c r="B117" s="141"/>
      <c r="C117" s="53"/>
      <c r="D117" s="134"/>
      <c r="E117" s="134"/>
      <c r="F117" s="53"/>
      <c r="G117" s="53"/>
      <c r="H117" s="82"/>
      <c r="I117" s="82"/>
      <c r="J117" s="53"/>
    </row>
    <row r="118" spans="1:10">
      <c r="A118" s="115"/>
      <c r="B118" s="270" t="s">
        <v>152</v>
      </c>
      <c r="C118" s="62"/>
      <c r="D118" s="71">
        <v>32.299999999999997</v>
      </c>
      <c r="E118" s="71"/>
      <c r="F118" s="62"/>
      <c r="G118" s="62"/>
      <c r="H118" s="74">
        <v>16.399999999999999</v>
      </c>
      <c r="I118" s="74"/>
      <c r="J118" s="62"/>
    </row>
    <row r="119" spans="1:10">
      <c r="A119" s="115"/>
      <c r="B119" s="270"/>
      <c r="C119" s="62"/>
      <c r="D119" s="71"/>
      <c r="E119" s="71"/>
      <c r="F119" s="62"/>
      <c r="G119" s="62"/>
      <c r="H119" s="74"/>
      <c r="I119" s="74"/>
      <c r="J119" s="62"/>
    </row>
    <row r="120" spans="1:10">
      <c r="A120" s="115"/>
      <c r="B120" s="141" t="s">
        <v>1320</v>
      </c>
      <c r="C120" s="53"/>
      <c r="D120" s="79">
        <v>901.6</v>
      </c>
      <c r="E120" s="79"/>
      <c r="F120" s="53"/>
      <c r="G120" s="53"/>
      <c r="H120" s="82">
        <v>56</v>
      </c>
      <c r="I120" s="82"/>
      <c r="J120" s="53"/>
    </row>
    <row r="121" spans="1:10">
      <c r="A121" s="115"/>
      <c r="B121" s="141"/>
      <c r="C121" s="53"/>
      <c r="D121" s="79"/>
      <c r="E121" s="79"/>
      <c r="F121" s="53"/>
      <c r="G121" s="53"/>
      <c r="H121" s="82"/>
      <c r="I121" s="82"/>
      <c r="J121" s="53"/>
    </row>
    <row r="122" spans="1:10">
      <c r="A122" s="115"/>
      <c r="B122" s="270" t="s">
        <v>1321</v>
      </c>
      <c r="C122" s="62"/>
      <c r="D122" s="71">
        <v>41.9</v>
      </c>
      <c r="E122" s="71"/>
      <c r="F122" s="62"/>
      <c r="G122" s="62"/>
      <c r="H122" s="74" t="s">
        <v>450</v>
      </c>
      <c r="I122" s="74"/>
      <c r="J122" s="62"/>
    </row>
    <row r="123" spans="1:10">
      <c r="A123" s="115"/>
      <c r="B123" s="270"/>
      <c r="C123" s="62"/>
      <c r="D123" s="71"/>
      <c r="E123" s="71"/>
      <c r="F123" s="62"/>
      <c r="G123" s="62"/>
      <c r="H123" s="74"/>
      <c r="I123" s="74"/>
      <c r="J123" s="62"/>
    </row>
    <row r="124" spans="1:10">
      <c r="A124" s="115"/>
      <c r="B124" s="141" t="s">
        <v>1322</v>
      </c>
      <c r="C124" s="53"/>
      <c r="D124" s="79">
        <v>14.1</v>
      </c>
      <c r="E124" s="79"/>
      <c r="F124" s="53"/>
      <c r="G124" s="53"/>
      <c r="H124" s="82">
        <v>31.9</v>
      </c>
      <c r="I124" s="82"/>
      <c r="J124" s="53"/>
    </row>
    <row r="125" spans="1:10">
      <c r="A125" s="115"/>
      <c r="B125" s="141"/>
      <c r="C125" s="53"/>
      <c r="D125" s="79"/>
      <c r="E125" s="79"/>
      <c r="F125" s="53"/>
      <c r="G125" s="53"/>
      <c r="H125" s="82"/>
      <c r="I125" s="82"/>
      <c r="J125" s="53"/>
    </row>
    <row r="126" spans="1:10">
      <c r="A126" s="115"/>
      <c r="B126" s="270" t="s">
        <v>1323</v>
      </c>
      <c r="C126" s="62"/>
      <c r="D126" s="71">
        <v>153.6</v>
      </c>
      <c r="E126" s="71"/>
      <c r="F126" s="62"/>
      <c r="G126" s="62"/>
      <c r="H126" s="74">
        <v>138.30000000000001</v>
      </c>
      <c r="I126" s="74"/>
      <c r="J126" s="62"/>
    </row>
    <row r="127" spans="1:10" ht="15.75" thickBot="1">
      <c r="A127" s="115"/>
      <c r="B127" s="270"/>
      <c r="C127" s="62"/>
      <c r="D127" s="101"/>
      <c r="E127" s="101"/>
      <c r="F127" s="102"/>
      <c r="G127" s="62"/>
      <c r="H127" s="103"/>
      <c r="I127" s="103"/>
      <c r="J127" s="102"/>
    </row>
    <row r="128" spans="1:10">
      <c r="A128" s="115"/>
      <c r="B128" s="244" t="s">
        <v>1324</v>
      </c>
      <c r="C128" s="53"/>
      <c r="D128" s="161">
        <v>2720.9</v>
      </c>
      <c r="E128" s="161"/>
      <c r="F128" s="56"/>
      <c r="G128" s="53"/>
      <c r="H128" s="155">
        <v>1574.6</v>
      </c>
      <c r="I128" s="155"/>
      <c r="J128" s="56"/>
    </row>
    <row r="129" spans="1:23">
      <c r="A129" s="115"/>
      <c r="B129" s="244"/>
      <c r="C129" s="53"/>
      <c r="D129" s="134"/>
      <c r="E129" s="134"/>
      <c r="F129" s="53"/>
      <c r="G129" s="53"/>
      <c r="H129" s="136"/>
      <c r="I129" s="136"/>
      <c r="J129" s="53"/>
    </row>
    <row r="130" spans="1:23" ht="26.25" thickBot="1">
      <c r="A130" s="115"/>
      <c r="B130" s="173" t="s">
        <v>1325</v>
      </c>
      <c r="C130" s="18"/>
      <c r="D130" s="101" t="s">
        <v>1326</v>
      </c>
      <c r="E130" s="101"/>
      <c r="F130" s="130" t="s">
        <v>338</v>
      </c>
      <c r="G130" s="18"/>
      <c r="H130" s="103" t="s">
        <v>1327</v>
      </c>
      <c r="I130" s="103"/>
      <c r="J130" s="132" t="s">
        <v>338</v>
      </c>
    </row>
    <row r="131" spans="1:23">
      <c r="A131" s="115"/>
      <c r="B131" s="244" t="s">
        <v>1328</v>
      </c>
      <c r="C131" s="53"/>
      <c r="D131" s="107">
        <v>496.4</v>
      </c>
      <c r="E131" s="107"/>
      <c r="F131" s="56"/>
      <c r="G131" s="53"/>
      <c r="H131" s="112">
        <v>710.5</v>
      </c>
      <c r="I131" s="112"/>
      <c r="J131" s="56"/>
    </row>
    <row r="132" spans="1:23">
      <c r="A132" s="115"/>
      <c r="B132" s="244"/>
      <c r="C132" s="53"/>
      <c r="D132" s="79"/>
      <c r="E132" s="79"/>
      <c r="F132" s="53"/>
      <c r="G132" s="53"/>
      <c r="H132" s="82"/>
      <c r="I132" s="82"/>
      <c r="J132" s="53"/>
    </row>
    <row r="133" spans="1:23">
      <c r="A133" s="115"/>
      <c r="B133" s="175" t="s">
        <v>1329</v>
      </c>
      <c r="C133" s="62"/>
      <c r="D133" s="197"/>
      <c r="E133" s="197"/>
      <c r="F133" s="197"/>
      <c r="G133" s="62"/>
      <c r="H133" s="197"/>
      <c r="I133" s="197"/>
      <c r="J133" s="197"/>
    </row>
    <row r="134" spans="1:23">
      <c r="A134" s="115"/>
      <c r="B134" s="175"/>
      <c r="C134" s="62"/>
      <c r="D134" s="197"/>
      <c r="E134" s="197"/>
      <c r="F134" s="197"/>
      <c r="G134" s="62"/>
      <c r="H134" s="197"/>
      <c r="I134" s="197"/>
      <c r="J134" s="197"/>
    </row>
    <row r="135" spans="1:23" ht="25.5">
      <c r="A135" s="115"/>
      <c r="B135" s="126" t="s">
        <v>1320</v>
      </c>
      <c r="C135" s="16"/>
      <c r="D135" s="79" t="s">
        <v>1330</v>
      </c>
      <c r="E135" s="79"/>
      <c r="F135" s="34" t="s">
        <v>338</v>
      </c>
      <c r="G135" s="16"/>
      <c r="H135" s="82" t="s">
        <v>1331</v>
      </c>
      <c r="I135" s="82"/>
      <c r="J135" s="31" t="s">
        <v>338</v>
      </c>
    </row>
    <row r="136" spans="1:23">
      <c r="A136" s="115"/>
      <c r="B136" s="269" t="s">
        <v>783</v>
      </c>
      <c r="C136" s="18"/>
      <c r="D136" s="71" t="s">
        <v>1332</v>
      </c>
      <c r="E136" s="71"/>
      <c r="F136" s="40" t="s">
        <v>338</v>
      </c>
      <c r="G136" s="18"/>
      <c r="H136" s="74" t="s">
        <v>1333</v>
      </c>
      <c r="I136" s="74"/>
      <c r="J136" s="29" t="s">
        <v>338</v>
      </c>
    </row>
    <row r="137" spans="1:23">
      <c r="A137" s="115"/>
      <c r="B137" s="126" t="s">
        <v>1334</v>
      </c>
      <c r="C137" s="16"/>
      <c r="D137" s="79" t="s">
        <v>1335</v>
      </c>
      <c r="E137" s="79"/>
      <c r="F137" s="34" t="s">
        <v>338</v>
      </c>
      <c r="G137" s="16"/>
      <c r="H137" s="82" t="s">
        <v>1336</v>
      </c>
      <c r="I137" s="82"/>
      <c r="J137" s="31" t="s">
        <v>338</v>
      </c>
    </row>
    <row r="138" spans="1:23">
      <c r="A138" s="115"/>
      <c r="B138" s="269" t="s">
        <v>1337</v>
      </c>
      <c r="C138" s="18"/>
      <c r="D138" s="71" t="s">
        <v>1338</v>
      </c>
      <c r="E138" s="71"/>
      <c r="F138" s="40" t="s">
        <v>338</v>
      </c>
      <c r="G138" s="18"/>
      <c r="H138" s="74" t="s">
        <v>1339</v>
      </c>
      <c r="I138" s="74"/>
      <c r="J138" s="29" t="s">
        <v>338</v>
      </c>
    </row>
    <row r="139" spans="1:23">
      <c r="A139" s="115"/>
      <c r="B139" s="126" t="s">
        <v>152</v>
      </c>
      <c r="C139" s="16"/>
      <c r="D139" s="79" t="s">
        <v>1340</v>
      </c>
      <c r="E139" s="79"/>
      <c r="F139" s="34" t="s">
        <v>338</v>
      </c>
      <c r="G139" s="16"/>
      <c r="H139" s="82" t="s">
        <v>1310</v>
      </c>
      <c r="I139" s="82"/>
      <c r="J139" s="31" t="s">
        <v>338</v>
      </c>
    </row>
    <row r="140" spans="1:23" ht="15.75" thickBot="1">
      <c r="A140" s="115"/>
      <c r="B140" s="269" t="s">
        <v>1341</v>
      </c>
      <c r="C140" s="18"/>
      <c r="D140" s="101" t="s">
        <v>1342</v>
      </c>
      <c r="E140" s="101"/>
      <c r="F140" s="130" t="s">
        <v>338</v>
      </c>
      <c r="G140" s="18"/>
      <c r="H140" s="103" t="s">
        <v>1343</v>
      </c>
      <c r="I140" s="103"/>
      <c r="J140" s="132" t="s">
        <v>338</v>
      </c>
    </row>
    <row r="141" spans="1:23" ht="15.75" thickBot="1">
      <c r="A141" s="115"/>
      <c r="B141" s="174" t="s">
        <v>1344</v>
      </c>
      <c r="C141" s="16"/>
      <c r="D141" s="348" t="s">
        <v>1345</v>
      </c>
      <c r="E141" s="348"/>
      <c r="F141" s="27" t="s">
        <v>338</v>
      </c>
      <c r="G141" s="16"/>
      <c r="H141" s="349" t="s">
        <v>1346</v>
      </c>
      <c r="I141" s="349"/>
      <c r="J141" s="152" t="s">
        <v>338</v>
      </c>
    </row>
    <row r="142" spans="1:23">
      <c r="A142" s="115"/>
      <c r="B142" s="350" t="s">
        <v>1347</v>
      </c>
      <c r="C142" s="62"/>
      <c r="D142" s="70" t="s">
        <v>336</v>
      </c>
      <c r="E142" s="72">
        <v>124.8</v>
      </c>
      <c r="F142" s="73"/>
      <c r="G142" s="62"/>
      <c r="H142" s="61" t="s">
        <v>336</v>
      </c>
      <c r="I142" s="75" t="s">
        <v>1348</v>
      </c>
      <c r="J142" s="61" t="s">
        <v>338</v>
      </c>
    </row>
    <row r="143" spans="1:23" ht="15.75" thickBot="1">
      <c r="A143" s="115"/>
      <c r="B143" s="350"/>
      <c r="C143" s="62"/>
      <c r="D143" s="84"/>
      <c r="E143" s="85"/>
      <c r="F143" s="86"/>
      <c r="G143" s="62"/>
      <c r="H143" s="87"/>
      <c r="I143" s="88"/>
      <c r="J143" s="87"/>
    </row>
    <row r="144" spans="1:23" ht="15.75" thickTop="1">
      <c r="A144" s="115"/>
      <c r="B144" s="117" t="s">
        <v>1349</v>
      </c>
      <c r="C144" s="117"/>
      <c r="D144" s="117"/>
      <c r="E144" s="117"/>
      <c r="F144" s="117"/>
      <c r="G144" s="117"/>
      <c r="H144" s="117"/>
      <c r="I144" s="117"/>
      <c r="J144" s="117"/>
      <c r="K144" s="117"/>
      <c r="L144" s="117"/>
      <c r="M144" s="117"/>
      <c r="N144" s="117"/>
      <c r="O144" s="117"/>
      <c r="P144" s="117"/>
      <c r="Q144" s="117"/>
      <c r="R144" s="117"/>
      <c r="S144" s="117"/>
      <c r="T144" s="117"/>
      <c r="U144" s="117"/>
      <c r="V144" s="117"/>
      <c r="W144" s="117"/>
    </row>
    <row r="145" spans="1:10">
      <c r="A145" s="115"/>
      <c r="B145" s="25"/>
      <c r="C145" s="25"/>
      <c r="D145" s="25"/>
      <c r="E145" s="25"/>
      <c r="F145" s="25"/>
      <c r="G145" s="25"/>
      <c r="H145" s="25"/>
      <c r="I145" s="25"/>
      <c r="J145" s="25"/>
    </row>
    <row r="146" spans="1:10">
      <c r="A146" s="115"/>
      <c r="B146" s="14"/>
      <c r="C146" s="14"/>
      <c r="D146" s="14"/>
      <c r="E146" s="14"/>
      <c r="F146" s="14"/>
      <c r="G146" s="14"/>
      <c r="H146" s="14"/>
      <c r="I146" s="14"/>
      <c r="J146" s="14"/>
    </row>
    <row r="147" spans="1:10" ht="15.75" thickBot="1">
      <c r="A147" s="115"/>
      <c r="B147" s="16"/>
      <c r="C147" s="16"/>
      <c r="D147" s="50" t="s">
        <v>326</v>
      </c>
      <c r="E147" s="50"/>
      <c r="F147" s="50"/>
      <c r="G147" s="50"/>
      <c r="H147" s="50"/>
      <c r="I147" s="50"/>
      <c r="J147" s="50"/>
    </row>
    <row r="148" spans="1:10" ht="15.75" thickBot="1">
      <c r="A148" s="115"/>
      <c r="B148" s="16"/>
      <c r="C148" s="16"/>
      <c r="D148" s="97">
        <v>2014</v>
      </c>
      <c r="E148" s="97"/>
      <c r="F148" s="97"/>
      <c r="G148" s="16"/>
      <c r="H148" s="98">
        <v>2013</v>
      </c>
      <c r="I148" s="98"/>
      <c r="J148" s="98"/>
    </row>
    <row r="149" spans="1:10">
      <c r="A149" s="115"/>
      <c r="B149" s="28" t="s">
        <v>1313</v>
      </c>
      <c r="C149" s="18"/>
      <c r="D149" s="73"/>
      <c r="E149" s="73"/>
      <c r="F149" s="73"/>
      <c r="G149" s="18"/>
      <c r="H149" s="73"/>
      <c r="I149" s="73"/>
      <c r="J149" s="73"/>
    </row>
    <row r="150" spans="1:10">
      <c r="A150" s="115"/>
      <c r="B150" s="141" t="s">
        <v>543</v>
      </c>
      <c r="C150" s="53"/>
      <c r="D150" s="51" t="s">
        <v>336</v>
      </c>
      <c r="E150" s="79">
        <v>165.9</v>
      </c>
      <c r="F150" s="53"/>
      <c r="G150" s="53"/>
      <c r="H150" s="76" t="s">
        <v>336</v>
      </c>
      <c r="I150" s="82">
        <v>7.2</v>
      </c>
      <c r="J150" s="53"/>
    </row>
    <row r="151" spans="1:10">
      <c r="A151" s="115"/>
      <c r="B151" s="141"/>
      <c r="C151" s="53"/>
      <c r="D151" s="51"/>
      <c r="E151" s="79"/>
      <c r="F151" s="53"/>
      <c r="G151" s="53"/>
      <c r="H151" s="76"/>
      <c r="I151" s="82"/>
      <c r="J151" s="53"/>
    </row>
    <row r="152" spans="1:10">
      <c r="A152" s="115"/>
      <c r="B152" s="269" t="s">
        <v>1230</v>
      </c>
      <c r="C152" s="18"/>
      <c r="D152" s="62"/>
      <c r="E152" s="62"/>
      <c r="F152" s="62"/>
      <c r="G152" s="18"/>
      <c r="H152" s="62"/>
      <c r="I152" s="62"/>
      <c r="J152" s="62"/>
    </row>
    <row r="153" spans="1:10">
      <c r="A153" s="115"/>
      <c r="B153" s="244" t="s">
        <v>1350</v>
      </c>
      <c r="C153" s="53"/>
      <c r="D153" s="79">
        <v>2.2000000000000002</v>
      </c>
      <c r="E153" s="79"/>
      <c r="F153" s="53"/>
      <c r="G153" s="53"/>
      <c r="H153" s="82">
        <v>29.4</v>
      </c>
      <c r="I153" s="82"/>
      <c r="J153" s="53"/>
    </row>
    <row r="154" spans="1:10">
      <c r="A154" s="115"/>
      <c r="B154" s="244"/>
      <c r="C154" s="53"/>
      <c r="D154" s="79"/>
      <c r="E154" s="79"/>
      <c r="F154" s="53"/>
      <c r="G154" s="53"/>
      <c r="H154" s="82"/>
      <c r="I154" s="82"/>
      <c r="J154" s="53"/>
    </row>
    <row r="155" spans="1:10">
      <c r="A155" s="115"/>
      <c r="B155" s="178" t="s">
        <v>1351</v>
      </c>
      <c r="C155" s="62"/>
      <c r="D155" s="71">
        <v>12</v>
      </c>
      <c r="E155" s="71"/>
      <c r="F155" s="62"/>
      <c r="G155" s="62"/>
      <c r="H155" s="74">
        <v>41.5</v>
      </c>
      <c r="I155" s="74"/>
      <c r="J155" s="62"/>
    </row>
    <row r="156" spans="1:10" ht="15.75" thickBot="1">
      <c r="A156" s="115"/>
      <c r="B156" s="178"/>
      <c r="C156" s="62"/>
      <c r="D156" s="101"/>
      <c r="E156" s="101"/>
      <c r="F156" s="102"/>
      <c r="G156" s="62"/>
      <c r="H156" s="103"/>
      <c r="I156" s="103"/>
      <c r="J156" s="102"/>
    </row>
    <row r="157" spans="1:10">
      <c r="A157" s="115"/>
      <c r="B157" s="351" t="s">
        <v>1352</v>
      </c>
      <c r="C157" s="53"/>
      <c r="D157" s="107">
        <v>180.1</v>
      </c>
      <c r="E157" s="107"/>
      <c r="F157" s="56"/>
      <c r="G157" s="53"/>
      <c r="H157" s="112">
        <v>78.099999999999994</v>
      </c>
      <c r="I157" s="112"/>
      <c r="J157" s="56"/>
    </row>
    <row r="158" spans="1:10">
      <c r="A158" s="115"/>
      <c r="B158" s="351"/>
      <c r="C158" s="53"/>
      <c r="D158" s="79"/>
      <c r="E158" s="79"/>
      <c r="F158" s="53"/>
      <c r="G158" s="53"/>
      <c r="H158" s="82"/>
      <c r="I158" s="82"/>
      <c r="J158" s="53"/>
    </row>
    <row r="159" spans="1:10">
      <c r="A159" s="115"/>
      <c r="B159" s="28" t="s">
        <v>1329</v>
      </c>
      <c r="C159" s="18"/>
      <c r="D159" s="62"/>
      <c r="E159" s="62"/>
      <c r="F159" s="62"/>
      <c r="G159" s="18"/>
      <c r="H159" s="62"/>
      <c r="I159" s="62"/>
      <c r="J159" s="62"/>
    </row>
    <row r="160" spans="1:10">
      <c r="A160" s="115"/>
      <c r="B160" s="141" t="s">
        <v>543</v>
      </c>
      <c r="C160" s="53"/>
      <c r="D160" s="79" t="s">
        <v>450</v>
      </c>
      <c r="E160" s="79"/>
      <c r="F160" s="53"/>
      <c r="G160" s="53"/>
      <c r="H160" s="82">
        <v>175.3</v>
      </c>
      <c r="I160" s="82"/>
      <c r="J160" s="53"/>
    </row>
    <row r="161" spans="1:23">
      <c r="A161" s="115"/>
      <c r="B161" s="141"/>
      <c r="C161" s="53"/>
      <c r="D161" s="79"/>
      <c r="E161" s="79"/>
      <c r="F161" s="53"/>
      <c r="G161" s="53"/>
      <c r="H161" s="82"/>
      <c r="I161" s="82"/>
      <c r="J161" s="53"/>
    </row>
    <row r="162" spans="1:23">
      <c r="A162" s="115"/>
      <c r="B162" s="269" t="s">
        <v>1230</v>
      </c>
      <c r="C162" s="18"/>
      <c r="D162" s="62"/>
      <c r="E162" s="62"/>
      <c r="F162" s="62"/>
      <c r="G162" s="18"/>
      <c r="H162" s="62"/>
      <c r="I162" s="62"/>
      <c r="J162" s="62"/>
    </row>
    <row r="163" spans="1:23">
      <c r="A163" s="115"/>
      <c r="B163" s="244" t="s">
        <v>1350</v>
      </c>
      <c r="C163" s="53"/>
      <c r="D163" s="79">
        <v>4</v>
      </c>
      <c r="E163" s="79"/>
      <c r="F163" s="53"/>
      <c r="G163" s="53"/>
      <c r="H163" s="82">
        <v>6.1</v>
      </c>
      <c r="I163" s="82"/>
      <c r="J163" s="53"/>
    </row>
    <row r="164" spans="1:23">
      <c r="A164" s="115"/>
      <c r="B164" s="244"/>
      <c r="C164" s="53"/>
      <c r="D164" s="79"/>
      <c r="E164" s="79"/>
      <c r="F164" s="53"/>
      <c r="G164" s="53"/>
      <c r="H164" s="82"/>
      <c r="I164" s="82"/>
      <c r="J164" s="53"/>
    </row>
    <row r="165" spans="1:23">
      <c r="A165" s="115"/>
      <c r="B165" s="178" t="s">
        <v>1351</v>
      </c>
      <c r="C165" s="62"/>
      <c r="D165" s="71">
        <v>51.3</v>
      </c>
      <c r="E165" s="71"/>
      <c r="F165" s="62"/>
      <c r="G165" s="62"/>
      <c r="H165" s="74">
        <v>971.2</v>
      </c>
      <c r="I165" s="74"/>
      <c r="J165" s="62"/>
    </row>
    <row r="166" spans="1:23" ht="15.75" thickBot="1">
      <c r="A166" s="115"/>
      <c r="B166" s="178"/>
      <c r="C166" s="62"/>
      <c r="D166" s="101"/>
      <c r="E166" s="101"/>
      <c r="F166" s="102"/>
      <c r="G166" s="62"/>
      <c r="H166" s="103"/>
      <c r="I166" s="103"/>
      <c r="J166" s="102"/>
    </row>
    <row r="167" spans="1:23">
      <c r="A167" s="115"/>
      <c r="B167" s="351" t="s">
        <v>1344</v>
      </c>
      <c r="C167" s="53"/>
      <c r="D167" s="107">
        <v>55.3</v>
      </c>
      <c r="E167" s="107"/>
      <c r="F167" s="56"/>
      <c r="G167" s="53"/>
      <c r="H167" s="155">
        <v>1152.5999999999999</v>
      </c>
      <c r="I167" s="155"/>
      <c r="J167" s="56"/>
    </row>
    <row r="168" spans="1:23" ht="15.75" thickBot="1">
      <c r="A168" s="115"/>
      <c r="B168" s="351"/>
      <c r="C168" s="53"/>
      <c r="D168" s="80"/>
      <c r="E168" s="80"/>
      <c r="F168" s="81"/>
      <c r="G168" s="53"/>
      <c r="H168" s="163"/>
      <c r="I168" s="163"/>
      <c r="J168" s="81"/>
    </row>
    <row r="169" spans="1:23">
      <c r="A169" s="115"/>
      <c r="B169" s="178" t="s">
        <v>1347</v>
      </c>
      <c r="C169" s="62"/>
      <c r="D169" s="70" t="s">
        <v>336</v>
      </c>
      <c r="E169" s="72">
        <v>124.8</v>
      </c>
      <c r="F169" s="73"/>
      <c r="G169" s="62"/>
      <c r="H169" s="61" t="s">
        <v>336</v>
      </c>
      <c r="I169" s="75" t="s">
        <v>1348</v>
      </c>
      <c r="J169" s="61" t="s">
        <v>338</v>
      </c>
    </row>
    <row r="170" spans="1:23" ht="15.75" thickBot="1">
      <c r="A170" s="115"/>
      <c r="B170" s="178"/>
      <c r="C170" s="62"/>
      <c r="D170" s="84"/>
      <c r="E170" s="85"/>
      <c r="F170" s="86"/>
      <c r="G170" s="62"/>
      <c r="H170" s="87"/>
      <c r="I170" s="88"/>
      <c r="J170" s="87"/>
    </row>
    <row r="171" spans="1:23" ht="15.75" thickTop="1">
      <c r="A171" s="115"/>
      <c r="B171" s="117" t="s">
        <v>1353</v>
      </c>
      <c r="C171" s="117"/>
      <c r="D171" s="117"/>
      <c r="E171" s="117"/>
      <c r="F171" s="117"/>
      <c r="G171" s="117"/>
      <c r="H171" s="117"/>
      <c r="I171" s="117"/>
      <c r="J171" s="117"/>
      <c r="K171" s="117"/>
      <c r="L171" s="117"/>
      <c r="M171" s="117"/>
      <c r="N171" s="117"/>
      <c r="O171" s="117"/>
      <c r="P171" s="117"/>
      <c r="Q171" s="117"/>
      <c r="R171" s="117"/>
      <c r="S171" s="117"/>
      <c r="T171" s="117"/>
      <c r="U171" s="117"/>
      <c r="V171" s="117"/>
      <c r="W171" s="117"/>
    </row>
    <row r="172" spans="1:23" ht="25.5" customHeight="1">
      <c r="A172" s="115"/>
      <c r="B172" s="117" t="s">
        <v>1354</v>
      </c>
      <c r="C172" s="117"/>
      <c r="D172" s="117"/>
      <c r="E172" s="117"/>
      <c r="F172" s="117"/>
      <c r="G172" s="117"/>
      <c r="H172" s="117"/>
      <c r="I172" s="117"/>
      <c r="J172" s="117"/>
      <c r="K172" s="117"/>
      <c r="L172" s="117"/>
      <c r="M172" s="117"/>
      <c r="N172" s="117"/>
      <c r="O172" s="117"/>
      <c r="P172" s="117"/>
      <c r="Q172" s="117"/>
      <c r="R172" s="117"/>
      <c r="S172" s="117"/>
      <c r="T172" s="117"/>
      <c r="U172" s="117"/>
      <c r="V172" s="117"/>
      <c r="W172" s="117"/>
    </row>
    <row r="173" spans="1:23" ht="25.5" customHeight="1">
      <c r="A173" s="115"/>
      <c r="B173" s="117" t="s">
        <v>1355</v>
      </c>
      <c r="C173" s="117"/>
      <c r="D173" s="117"/>
      <c r="E173" s="117"/>
      <c r="F173" s="117"/>
      <c r="G173" s="117"/>
      <c r="H173" s="117"/>
      <c r="I173" s="117"/>
      <c r="J173" s="117"/>
      <c r="K173" s="117"/>
      <c r="L173" s="117"/>
      <c r="M173" s="117"/>
      <c r="N173" s="117"/>
      <c r="O173" s="117"/>
      <c r="P173" s="117"/>
      <c r="Q173" s="117"/>
      <c r="R173" s="117"/>
      <c r="S173" s="117"/>
      <c r="T173" s="117"/>
      <c r="U173" s="117"/>
      <c r="V173" s="117"/>
      <c r="W173" s="117"/>
    </row>
    <row r="174" spans="1:23">
      <c r="A174" s="115"/>
      <c r="B174" s="117" t="s">
        <v>1356</v>
      </c>
      <c r="C174" s="117"/>
      <c r="D174" s="117"/>
      <c r="E174" s="117"/>
      <c r="F174" s="117"/>
      <c r="G174" s="117"/>
      <c r="H174" s="117"/>
      <c r="I174" s="117"/>
      <c r="J174" s="117"/>
      <c r="K174" s="117"/>
      <c r="L174" s="117"/>
      <c r="M174" s="117"/>
      <c r="N174" s="117"/>
      <c r="O174" s="117"/>
      <c r="P174" s="117"/>
      <c r="Q174" s="117"/>
      <c r="R174" s="117"/>
      <c r="S174" s="117"/>
      <c r="T174" s="117"/>
      <c r="U174" s="117"/>
      <c r="V174" s="117"/>
      <c r="W174" s="117"/>
    </row>
    <row r="175" spans="1:23">
      <c r="A175" s="115"/>
      <c r="B175" s="117" t="s">
        <v>1357</v>
      </c>
      <c r="C175" s="117"/>
      <c r="D175" s="117"/>
      <c r="E175" s="117"/>
      <c r="F175" s="117"/>
      <c r="G175" s="117"/>
      <c r="H175" s="117"/>
      <c r="I175" s="117"/>
      <c r="J175" s="117"/>
      <c r="K175" s="117"/>
      <c r="L175" s="117"/>
      <c r="M175" s="117"/>
      <c r="N175" s="117"/>
      <c r="O175" s="117"/>
      <c r="P175" s="117"/>
      <c r="Q175" s="117"/>
      <c r="R175" s="117"/>
      <c r="S175" s="117"/>
      <c r="T175" s="117"/>
      <c r="U175" s="117"/>
      <c r="V175" s="117"/>
      <c r="W175" s="117"/>
    </row>
    <row r="176" spans="1:23">
      <c r="A176" s="115"/>
      <c r="B176" s="78"/>
      <c r="C176" s="78"/>
      <c r="D176" s="78"/>
      <c r="E176" s="78"/>
      <c r="F176" s="78"/>
      <c r="G176" s="78"/>
      <c r="H176" s="78"/>
      <c r="I176" s="78"/>
      <c r="J176" s="78"/>
      <c r="K176" s="78"/>
      <c r="L176" s="78"/>
      <c r="M176" s="78"/>
      <c r="N176" s="78"/>
      <c r="O176" s="78"/>
      <c r="P176" s="78"/>
      <c r="Q176" s="78"/>
      <c r="R176" s="78"/>
      <c r="S176" s="78"/>
      <c r="T176" s="78"/>
      <c r="U176" s="78"/>
      <c r="V176" s="78"/>
      <c r="W176" s="78"/>
    </row>
    <row r="177" spans="1:14">
      <c r="A177" s="115"/>
      <c r="B177" s="25"/>
      <c r="C177" s="25"/>
      <c r="D177" s="25"/>
      <c r="E177" s="25"/>
      <c r="F177" s="25"/>
      <c r="G177" s="25"/>
      <c r="H177" s="25"/>
      <c r="I177" s="25"/>
      <c r="J177" s="25"/>
      <c r="K177" s="25"/>
      <c r="L177" s="25"/>
      <c r="M177" s="25"/>
      <c r="N177" s="25"/>
    </row>
    <row r="178" spans="1:14">
      <c r="A178" s="115"/>
      <c r="B178" s="14"/>
      <c r="C178" s="14"/>
      <c r="D178" s="14"/>
      <c r="E178" s="14"/>
      <c r="F178" s="14"/>
      <c r="G178" s="14"/>
      <c r="H178" s="14"/>
      <c r="I178" s="14"/>
      <c r="J178" s="14"/>
      <c r="K178" s="14"/>
      <c r="L178" s="14"/>
      <c r="M178" s="14"/>
      <c r="N178" s="14"/>
    </row>
    <row r="179" spans="1:14" ht="15.75" thickBot="1">
      <c r="A179" s="115"/>
      <c r="B179" s="16"/>
      <c r="C179" s="16"/>
      <c r="D179" s="50" t="s">
        <v>326</v>
      </c>
      <c r="E179" s="50"/>
      <c r="F179" s="50"/>
      <c r="G179" s="50"/>
      <c r="H179" s="50"/>
      <c r="I179" s="50"/>
      <c r="J179" s="50"/>
      <c r="K179" s="50"/>
      <c r="L179" s="50"/>
      <c r="M179" s="50"/>
      <c r="N179" s="50"/>
    </row>
    <row r="180" spans="1:14" ht="15.75" thickBot="1">
      <c r="A180" s="115"/>
      <c r="B180" s="16"/>
      <c r="C180" s="16"/>
      <c r="D180" s="97">
        <v>2014</v>
      </c>
      <c r="E180" s="97"/>
      <c r="F180" s="97"/>
      <c r="G180" s="16"/>
      <c r="H180" s="98">
        <v>2013</v>
      </c>
      <c r="I180" s="98"/>
      <c r="J180" s="98"/>
      <c r="K180" s="16"/>
      <c r="L180" s="98">
        <v>2012</v>
      </c>
      <c r="M180" s="98"/>
      <c r="N180" s="98"/>
    </row>
    <row r="181" spans="1:14">
      <c r="A181" s="115"/>
      <c r="B181" s="175" t="s">
        <v>1358</v>
      </c>
      <c r="C181" s="62"/>
      <c r="D181" s="70" t="s">
        <v>336</v>
      </c>
      <c r="E181" s="72">
        <v>74.400000000000006</v>
      </c>
      <c r="F181" s="73"/>
      <c r="G181" s="62"/>
      <c r="H181" s="61" t="s">
        <v>336</v>
      </c>
      <c r="I181" s="75">
        <v>55.5</v>
      </c>
      <c r="J181" s="73"/>
      <c r="K181" s="62"/>
      <c r="L181" s="61" t="s">
        <v>336</v>
      </c>
      <c r="M181" s="75">
        <v>102.1</v>
      </c>
      <c r="N181" s="73"/>
    </row>
    <row r="182" spans="1:14">
      <c r="A182" s="115"/>
      <c r="B182" s="175"/>
      <c r="C182" s="62"/>
      <c r="D182" s="184"/>
      <c r="E182" s="185"/>
      <c r="F182" s="159"/>
      <c r="G182" s="62"/>
      <c r="H182" s="192"/>
      <c r="I182" s="216"/>
      <c r="J182" s="159"/>
      <c r="K182" s="62"/>
      <c r="L182" s="192"/>
      <c r="M182" s="216"/>
      <c r="N182" s="159"/>
    </row>
    <row r="183" spans="1:14">
      <c r="A183" s="115"/>
      <c r="B183" s="176" t="s">
        <v>1359</v>
      </c>
      <c r="C183" s="53"/>
      <c r="D183" s="79">
        <v>3.4</v>
      </c>
      <c r="E183" s="79"/>
      <c r="F183" s="53"/>
      <c r="G183" s="53"/>
      <c r="H183" s="82">
        <v>13.6</v>
      </c>
      <c r="I183" s="82"/>
      <c r="J183" s="53"/>
      <c r="K183" s="53"/>
      <c r="L183" s="82">
        <v>2.7</v>
      </c>
      <c r="M183" s="82"/>
      <c r="N183" s="53"/>
    </row>
    <row r="184" spans="1:14">
      <c r="A184" s="115"/>
      <c r="B184" s="176"/>
      <c r="C184" s="53"/>
      <c r="D184" s="79"/>
      <c r="E184" s="79"/>
      <c r="F184" s="53"/>
      <c r="G184" s="53"/>
      <c r="H184" s="82"/>
      <c r="I184" s="82"/>
      <c r="J184" s="53"/>
      <c r="K184" s="53"/>
      <c r="L184" s="82"/>
      <c r="M184" s="82"/>
      <c r="N184" s="53"/>
    </row>
    <row r="185" spans="1:14">
      <c r="A185" s="115"/>
      <c r="B185" s="175" t="s">
        <v>1360</v>
      </c>
      <c r="C185" s="62"/>
      <c r="D185" s="71">
        <v>2.5</v>
      </c>
      <c r="E185" s="71"/>
      <c r="F185" s="62"/>
      <c r="G185" s="62"/>
      <c r="H185" s="74">
        <v>5.3</v>
      </c>
      <c r="I185" s="74"/>
      <c r="J185" s="62"/>
      <c r="K185" s="62"/>
      <c r="L185" s="74">
        <v>11.1</v>
      </c>
      <c r="M185" s="74"/>
      <c r="N185" s="62"/>
    </row>
    <row r="186" spans="1:14">
      <c r="A186" s="115"/>
      <c r="B186" s="175"/>
      <c r="C186" s="62"/>
      <c r="D186" s="71"/>
      <c r="E186" s="71"/>
      <c r="F186" s="62"/>
      <c r="G186" s="62"/>
      <c r="H186" s="74"/>
      <c r="I186" s="74"/>
      <c r="J186" s="62"/>
      <c r="K186" s="62"/>
      <c r="L186" s="74"/>
      <c r="M186" s="74"/>
      <c r="N186" s="62"/>
    </row>
    <row r="187" spans="1:14">
      <c r="A187" s="115"/>
      <c r="B187" s="176" t="s">
        <v>1361</v>
      </c>
      <c r="C187" s="53"/>
      <c r="D187" s="79" t="s">
        <v>1282</v>
      </c>
      <c r="E187" s="79"/>
      <c r="F187" s="51" t="s">
        <v>338</v>
      </c>
      <c r="G187" s="53"/>
      <c r="H187" s="82" t="s">
        <v>450</v>
      </c>
      <c r="I187" s="82"/>
      <c r="J187" s="53"/>
      <c r="K187" s="53"/>
      <c r="L187" s="82" t="s">
        <v>450</v>
      </c>
      <c r="M187" s="82"/>
      <c r="N187" s="53"/>
    </row>
    <row r="188" spans="1:14">
      <c r="A188" s="115"/>
      <c r="B188" s="176"/>
      <c r="C188" s="53"/>
      <c r="D188" s="79"/>
      <c r="E188" s="79"/>
      <c r="F188" s="51"/>
      <c r="G188" s="53"/>
      <c r="H188" s="82"/>
      <c r="I188" s="82"/>
      <c r="J188" s="53"/>
      <c r="K188" s="53"/>
      <c r="L188" s="82"/>
      <c r="M188" s="82"/>
      <c r="N188" s="53"/>
    </row>
    <row r="189" spans="1:14">
      <c r="A189" s="115"/>
      <c r="B189" s="175" t="s">
        <v>740</v>
      </c>
      <c r="C189" s="62"/>
      <c r="D189" s="71" t="s">
        <v>1259</v>
      </c>
      <c r="E189" s="71"/>
      <c r="F189" s="69" t="s">
        <v>338</v>
      </c>
      <c r="G189" s="62"/>
      <c r="H189" s="74" t="s">
        <v>450</v>
      </c>
      <c r="I189" s="74"/>
      <c r="J189" s="62"/>
      <c r="K189" s="62"/>
      <c r="L189" s="74" t="s">
        <v>1362</v>
      </c>
      <c r="M189" s="74"/>
      <c r="N189" s="60" t="s">
        <v>338</v>
      </c>
    </row>
    <row r="190" spans="1:14">
      <c r="A190" s="115"/>
      <c r="B190" s="175"/>
      <c r="C190" s="62"/>
      <c r="D190" s="71"/>
      <c r="E190" s="71"/>
      <c r="F190" s="69"/>
      <c r="G190" s="62"/>
      <c r="H190" s="74"/>
      <c r="I190" s="74"/>
      <c r="J190" s="62"/>
      <c r="K190" s="62"/>
      <c r="L190" s="74"/>
      <c r="M190" s="74"/>
      <c r="N190" s="60"/>
    </row>
    <row r="191" spans="1:14">
      <c r="A191" s="115"/>
      <c r="B191" s="176" t="s">
        <v>1363</v>
      </c>
      <c r="C191" s="53"/>
      <c r="D191" s="79" t="s">
        <v>834</v>
      </c>
      <c r="E191" s="79"/>
      <c r="F191" s="51" t="s">
        <v>338</v>
      </c>
      <c r="G191" s="53"/>
      <c r="H191" s="82" t="s">
        <v>450</v>
      </c>
      <c r="I191" s="82"/>
      <c r="J191" s="53"/>
      <c r="K191" s="53"/>
      <c r="L191" s="82" t="s">
        <v>450</v>
      </c>
      <c r="M191" s="82"/>
      <c r="N191" s="53"/>
    </row>
    <row r="192" spans="1:14">
      <c r="A192" s="115"/>
      <c r="B192" s="176"/>
      <c r="C192" s="53"/>
      <c r="D192" s="79"/>
      <c r="E192" s="79"/>
      <c r="F192" s="51"/>
      <c r="G192" s="53"/>
      <c r="H192" s="82"/>
      <c r="I192" s="82"/>
      <c r="J192" s="53"/>
      <c r="K192" s="53"/>
      <c r="L192" s="82"/>
      <c r="M192" s="82"/>
      <c r="N192" s="53"/>
    </row>
    <row r="193" spans="1:23">
      <c r="A193" s="115"/>
      <c r="B193" s="175" t="s">
        <v>149</v>
      </c>
      <c r="C193" s="62"/>
      <c r="D193" s="71" t="s">
        <v>1062</v>
      </c>
      <c r="E193" s="71"/>
      <c r="F193" s="69" t="s">
        <v>338</v>
      </c>
      <c r="G193" s="62"/>
      <c r="H193" s="74" t="s">
        <v>450</v>
      </c>
      <c r="I193" s="74"/>
      <c r="J193" s="62"/>
      <c r="K193" s="62"/>
      <c r="L193" s="74" t="s">
        <v>450</v>
      </c>
      <c r="M193" s="74"/>
      <c r="N193" s="62"/>
    </row>
    <row r="194" spans="1:23" ht="15.75" thickBot="1">
      <c r="A194" s="115"/>
      <c r="B194" s="175"/>
      <c r="C194" s="62"/>
      <c r="D194" s="101"/>
      <c r="E194" s="101"/>
      <c r="F194" s="153"/>
      <c r="G194" s="62"/>
      <c r="H194" s="103"/>
      <c r="I194" s="103"/>
      <c r="J194" s="102"/>
      <c r="K194" s="62"/>
      <c r="L194" s="103"/>
      <c r="M194" s="103"/>
      <c r="N194" s="102"/>
    </row>
    <row r="195" spans="1:23">
      <c r="A195" s="115"/>
      <c r="B195" s="176" t="s">
        <v>1364</v>
      </c>
      <c r="C195" s="53"/>
      <c r="D195" s="105" t="s">
        <v>336</v>
      </c>
      <c r="E195" s="107">
        <v>74.7</v>
      </c>
      <c r="F195" s="56"/>
      <c r="G195" s="53"/>
      <c r="H195" s="110" t="s">
        <v>336</v>
      </c>
      <c r="I195" s="112">
        <v>74.400000000000006</v>
      </c>
      <c r="J195" s="56"/>
      <c r="K195" s="53"/>
      <c r="L195" s="110" t="s">
        <v>336</v>
      </c>
      <c r="M195" s="112">
        <v>55.5</v>
      </c>
      <c r="N195" s="56"/>
    </row>
    <row r="196" spans="1:23" ht="15.75" thickBot="1">
      <c r="A196" s="115"/>
      <c r="B196" s="176"/>
      <c r="C196" s="53"/>
      <c r="D196" s="106"/>
      <c r="E196" s="108"/>
      <c r="F196" s="109"/>
      <c r="G196" s="53"/>
      <c r="H196" s="111"/>
      <c r="I196" s="113"/>
      <c r="J196" s="109"/>
      <c r="K196" s="53"/>
      <c r="L196" s="111"/>
      <c r="M196" s="113"/>
      <c r="N196" s="109"/>
    </row>
    <row r="197" spans="1:23" ht="25.5" customHeight="1" thickTop="1">
      <c r="A197" s="115"/>
      <c r="B197" s="117" t="s">
        <v>1365</v>
      </c>
      <c r="C197" s="117"/>
      <c r="D197" s="117"/>
      <c r="E197" s="117"/>
      <c r="F197" s="117"/>
      <c r="G197" s="117"/>
      <c r="H197" s="117"/>
      <c r="I197" s="117"/>
      <c r="J197" s="117"/>
      <c r="K197" s="117"/>
      <c r="L197" s="117"/>
      <c r="M197" s="117"/>
      <c r="N197" s="117"/>
      <c r="O197" s="117"/>
      <c r="P197" s="117"/>
      <c r="Q197" s="117"/>
      <c r="R197" s="117"/>
      <c r="S197" s="117"/>
      <c r="T197" s="117"/>
      <c r="U197" s="117"/>
      <c r="V197" s="117"/>
      <c r="W197" s="117"/>
    </row>
    <row r="198" spans="1:23" ht="25.5" customHeight="1">
      <c r="A198" s="115"/>
      <c r="B198" s="117" t="s">
        <v>1366</v>
      </c>
      <c r="C198" s="117"/>
      <c r="D198" s="117"/>
      <c r="E198" s="117"/>
      <c r="F198" s="117"/>
      <c r="G198" s="117"/>
      <c r="H198" s="117"/>
      <c r="I198" s="117"/>
      <c r="J198" s="117"/>
      <c r="K198" s="117"/>
      <c r="L198" s="117"/>
      <c r="M198" s="117"/>
      <c r="N198" s="117"/>
      <c r="O198" s="117"/>
      <c r="P198" s="117"/>
      <c r="Q198" s="117"/>
      <c r="R198" s="117"/>
      <c r="S198" s="117"/>
      <c r="T198" s="117"/>
      <c r="U198" s="117"/>
      <c r="V198" s="117"/>
      <c r="W198" s="117"/>
    </row>
    <row r="199" spans="1:23">
      <c r="A199" s="115"/>
      <c r="B199" s="117" t="s">
        <v>1367</v>
      </c>
      <c r="C199" s="117"/>
      <c r="D199" s="117"/>
      <c r="E199" s="117"/>
      <c r="F199" s="117"/>
      <c r="G199" s="117"/>
      <c r="H199" s="117"/>
      <c r="I199" s="117"/>
      <c r="J199" s="117"/>
      <c r="K199" s="117"/>
      <c r="L199" s="117"/>
      <c r="M199" s="117"/>
      <c r="N199" s="117"/>
      <c r="O199" s="117"/>
      <c r="P199" s="117"/>
      <c r="Q199" s="117"/>
      <c r="R199" s="117"/>
      <c r="S199" s="117"/>
      <c r="T199" s="117"/>
      <c r="U199" s="117"/>
      <c r="V199" s="117"/>
      <c r="W199" s="117"/>
    </row>
  </sheetData>
  <mergeCells count="877">
    <mergeCell ref="B199:W199"/>
    <mergeCell ref="B173:W173"/>
    <mergeCell ref="B174:W174"/>
    <mergeCell ref="B175:W175"/>
    <mergeCell ref="B176:W176"/>
    <mergeCell ref="B197:W197"/>
    <mergeCell ref="B198:W198"/>
    <mergeCell ref="B5:W5"/>
    <mergeCell ref="B15:W15"/>
    <mergeCell ref="B39:W39"/>
    <mergeCell ref="B77:W77"/>
    <mergeCell ref="B98:W98"/>
    <mergeCell ref="B144:W144"/>
    <mergeCell ref="K195:K196"/>
    <mergeCell ref="L195:L196"/>
    <mergeCell ref="M195:M196"/>
    <mergeCell ref="N195:N196"/>
    <mergeCell ref="A1:A2"/>
    <mergeCell ref="B1:W1"/>
    <mergeCell ref="B2:W2"/>
    <mergeCell ref="B3:W3"/>
    <mergeCell ref="A4:A199"/>
    <mergeCell ref="B4:W4"/>
    <mergeCell ref="N193:N194"/>
    <mergeCell ref="B195:B196"/>
    <mergeCell ref="C195:C196"/>
    <mergeCell ref="D195:D196"/>
    <mergeCell ref="E195:E196"/>
    <mergeCell ref="F195:F196"/>
    <mergeCell ref="G195:G196"/>
    <mergeCell ref="H195:H196"/>
    <mergeCell ref="I195:I196"/>
    <mergeCell ref="J195:J196"/>
    <mergeCell ref="N191:N192"/>
    <mergeCell ref="B193:B194"/>
    <mergeCell ref="C193:C194"/>
    <mergeCell ref="D193:E194"/>
    <mergeCell ref="F193:F194"/>
    <mergeCell ref="G193:G194"/>
    <mergeCell ref="H193:I194"/>
    <mergeCell ref="J193:J194"/>
    <mergeCell ref="K193:K194"/>
    <mergeCell ref="L193:M194"/>
    <mergeCell ref="N189:N190"/>
    <mergeCell ref="B191:B192"/>
    <mergeCell ref="C191:C192"/>
    <mergeCell ref="D191:E192"/>
    <mergeCell ref="F191:F192"/>
    <mergeCell ref="G191:G192"/>
    <mergeCell ref="H191:I192"/>
    <mergeCell ref="J191:J192"/>
    <mergeCell ref="K191:K192"/>
    <mergeCell ref="L191:M192"/>
    <mergeCell ref="N187:N188"/>
    <mergeCell ref="B189:B190"/>
    <mergeCell ref="C189:C190"/>
    <mergeCell ref="D189:E190"/>
    <mergeCell ref="F189:F190"/>
    <mergeCell ref="G189:G190"/>
    <mergeCell ref="H189:I190"/>
    <mergeCell ref="J189:J190"/>
    <mergeCell ref="K189:K190"/>
    <mergeCell ref="L189:M190"/>
    <mergeCell ref="N185:N186"/>
    <mergeCell ref="B187:B188"/>
    <mergeCell ref="C187:C188"/>
    <mergeCell ref="D187:E188"/>
    <mergeCell ref="F187:F188"/>
    <mergeCell ref="G187:G188"/>
    <mergeCell ref="H187:I188"/>
    <mergeCell ref="J187:J188"/>
    <mergeCell ref="K187:K188"/>
    <mergeCell ref="L187:M188"/>
    <mergeCell ref="N183:N184"/>
    <mergeCell ref="B185:B186"/>
    <mergeCell ref="C185:C186"/>
    <mergeCell ref="D185:E186"/>
    <mergeCell ref="F185:F186"/>
    <mergeCell ref="G185:G186"/>
    <mergeCell ref="H185:I186"/>
    <mergeCell ref="J185:J186"/>
    <mergeCell ref="K185:K186"/>
    <mergeCell ref="L185:M186"/>
    <mergeCell ref="N181:N182"/>
    <mergeCell ref="B183:B184"/>
    <mergeCell ref="C183:C184"/>
    <mergeCell ref="D183:E184"/>
    <mergeCell ref="F183:F184"/>
    <mergeCell ref="G183:G184"/>
    <mergeCell ref="H183:I184"/>
    <mergeCell ref="J183:J184"/>
    <mergeCell ref="K183:K184"/>
    <mergeCell ref="L183:M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H169:H170"/>
    <mergeCell ref="I169:I170"/>
    <mergeCell ref="J169:J170"/>
    <mergeCell ref="B177:N177"/>
    <mergeCell ref="D179:N179"/>
    <mergeCell ref="D180:F180"/>
    <mergeCell ref="H180:J180"/>
    <mergeCell ref="L180:N180"/>
    <mergeCell ref="B171:W171"/>
    <mergeCell ref="B172:W172"/>
    <mergeCell ref="B169:B170"/>
    <mergeCell ref="C169:C170"/>
    <mergeCell ref="D169:D170"/>
    <mergeCell ref="E169:E170"/>
    <mergeCell ref="F169:F170"/>
    <mergeCell ref="G169:G170"/>
    <mergeCell ref="J165:J166"/>
    <mergeCell ref="B167:B168"/>
    <mergeCell ref="C167:C168"/>
    <mergeCell ref="D167:E168"/>
    <mergeCell ref="F167:F168"/>
    <mergeCell ref="G167:G168"/>
    <mergeCell ref="H167:I168"/>
    <mergeCell ref="J167:J168"/>
    <mergeCell ref="B165:B166"/>
    <mergeCell ref="C165:C166"/>
    <mergeCell ref="D165:E166"/>
    <mergeCell ref="F165:F166"/>
    <mergeCell ref="G165:G166"/>
    <mergeCell ref="H165:I166"/>
    <mergeCell ref="D162:F162"/>
    <mergeCell ref="H162:J162"/>
    <mergeCell ref="B163:B164"/>
    <mergeCell ref="C163:C164"/>
    <mergeCell ref="D163:E164"/>
    <mergeCell ref="F163:F164"/>
    <mergeCell ref="G163:G164"/>
    <mergeCell ref="H163:I164"/>
    <mergeCell ref="J163:J164"/>
    <mergeCell ref="D159:F159"/>
    <mergeCell ref="H159:J159"/>
    <mergeCell ref="B160:B161"/>
    <mergeCell ref="C160:C161"/>
    <mergeCell ref="D160:E161"/>
    <mergeCell ref="F160:F161"/>
    <mergeCell ref="G160:G161"/>
    <mergeCell ref="H160:I161"/>
    <mergeCell ref="J160:J161"/>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J150:J151"/>
    <mergeCell ref="D152:F152"/>
    <mergeCell ref="H152:J152"/>
    <mergeCell ref="B153:B154"/>
    <mergeCell ref="C153:C154"/>
    <mergeCell ref="D153:E154"/>
    <mergeCell ref="F153:F154"/>
    <mergeCell ref="G153:G154"/>
    <mergeCell ref="H153:I154"/>
    <mergeCell ref="J153:J154"/>
    <mergeCell ref="D149:F149"/>
    <mergeCell ref="H149:J149"/>
    <mergeCell ref="B150:B151"/>
    <mergeCell ref="C150:C151"/>
    <mergeCell ref="D150:D151"/>
    <mergeCell ref="E150:E151"/>
    <mergeCell ref="F150:F151"/>
    <mergeCell ref="G150:G151"/>
    <mergeCell ref="H150:H151"/>
    <mergeCell ref="I150:I151"/>
    <mergeCell ref="H142:H143"/>
    <mergeCell ref="I142:I143"/>
    <mergeCell ref="J142:J143"/>
    <mergeCell ref="B145:J145"/>
    <mergeCell ref="D147:J147"/>
    <mergeCell ref="D148:F148"/>
    <mergeCell ref="H148:J148"/>
    <mergeCell ref="B142:B143"/>
    <mergeCell ref="C142:C143"/>
    <mergeCell ref="D142:D143"/>
    <mergeCell ref="E142:E143"/>
    <mergeCell ref="F142:F143"/>
    <mergeCell ref="G142:G143"/>
    <mergeCell ref="D139:E139"/>
    <mergeCell ref="H139:I139"/>
    <mergeCell ref="D140:E140"/>
    <mergeCell ref="H140:I140"/>
    <mergeCell ref="D141:E141"/>
    <mergeCell ref="H141:I141"/>
    <mergeCell ref="D136:E136"/>
    <mergeCell ref="H136:I136"/>
    <mergeCell ref="D137:E137"/>
    <mergeCell ref="H137:I137"/>
    <mergeCell ref="D138:E138"/>
    <mergeCell ref="H138:I138"/>
    <mergeCell ref="B133:B134"/>
    <mergeCell ref="C133:C134"/>
    <mergeCell ref="D133:F134"/>
    <mergeCell ref="G133:G134"/>
    <mergeCell ref="H133:J134"/>
    <mergeCell ref="D135:E135"/>
    <mergeCell ref="H135:I135"/>
    <mergeCell ref="J128:J129"/>
    <mergeCell ref="D130:E130"/>
    <mergeCell ref="H130:I130"/>
    <mergeCell ref="B131:B132"/>
    <mergeCell ref="C131:C132"/>
    <mergeCell ref="D131:E132"/>
    <mergeCell ref="F131:F132"/>
    <mergeCell ref="G131:G132"/>
    <mergeCell ref="H131:I132"/>
    <mergeCell ref="J131:J132"/>
    <mergeCell ref="B128:B129"/>
    <mergeCell ref="C128:C129"/>
    <mergeCell ref="D128:E129"/>
    <mergeCell ref="F128:F129"/>
    <mergeCell ref="G128:G129"/>
    <mergeCell ref="H128:I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H104:H105"/>
    <mergeCell ref="I104:I105"/>
    <mergeCell ref="J104:J105"/>
    <mergeCell ref="B106:B107"/>
    <mergeCell ref="C106:C107"/>
    <mergeCell ref="D106:E107"/>
    <mergeCell ref="F106:F107"/>
    <mergeCell ref="G106:G107"/>
    <mergeCell ref="H106:I107"/>
    <mergeCell ref="J106:J107"/>
    <mergeCell ref="B104:B105"/>
    <mergeCell ref="C104:C105"/>
    <mergeCell ref="D104:D105"/>
    <mergeCell ref="E104:E105"/>
    <mergeCell ref="F104:F105"/>
    <mergeCell ref="G104:G105"/>
    <mergeCell ref="N96:N97"/>
    <mergeCell ref="B99:J99"/>
    <mergeCell ref="D101:J101"/>
    <mergeCell ref="D102:F102"/>
    <mergeCell ref="H102:J102"/>
    <mergeCell ref="D103:F103"/>
    <mergeCell ref="H103:J103"/>
    <mergeCell ref="H96:H97"/>
    <mergeCell ref="I96:I97"/>
    <mergeCell ref="J96:J97"/>
    <mergeCell ref="K96:K97"/>
    <mergeCell ref="L96:L97"/>
    <mergeCell ref="M96:M97"/>
    <mergeCell ref="K94:K95"/>
    <mergeCell ref="L94:L95"/>
    <mergeCell ref="M94:M95"/>
    <mergeCell ref="N94:N95"/>
    <mergeCell ref="B96:B97"/>
    <mergeCell ref="C96:C97"/>
    <mergeCell ref="D96:D97"/>
    <mergeCell ref="E96:E97"/>
    <mergeCell ref="F96:F97"/>
    <mergeCell ref="G96:G97"/>
    <mergeCell ref="N92:N93"/>
    <mergeCell ref="B94:B95"/>
    <mergeCell ref="C94:C95"/>
    <mergeCell ref="D94:D95"/>
    <mergeCell ref="E94:E95"/>
    <mergeCell ref="F94:F95"/>
    <mergeCell ref="G94:G95"/>
    <mergeCell ref="H94:H95"/>
    <mergeCell ref="I94:I95"/>
    <mergeCell ref="J94:J95"/>
    <mergeCell ref="H92:H93"/>
    <mergeCell ref="I92:I93"/>
    <mergeCell ref="J92:J93"/>
    <mergeCell ref="K92:K93"/>
    <mergeCell ref="L92:L93"/>
    <mergeCell ref="M92:M93"/>
    <mergeCell ref="N89:N90"/>
    <mergeCell ref="D91:F91"/>
    <mergeCell ref="H91:J91"/>
    <mergeCell ref="L91:N91"/>
    <mergeCell ref="B92:B93"/>
    <mergeCell ref="C92:C93"/>
    <mergeCell ref="D92:D93"/>
    <mergeCell ref="E92:E93"/>
    <mergeCell ref="F92:F93"/>
    <mergeCell ref="G92:G93"/>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J85:J86"/>
    <mergeCell ref="K85:K86"/>
    <mergeCell ref="L85:M86"/>
    <mergeCell ref="N85:N86"/>
    <mergeCell ref="B87:B88"/>
    <mergeCell ref="C87:C88"/>
    <mergeCell ref="D87:E88"/>
    <mergeCell ref="F87:F88"/>
    <mergeCell ref="G87:G88"/>
    <mergeCell ref="H87:I88"/>
    <mergeCell ref="B85:B86"/>
    <mergeCell ref="C85:C86"/>
    <mergeCell ref="D85:E86"/>
    <mergeCell ref="F85:F86"/>
    <mergeCell ref="G85:G86"/>
    <mergeCell ref="H85:I86"/>
    <mergeCell ref="I83:I84"/>
    <mergeCell ref="J83:J84"/>
    <mergeCell ref="K83:K84"/>
    <mergeCell ref="L83:L84"/>
    <mergeCell ref="M83:M84"/>
    <mergeCell ref="N83:N84"/>
    <mergeCell ref="D82:F82"/>
    <mergeCell ref="H82:J82"/>
    <mergeCell ref="L82:N82"/>
    <mergeCell ref="B83:B84"/>
    <mergeCell ref="C83:C84"/>
    <mergeCell ref="D83:D84"/>
    <mergeCell ref="E83:E84"/>
    <mergeCell ref="F83:F84"/>
    <mergeCell ref="G83:G84"/>
    <mergeCell ref="H83:H84"/>
    <mergeCell ref="W75:W76"/>
    <mergeCell ref="B78:N78"/>
    <mergeCell ref="D80:N80"/>
    <mergeCell ref="D81:F81"/>
    <mergeCell ref="H81:J81"/>
    <mergeCell ref="L81:N81"/>
    <mergeCell ref="Q75:Q76"/>
    <mergeCell ref="R75:R76"/>
    <mergeCell ref="S75:S76"/>
    <mergeCell ref="T75:T76"/>
    <mergeCell ref="U75:U76"/>
    <mergeCell ref="V75:V76"/>
    <mergeCell ref="K75:K76"/>
    <mergeCell ref="L75:L76"/>
    <mergeCell ref="M75:M76"/>
    <mergeCell ref="N75:N76"/>
    <mergeCell ref="O75:O76"/>
    <mergeCell ref="P75:P76"/>
    <mergeCell ref="W73:W74"/>
    <mergeCell ref="B75:B76"/>
    <mergeCell ref="C75:C76"/>
    <mergeCell ref="D75:D76"/>
    <mergeCell ref="E75:E76"/>
    <mergeCell ref="F75:F76"/>
    <mergeCell ref="G75:G76"/>
    <mergeCell ref="H75:H76"/>
    <mergeCell ref="I75:I76"/>
    <mergeCell ref="J75:J76"/>
    <mergeCell ref="P73:P74"/>
    <mergeCell ref="Q73:Q74"/>
    <mergeCell ref="R73:S74"/>
    <mergeCell ref="T73:T74"/>
    <mergeCell ref="U73:U74"/>
    <mergeCell ref="V73:V74"/>
    <mergeCell ref="I73:I74"/>
    <mergeCell ref="J73:J74"/>
    <mergeCell ref="K73:L74"/>
    <mergeCell ref="M73:M74"/>
    <mergeCell ref="N73:N74"/>
    <mergeCell ref="O73:O74"/>
    <mergeCell ref="T71:T72"/>
    <mergeCell ref="U71:U72"/>
    <mergeCell ref="V71:V72"/>
    <mergeCell ref="W71:W72"/>
    <mergeCell ref="B73:B74"/>
    <mergeCell ref="C73:C74"/>
    <mergeCell ref="D73:E74"/>
    <mergeCell ref="F73:F74"/>
    <mergeCell ref="G73:G74"/>
    <mergeCell ref="H73:H74"/>
    <mergeCell ref="M71:M72"/>
    <mergeCell ref="N71:N72"/>
    <mergeCell ref="O71:O72"/>
    <mergeCell ref="P71:P72"/>
    <mergeCell ref="Q71:Q72"/>
    <mergeCell ref="R71:S72"/>
    <mergeCell ref="W69:W70"/>
    <mergeCell ref="B71:B72"/>
    <mergeCell ref="C71:C72"/>
    <mergeCell ref="D71:E72"/>
    <mergeCell ref="F71:F72"/>
    <mergeCell ref="G71:G72"/>
    <mergeCell ref="H71:H72"/>
    <mergeCell ref="I71:I72"/>
    <mergeCell ref="J71:J72"/>
    <mergeCell ref="K71:L72"/>
    <mergeCell ref="P69:P70"/>
    <mergeCell ref="Q69:Q70"/>
    <mergeCell ref="R69:S70"/>
    <mergeCell ref="T69:T70"/>
    <mergeCell ref="U69:U70"/>
    <mergeCell ref="V69:V70"/>
    <mergeCell ref="I69:I70"/>
    <mergeCell ref="J69:J70"/>
    <mergeCell ref="K69:L70"/>
    <mergeCell ref="M69:M70"/>
    <mergeCell ref="N69:N70"/>
    <mergeCell ref="O69:O70"/>
    <mergeCell ref="T67:T68"/>
    <mergeCell ref="U67:U68"/>
    <mergeCell ref="V67:V68"/>
    <mergeCell ref="W67:W68"/>
    <mergeCell ref="B69:B70"/>
    <mergeCell ref="C69:C70"/>
    <mergeCell ref="D69:E70"/>
    <mergeCell ref="F69:F70"/>
    <mergeCell ref="G69:G70"/>
    <mergeCell ref="H69:H70"/>
    <mergeCell ref="M67:M68"/>
    <mergeCell ref="N67:N68"/>
    <mergeCell ref="O67:O68"/>
    <mergeCell ref="P67:P68"/>
    <mergeCell ref="Q67:Q68"/>
    <mergeCell ref="R67:S68"/>
    <mergeCell ref="W65:W66"/>
    <mergeCell ref="B67:B68"/>
    <mergeCell ref="C67:C68"/>
    <mergeCell ref="D67:E68"/>
    <mergeCell ref="F67:F68"/>
    <mergeCell ref="G67:G68"/>
    <mergeCell ref="H67:H68"/>
    <mergeCell ref="I67:I68"/>
    <mergeCell ref="J67:J68"/>
    <mergeCell ref="K67:L68"/>
    <mergeCell ref="P65:P66"/>
    <mergeCell ref="Q65:Q66"/>
    <mergeCell ref="R65:S66"/>
    <mergeCell ref="T65:T66"/>
    <mergeCell ref="U65:U66"/>
    <mergeCell ref="V65:V66"/>
    <mergeCell ref="I65:I66"/>
    <mergeCell ref="J65:J66"/>
    <mergeCell ref="K65:L66"/>
    <mergeCell ref="M65:M66"/>
    <mergeCell ref="N65:N66"/>
    <mergeCell ref="O65:O66"/>
    <mergeCell ref="T63:T64"/>
    <mergeCell ref="U63:U64"/>
    <mergeCell ref="V63:V64"/>
    <mergeCell ref="W63:W64"/>
    <mergeCell ref="B65:B66"/>
    <mergeCell ref="C65:C66"/>
    <mergeCell ref="D65:E66"/>
    <mergeCell ref="F65:F66"/>
    <mergeCell ref="G65:G66"/>
    <mergeCell ref="H65:H66"/>
    <mergeCell ref="M63:M64"/>
    <mergeCell ref="N63:N64"/>
    <mergeCell ref="O63:O64"/>
    <mergeCell ref="P63:P64"/>
    <mergeCell ref="Q63:Q64"/>
    <mergeCell ref="R63:S64"/>
    <mergeCell ref="W61:W62"/>
    <mergeCell ref="B63:B64"/>
    <mergeCell ref="C63:C64"/>
    <mergeCell ref="D63:E64"/>
    <mergeCell ref="F63:F64"/>
    <mergeCell ref="G63:G64"/>
    <mergeCell ref="H63:H64"/>
    <mergeCell ref="I63:I64"/>
    <mergeCell ref="J63:J64"/>
    <mergeCell ref="K63:L64"/>
    <mergeCell ref="P61:P62"/>
    <mergeCell ref="Q61:Q62"/>
    <mergeCell ref="R61:S62"/>
    <mergeCell ref="T61:T62"/>
    <mergeCell ref="U61:U62"/>
    <mergeCell ref="V61:V62"/>
    <mergeCell ref="I61:I62"/>
    <mergeCell ref="J61:J62"/>
    <mergeCell ref="K61:L62"/>
    <mergeCell ref="M61:M62"/>
    <mergeCell ref="N61:N62"/>
    <mergeCell ref="O61:O62"/>
    <mergeCell ref="T59:T60"/>
    <mergeCell ref="U59:U60"/>
    <mergeCell ref="V59:V60"/>
    <mergeCell ref="W59:W60"/>
    <mergeCell ref="B61:B62"/>
    <mergeCell ref="C61:C62"/>
    <mergeCell ref="D61:E62"/>
    <mergeCell ref="F61:F62"/>
    <mergeCell ref="G61:G62"/>
    <mergeCell ref="H61:H62"/>
    <mergeCell ref="M59:M60"/>
    <mergeCell ref="N59:N60"/>
    <mergeCell ref="O59:O60"/>
    <mergeCell ref="P59:P60"/>
    <mergeCell ref="Q59:Q60"/>
    <mergeCell ref="R59:S60"/>
    <mergeCell ref="W57:W58"/>
    <mergeCell ref="B59:B60"/>
    <mergeCell ref="C59:C60"/>
    <mergeCell ref="D59:E60"/>
    <mergeCell ref="F59:F60"/>
    <mergeCell ref="G59:G60"/>
    <mergeCell ref="H59:H60"/>
    <mergeCell ref="I59:I60"/>
    <mergeCell ref="J59:J60"/>
    <mergeCell ref="K59:L60"/>
    <mergeCell ref="P57:P58"/>
    <mergeCell ref="Q57:Q58"/>
    <mergeCell ref="R57:S58"/>
    <mergeCell ref="T57:T58"/>
    <mergeCell ref="U57:U58"/>
    <mergeCell ref="V57:V58"/>
    <mergeCell ref="I57:I58"/>
    <mergeCell ref="J57:J58"/>
    <mergeCell ref="K57:L58"/>
    <mergeCell ref="M57:M58"/>
    <mergeCell ref="N57:N58"/>
    <mergeCell ref="O57:O58"/>
    <mergeCell ref="T55:T56"/>
    <mergeCell ref="U55:U56"/>
    <mergeCell ref="V55:V56"/>
    <mergeCell ref="W55:W56"/>
    <mergeCell ref="B57:B58"/>
    <mergeCell ref="C57:C58"/>
    <mergeCell ref="D57:E58"/>
    <mergeCell ref="F57:F58"/>
    <mergeCell ref="G57:G58"/>
    <mergeCell ref="H57:H58"/>
    <mergeCell ref="M55:M56"/>
    <mergeCell ref="N55:N56"/>
    <mergeCell ref="O55:O56"/>
    <mergeCell ref="P55:P56"/>
    <mergeCell ref="Q55:Q56"/>
    <mergeCell ref="R55:S56"/>
    <mergeCell ref="W53:W54"/>
    <mergeCell ref="B55:B56"/>
    <mergeCell ref="C55:C56"/>
    <mergeCell ref="D55:E56"/>
    <mergeCell ref="F55:F56"/>
    <mergeCell ref="G55:G56"/>
    <mergeCell ref="H55:H56"/>
    <mergeCell ref="I55:I56"/>
    <mergeCell ref="J55:J56"/>
    <mergeCell ref="K55:L56"/>
    <mergeCell ref="P53:P54"/>
    <mergeCell ref="Q53:Q54"/>
    <mergeCell ref="R53:S54"/>
    <mergeCell ref="T53:T54"/>
    <mergeCell ref="U53:U54"/>
    <mergeCell ref="V53:V54"/>
    <mergeCell ref="I53:I54"/>
    <mergeCell ref="J53:J54"/>
    <mergeCell ref="K53:L54"/>
    <mergeCell ref="M53:M54"/>
    <mergeCell ref="N53:N54"/>
    <mergeCell ref="O53:O54"/>
    <mergeCell ref="T51:T52"/>
    <mergeCell ref="U51:U52"/>
    <mergeCell ref="V51:V52"/>
    <mergeCell ref="W51:W52"/>
    <mergeCell ref="B53:B54"/>
    <mergeCell ref="C53:C54"/>
    <mergeCell ref="D53:E54"/>
    <mergeCell ref="F53:F54"/>
    <mergeCell ref="G53:G54"/>
    <mergeCell ref="H53:H54"/>
    <mergeCell ref="M51:M52"/>
    <mergeCell ref="N51:N52"/>
    <mergeCell ref="O51:O52"/>
    <mergeCell ref="P51:P52"/>
    <mergeCell ref="Q51:Q52"/>
    <mergeCell ref="R51:S52"/>
    <mergeCell ref="W49:W50"/>
    <mergeCell ref="B51:B52"/>
    <mergeCell ref="C51:C52"/>
    <mergeCell ref="D51:E52"/>
    <mergeCell ref="F51:F52"/>
    <mergeCell ref="G51:G52"/>
    <mergeCell ref="H51:H52"/>
    <mergeCell ref="I51:I52"/>
    <mergeCell ref="J51:J52"/>
    <mergeCell ref="K51:L52"/>
    <mergeCell ref="P49:P50"/>
    <mergeCell ref="Q49:Q50"/>
    <mergeCell ref="R49:S50"/>
    <mergeCell ref="T49:T50"/>
    <mergeCell ref="U49:U50"/>
    <mergeCell ref="V49:V50"/>
    <mergeCell ref="I49:I50"/>
    <mergeCell ref="J49:J50"/>
    <mergeCell ref="K49:L50"/>
    <mergeCell ref="M49:M50"/>
    <mergeCell ref="N49:N50"/>
    <mergeCell ref="O49:O50"/>
    <mergeCell ref="T47:T48"/>
    <mergeCell ref="U47:U48"/>
    <mergeCell ref="V47:V48"/>
    <mergeCell ref="W47:W48"/>
    <mergeCell ref="B49:B50"/>
    <mergeCell ref="C49:C50"/>
    <mergeCell ref="D49:E50"/>
    <mergeCell ref="F49:F50"/>
    <mergeCell ref="G49:G50"/>
    <mergeCell ref="H49:H50"/>
    <mergeCell ref="M47:M48"/>
    <mergeCell ref="N47:N48"/>
    <mergeCell ref="O47:O48"/>
    <mergeCell ref="P47:P48"/>
    <mergeCell ref="Q47:Q48"/>
    <mergeCell ref="R47:S48"/>
    <mergeCell ref="V46:W46"/>
    <mergeCell ref="B47:B48"/>
    <mergeCell ref="C47:C48"/>
    <mergeCell ref="D47:E48"/>
    <mergeCell ref="F47:F48"/>
    <mergeCell ref="G47:G48"/>
    <mergeCell ref="H47:H48"/>
    <mergeCell ref="I47:I48"/>
    <mergeCell ref="J47:J48"/>
    <mergeCell ref="K47:L48"/>
    <mergeCell ref="S44:S45"/>
    <mergeCell ref="T44:T45"/>
    <mergeCell ref="U44:U45"/>
    <mergeCell ref="V44:V45"/>
    <mergeCell ref="W44:W45"/>
    <mergeCell ref="D46:F46"/>
    <mergeCell ref="H46:I46"/>
    <mergeCell ref="K46:M46"/>
    <mergeCell ref="O46:P46"/>
    <mergeCell ref="R46:T46"/>
    <mergeCell ref="M44:M45"/>
    <mergeCell ref="N44:N45"/>
    <mergeCell ref="O44:O45"/>
    <mergeCell ref="P44:P45"/>
    <mergeCell ref="Q44:Q45"/>
    <mergeCell ref="R44:R45"/>
    <mergeCell ref="G44:G45"/>
    <mergeCell ref="H44:H45"/>
    <mergeCell ref="I44:I45"/>
    <mergeCell ref="J44:J45"/>
    <mergeCell ref="K44:K45"/>
    <mergeCell ref="L44:L45"/>
    <mergeCell ref="B40:W40"/>
    <mergeCell ref="D42:W42"/>
    <mergeCell ref="D43:I43"/>
    <mergeCell ref="K43:P43"/>
    <mergeCell ref="R43:W43"/>
    <mergeCell ref="B44:B45"/>
    <mergeCell ref="C44:C45"/>
    <mergeCell ref="D44:D45"/>
    <mergeCell ref="E44:E45"/>
    <mergeCell ref="F44:F45"/>
    <mergeCell ref="I37:I38"/>
    <mergeCell ref="J37:J38"/>
    <mergeCell ref="K37:K38"/>
    <mergeCell ref="L37:L38"/>
    <mergeCell ref="M37:M38"/>
    <mergeCell ref="N37:N38"/>
    <mergeCell ref="J35:J36"/>
    <mergeCell ref="K35:K36"/>
    <mergeCell ref="L35:M36"/>
    <mergeCell ref="N35:N36"/>
    <mergeCell ref="C37:C38"/>
    <mergeCell ref="D37:D38"/>
    <mergeCell ref="E37:E38"/>
    <mergeCell ref="F37:F38"/>
    <mergeCell ref="G37:G38"/>
    <mergeCell ref="H37:H38"/>
    <mergeCell ref="B35:B36"/>
    <mergeCell ref="C35:C36"/>
    <mergeCell ref="D35:E36"/>
    <mergeCell ref="F35:F36"/>
    <mergeCell ref="G35:G36"/>
    <mergeCell ref="H35:I36"/>
    <mergeCell ref="J32:J33"/>
    <mergeCell ref="K32:K33"/>
    <mergeCell ref="L32:M33"/>
    <mergeCell ref="N32:N33"/>
    <mergeCell ref="D34:E34"/>
    <mergeCell ref="H34:I34"/>
    <mergeCell ref="L34:M34"/>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M13:M14"/>
    <mergeCell ref="N13:N14"/>
    <mergeCell ref="B16:N16"/>
    <mergeCell ref="D18:N18"/>
    <mergeCell ref="D19:F19"/>
    <mergeCell ref="H19:J19"/>
    <mergeCell ref="L19:N19"/>
    <mergeCell ref="G13:G14"/>
    <mergeCell ref="H13:H14"/>
    <mergeCell ref="I13:I14"/>
    <mergeCell ref="J13:J14"/>
    <mergeCell ref="K13:K14"/>
    <mergeCell ref="L13:L14"/>
    <mergeCell ref="M10:M11"/>
    <mergeCell ref="N10:N11"/>
    <mergeCell ref="D12:E12"/>
    <mergeCell ref="H12:I12"/>
    <mergeCell ref="L12:M12"/>
    <mergeCell ref="B13:B14"/>
    <mergeCell ref="C13:C14"/>
    <mergeCell ref="D13:D14"/>
    <mergeCell ref="E13:E14"/>
    <mergeCell ref="F13:F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19" bestFit="1" customWidth="1"/>
    <col min="2" max="3" width="36.5703125" bestFit="1" customWidth="1"/>
    <col min="4" max="4" width="10.28515625" customWidth="1"/>
    <col min="5" max="5" width="15.7109375" customWidth="1"/>
    <col min="6" max="6" width="4.42578125" customWidth="1"/>
    <col min="7" max="7" width="3.42578125" customWidth="1"/>
    <col min="8" max="8" width="8.5703125" customWidth="1"/>
    <col min="9" max="9" width="15.7109375" customWidth="1"/>
  </cols>
  <sheetData>
    <row r="1" spans="1:9" ht="15" customHeight="1">
      <c r="A1" s="8" t="s">
        <v>1368</v>
      </c>
      <c r="B1" s="8" t="s">
        <v>1</v>
      </c>
      <c r="C1" s="8"/>
      <c r="D1" s="8"/>
      <c r="E1" s="8"/>
      <c r="F1" s="8"/>
      <c r="G1" s="8"/>
      <c r="H1" s="8"/>
      <c r="I1" s="8"/>
    </row>
    <row r="2" spans="1:9" ht="15" customHeight="1">
      <c r="A2" s="8"/>
      <c r="B2" s="8" t="s">
        <v>2</v>
      </c>
      <c r="C2" s="8"/>
      <c r="D2" s="8"/>
      <c r="E2" s="8"/>
      <c r="F2" s="8"/>
      <c r="G2" s="8"/>
      <c r="H2" s="8"/>
      <c r="I2" s="8"/>
    </row>
    <row r="3" spans="1:9">
      <c r="A3" s="3" t="s">
        <v>1369</v>
      </c>
      <c r="B3" s="114"/>
      <c r="C3" s="114"/>
      <c r="D3" s="114"/>
      <c r="E3" s="114"/>
      <c r="F3" s="114"/>
      <c r="G3" s="114"/>
      <c r="H3" s="114"/>
      <c r="I3" s="114"/>
    </row>
    <row r="4" spans="1:9">
      <c r="A4" s="115" t="s">
        <v>1368</v>
      </c>
      <c r="B4" s="172" t="s">
        <v>1370</v>
      </c>
      <c r="C4" s="172"/>
      <c r="D4" s="172"/>
      <c r="E4" s="172"/>
      <c r="F4" s="172"/>
      <c r="G4" s="172"/>
      <c r="H4" s="172"/>
      <c r="I4" s="172"/>
    </row>
    <row r="5" spans="1:9" ht="89.25" customHeight="1">
      <c r="A5" s="115"/>
      <c r="B5" s="117" t="s">
        <v>1371</v>
      </c>
      <c r="C5" s="117"/>
      <c r="D5" s="117"/>
      <c r="E5" s="117"/>
      <c r="F5" s="117"/>
      <c r="G5" s="117"/>
      <c r="H5" s="117"/>
      <c r="I5" s="117"/>
    </row>
    <row r="6" spans="1:9">
      <c r="A6" s="115"/>
      <c r="B6" s="117" t="s">
        <v>1372</v>
      </c>
      <c r="C6" s="117"/>
      <c r="D6" s="117"/>
      <c r="E6" s="117"/>
      <c r="F6" s="117"/>
      <c r="G6" s="117"/>
      <c r="H6" s="117"/>
      <c r="I6" s="117"/>
    </row>
    <row r="7" spans="1:9">
      <c r="A7" s="115"/>
      <c r="B7" s="25"/>
      <c r="C7" s="25"/>
      <c r="D7" s="25"/>
      <c r="E7" s="25"/>
      <c r="F7" s="25"/>
      <c r="G7" s="25"/>
      <c r="H7" s="25"/>
      <c r="I7" s="25"/>
    </row>
    <row r="8" spans="1:9">
      <c r="A8" s="115"/>
      <c r="B8" s="14"/>
      <c r="C8" s="14"/>
      <c r="D8" s="14"/>
      <c r="E8" s="14"/>
      <c r="F8" s="14"/>
      <c r="G8" s="14"/>
      <c r="H8" s="14"/>
      <c r="I8" s="14"/>
    </row>
    <row r="9" spans="1:9" ht="15.75" thickBot="1">
      <c r="A9" s="115"/>
      <c r="B9" s="16"/>
      <c r="C9" s="59" t="s">
        <v>326</v>
      </c>
      <c r="D9" s="59"/>
      <c r="E9" s="59"/>
      <c r="F9" s="59"/>
      <c r="G9" s="59"/>
      <c r="H9" s="59"/>
      <c r="I9" s="59"/>
    </row>
    <row r="10" spans="1:9" ht="15.75" thickBot="1">
      <c r="A10" s="115"/>
      <c r="B10" s="16"/>
      <c r="C10" s="98" t="s">
        <v>1373</v>
      </c>
      <c r="D10" s="98"/>
      <c r="E10" s="98"/>
      <c r="F10" s="16"/>
      <c r="G10" s="98" t="s">
        <v>1374</v>
      </c>
      <c r="H10" s="98"/>
      <c r="I10" s="98"/>
    </row>
    <row r="11" spans="1:9">
      <c r="A11" s="115"/>
      <c r="B11" s="60">
        <v>2015</v>
      </c>
      <c r="C11" s="61" t="s">
        <v>336</v>
      </c>
      <c r="D11" s="75">
        <v>84.8</v>
      </c>
      <c r="E11" s="73"/>
      <c r="F11" s="62"/>
      <c r="G11" s="61" t="s">
        <v>336</v>
      </c>
      <c r="H11" s="75">
        <v>12</v>
      </c>
      <c r="I11" s="73"/>
    </row>
    <row r="12" spans="1:9">
      <c r="A12" s="115"/>
      <c r="B12" s="60"/>
      <c r="C12" s="60"/>
      <c r="D12" s="74"/>
      <c r="E12" s="62"/>
      <c r="F12" s="62"/>
      <c r="G12" s="60"/>
      <c r="H12" s="74"/>
      <c r="I12" s="62"/>
    </row>
    <row r="13" spans="1:9">
      <c r="A13" s="115"/>
      <c r="B13" s="76">
        <v>2016</v>
      </c>
      <c r="C13" s="82">
        <v>34.1</v>
      </c>
      <c r="D13" s="82"/>
      <c r="E13" s="53"/>
      <c r="F13" s="53"/>
      <c r="G13" s="82">
        <v>9.3000000000000007</v>
      </c>
      <c r="H13" s="82"/>
      <c r="I13" s="53"/>
    </row>
    <row r="14" spans="1:9">
      <c r="A14" s="115"/>
      <c r="B14" s="76"/>
      <c r="C14" s="82"/>
      <c r="D14" s="82"/>
      <c r="E14" s="53"/>
      <c r="F14" s="53"/>
      <c r="G14" s="82"/>
      <c r="H14" s="82"/>
      <c r="I14" s="53"/>
    </row>
    <row r="15" spans="1:9">
      <c r="A15" s="115"/>
      <c r="B15" s="60">
        <v>2017</v>
      </c>
      <c r="C15" s="74">
        <v>26.9</v>
      </c>
      <c r="D15" s="74"/>
      <c r="E15" s="62"/>
      <c r="F15" s="62"/>
      <c r="G15" s="74">
        <v>8.4</v>
      </c>
      <c r="H15" s="74"/>
      <c r="I15" s="62"/>
    </row>
    <row r="16" spans="1:9">
      <c r="A16" s="115"/>
      <c r="B16" s="60"/>
      <c r="C16" s="74"/>
      <c r="D16" s="74"/>
      <c r="E16" s="62"/>
      <c r="F16" s="62"/>
      <c r="G16" s="74"/>
      <c r="H16" s="74"/>
      <c r="I16" s="62"/>
    </row>
    <row r="17" spans="1:9">
      <c r="A17" s="115"/>
      <c r="B17" s="76">
        <v>2018</v>
      </c>
      <c r="C17" s="82">
        <v>20.399999999999999</v>
      </c>
      <c r="D17" s="82"/>
      <c r="E17" s="53"/>
      <c r="F17" s="53"/>
      <c r="G17" s="82">
        <v>6.8</v>
      </c>
      <c r="H17" s="82"/>
      <c r="I17" s="53"/>
    </row>
    <row r="18" spans="1:9">
      <c r="A18" s="115"/>
      <c r="B18" s="76"/>
      <c r="C18" s="82"/>
      <c r="D18" s="82"/>
      <c r="E18" s="53"/>
      <c r="F18" s="53"/>
      <c r="G18" s="82"/>
      <c r="H18" s="82"/>
      <c r="I18" s="53"/>
    </row>
    <row r="19" spans="1:9">
      <c r="A19" s="115"/>
      <c r="B19" s="60">
        <v>2019</v>
      </c>
      <c r="C19" s="74">
        <v>11.4</v>
      </c>
      <c r="D19" s="74"/>
      <c r="E19" s="62"/>
      <c r="F19" s="62"/>
      <c r="G19" s="74">
        <v>4.8</v>
      </c>
      <c r="H19" s="74"/>
      <c r="I19" s="62"/>
    </row>
    <row r="20" spans="1:9">
      <c r="A20" s="115"/>
      <c r="B20" s="60"/>
      <c r="C20" s="74"/>
      <c r="D20" s="74"/>
      <c r="E20" s="62"/>
      <c r="F20" s="62"/>
      <c r="G20" s="74"/>
      <c r="H20" s="74"/>
      <c r="I20" s="62"/>
    </row>
    <row r="21" spans="1:9">
      <c r="A21" s="115"/>
      <c r="B21" s="76" t="s">
        <v>685</v>
      </c>
      <c r="C21" s="82">
        <v>21</v>
      </c>
      <c r="D21" s="82"/>
      <c r="E21" s="53"/>
      <c r="F21" s="53"/>
      <c r="G21" s="82">
        <v>9.9</v>
      </c>
      <c r="H21" s="82"/>
      <c r="I21" s="53"/>
    </row>
    <row r="22" spans="1:9" ht="15.75" thickBot="1">
      <c r="A22" s="115"/>
      <c r="B22" s="76"/>
      <c r="C22" s="83"/>
      <c r="D22" s="83"/>
      <c r="E22" s="81"/>
      <c r="F22" s="53"/>
      <c r="G22" s="83"/>
      <c r="H22" s="83"/>
      <c r="I22" s="81"/>
    </row>
    <row r="23" spans="1:9">
      <c r="A23" s="115"/>
      <c r="B23" s="60" t="s">
        <v>1375</v>
      </c>
      <c r="C23" s="61" t="s">
        <v>336</v>
      </c>
      <c r="D23" s="75">
        <v>198.6</v>
      </c>
      <c r="E23" s="73"/>
      <c r="F23" s="62"/>
      <c r="G23" s="61" t="s">
        <v>336</v>
      </c>
      <c r="H23" s="75">
        <v>51.2</v>
      </c>
      <c r="I23" s="73"/>
    </row>
    <row r="24" spans="1:9" ht="15.75" thickBot="1">
      <c r="A24" s="115"/>
      <c r="B24" s="60"/>
      <c r="C24" s="60"/>
      <c r="D24" s="74"/>
      <c r="E24" s="62"/>
      <c r="F24" s="62"/>
      <c r="G24" s="87"/>
      <c r="H24" s="88"/>
      <c r="I24" s="86"/>
    </row>
    <row r="25" spans="1:9" ht="15.75" thickTop="1">
      <c r="A25" s="115"/>
      <c r="B25" s="76" t="s">
        <v>1376</v>
      </c>
      <c r="C25" s="82">
        <v>31.3</v>
      </c>
      <c r="D25" s="82"/>
      <c r="E25" s="53"/>
      <c r="F25" s="53"/>
      <c r="G25" s="150"/>
      <c r="H25" s="150"/>
      <c r="I25" s="150"/>
    </row>
    <row r="26" spans="1:9" ht="15.75" thickBot="1">
      <c r="A26" s="115"/>
      <c r="B26" s="76"/>
      <c r="C26" s="83"/>
      <c r="D26" s="83"/>
      <c r="E26" s="81"/>
      <c r="F26" s="53"/>
      <c r="G26" s="53"/>
      <c r="H26" s="53"/>
      <c r="I26" s="53"/>
    </row>
    <row r="27" spans="1:9">
      <c r="A27" s="115"/>
      <c r="B27" s="60" t="s">
        <v>1377</v>
      </c>
      <c r="C27" s="61" t="s">
        <v>336</v>
      </c>
      <c r="D27" s="75">
        <v>167.3</v>
      </c>
      <c r="E27" s="73"/>
      <c r="F27" s="60">
        <v>-1</v>
      </c>
      <c r="G27" s="62"/>
      <c r="H27" s="62"/>
      <c r="I27" s="62"/>
    </row>
    <row r="28" spans="1:9" ht="15.75" thickBot="1">
      <c r="A28" s="115"/>
      <c r="B28" s="60"/>
      <c r="C28" s="87"/>
      <c r="D28" s="88"/>
      <c r="E28" s="86"/>
      <c r="F28" s="60"/>
      <c r="G28" s="62"/>
      <c r="H28" s="62"/>
      <c r="I28" s="62"/>
    </row>
    <row r="29" spans="1:9" ht="15.75" thickTop="1">
      <c r="A29" s="115"/>
      <c r="B29" s="194" t="s">
        <v>533</v>
      </c>
      <c r="C29" s="194"/>
      <c r="D29" s="194"/>
      <c r="E29" s="194"/>
      <c r="F29" s="194"/>
      <c r="G29" s="194"/>
      <c r="H29" s="194"/>
      <c r="I29" s="194"/>
    </row>
    <row r="30" spans="1:9">
      <c r="A30" s="115"/>
      <c r="B30" s="14"/>
      <c r="C30" s="14"/>
    </row>
    <row r="31" spans="1:9" ht="76.5">
      <c r="A31" s="115"/>
      <c r="B31" s="193">
        <v>-1</v>
      </c>
      <c r="C31" s="92" t="s">
        <v>1378</v>
      </c>
    </row>
  </sheetData>
  <mergeCells count="70">
    <mergeCell ref="A1:A2"/>
    <mergeCell ref="B1:I1"/>
    <mergeCell ref="B2:I2"/>
    <mergeCell ref="B3:I3"/>
    <mergeCell ref="A4:A31"/>
    <mergeCell ref="B4:I4"/>
    <mergeCell ref="B5:I5"/>
    <mergeCell ref="B6:I6"/>
    <mergeCell ref="B29:I29"/>
    <mergeCell ref="B27:B28"/>
    <mergeCell ref="C27:C28"/>
    <mergeCell ref="D27:D28"/>
    <mergeCell ref="E27:E28"/>
    <mergeCell ref="F27:F28"/>
    <mergeCell ref="G27:I28"/>
    <mergeCell ref="H23:H24"/>
    <mergeCell ref="I23:I24"/>
    <mergeCell ref="B25:B26"/>
    <mergeCell ref="C25:D26"/>
    <mergeCell ref="E25:E26"/>
    <mergeCell ref="F25:F26"/>
    <mergeCell ref="G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2" width="36.5703125" bestFit="1" customWidth="1"/>
    <col min="3" max="3" width="8" customWidth="1"/>
    <col min="4" max="4" width="24.28515625" customWidth="1"/>
    <col min="5" max="5" width="6.28515625" customWidth="1"/>
    <col min="6" max="6" width="36.5703125" customWidth="1"/>
    <col min="7" max="7" width="8" customWidth="1"/>
    <col min="8" max="8" width="24.28515625" customWidth="1"/>
    <col min="9" max="9" width="6.28515625" customWidth="1"/>
  </cols>
  <sheetData>
    <row r="1" spans="1:9" ht="15" customHeight="1">
      <c r="A1" s="8" t="s">
        <v>60</v>
      </c>
      <c r="B1" s="8" t="s">
        <v>1</v>
      </c>
      <c r="C1" s="8"/>
      <c r="D1" s="8"/>
      <c r="E1" s="8"/>
      <c r="F1" s="8"/>
      <c r="G1" s="8"/>
      <c r="H1" s="8"/>
      <c r="I1" s="8"/>
    </row>
    <row r="2" spans="1:9" ht="15" customHeight="1">
      <c r="A2" s="8"/>
      <c r="B2" s="8" t="s">
        <v>2</v>
      </c>
      <c r="C2" s="8"/>
      <c r="D2" s="8"/>
      <c r="E2" s="8"/>
      <c r="F2" s="8"/>
      <c r="G2" s="8"/>
      <c r="H2" s="8"/>
      <c r="I2" s="8"/>
    </row>
    <row r="3" spans="1:9" ht="30">
      <c r="A3" s="3" t="s">
        <v>1379</v>
      </c>
      <c r="B3" s="114"/>
      <c r="C3" s="114"/>
      <c r="D3" s="114"/>
      <c r="E3" s="114"/>
      <c r="F3" s="114"/>
      <c r="G3" s="114"/>
      <c r="H3" s="114"/>
      <c r="I3" s="114"/>
    </row>
    <row r="4" spans="1:9">
      <c r="A4" s="115" t="s">
        <v>60</v>
      </c>
      <c r="B4" s="116" t="s">
        <v>1380</v>
      </c>
      <c r="C4" s="116"/>
      <c r="D4" s="116"/>
      <c r="E4" s="116"/>
      <c r="F4" s="116"/>
      <c r="G4" s="116"/>
      <c r="H4" s="116"/>
      <c r="I4" s="116"/>
    </row>
    <row r="5" spans="1:9" ht="25.5" customHeight="1">
      <c r="A5" s="115"/>
      <c r="B5" s="117" t="s">
        <v>1381</v>
      </c>
      <c r="C5" s="117"/>
      <c r="D5" s="117"/>
      <c r="E5" s="117"/>
      <c r="F5" s="117"/>
      <c r="G5" s="117"/>
      <c r="H5" s="117"/>
      <c r="I5" s="117"/>
    </row>
    <row r="6" spans="1:9">
      <c r="A6" s="115"/>
      <c r="B6" s="25"/>
      <c r="C6" s="25"/>
      <c r="D6" s="25"/>
      <c r="E6" s="25"/>
      <c r="F6" s="25"/>
      <c r="G6" s="25"/>
      <c r="H6" s="25"/>
      <c r="I6" s="25"/>
    </row>
    <row r="7" spans="1:9">
      <c r="A7" s="115"/>
      <c r="B7" s="14"/>
      <c r="C7" s="14"/>
      <c r="D7" s="14"/>
      <c r="E7" s="14"/>
      <c r="F7" s="14"/>
      <c r="G7" s="14"/>
      <c r="H7" s="14"/>
      <c r="I7" s="14"/>
    </row>
    <row r="8" spans="1:9" ht="15.75" thickBot="1">
      <c r="A8" s="115"/>
      <c r="B8" s="16"/>
      <c r="C8" s="50" t="s">
        <v>326</v>
      </c>
      <c r="D8" s="50"/>
      <c r="E8" s="50"/>
      <c r="F8" s="50"/>
      <c r="G8" s="50"/>
      <c r="H8" s="50"/>
      <c r="I8" s="50"/>
    </row>
    <row r="9" spans="1:9" ht="15.75" thickBot="1">
      <c r="A9" s="115"/>
      <c r="B9" s="16"/>
      <c r="C9" s="97" t="s">
        <v>578</v>
      </c>
      <c r="D9" s="97"/>
      <c r="E9" s="97"/>
      <c r="F9" s="97"/>
      <c r="G9" s="97"/>
      <c r="H9" s="97"/>
      <c r="I9" s="97"/>
    </row>
    <row r="10" spans="1:9" ht="15.75" thickBot="1">
      <c r="A10" s="115"/>
      <c r="B10" s="16"/>
      <c r="C10" s="97">
        <v>2014</v>
      </c>
      <c r="D10" s="97"/>
      <c r="E10" s="97"/>
      <c r="F10" s="16"/>
      <c r="G10" s="98">
        <v>2013</v>
      </c>
      <c r="H10" s="98"/>
      <c r="I10" s="98"/>
    </row>
    <row r="11" spans="1:9">
      <c r="A11" s="115"/>
      <c r="B11" s="60" t="s">
        <v>1382</v>
      </c>
      <c r="C11" s="70" t="s">
        <v>336</v>
      </c>
      <c r="D11" s="72">
        <v>5.5</v>
      </c>
      <c r="E11" s="73"/>
      <c r="F11" s="62"/>
      <c r="G11" s="61" t="s">
        <v>336</v>
      </c>
      <c r="H11" s="75">
        <v>8.4</v>
      </c>
      <c r="I11" s="73"/>
    </row>
    <row r="12" spans="1:9">
      <c r="A12" s="115"/>
      <c r="B12" s="60"/>
      <c r="C12" s="69"/>
      <c r="D12" s="71"/>
      <c r="E12" s="62"/>
      <c r="F12" s="62"/>
      <c r="G12" s="60"/>
      <c r="H12" s="74"/>
      <c r="I12" s="62"/>
    </row>
    <row r="13" spans="1:9">
      <c r="A13" s="115"/>
      <c r="B13" s="31" t="s">
        <v>1383</v>
      </c>
      <c r="C13" s="53"/>
      <c r="D13" s="53"/>
      <c r="E13" s="53"/>
      <c r="F13" s="16"/>
      <c r="G13" s="53"/>
      <c r="H13" s="53"/>
      <c r="I13" s="53"/>
    </row>
    <row r="14" spans="1:9">
      <c r="A14" s="115"/>
      <c r="B14" s="138" t="s">
        <v>1384</v>
      </c>
      <c r="C14" s="71">
        <v>22.9</v>
      </c>
      <c r="D14" s="71"/>
      <c r="E14" s="62"/>
      <c r="F14" s="62"/>
      <c r="G14" s="74">
        <v>22</v>
      </c>
      <c r="H14" s="74"/>
      <c r="I14" s="62"/>
    </row>
    <row r="15" spans="1:9">
      <c r="A15" s="115"/>
      <c r="B15" s="138"/>
      <c r="C15" s="71"/>
      <c r="D15" s="71"/>
      <c r="E15" s="62"/>
      <c r="F15" s="62"/>
      <c r="G15" s="74"/>
      <c r="H15" s="74"/>
      <c r="I15" s="62"/>
    </row>
    <row r="16" spans="1:9">
      <c r="A16" s="115"/>
      <c r="B16" s="124" t="s">
        <v>1385</v>
      </c>
      <c r="C16" s="53"/>
      <c r="D16" s="53"/>
      <c r="E16" s="53"/>
      <c r="F16" s="16"/>
      <c r="G16" s="53"/>
      <c r="H16" s="53"/>
      <c r="I16" s="53"/>
    </row>
    <row r="17" spans="1:9">
      <c r="A17" s="115"/>
      <c r="B17" s="143" t="s">
        <v>279</v>
      </c>
      <c r="C17" s="71">
        <v>120.9</v>
      </c>
      <c r="D17" s="71"/>
      <c r="E17" s="62"/>
      <c r="F17" s="62"/>
      <c r="G17" s="74">
        <v>152.19999999999999</v>
      </c>
      <c r="H17" s="74"/>
      <c r="I17" s="62"/>
    </row>
    <row r="18" spans="1:9">
      <c r="A18" s="115"/>
      <c r="B18" s="143"/>
      <c r="C18" s="71"/>
      <c r="D18" s="71"/>
      <c r="E18" s="62"/>
      <c r="F18" s="62"/>
      <c r="G18" s="74"/>
      <c r="H18" s="74"/>
      <c r="I18" s="62"/>
    </row>
    <row r="19" spans="1:9">
      <c r="A19" s="115"/>
      <c r="B19" s="151" t="s">
        <v>282</v>
      </c>
      <c r="C19" s="79">
        <v>21.5</v>
      </c>
      <c r="D19" s="79"/>
      <c r="E19" s="53"/>
      <c r="F19" s="53"/>
      <c r="G19" s="82">
        <v>25.5</v>
      </c>
      <c r="H19" s="82"/>
      <c r="I19" s="53"/>
    </row>
    <row r="20" spans="1:9">
      <c r="A20" s="115"/>
      <c r="B20" s="151"/>
      <c r="C20" s="79"/>
      <c r="D20" s="79"/>
      <c r="E20" s="53"/>
      <c r="F20" s="53"/>
      <c r="G20" s="82"/>
      <c r="H20" s="82"/>
      <c r="I20" s="53"/>
    </row>
    <row r="21" spans="1:9">
      <c r="A21" s="115"/>
      <c r="B21" s="143" t="s">
        <v>284</v>
      </c>
      <c r="C21" s="71">
        <v>33.9</v>
      </c>
      <c r="D21" s="71"/>
      <c r="E21" s="62"/>
      <c r="F21" s="62"/>
      <c r="G21" s="74">
        <v>34.700000000000003</v>
      </c>
      <c r="H21" s="74"/>
      <c r="I21" s="62"/>
    </row>
    <row r="22" spans="1:9">
      <c r="A22" s="115"/>
      <c r="B22" s="143"/>
      <c r="C22" s="71"/>
      <c r="D22" s="71"/>
      <c r="E22" s="62"/>
      <c r="F22" s="62"/>
      <c r="G22" s="74"/>
      <c r="H22" s="74"/>
      <c r="I22" s="62"/>
    </row>
    <row r="23" spans="1:9">
      <c r="A23" s="115"/>
      <c r="B23" s="151" t="s">
        <v>286</v>
      </c>
      <c r="C23" s="79">
        <v>56.5</v>
      </c>
      <c r="D23" s="79"/>
      <c r="E23" s="53"/>
      <c r="F23" s="53"/>
      <c r="G23" s="82">
        <v>78.2</v>
      </c>
      <c r="H23" s="82"/>
      <c r="I23" s="53"/>
    </row>
    <row r="24" spans="1:9" ht="15.75" thickBot="1">
      <c r="A24" s="115"/>
      <c r="B24" s="151"/>
      <c r="C24" s="80"/>
      <c r="D24" s="80"/>
      <c r="E24" s="81"/>
      <c r="F24" s="53"/>
      <c r="G24" s="83"/>
      <c r="H24" s="83"/>
      <c r="I24" s="81"/>
    </row>
    <row r="25" spans="1:9">
      <c r="A25" s="115"/>
      <c r="B25" s="143" t="s">
        <v>1386</v>
      </c>
      <c r="C25" s="72">
        <v>255.7</v>
      </c>
      <c r="D25" s="72"/>
      <c r="E25" s="73"/>
      <c r="F25" s="62"/>
      <c r="G25" s="75">
        <v>312.60000000000002</v>
      </c>
      <c r="H25" s="75"/>
      <c r="I25" s="73"/>
    </row>
    <row r="26" spans="1:9" ht="15.75" thickBot="1">
      <c r="A26" s="115"/>
      <c r="B26" s="143"/>
      <c r="C26" s="101"/>
      <c r="D26" s="101"/>
      <c r="E26" s="102"/>
      <c r="F26" s="62"/>
      <c r="G26" s="103"/>
      <c r="H26" s="103"/>
      <c r="I26" s="102"/>
    </row>
    <row r="27" spans="1:9">
      <c r="A27" s="115"/>
      <c r="B27" s="151" t="s">
        <v>1387</v>
      </c>
      <c r="C27" s="107">
        <v>261.2</v>
      </c>
      <c r="D27" s="107"/>
      <c r="E27" s="56"/>
      <c r="F27" s="53"/>
      <c r="G27" s="112">
        <v>321</v>
      </c>
      <c r="H27" s="112"/>
      <c r="I27" s="56"/>
    </row>
    <row r="28" spans="1:9">
      <c r="A28" s="115"/>
      <c r="B28" s="151"/>
      <c r="C28" s="79"/>
      <c r="D28" s="79"/>
      <c r="E28" s="53"/>
      <c r="F28" s="53"/>
      <c r="G28" s="82"/>
      <c r="H28" s="82"/>
      <c r="I28" s="53"/>
    </row>
    <row r="29" spans="1:9">
      <c r="A29" s="115"/>
      <c r="B29" s="143" t="s">
        <v>623</v>
      </c>
      <c r="C29" s="71">
        <v>5.2</v>
      </c>
      <c r="D29" s="71"/>
      <c r="E29" s="62"/>
      <c r="F29" s="62"/>
      <c r="G29" s="74">
        <v>11.3</v>
      </c>
      <c r="H29" s="74"/>
      <c r="I29" s="62"/>
    </row>
    <row r="30" spans="1:9" ht="15.75" thickBot="1">
      <c r="A30" s="115"/>
      <c r="B30" s="143"/>
      <c r="C30" s="101"/>
      <c r="D30" s="101"/>
      <c r="E30" s="102"/>
      <c r="F30" s="62"/>
      <c r="G30" s="103"/>
      <c r="H30" s="103"/>
      <c r="I30" s="102"/>
    </row>
    <row r="31" spans="1:9">
      <c r="A31" s="115"/>
      <c r="B31" s="151" t="s">
        <v>1388</v>
      </c>
      <c r="C31" s="105" t="s">
        <v>336</v>
      </c>
      <c r="D31" s="107">
        <v>256</v>
      </c>
      <c r="E31" s="56"/>
      <c r="F31" s="53"/>
      <c r="G31" s="110" t="s">
        <v>336</v>
      </c>
      <c r="H31" s="112">
        <v>309.7</v>
      </c>
      <c r="I31" s="56"/>
    </row>
    <row r="32" spans="1:9" ht="15.75" thickBot="1">
      <c r="A32" s="115"/>
      <c r="B32" s="151"/>
      <c r="C32" s="106"/>
      <c r="D32" s="108"/>
      <c r="E32" s="109"/>
      <c r="F32" s="53"/>
      <c r="G32" s="111"/>
      <c r="H32" s="113"/>
      <c r="I32" s="109"/>
    </row>
    <row r="33" spans="1:9" ht="15.75" thickTop="1">
      <c r="A33" s="115"/>
      <c r="B33" s="116" t="s">
        <v>1382</v>
      </c>
      <c r="C33" s="116"/>
      <c r="D33" s="116"/>
      <c r="E33" s="116"/>
      <c r="F33" s="116"/>
      <c r="G33" s="116"/>
      <c r="H33" s="116"/>
      <c r="I33" s="116"/>
    </row>
    <row r="34" spans="1:9" ht="76.5" customHeight="1">
      <c r="A34" s="115"/>
      <c r="B34" s="117" t="s">
        <v>1389</v>
      </c>
      <c r="C34" s="117"/>
      <c r="D34" s="117"/>
      <c r="E34" s="117"/>
      <c r="F34" s="117"/>
      <c r="G34" s="117"/>
      <c r="H34" s="117"/>
      <c r="I34" s="117"/>
    </row>
    <row r="35" spans="1:9" ht="25.5" customHeight="1">
      <c r="A35" s="115"/>
      <c r="B35" s="117" t="s">
        <v>1390</v>
      </c>
      <c r="C35" s="117"/>
      <c r="D35" s="117"/>
      <c r="E35" s="117"/>
      <c r="F35" s="117"/>
      <c r="G35" s="117"/>
      <c r="H35" s="117"/>
      <c r="I35" s="117"/>
    </row>
    <row r="36" spans="1:9">
      <c r="A36" s="115"/>
      <c r="B36" s="118" t="s">
        <v>1391</v>
      </c>
      <c r="C36" s="118"/>
      <c r="D36" s="118"/>
      <c r="E36" s="118"/>
      <c r="F36" s="118"/>
      <c r="G36" s="118"/>
      <c r="H36" s="118"/>
      <c r="I36" s="118"/>
    </row>
    <row r="37" spans="1:9" ht="76.5" customHeight="1">
      <c r="A37" s="115"/>
      <c r="B37" s="117" t="s">
        <v>1392</v>
      </c>
      <c r="C37" s="117"/>
      <c r="D37" s="117"/>
      <c r="E37" s="117"/>
      <c r="F37" s="117"/>
      <c r="G37" s="117"/>
      <c r="H37" s="117"/>
      <c r="I37" s="117"/>
    </row>
    <row r="38" spans="1:9" ht="76.5" customHeight="1">
      <c r="A38" s="115"/>
      <c r="B38" s="117" t="s">
        <v>1393</v>
      </c>
      <c r="C38" s="117"/>
      <c r="D38" s="117"/>
      <c r="E38" s="117"/>
      <c r="F38" s="117"/>
      <c r="G38" s="117"/>
      <c r="H38" s="117"/>
      <c r="I38" s="117"/>
    </row>
    <row r="39" spans="1:9" ht="38.25" customHeight="1">
      <c r="A39" s="115"/>
      <c r="B39" s="117" t="s">
        <v>1394</v>
      </c>
      <c r="C39" s="117"/>
      <c r="D39" s="117"/>
      <c r="E39" s="117"/>
      <c r="F39" s="117"/>
      <c r="G39" s="117"/>
      <c r="H39" s="117"/>
      <c r="I39" s="117"/>
    </row>
    <row r="40" spans="1:9">
      <c r="A40" s="115"/>
      <c r="B40" s="116" t="s">
        <v>1395</v>
      </c>
      <c r="C40" s="116"/>
      <c r="D40" s="116"/>
      <c r="E40" s="116"/>
      <c r="F40" s="116"/>
      <c r="G40" s="116"/>
      <c r="H40" s="116"/>
      <c r="I40" s="116"/>
    </row>
    <row r="41" spans="1:9" ht="76.5" customHeight="1">
      <c r="A41" s="115"/>
      <c r="B41" s="117" t="s">
        <v>1396</v>
      </c>
      <c r="C41" s="117"/>
      <c r="D41" s="117"/>
      <c r="E41" s="117"/>
      <c r="F41" s="117"/>
      <c r="G41" s="117"/>
      <c r="H41" s="117"/>
      <c r="I41" s="117"/>
    </row>
    <row r="42" spans="1:9" ht="38.25" customHeight="1">
      <c r="A42" s="115"/>
      <c r="B42" s="117" t="s">
        <v>1397</v>
      </c>
      <c r="C42" s="117"/>
      <c r="D42" s="117"/>
      <c r="E42" s="117"/>
      <c r="F42" s="117"/>
      <c r="G42" s="117"/>
      <c r="H42" s="117"/>
      <c r="I42" s="117"/>
    </row>
    <row r="43" spans="1:9" ht="51" customHeight="1">
      <c r="A43" s="115"/>
      <c r="B43" s="117" t="s">
        <v>1398</v>
      </c>
      <c r="C43" s="117"/>
      <c r="D43" s="117"/>
      <c r="E43" s="117"/>
      <c r="F43" s="117"/>
      <c r="G43" s="117"/>
      <c r="H43" s="117"/>
      <c r="I43" s="117"/>
    </row>
    <row r="44" spans="1:9" ht="51" customHeight="1">
      <c r="A44" s="115"/>
      <c r="B44" s="117" t="s">
        <v>1399</v>
      </c>
      <c r="C44" s="117"/>
      <c r="D44" s="117"/>
      <c r="E44" s="117"/>
      <c r="F44" s="117"/>
      <c r="G44" s="117"/>
      <c r="H44" s="117"/>
      <c r="I44" s="117"/>
    </row>
    <row r="45" spans="1:9">
      <c r="A45" s="115"/>
      <c r="B45" s="117" t="s">
        <v>1400</v>
      </c>
      <c r="C45" s="117"/>
      <c r="D45" s="117"/>
      <c r="E45" s="117"/>
      <c r="F45" s="117"/>
      <c r="G45" s="117"/>
      <c r="H45" s="117"/>
      <c r="I45" s="117"/>
    </row>
    <row r="46" spans="1:9">
      <c r="A46" s="115"/>
      <c r="B46" s="25"/>
      <c r="C46" s="25"/>
      <c r="D46" s="25"/>
      <c r="E46" s="25"/>
      <c r="F46" s="25"/>
      <c r="G46" s="25"/>
      <c r="H46" s="25"/>
      <c r="I46" s="25"/>
    </row>
    <row r="47" spans="1:9">
      <c r="A47" s="115"/>
      <c r="B47" s="14"/>
      <c r="C47" s="14"/>
      <c r="D47" s="14"/>
      <c r="E47" s="14"/>
      <c r="F47" s="14"/>
      <c r="G47" s="14"/>
      <c r="H47" s="14"/>
      <c r="I47" s="14"/>
    </row>
    <row r="48" spans="1:9" ht="15.75" thickBot="1">
      <c r="A48" s="115"/>
      <c r="B48" s="16"/>
      <c r="C48" s="50" t="s">
        <v>326</v>
      </c>
      <c r="D48" s="50"/>
      <c r="E48" s="50"/>
      <c r="F48" s="50"/>
      <c r="G48" s="50"/>
      <c r="H48" s="50"/>
      <c r="I48" s="50"/>
    </row>
    <row r="49" spans="1:9" ht="15.75" thickBot="1">
      <c r="A49" s="115"/>
      <c r="B49" s="16"/>
      <c r="C49" s="97" t="s">
        <v>578</v>
      </c>
      <c r="D49" s="97"/>
      <c r="E49" s="97"/>
      <c r="F49" s="97"/>
      <c r="G49" s="97"/>
      <c r="H49" s="97"/>
      <c r="I49" s="97"/>
    </row>
    <row r="50" spans="1:9" ht="15.75" thickBot="1">
      <c r="A50" s="115"/>
      <c r="B50" s="16"/>
      <c r="C50" s="97">
        <v>2014</v>
      </c>
      <c r="D50" s="97"/>
      <c r="E50" s="97"/>
      <c r="F50" s="37"/>
      <c r="G50" s="98">
        <v>2013</v>
      </c>
      <c r="H50" s="98"/>
      <c r="I50" s="98"/>
    </row>
    <row r="51" spans="1:9">
      <c r="A51" s="115"/>
      <c r="B51" s="60" t="s">
        <v>1401</v>
      </c>
      <c r="C51" s="70" t="s">
        <v>336</v>
      </c>
      <c r="D51" s="72">
        <v>290.60000000000002</v>
      </c>
      <c r="E51" s="73"/>
      <c r="F51" s="62"/>
      <c r="G51" s="61" t="s">
        <v>336</v>
      </c>
      <c r="H51" s="75">
        <v>231.1</v>
      </c>
      <c r="I51" s="73"/>
    </row>
    <row r="52" spans="1:9">
      <c r="A52" s="115"/>
      <c r="B52" s="60"/>
      <c r="C52" s="69"/>
      <c r="D52" s="71"/>
      <c r="E52" s="62"/>
      <c r="F52" s="62"/>
      <c r="G52" s="60"/>
      <c r="H52" s="74"/>
      <c r="I52" s="62"/>
    </row>
    <row r="53" spans="1:9">
      <c r="A53" s="115"/>
      <c r="B53" s="76" t="s">
        <v>1402</v>
      </c>
      <c r="C53" s="79">
        <v>14.5</v>
      </c>
      <c r="D53" s="79"/>
      <c r="E53" s="53"/>
      <c r="F53" s="53"/>
      <c r="G53" s="82">
        <v>18.100000000000001</v>
      </c>
      <c r="H53" s="82"/>
      <c r="I53" s="53"/>
    </row>
    <row r="54" spans="1:9">
      <c r="A54" s="115"/>
      <c r="B54" s="76"/>
      <c r="C54" s="79"/>
      <c r="D54" s="79"/>
      <c r="E54" s="53"/>
      <c r="F54" s="53"/>
      <c r="G54" s="82"/>
      <c r="H54" s="82"/>
      <c r="I54" s="53"/>
    </row>
    <row r="55" spans="1:9">
      <c r="A55" s="115"/>
      <c r="B55" s="29" t="s">
        <v>1403</v>
      </c>
      <c r="C55" s="71" t="s">
        <v>866</v>
      </c>
      <c r="D55" s="71"/>
      <c r="E55" s="40" t="s">
        <v>338</v>
      </c>
      <c r="F55" s="18"/>
      <c r="G55" s="74" t="s">
        <v>1404</v>
      </c>
      <c r="H55" s="74"/>
      <c r="I55" s="29" t="s">
        <v>338</v>
      </c>
    </row>
    <row r="56" spans="1:9">
      <c r="A56" s="115"/>
      <c r="B56" s="76" t="s">
        <v>1405</v>
      </c>
      <c r="C56" s="79" t="s">
        <v>1406</v>
      </c>
      <c r="D56" s="79"/>
      <c r="E56" s="51" t="s">
        <v>338</v>
      </c>
      <c r="F56" s="53"/>
      <c r="G56" s="82">
        <v>44.8</v>
      </c>
      <c r="H56" s="82"/>
      <c r="I56" s="53"/>
    </row>
    <row r="57" spans="1:9">
      <c r="A57" s="115"/>
      <c r="B57" s="76"/>
      <c r="C57" s="79"/>
      <c r="D57" s="79"/>
      <c r="E57" s="51"/>
      <c r="F57" s="53"/>
      <c r="G57" s="82"/>
      <c r="H57" s="82"/>
      <c r="I57" s="53"/>
    </row>
    <row r="58" spans="1:9">
      <c r="A58" s="115"/>
      <c r="B58" s="60" t="s">
        <v>1407</v>
      </c>
      <c r="C58" s="71" t="s">
        <v>1289</v>
      </c>
      <c r="D58" s="71"/>
      <c r="E58" s="69" t="s">
        <v>338</v>
      </c>
      <c r="F58" s="62"/>
      <c r="G58" s="69" t="s">
        <v>336</v>
      </c>
      <c r="H58" s="71" t="s">
        <v>450</v>
      </c>
      <c r="I58" s="62"/>
    </row>
    <row r="59" spans="1:9" ht="15.75" thickBot="1">
      <c r="A59" s="115"/>
      <c r="B59" s="60"/>
      <c r="C59" s="101"/>
      <c r="D59" s="101"/>
      <c r="E59" s="153"/>
      <c r="F59" s="62"/>
      <c r="G59" s="153"/>
      <c r="H59" s="101"/>
      <c r="I59" s="102"/>
    </row>
    <row r="60" spans="1:9">
      <c r="A60" s="115"/>
      <c r="B60" s="76" t="s">
        <v>1408</v>
      </c>
      <c r="C60" s="105" t="s">
        <v>336</v>
      </c>
      <c r="D60" s="107">
        <v>232.8</v>
      </c>
      <c r="E60" s="56"/>
      <c r="F60" s="53"/>
      <c r="G60" s="110" t="s">
        <v>336</v>
      </c>
      <c r="H60" s="112">
        <v>290.60000000000002</v>
      </c>
      <c r="I60" s="56"/>
    </row>
    <row r="61" spans="1:9" ht="15.75" thickBot="1">
      <c r="A61" s="115"/>
      <c r="B61" s="76"/>
      <c r="C61" s="106"/>
      <c r="D61" s="108"/>
      <c r="E61" s="109"/>
      <c r="F61" s="53"/>
      <c r="G61" s="111"/>
      <c r="H61" s="113"/>
      <c r="I61" s="109"/>
    </row>
    <row r="62" spans="1:9" ht="63.75" customHeight="1" thickTop="1">
      <c r="A62" s="115"/>
      <c r="B62" s="117" t="s">
        <v>1409</v>
      </c>
      <c r="C62" s="117"/>
      <c r="D62" s="117"/>
      <c r="E62" s="117"/>
      <c r="F62" s="117"/>
      <c r="G62" s="117"/>
      <c r="H62" s="117"/>
      <c r="I62" s="117"/>
    </row>
    <row r="63" spans="1:9" ht="25.5" customHeight="1">
      <c r="A63" s="115"/>
      <c r="B63" s="117" t="s">
        <v>1410</v>
      </c>
      <c r="C63" s="117"/>
      <c r="D63" s="117"/>
      <c r="E63" s="117"/>
      <c r="F63" s="117"/>
      <c r="G63" s="117"/>
      <c r="H63" s="117"/>
      <c r="I63" s="117"/>
    </row>
  </sheetData>
  <mergeCells count="137">
    <mergeCell ref="B43:I43"/>
    <mergeCell ref="B44:I44"/>
    <mergeCell ref="B45:I45"/>
    <mergeCell ref="B62:I62"/>
    <mergeCell ref="B63:I63"/>
    <mergeCell ref="B37:I37"/>
    <mergeCell ref="B38:I38"/>
    <mergeCell ref="B39:I39"/>
    <mergeCell ref="B40:I40"/>
    <mergeCell ref="B41:I41"/>
    <mergeCell ref="B42:I42"/>
    <mergeCell ref="H60:H61"/>
    <mergeCell ref="I60:I61"/>
    <mergeCell ref="A1:A2"/>
    <mergeCell ref="B1:I1"/>
    <mergeCell ref="B2:I2"/>
    <mergeCell ref="B3:I3"/>
    <mergeCell ref="A4:A63"/>
    <mergeCell ref="B4:I4"/>
    <mergeCell ref="B5:I5"/>
    <mergeCell ref="B33:I33"/>
    <mergeCell ref="B60:B61"/>
    <mergeCell ref="C60:C61"/>
    <mergeCell ref="D60:D61"/>
    <mergeCell ref="E60:E61"/>
    <mergeCell ref="F60:F61"/>
    <mergeCell ref="G60:G61"/>
    <mergeCell ref="I56:I57"/>
    <mergeCell ref="B58:B59"/>
    <mergeCell ref="C58:D59"/>
    <mergeCell ref="E58:E59"/>
    <mergeCell ref="F58:F59"/>
    <mergeCell ref="G58:G59"/>
    <mergeCell ref="H58:H59"/>
    <mergeCell ref="I58:I59"/>
    <mergeCell ref="C55:D55"/>
    <mergeCell ref="G55:H55"/>
    <mergeCell ref="B56:B57"/>
    <mergeCell ref="C56:D57"/>
    <mergeCell ref="E56:E57"/>
    <mergeCell ref="F56:F57"/>
    <mergeCell ref="G56:H57"/>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31:H32"/>
    <mergeCell ref="I31:I32"/>
    <mergeCell ref="B46:I46"/>
    <mergeCell ref="C48:I48"/>
    <mergeCell ref="C49:I49"/>
    <mergeCell ref="C50:E50"/>
    <mergeCell ref="G50:I50"/>
    <mergeCell ref="B34:I34"/>
    <mergeCell ref="B35:I35"/>
    <mergeCell ref="B36:I3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4:I15"/>
    <mergeCell ref="C16:E16"/>
    <mergeCell ref="G16:I16"/>
    <mergeCell ref="B17:B18"/>
    <mergeCell ref="C17:D18"/>
    <mergeCell ref="E17:E18"/>
    <mergeCell ref="F17:F18"/>
    <mergeCell ref="G17:H18"/>
    <mergeCell ref="I17:I18"/>
    <mergeCell ref="G11:G12"/>
    <mergeCell ref="H11:H12"/>
    <mergeCell ref="I11:I12"/>
    <mergeCell ref="C13:E13"/>
    <mergeCell ref="G13:I13"/>
    <mergeCell ref="B14:B15"/>
    <mergeCell ref="C14:D15"/>
    <mergeCell ref="E14:E15"/>
    <mergeCell ref="F14:F15"/>
    <mergeCell ref="G14:H15"/>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c r="A2" s="1" t="s">
        <v>29</v>
      </c>
      <c r="B2" s="8"/>
      <c r="C2" s="8"/>
    </row>
    <row r="3" spans="1:3">
      <c r="A3" s="3" t="s">
        <v>31</v>
      </c>
      <c r="B3" s="4"/>
      <c r="C3" s="4"/>
    </row>
    <row r="4" spans="1:3">
      <c r="A4" s="2" t="s">
        <v>32</v>
      </c>
      <c r="B4" s="9">
        <v>290.89999999999998</v>
      </c>
      <c r="C4" s="9">
        <v>335.5</v>
      </c>
    </row>
    <row r="5" spans="1:3">
      <c r="A5" s="2" t="s">
        <v>33</v>
      </c>
      <c r="B5" s="4">
        <v>205.6</v>
      </c>
      <c r="C5" s="4">
        <v>270</v>
      </c>
    </row>
    <row r="6" spans="1:3">
      <c r="A6" s="2" t="s">
        <v>34</v>
      </c>
      <c r="B6" s="4">
        <v>326.7</v>
      </c>
      <c r="C6" s="4">
        <v>391.4</v>
      </c>
    </row>
    <row r="7" spans="1:3">
      <c r="A7" s="2" t="s">
        <v>35</v>
      </c>
      <c r="B7" s="4">
        <v>195.2</v>
      </c>
      <c r="C7" s="4">
        <v>216</v>
      </c>
    </row>
    <row r="8" spans="1:3">
      <c r="A8" s="2" t="s">
        <v>36</v>
      </c>
      <c r="B8" s="4">
        <v>237.7</v>
      </c>
      <c r="C8" s="4">
        <v>74.099999999999994</v>
      </c>
    </row>
    <row r="9" spans="1:3">
      <c r="A9" s="2" t="s">
        <v>37</v>
      </c>
      <c r="B9" s="4">
        <v>192.8</v>
      </c>
      <c r="C9" s="4">
        <v>273</v>
      </c>
    </row>
    <row r="10" spans="1:3">
      <c r="A10" s="2" t="s">
        <v>38</v>
      </c>
      <c r="B10" s="10">
        <v>1448.9</v>
      </c>
      <c r="C10" s="6">
        <v>1560</v>
      </c>
    </row>
    <row r="11" spans="1:3" ht="30">
      <c r="A11" s="2" t="s">
        <v>39</v>
      </c>
      <c r="B11" s="10">
        <v>1414.9</v>
      </c>
      <c r="C11" s="10">
        <v>11153.4</v>
      </c>
    </row>
    <row r="12" spans="1:3">
      <c r="A12" s="3" t="s">
        <v>40</v>
      </c>
      <c r="B12" s="4"/>
      <c r="C12" s="4"/>
    </row>
    <row r="13" spans="1:3">
      <c r="A13" s="2" t="s">
        <v>41</v>
      </c>
      <c r="B13" s="4">
        <v>156.4</v>
      </c>
      <c r="C13" s="4">
        <v>41.5</v>
      </c>
    </row>
    <row r="14" spans="1:3">
      <c r="A14" s="2" t="s">
        <v>42</v>
      </c>
      <c r="B14" s="4">
        <v>143.80000000000001</v>
      </c>
      <c r="C14" s="4">
        <v>367</v>
      </c>
    </row>
    <row r="15" spans="1:3">
      <c r="A15" s="2" t="s">
        <v>43</v>
      </c>
      <c r="B15" s="4">
        <v>300.2</v>
      </c>
      <c r="C15" s="4">
        <v>408.5</v>
      </c>
    </row>
    <row r="16" spans="1:3">
      <c r="A16" s="2" t="s">
        <v>44</v>
      </c>
      <c r="B16" s="6">
        <v>3164</v>
      </c>
      <c r="C16" s="10">
        <v>13121.9</v>
      </c>
    </row>
    <row r="17" spans="1:3">
      <c r="A17" s="3" t="s">
        <v>45</v>
      </c>
      <c r="B17" s="4"/>
      <c r="C17" s="4"/>
    </row>
    <row r="18" spans="1:3">
      <c r="A18" s="2" t="s">
        <v>46</v>
      </c>
      <c r="B18" s="4">
        <v>272.10000000000002</v>
      </c>
      <c r="C18" s="4">
        <v>345.5</v>
      </c>
    </row>
    <row r="19" spans="1:3">
      <c r="A19" s="2" t="s">
        <v>47</v>
      </c>
      <c r="B19" s="4">
        <v>99.5</v>
      </c>
      <c r="C19" s="4">
        <v>129</v>
      </c>
    </row>
    <row r="20" spans="1:3">
      <c r="A20" s="2" t="s">
        <v>48</v>
      </c>
      <c r="B20" s="4">
        <v>1</v>
      </c>
      <c r="C20" s="4">
        <v>55.6</v>
      </c>
    </row>
    <row r="21" spans="1:3">
      <c r="A21" s="2" t="s">
        <v>49</v>
      </c>
      <c r="B21" s="4">
        <v>52.5</v>
      </c>
      <c r="C21" s="4">
        <v>61.7</v>
      </c>
    </row>
    <row r="22" spans="1:3">
      <c r="A22" s="2" t="s">
        <v>50</v>
      </c>
      <c r="B22" s="4">
        <v>21.8</v>
      </c>
      <c r="C22" s="4">
        <v>20.9</v>
      </c>
    </row>
    <row r="23" spans="1:3">
      <c r="A23" s="2" t="s">
        <v>51</v>
      </c>
      <c r="B23" s="4">
        <v>255.3</v>
      </c>
      <c r="C23" s="4">
        <v>206.4</v>
      </c>
    </row>
    <row r="24" spans="1:3">
      <c r="A24" s="2" t="s">
        <v>52</v>
      </c>
      <c r="B24" s="4">
        <v>31.2</v>
      </c>
      <c r="C24" s="4">
        <v>57.3</v>
      </c>
    </row>
    <row r="25" spans="1:3">
      <c r="A25" s="2" t="s">
        <v>53</v>
      </c>
      <c r="B25" s="4">
        <v>74.5</v>
      </c>
      <c r="C25" s="4">
        <v>49</v>
      </c>
    </row>
    <row r="26" spans="1:3">
      <c r="A26" s="2" t="s">
        <v>54</v>
      </c>
      <c r="B26" s="4">
        <v>150.69999999999999</v>
      </c>
      <c r="C26" s="4">
        <v>160.1</v>
      </c>
    </row>
    <row r="27" spans="1:3">
      <c r="A27" s="2" t="s">
        <v>55</v>
      </c>
      <c r="B27" s="4">
        <v>958.6</v>
      </c>
      <c r="C27" s="10">
        <v>1085.5</v>
      </c>
    </row>
    <row r="28" spans="1:3">
      <c r="A28" s="3" t="s">
        <v>56</v>
      </c>
      <c r="B28" s="4"/>
      <c r="C28" s="4"/>
    </row>
    <row r="29" spans="1:3">
      <c r="A29" s="2" t="s">
        <v>57</v>
      </c>
      <c r="B29" s="4">
        <v>275.39999999999998</v>
      </c>
      <c r="C29" s="4">
        <v>197.5</v>
      </c>
    </row>
    <row r="30" spans="1:3">
      <c r="A30" s="2" t="s">
        <v>58</v>
      </c>
      <c r="B30" s="4">
        <v>119.8</v>
      </c>
      <c r="C30" s="4">
        <v>96.5</v>
      </c>
    </row>
    <row r="31" spans="1:3" ht="30">
      <c r="A31" s="2" t="s">
        <v>59</v>
      </c>
      <c r="B31" s="4">
        <v>395.2</v>
      </c>
      <c r="C31" s="4">
        <v>294</v>
      </c>
    </row>
    <row r="32" spans="1:3" ht="30">
      <c r="A32" s="2" t="s">
        <v>60</v>
      </c>
      <c r="B32" s="4">
        <v>256</v>
      </c>
      <c r="C32" s="4">
        <v>309.7</v>
      </c>
    </row>
    <row r="33" spans="1:3">
      <c r="A33" s="2" t="s">
        <v>61</v>
      </c>
      <c r="B33" s="4">
        <v>51.3</v>
      </c>
      <c r="C33" s="10">
        <v>1146.5</v>
      </c>
    </row>
    <row r="34" spans="1:3">
      <c r="A34" s="2" t="s">
        <v>62</v>
      </c>
      <c r="B34" s="10">
        <v>2962.3</v>
      </c>
      <c r="C34" s="10">
        <v>3022.6</v>
      </c>
    </row>
    <row r="35" spans="1:3">
      <c r="A35" s="2" t="s">
        <v>63</v>
      </c>
      <c r="B35" s="4">
        <v>274.89999999999998</v>
      </c>
      <c r="C35" s="4">
        <v>379.3</v>
      </c>
    </row>
    <row r="36" spans="1:3">
      <c r="A36" s="2" t="s">
        <v>64</v>
      </c>
      <c r="B36" s="10">
        <v>4898.3</v>
      </c>
      <c r="C36" s="10">
        <v>6237.6</v>
      </c>
    </row>
    <row r="37" spans="1:3" ht="30">
      <c r="A37" s="2" t="s">
        <v>65</v>
      </c>
      <c r="B37" s="4" t="s">
        <v>66</v>
      </c>
      <c r="C37" s="4" t="s">
        <v>66</v>
      </c>
    </row>
    <row r="38" spans="1:3">
      <c r="A38" s="3" t="s">
        <v>67</v>
      </c>
      <c r="B38" s="4"/>
      <c r="C38" s="4"/>
    </row>
    <row r="39" spans="1:3" ht="105">
      <c r="A39" s="2" t="s">
        <v>68</v>
      </c>
      <c r="B39" s="4">
        <v>731.3</v>
      </c>
      <c r="C39" s="4">
        <v>731.3</v>
      </c>
    </row>
    <row r="40" spans="1:3" ht="90">
      <c r="A40" s="2" t="s">
        <v>69</v>
      </c>
      <c r="B40" s="4">
        <v>19.8</v>
      </c>
      <c r="C40" s="4">
        <v>19.8</v>
      </c>
    </row>
    <row r="41" spans="1:3">
      <c r="A41" s="2" t="s">
        <v>70</v>
      </c>
      <c r="B41" s="10">
        <v>2309.8000000000002</v>
      </c>
      <c r="C41" s="10">
        <v>2329.5</v>
      </c>
    </row>
    <row r="42" spans="1:3" ht="30">
      <c r="A42" s="2" t="s">
        <v>71</v>
      </c>
      <c r="B42" s="10">
        <v>-3960.7</v>
      </c>
      <c r="C42" s="10">
        <v>3407.3</v>
      </c>
    </row>
    <row r="43" spans="1:3" ht="30">
      <c r="A43" s="2" t="s">
        <v>72</v>
      </c>
      <c r="B43" s="4">
        <v>-285.7</v>
      </c>
      <c r="C43" s="4">
        <v>-305.5</v>
      </c>
    </row>
    <row r="44" spans="1:3" ht="30">
      <c r="A44" s="2" t="s">
        <v>73</v>
      </c>
      <c r="B44" s="4">
        <v>-245.8</v>
      </c>
      <c r="C44" s="4">
        <v>-112.9</v>
      </c>
    </row>
    <row r="45" spans="1:3" ht="30">
      <c r="A45" s="2" t="s">
        <v>74</v>
      </c>
      <c r="B45" s="10">
        <v>-1431.3</v>
      </c>
      <c r="C45" s="10">
        <v>6069.5</v>
      </c>
    </row>
    <row r="46" spans="1:3">
      <c r="A46" s="2" t="s">
        <v>75</v>
      </c>
      <c r="B46" s="4">
        <v>-303</v>
      </c>
      <c r="C46" s="4">
        <v>814.8</v>
      </c>
    </row>
    <row r="47" spans="1:3">
      <c r="A47" s="2" t="s">
        <v>76</v>
      </c>
      <c r="B47" s="10">
        <v>-1734.3</v>
      </c>
      <c r="C47" s="10">
        <v>6884.3</v>
      </c>
    </row>
    <row r="48" spans="1:3" ht="30">
      <c r="A48" s="2" t="s">
        <v>77</v>
      </c>
      <c r="B48" s="7">
        <v>3164</v>
      </c>
      <c r="C48" s="9">
        <v>13121.9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showGridLines="0" workbookViewId="0"/>
  </sheetViews>
  <sheetFormatPr defaultRowHeight="15"/>
  <cols>
    <col min="1" max="1" width="36.5703125" bestFit="1" customWidth="1"/>
    <col min="2" max="3" width="36.5703125" customWidth="1"/>
    <col min="4" max="4" width="24.42578125" customWidth="1"/>
    <col min="5" max="5" width="9" customWidth="1"/>
    <col min="6" max="6" width="26.5703125" customWidth="1"/>
    <col min="7" max="7" width="11.140625" customWidth="1"/>
    <col min="8" max="8" width="32.7109375" customWidth="1"/>
    <col min="9" max="9" width="9" customWidth="1"/>
    <col min="10" max="10" width="25.85546875" customWidth="1"/>
    <col min="11" max="11" width="11.140625" customWidth="1"/>
    <col min="12" max="12" width="23.7109375" customWidth="1"/>
    <col min="13" max="13" width="9" customWidth="1"/>
    <col min="14" max="14" width="22.28515625" customWidth="1"/>
    <col min="15" max="15" width="11.140625" customWidth="1"/>
    <col min="16" max="16" width="23.7109375" customWidth="1"/>
    <col min="17" max="17" width="9" customWidth="1"/>
    <col min="18" max="18" width="26.5703125" customWidth="1"/>
    <col min="19" max="19" width="11.140625" customWidth="1"/>
    <col min="20" max="20" width="31.42578125" customWidth="1"/>
    <col min="21" max="21" width="9" customWidth="1"/>
    <col min="22" max="22" width="25.85546875" customWidth="1"/>
    <col min="23" max="23" width="9" customWidth="1"/>
    <col min="24" max="24" width="10.42578125" customWidth="1"/>
    <col min="25" max="25" width="9" customWidth="1"/>
    <col min="26" max="26" width="22.28515625" customWidth="1"/>
    <col min="27" max="27" width="9" customWidth="1"/>
    <col min="28" max="28" width="25.85546875" customWidth="1"/>
    <col min="29" max="29" width="6.85546875" customWidth="1"/>
    <col min="30" max="30" width="36.5703125" customWidth="1"/>
    <col min="31" max="31" width="9" customWidth="1"/>
    <col min="32" max="32" width="18.85546875" customWidth="1"/>
    <col min="33" max="33" width="6.85546875" customWidth="1"/>
    <col min="34" max="34" width="36.5703125" customWidth="1"/>
    <col min="35" max="35" width="9" customWidth="1"/>
    <col min="36" max="36" width="18.85546875" customWidth="1"/>
    <col min="37" max="37" width="6.85546875" customWidth="1"/>
    <col min="38" max="38" width="36.5703125" customWidth="1"/>
    <col min="39" max="39" width="9" customWidth="1"/>
    <col min="40" max="40" width="25.85546875" customWidth="1"/>
    <col min="41" max="41" width="6.85546875" customWidth="1"/>
  </cols>
  <sheetData>
    <row r="1" spans="1:41" ht="15" customHeight="1">
      <c r="A1" s="8" t="s">
        <v>1411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1412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row>
    <row r="4" spans="1:41">
      <c r="A4" s="115" t="s">
        <v>1411</v>
      </c>
      <c r="B4" s="116" t="s">
        <v>1413</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1:41">
      <c r="A5" s="115"/>
      <c r="B5" s="116" t="s">
        <v>349</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row>
    <row r="6" spans="1:41" ht="25.5" customHeight="1">
      <c r="A6" s="115"/>
      <c r="B6" s="117" t="s">
        <v>1414</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row>
    <row r="7" spans="1:41">
      <c r="A7" s="115"/>
      <c r="B7" s="117" t="s">
        <v>1415</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row>
    <row r="8" spans="1:41">
      <c r="A8" s="115"/>
      <c r="B8" s="117" t="s">
        <v>1416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row>
    <row r="9" spans="1:41">
      <c r="A9" s="115"/>
      <c r="B9" s="117" t="s">
        <v>1417</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row>
    <row r="10" spans="1:41">
      <c r="A10" s="115"/>
      <c r="B10" s="117" t="s">
        <v>1418</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row>
    <row r="11" spans="1:41">
      <c r="A11" s="11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row>
    <row r="12" spans="1:41">
      <c r="A12" s="11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row>
    <row r="13" spans="1:41" ht="15.75" thickBot="1">
      <c r="A13" s="115"/>
      <c r="B13" s="16"/>
      <c r="C13" s="353" t="s">
        <v>326</v>
      </c>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row>
    <row r="14" spans="1:41" ht="15.75" thickBot="1">
      <c r="A14" s="115"/>
      <c r="B14" s="16"/>
      <c r="C14" s="354">
        <v>42004</v>
      </c>
      <c r="D14" s="354"/>
      <c r="E14" s="354"/>
      <c r="F14" s="354"/>
      <c r="G14" s="354"/>
      <c r="H14" s="354"/>
      <c r="I14" s="354"/>
      <c r="J14" s="354"/>
      <c r="K14" s="354"/>
      <c r="L14" s="354"/>
      <c r="M14" s="354"/>
      <c r="N14" s="354"/>
      <c r="O14" s="354"/>
      <c r="P14" s="354"/>
      <c r="Q14" s="354"/>
      <c r="R14" s="354"/>
      <c r="S14" s="354"/>
      <c r="T14" s="354"/>
      <c r="U14" s="354"/>
      <c r="V14" s="16"/>
      <c r="W14" s="355" t="s">
        <v>332</v>
      </c>
      <c r="X14" s="355"/>
      <c r="Y14" s="355"/>
      <c r="Z14" s="355"/>
      <c r="AA14" s="355"/>
      <c r="AB14" s="355"/>
      <c r="AC14" s="355"/>
      <c r="AD14" s="355"/>
      <c r="AE14" s="355"/>
      <c r="AF14" s="355"/>
      <c r="AG14" s="355"/>
      <c r="AH14" s="355"/>
      <c r="AI14" s="355"/>
      <c r="AJ14" s="355"/>
      <c r="AK14" s="355"/>
      <c r="AL14" s="355"/>
      <c r="AM14" s="355"/>
      <c r="AN14" s="355"/>
      <c r="AO14" s="355"/>
    </row>
    <row r="15" spans="1:41">
      <c r="A15" s="115"/>
      <c r="B15" s="53"/>
      <c r="C15" s="356" t="s">
        <v>279</v>
      </c>
      <c r="D15" s="356"/>
      <c r="E15" s="356"/>
      <c r="F15" s="56"/>
      <c r="G15" s="356" t="s">
        <v>286</v>
      </c>
      <c r="H15" s="356"/>
      <c r="I15" s="356"/>
      <c r="J15" s="56"/>
      <c r="K15" s="356" t="s">
        <v>1419</v>
      </c>
      <c r="L15" s="356"/>
      <c r="M15" s="356"/>
      <c r="N15" s="56"/>
      <c r="O15" s="356" t="s">
        <v>149</v>
      </c>
      <c r="P15" s="356"/>
      <c r="Q15" s="356"/>
      <c r="R15" s="56"/>
      <c r="S15" s="356" t="s">
        <v>183</v>
      </c>
      <c r="T15" s="356"/>
      <c r="U15" s="356"/>
      <c r="V15" s="53"/>
      <c r="W15" s="358" t="s">
        <v>279</v>
      </c>
      <c r="X15" s="358"/>
      <c r="Y15" s="358"/>
      <c r="Z15" s="56"/>
      <c r="AA15" s="358" t="s">
        <v>1420</v>
      </c>
      <c r="AB15" s="358"/>
      <c r="AC15" s="358"/>
      <c r="AD15" s="56"/>
      <c r="AE15" s="358" t="s">
        <v>282</v>
      </c>
      <c r="AF15" s="358"/>
      <c r="AG15" s="358"/>
      <c r="AH15" s="56"/>
      <c r="AI15" s="358" t="s">
        <v>149</v>
      </c>
      <c r="AJ15" s="358"/>
      <c r="AK15" s="358"/>
      <c r="AL15" s="56"/>
      <c r="AM15" s="358" t="s">
        <v>183</v>
      </c>
      <c r="AN15" s="358"/>
      <c r="AO15" s="358"/>
    </row>
    <row r="16" spans="1:41" ht="15.75" thickBot="1">
      <c r="A16" s="115"/>
      <c r="B16" s="53"/>
      <c r="C16" s="357"/>
      <c r="D16" s="357"/>
      <c r="E16" s="357"/>
      <c r="F16" s="53"/>
      <c r="G16" s="357"/>
      <c r="H16" s="357"/>
      <c r="I16" s="357"/>
      <c r="J16" s="53"/>
      <c r="K16" s="357" t="s">
        <v>241</v>
      </c>
      <c r="L16" s="357"/>
      <c r="M16" s="357"/>
      <c r="N16" s="53"/>
      <c r="O16" s="357"/>
      <c r="P16" s="357"/>
      <c r="Q16" s="357"/>
      <c r="R16" s="53"/>
      <c r="S16" s="357"/>
      <c r="T16" s="357"/>
      <c r="U16" s="357"/>
      <c r="V16" s="53"/>
      <c r="W16" s="359"/>
      <c r="X16" s="359"/>
      <c r="Y16" s="359"/>
      <c r="Z16" s="53"/>
      <c r="AA16" s="359" t="s">
        <v>1421</v>
      </c>
      <c r="AB16" s="359"/>
      <c r="AC16" s="359"/>
      <c r="AD16" s="53"/>
      <c r="AE16" s="359"/>
      <c r="AF16" s="359"/>
      <c r="AG16" s="359"/>
      <c r="AH16" s="53"/>
      <c r="AI16" s="359"/>
      <c r="AJ16" s="359"/>
      <c r="AK16" s="359"/>
      <c r="AL16" s="53"/>
      <c r="AM16" s="359"/>
      <c r="AN16" s="359"/>
      <c r="AO16" s="359"/>
    </row>
    <row r="17" spans="1:41">
      <c r="A17" s="115"/>
      <c r="B17" s="360" t="s">
        <v>1422</v>
      </c>
      <c r="C17" s="362" t="s">
        <v>336</v>
      </c>
      <c r="D17" s="364">
        <v>2</v>
      </c>
      <c r="E17" s="73"/>
      <c r="F17" s="62"/>
      <c r="G17" s="362" t="s">
        <v>336</v>
      </c>
      <c r="H17" s="364" t="s">
        <v>450</v>
      </c>
      <c r="I17" s="73"/>
      <c r="J17" s="62"/>
      <c r="K17" s="362" t="s">
        <v>336</v>
      </c>
      <c r="L17" s="364">
        <v>72.5</v>
      </c>
      <c r="M17" s="73"/>
      <c r="N17" s="62"/>
      <c r="O17" s="362" t="s">
        <v>336</v>
      </c>
      <c r="P17" s="364" t="s">
        <v>450</v>
      </c>
      <c r="Q17" s="73"/>
      <c r="R17" s="62"/>
      <c r="S17" s="362" t="s">
        <v>336</v>
      </c>
      <c r="T17" s="364">
        <v>74.5</v>
      </c>
      <c r="U17" s="73"/>
      <c r="V17" s="62"/>
      <c r="W17" s="368" t="s">
        <v>336</v>
      </c>
      <c r="X17" s="370">
        <v>2</v>
      </c>
      <c r="Y17" s="73"/>
      <c r="Z17" s="62"/>
      <c r="AA17" s="368" t="s">
        <v>336</v>
      </c>
      <c r="AB17" s="370" t="s">
        <v>450</v>
      </c>
      <c r="AC17" s="73"/>
      <c r="AD17" s="62"/>
      <c r="AE17" s="368" t="s">
        <v>336</v>
      </c>
      <c r="AF17" s="370">
        <v>84.5</v>
      </c>
      <c r="AG17" s="73"/>
      <c r="AH17" s="62"/>
      <c r="AI17" s="368" t="s">
        <v>336</v>
      </c>
      <c r="AJ17" s="370">
        <v>80.900000000000006</v>
      </c>
      <c r="AK17" s="73"/>
      <c r="AL17" s="62"/>
      <c r="AM17" s="368" t="s">
        <v>336</v>
      </c>
      <c r="AN17" s="370">
        <v>167.4</v>
      </c>
      <c r="AO17" s="73"/>
    </row>
    <row r="18" spans="1:41">
      <c r="A18" s="115"/>
      <c r="B18" s="360"/>
      <c r="C18" s="361"/>
      <c r="D18" s="363"/>
      <c r="E18" s="62"/>
      <c r="F18" s="62"/>
      <c r="G18" s="361"/>
      <c r="H18" s="363"/>
      <c r="I18" s="62"/>
      <c r="J18" s="62"/>
      <c r="K18" s="361"/>
      <c r="L18" s="363"/>
      <c r="M18" s="62"/>
      <c r="N18" s="62"/>
      <c r="O18" s="365"/>
      <c r="P18" s="366"/>
      <c r="Q18" s="159"/>
      <c r="R18" s="62"/>
      <c r="S18" s="361"/>
      <c r="T18" s="363"/>
      <c r="U18" s="62"/>
      <c r="V18" s="62"/>
      <c r="W18" s="367"/>
      <c r="X18" s="369"/>
      <c r="Y18" s="62"/>
      <c r="Z18" s="62"/>
      <c r="AA18" s="367"/>
      <c r="AB18" s="369"/>
      <c r="AC18" s="62"/>
      <c r="AD18" s="62"/>
      <c r="AE18" s="371"/>
      <c r="AF18" s="372"/>
      <c r="AG18" s="159"/>
      <c r="AH18" s="62"/>
      <c r="AI18" s="367"/>
      <c r="AJ18" s="369"/>
      <c r="AK18" s="62"/>
      <c r="AL18" s="62"/>
      <c r="AM18" s="367"/>
      <c r="AN18" s="369"/>
      <c r="AO18" s="62"/>
    </row>
    <row r="19" spans="1:41">
      <c r="A19" s="115"/>
      <c r="B19" s="373" t="s">
        <v>1423</v>
      </c>
      <c r="C19" s="374" t="s">
        <v>450</v>
      </c>
      <c r="D19" s="374"/>
      <c r="E19" s="53"/>
      <c r="F19" s="53"/>
      <c r="G19" s="374" t="s">
        <v>450</v>
      </c>
      <c r="H19" s="374"/>
      <c r="I19" s="53"/>
      <c r="J19" s="53"/>
      <c r="K19" s="374" t="s">
        <v>450</v>
      </c>
      <c r="L19" s="374"/>
      <c r="M19" s="53"/>
      <c r="N19" s="53"/>
      <c r="O19" s="374" t="s">
        <v>450</v>
      </c>
      <c r="P19" s="374"/>
      <c r="Q19" s="53"/>
      <c r="R19" s="53"/>
      <c r="S19" s="374" t="s">
        <v>450</v>
      </c>
      <c r="T19" s="374"/>
      <c r="U19" s="53"/>
      <c r="V19" s="53"/>
      <c r="W19" s="375" t="s">
        <v>450</v>
      </c>
      <c r="X19" s="375"/>
      <c r="Y19" s="53"/>
      <c r="Z19" s="53"/>
      <c r="AA19" s="375" t="s">
        <v>450</v>
      </c>
      <c r="AB19" s="375"/>
      <c r="AC19" s="53"/>
      <c r="AD19" s="53"/>
      <c r="AE19" s="375" t="s">
        <v>450</v>
      </c>
      <c r="AF19" s="375"/>
      <c r="AG19" s="53"/>
      <c r="AH19" s="53"/>
      <c r="AI19" s="375" t="s">
        <v>450</v>
      </c>
      <c r="AJ19" s="375"/>
      <c r="AK19" s="53"/>
      <c r="AL19" s="53"/>
      <c r="AM19" s="375" t="s">
        <v>450</v>
      </c>
      <c r="AN19" s="375"/>
      <c r="AO19" s="53"/>
    </row>
    <row r="20" spans="1:41">
      <c r="A20" s="115"/>
      <c r="B20" s="373"/>
      <c r="C20" s="374"/>
      <c r="D20" s="374"/>
      <c r="E20" s="53"/>
      <c r="F20" s="53"/>
      <c r="G20" s="374"/>
      <c r="H20" s="374"/>
      <c r="I20" s="53"/>
      <c r="J20" s="53"/>
      <c r="K20" s="374"/>
      <c r="L20" s="374"/>
      <c r="M20" s="53"/>
      <c r="N20" s="53"/>
      <c r="O20" s="374"/>
      <c r="P20" s="374"/>
      <c r="Q20" s="53"/>
      <c r="R20" s="53"/>
      <c r="S20" s="374"/>
      <c r="T20" s="374"/>
      <c r="U20" s="53"/>
      <c r="V20" s="53"/>
      <c r="W20" s="375"/>
      <c r="X20" s="375"/>
      <c r="Y20" s="53"/>
      <c r="Z20" s="53"/>
      <c r="AA20" s="375"/>
      <c r="AB20" s="375"/>
      <c r="AC20" s="53"/>
      <c r="AD20" s="53"/>
      <c r="AE20" s="375"/>
      <c r="AF20" s="375"/>
      <c r="AG20" s="53"/>
      <c r="AH20" s="53"/>
      <c r="AI20" s="375"/>
      <c r="AJ20" s="375"/>
      <c r="AK20" s="53"/>
      <c r="AL20" s="53"/>
      <c r="AM20" s="375"/>
      <c r="AN20" s="375"/>
      <c r="AO20" s="53"/>
    </row>
    <row r="21" spans="1:41">
      <c r="A21" s="115"/>
      <c r="B21" s="376" t="s">
        <v>1424</v>
      </c>
      <c r="C21" s="363" t="s">
        <v>450</v>
      </c>
      <c r="D21" s="363"/>
      <c r="E21" s="62"/>
      <c r="F21" s="62"/>
      <c r="G21" s="363" t="s">
        <v>450</v>
      </c>
      <c r="H21" s="363"/>
      <c r="I21" s="62"/>
      <c r="J21" s="62"/>
      <c r="K21" s="363" t="s">
        <v>1425</v>
      </c>
      <c r="L21" s="363"/>
      <c r="M21" s="361" t="s">
        <v>338</v>
      </c>
      <c r="N21" s="62"/>
      <c r="O21" s="363" t="s">
        <v>450</v>
      </c>
      <c r="P21" s="363"/>
      <c r="Q21" s="62"/>
      <c r="R21" s="62"/>
      <c r="S21" s="363" t="s">
        <v>1425</v>
      </c>
      <c r="T21" s="363"/>
      <c r="U21" s="361" t="s">
        <v>338</v>
      </c>
      <c r="V21" s="62"/>
      <c r="W21" s="369" t="s">
        <v>450</v>
      </c>
      <c r="X21" s="369"/>
      <c r="Y21" s="62"/>
      <c r="Z21" s="62"/>
      <c r="AA21" s="369" t="s">
        <v>450</v>
      </c>
      <c r="AB21" s="369"/>
      <c r="AC21" s="62"/>
      <c r="AD21" s="62"/>
      <c r="AE21" s="369" t="s">
        <v>450</v>
      </c>
      <c r="AF21" s="369"/>
      <c r="AG21" s="62"/>
      <c r="AH21" s="62"/>
      <c r="AI21" s="369" t="s">
        <v>1426</v>
      </c>
      <c r="AJ21" s="369"/>
      <c r="AK21" s="367" t="s">
        <v>338</v>
      </c>
      <c r="AL21" s="62"/>
      <c r="AM21" s="369" t="s">
        <v>1426</v>
      </c>
      <c r="AN21" s="369"/>
      <c r="AO21" s="367" t="s">
        <v>338</v>
      </c>
    </row>
    <row r="22" spans="1:41">
      <c r="A22" s="115"/>
      <c r="B22" s="376"/>
      <c r="C22" s="363"/>
      <c r="D22" s="363"/>
      <c r="E22" s="62"/>
      <c r="F22" s="62"/>
      <c r="G22" s="363"/>
      <c r="H22" s="363"/>
      <c r="I22" s="62"/>
      <c r="J22" s="62"/>
      <c r="K22" s="363"/>
      <c r="L22" s="363"/>
      <c r="M22" s="361"/>
      <c r="N22" s="62"/>
      <c r="O22" s="363"/>
      <c r="P22" s="363"/>
      <c r="Q22" s="62"/>
      <c r="R22" s="62"/>
      <c r="S22" s="363"/>
      <c r="T22" s="363"/>
      <c r="U22" s="361"/>
      <c r="V22" s="62"/>
      <c r="W22" s="369"/>
      <c r="X22" s="369"/>
      <c r="Y22" s="62"/>
      <c r="Z22" s="62"/>
      <c r="AA22" s="369"/>
      <c r="AB22" s="369"/>
      <c r="AC22" s="62"/>
      <c r="AD22" s="62"/>
      <c r="AE22" s="369"/>
      <c r="AF22" s="369"/>
      <c r="AG22" s="62"/>
      <c r="AH22" s="62"/>
      <c r="AI22" s="369"/>
      <c r="AJ22" s="369"/>
      <c r="AK22" s="367"/>
      <c r="AL22" s="62"/>
      <c r="AM22" s="369"/>
      <c r="AN22" s="369"/>
      <c r="AO22" s="367"/>
    </row>
    <row r="23" spans="1:41">
      <c r="A23" s="115"/>
      <c r="B23" s="373" t="s">
        <v>1427</v>
      </c>
      <c r="C23" s="374" t="s">
        <v>450</v>
      </c>
      <c r="D23" s="374"/>
      <c r="E23" s="53"/>
      <c r="F23" s="53"/>
      <c r="G23" s="374" t="s">
        <v>450</v>
      </c>
      <c r="H23" s="374"/>
      <c r="I23" s="53"/>
      <c r="J23" s="53"/>
      <c r="K23" s="374">
        <v>1</v>
      </c>
      <c r="L23" s="374"/>
      <c r="M23" s="53"/>
      <c r="N23" s="53"/>
      <c r="O23" s="374" t="s">
        <v>450</v>
      </c>
      <c r="P23" s="374"/>
      <c r="Q23" s="53"/>
      <c r="R23" s="53"/>
      <c r="S23" s="374">
        <v>1</v>
      </c>
      <c r="T23" s="374"/>
      <c r="U23" s="53"/>
      <c r="V23" s="53"/>
      <c r="W23" s="375" t="s">
        <v>450</v>
      </c>
      <c r="X23" s="375"/>
      <c r="Y23" s="53"/>
      <c r="Z23" s="53"/>
      <c r="AA23" s="375" t="s">
        <v>450</v>
      </c>
      <c r="AB23" s="375"/>
      <c r="AC23" s="53"/>
      <c r="AD23" s="53"/>
      <c r="AE23" s="375" t="s">
        <v>1263</v>
      </c>
      <c r="AF23" s="375"/>
      <c r="AG23" s="379" t="s">
        <v>338</v>
      </c>
      <c r="AH23" s="53"/>
      <c r="AI23" s="375" t="s">
        <v>450</v>
      </c>
      <c r="AJ23" s="375"/>
      <c r="AK23" s="53"/>
      <c r="AL23" s="53"/>
      <c r="AM23" s="375" t="s">
        <v>1263</v>
      </c>
      <c r="AN23" s="375"/>
      <c r="AO23" s="379" t="s">
        <v>338</v>
      </c>
    </row>
    <row r="24" spans="1:41" ht="15.75" thickBot="1">
      <c r="A24" s="115"/>
      <c r="B24" s="373"/>
      <c r="C24" s="377"/>
      <c r="D24" s="377"/>
      <c r="E24" s="81"/>
      <c r="F24" s="53"/>
      <c r="G24" s="377"/>
      <c r="H24" s="377"/>
      <c r="I24" s="81"/>
      <c r="J24" s="53"/>
      <c r="K24" s="377"/>
      <c r="L24" s="377"/>
      <c r="M24" s="81"/>
      <c r="N24" s="53"/>
      <c r="O24" s="377"/>
      <c r="P24" s="377"/>
      <c r="Q24" s="81"/>
      <c r="R24" s="53"/>
      <c r="S24" s="377"/>
      <c r="T24" s="377"/>
      <c r="U24" s="81"/>
      <c r="V24" s="53"/>
      <c r="W24" s="378"/>
      <c r="X24" s="378"/>
      <c r="Y24" s="81"/>
      <c r="Z24" s="53"/>
      <c r="AA24" s="378"/>
      <c r="AB24" s="378"/>
      <c r="AC24" s="81"/>
      <c r="AD24" s="53"/>
      <c r="AE24" s="378"/>
      <c r="AF24" s="378"/>
      <c r="AG24" s="380"/>
      <c r="AH24" s="53"/>
      <c r="AI24" s="378"/>
      <c r="AJ24" s="378"/>
      <c r="AK24" s="81"/>
      <c r="AL24" s="53"/>
      <c r="AM24" s="378"/>
      <c r="AN24" s="378"/>
      <c r="AO24" s="380"/>
    </row>
    <row r="25" spans="1:41">
      <c r="A25" s="115"/>
      <c r="B25" s="360" t="s">
        <v>1428</v>
      </c>
      <c r="C25" s="362" t="s">
        <v>336</v>
      </c>
      <c r="D25" s="364">
        <v>2</v>
      </c>
      <c r="E25" s="73"/>
      <c r="F25" s="62"/>
      <c r="G25" s="362" t="s">
        <v>336</v>
      </c>
      <c r="H25" s="364" t="s">
        <v>450</v>
      </c>
      <c r="I25" s="73"/>
      <c r="J25" s="62"/>
      <c r="K25" s="362" t="s">
        <v>336</v>
      </c>
      <c r="L25" s="364" t="s">
        <v>450</v>
      </c>
      <c r="M25" s="73"/>
      <c r="N25" s="62"/>
      <c r="O25" s="362" t="s">
        <v>336</v>
      </c>
      <c r="P25" s="364" t="s">
        <v>450</v>
      </c>
      <c r="Q25" s="73"/>
      <c r="R25" s="62"/>
      <c r="S25" s="362" t="s">
        <v>336</v>
      </c>
      <c r="T25" s="364">
        <v>2</v>
      </c>
      <c r="U25" s="73"/>
      <c r="V25" s="62"/>
      <c r="W25" s="368" t="s">
        <v>336</v>
      </c>
      <c r="X25" s="370">
        <v>2</v>
      </c>
      <c r="Y25" s="73"/>
      <c r="Z25" s="62"/>
      <c r="AA25" s="368" t="s">
        <v>336</v>
      </c>
      <c r="AB25" s="370" t="s">
        <v>450</v>
      </c>
      <c r="AC25" s="73"/>
      <c r="AD25" s="62"/>
      <c r="AE25" s="368" t="s">
        <v>336</v>
      </c>
      <c r="AF25" s="370">
        <v>72.5</v>
      </c>
      <c r="AG25" s="73"/>
      <c r="AH25" s="62"/>
      <c r="AI25" s="368" t="s">
        <v>336</v>
      </c>
      <c r="AJ25" s="370" t="s">
        <v>450</v>
      </c>
      <c r="AK25" s="73"/>
      <c r="AL25" s="62"/>
      <c r="AM25" s="368" t="s">
        <v>336</v>
      </c>
      <c r="AN25" s="370">
        <v>74.5</v>
      </c>
      <c r="AO25" s="73"/>
    </row>
    <row r="26" spans="1:41" ht="15.75" thickBot="1">
      <c r="A26" s="115"/>
      <c r="B26" s="360"/>
      <c r="C26" s="381"/>
      <c r="D26" s="382"/>
      <c r="E26" s="86"/>
      <c r="F26" s="62"/>
      <c r="G26" s="381"/>
      <c r="H26" s="382"/>
      <c r="I26" s="86"/>
      <c r="J26" s="62"/>
      <c r="K26" s="381"/>
      <c r="L26" s="382"/>
      <c r="M26" s="86"/>
      <c r="N26" s="62"/>
      <c r="O26" s="381"/>
      <c r="P26" s="382"/>
      <c r="Q26" s="86"/>
      <c r="R26" s="62"/>
      <c r="S26" s="381"/>
      <c r="T26" s="382"/>
      <c r="U26" s="86"/>
      <c r="V26" s="62"/>
      <c r="W26" s="383"/>
      <c r="X26" s="384"/>
      <c r="Y26" s="86"/>
      <c r="Z26" s="62"/>
      <c r="AA26" s="383"/>
      <c r="AB26" s="384"/>
      <c r="AC26" s="86"/>
      <c r="AD26" s="62"/>
      <c r="AE26" s="383"/>
      <c r="AF26" s="384"/>
      <c r="AG26" s="86"/>
      <c r="AH26" s="62"/>
      <c r="AI26" s="383"/>
      <c r="AJ26" s="384"/>
      <c r="AK26" s="86"/>
      <c r="AL26" s="62"/>
      <c r="AM26" s="383"/>
      <c r="AN26" s="384"/>
      <c r="AO26" s="86"/>
    </row>
    <row r="27" spans="1:41" ht="15.75" thickTop="1">
      <c r="A27" s="115"/>
      <c r="B27" s="385" t="s">
        <v>1429</v>
      </c>
      <c r="C27" s="387" t="s">
        <v>336</v>
      </c>
      <c r="D27" s="388" t="s">
        <v>450</v>
      </c>
      <c r="E27" s="150"/>
      <c r="F27" s="53"/>
      <c r="G27" s="387" t="s">
        <v>336</v>
      </c>
      <c r="H27" s="388" t="s">
        <v>1430</v>
      </c>
      <c r="I27" s="387" t="s">
        <v>338</v>
      </c>
      <c r="J27" s="53"/>
      <c r="K27" s="387" t="s">
        <v>336</v>
      </c>
      <c r="L27" s="388" t="s">
        <v>1425</v>
      </c>
      <c r="M27" s="387" t="s">
        <v>338</v>
      </c>
      <c r="N27" s="53"/>
      <c r="O27" s="387" t="s">
        <v>336</v>
      </c>
      <c r="P27" s="388" t="s">
        <v>1426</v>
      </c>
      <c r="Q27" s="387" t="s">
        <v>338</v>
      </c>
      <c r="R27" s="53"/>
      <c r="S27" s="387" t="s">
        <v>336</v>
      </c>
      <c r="T27" s="388" t="s">
        <v>1431</v>
      </c>
      <c r="U27" s="387" t="s">
        <v>338</v>
      </c>
      <c r="V27" s="53"/>
      <c r="W27" s="391" t="s">
        <v>336</v>
      </c>
      <c r="X27" s="392" t="s">
        <v>450</v>
      </c>
      <c r="Y27" s="150"/>
      <c r="Z27" s="53"/>
      <c r="AA27" s="391" t="s">
        <v>336</v>
      </c>
      <c r="AB27" s="392" t="s">
        <v>1430</v>
      </c>
      <c r="AC27" s="391" t="s">
        <v>338</v>
      </c>
      <c r="AD27" s="53"/>
      <c r="AE27" s="391" t="s">
        <v>336</v>
      </c>
      <c r="AF27" s="392" t="s">
        <v>450</v>
      </c>
      <c r="AG27" s="150"/>
      <c r="AH27" s="53"/>
      <c r="AI27" s="391" t="s">
        <v>336</v>
      </c>
      <c r="AJ27" s="392" t="s">
        <v>1426</v>
      </c>
      <c r="AK27" s="391" t="s">
        <v>338</v>
      </c>
      <c r="AL27" s="53"/>
      <c r="AM27" s="391" t="s">
        <v>336</v>
      </c>
      <c r="AN27" s="392" t="s">
        <v>1432</v>
      </c>
      <c r="AO27" s="391" t="s">
        <v>338</v>
      </c>
    </row>
    <row r="28" spans="1:41">
      <c r="A28" s="115"/>
      <c r="B28" s="385"/>
      <c r="C28" s="386"/>
      <c r="D28" s="374"/>
      <c r="E28" s="53"/>
      <c r="F28" s="53"/>
      <c r="G28" s="389"/>
      <c r="H28" s="390"/>
      <c r="I28" s="389"/>
      <c r="J28" s="53"/>
      <c r="K28" s="389"/>
      <c r="L28" s="390"/>
      <c r="M28" s="389"/>
      <c r="N28" s="53"/>
      <c r="O28" s="389"/>
      <c r="P28" s="390"/>
      <c r="Q28" s="389"/>
      <c r="R28" s="53"/>
      <c r="S28" s="386"/>
      <c r="T28" s="374"/>
      <c r="U28" s="386"/>
      <c r="V28" s="53"/>
      <c r="W28" s="379"/>
      <c r="X28" s="375"/>
      <c r="Y28" s="53"/>
      <c r="Z28" s="53"/>
      <c r="AA28" s="393"/>
      <c r="AB28" s="394"/>
      <c r="AC28" s="393"/>
      <c r="AD28" s="53"/>
      <c r="AE28" s="379"/>
      <c r="AF28" s="375"/>
      <c r="AG28" s="53"/>
      <c r="AH28" s="53"/>
      <c r="AI28" s="393"/>
      <c r="AJ28" s="394"/>
      <c r="AK28" s="393"/>
      <c r="AL28" s="53"/>
      <c r="AM28" s="379"/>
      <c r="AN28" s="375"/>
      <c r="AO28" s="379"/>
    </row>
    <row r="29" spans="1:41">
      <c r="A29" s="115"/>
      <c r="B29" s="116" t="s">
        <v>355</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row>
    <row r="30" spans="1:41">
      <c r="A30" s="115"/>
      <c r="B30" s="117" t="s">
        <v>1433</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row>
    <row r="31" spans="1:41">
      <c r="A31" s="1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41">
      <c r="A32" s="11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75" thickBot="1">
      <c r="A33" s="115"/>
      <c r="B33" s="16"/>
      <c r="C33" s="16"/>
      <c r="D33" s="16"/>
      <c r="E33" s="353" t="s">
        <v>326</v>
      </c>
      <c r="F33" s="353"/>
      <c r="G33" s="353"/>
      <c r="H33" s="353"/>
      <c r="I33" s="353"/>
      <c r="J33" s="353"/>
      <c r="K33" s="353"/>
      <c r="L33" s="353"/>
      <c r="M33" s="353"/>
      <c r="N33" s="353"/>
      <c r="O33" s="353"/>
      <c r="P33" s="353"/>
      <c r="Q33" s="353"/>
      <c r="R33" s="353"/>
      <c r="S33" s="353"/>
      <c r="T33" s="353"/>
      <c r="U33" s="353"/>
      <c r="V33" s="353"/>
      <c r="W33" s="353"/>
      <c r="X33" s="353"/>
      <c r="Y33" s="353"/>
      <c r="Z33" s="353"/>
      <c r="AA33" s="353"/>
    </row>
    <row r="34" spans="1:27" ht="15.75" thickBot="1">
      <c r="A34" s="115"/>
      <c r="B34" s="16"/>
      <c r="C34" s="16"/>
      <c r="D34" s="16"/>
      <c r="E34" s="354">
        <v>42004</v>
      </c>
      <c r="F34" s="354"/>
      <c r="G34" s="354"/>
      <c r="H34" s="354"/>
      <c r="I34" s="354"/>
      <c r="J34" s="354"/>
      <c r="K34" s="354"/>
      <c r="L34" s="354"/>
      <c r="M34" s="354"/>
      <c r="N34" s="354"/>
      <c r="O34" s="354"/>
      <c r="P34" s="16"/>
      <c r="Q34" s="395">
        <v>41639</v>
      </c>
      <c r="R34" s="395"/>
      <c r="S34" s="395"/>
      <c r="T34" s="395"/>
      <c r="U34" s="395"/>
      <c r="V34" s="395"/>
      <c r="W34" s="395"/>
      <c r="X34" s="395"/>
      <c r="Y34" s="395"/>
      <c r="Z34" s="395"/>
      <c r="AA34" s="395"/>
    </row>
    <row r="35" spans="1:27">
      <c r="A35" s="115"/>
      <c r="B35" s="53"/>
      <c r="C35" s="396" t="s">
        <v>328</v>
      </c>
      <c r="D35" s="53"/>
      <c r="E35" s="397" t="s">
        <v>1104</v>
      </c>
      <c r="F35" s="397"/>
      <c r="G35" s="397"/>
      <c r="H35" s="56"/>
      <c r="I35" s="397" t="s">
        <v>1435</v>
      </c>
      <c r="J35" s="397"/>
      <c r="K35" s="397"/>
      <c r="L35" s="56"/>
      <c r="M35" s="397" t="s">
        <v>1109</v>
      </c>
      <c r="N35" s="397"/>
      <c r="O35" s="397"/>
      <c r="P35" s="53"/>
      <c r="Q35" s="399" t="s">
        <v>1104</v>
      </c>
      <c r="R35" s="399"/>
      <c r="S35" s="399"/>
      <c r="T35" s="56"/>
      <c r="U35" s="399" t="s">
        <v>1435</v>
      </c>
      <c r="V35" s="399"/>
      <c r="W35" s="399"/>
      <c r="X35" s="56"/>
      <c r="Y35" s="399" t="s">
        <v>1109</v>
      </c>
      <c r="Z35" s="399"/>
      <c r="AA35" s="399"/>
    </row>
    <row r="36" spans="1:27">
      <c r="A36" s="115"/>
      <c r="B36" s="53"/>
      <c r="C36" s="396"/>
      <c r="D36" s="53"/>
      <c r="E36" s="396" t="s">
        <v>749</v>
      </c>
      <c r="F36" s="396"/>
      <c r="G36" s="396"/>
      <c r="H36" s="53"/>
      <c r="I36" s="396" t="s">
        <v>1436</v>
      </c>
      <c r="J36" s="396"/>
      <c r="K36" s="396"/>
      <c r="L36" s="53"/>
      <c r="M36" s="396" t="s">
        <v>749</v>
      </c>
      <c r="N36" s="396"/>
      <c r="O36" s="396"/>
      <c r="P36" s="53"/>
      <c r="Q36" s="398" t="s">
        <v>749</v>
      </c>
      <c r="R36" s="398"/>
      <c r="S36" s="398"/>
      <c r="T36" s="53"/>
      <c r="U36" s="398" t="s">
        <v>1436</v>
      </c>
      <c r="V36" s="398"/>
      <c r="W36" s="398"/>
      <c r="X36" s="53"/>
      <c r="Y36" s="398" t="s">
        <v>749</v>
      </c>
      <c r="Z36" s="398"/>
      <c r="AA36" s="398"/>
    </row>
    <row r="37" spans="1:27" ht="15.75" thickBot="1">
      <c r="A37" s="115"/>
      <c r="B37" s="53"/>
      <c r="C37" s="353"/>
      <c r="D37" s="53"/>
      <c r="E37" s="353" t="s">
        <v>1434</v>
      </c>
      <c r="F37" s="353"/>
      <c r="G37" s="353"/>
      <c r="H37" s="53"/>
      <c r="I37" s="196"/>
      <c r="J37" s="196"/>
      <c r="K37" s="196"/>
      <c r="L37" s="53"/>
      <c r="M37" s="353" t="s">
        <v>1434</v>
      </c>
      <c r="N37" s="353"/>
      <c r="O37" s="353"/>
      <c r="P37" s="53"/>
      <c r="Q37" s="400" t="s">
        <v>1434</v>
      </c>
      <c r="R37" s="400"/>
      <c r="S37" s="400"/>
      <c r="T37" s="53"/>
      <c r="U37" s="196"/>
      <c r="V37" s="196"/>
      <c r="W37" s="196"/>
      <c r="X37" s="53"/>
      <c r="Y37" s="400" t="s">
        <v>1434</v>
      </c>
      <c r="Z37" s="400"/>
      <c r="AA37" s="400"/>
    </row>
    <row r="38" spans="1:27">
      <c r="A38" s="115"/>
      <c r="B38" s="352" t="s">
        <v>1437</v>
      </c>
      <c r="C38" s="18"/>
      <c r="D38" s="18"/>
      <c r="E38" s="73"/>
      <c r="F38" s="73"/>
      <c r="G38" s="73"/>
      <c r="H38" s="18"/>
      <c r="I38" s="73"/>
      <c r="J38" s="73"/>
      <c r="K38" s="73"/>
      <c r="L38" s="18"/>
      <c r="M38" s="73"/>
      <c r="N38" s="73"/>
      <c r="O38" s="73"/>
      <c r="P38" s="18"/>
      <c r="Q38" s="73"/>
      <c r="R38" s="73"/>
      <c r="S38" s="73"/>
      <c r="T38" s="18"/>
      <c r="U38" s="73"/>
      <c r="V38" s="73"/>
      <c r="W38" s="73"/>
      <c r="X38" s="18"/>
      <c r="Y38" s="73"/>
      <c r="Z38" s="73"/>
      <c r="AA38" s="73"/>
    </row>
    <row r="39" spans="1:27">
      <c r="A39" s="115"/>
      <c r="B39" s="401" t="s">
        <v>1438</v>
      </c>
      <c r="C39" s="402" t="s">
        <v>42</v>
      </c>
      <c r="D39" s="53"/>
      <c r="E39" s="403" t="s">
        <v>336</v>
      </c>
      <c r="F39" s="404">
        <v>79.2</v>
      </c>
      <c r="G39" s="53"/>
      <c r="H39" s="53"/>
      <c r="I39" s="403" t="s">
        <v>336</v>
      </c>
      <c r="J39" s="404" t="s">
        <v>1439</v>
      </c>
      <c r="K39" s="403" t="s">
        <v>338</v>
      </c>
      <c r="L39" s="53"/>
      <c r="M39" s="403" t="s">
        <v>336</v>
      </c>
      <c r="N39" s="404">
        <v>62.7</v>
      </c>
      <c r="O39" s="53"/>
      <c r="P39" s="53"/>
      <c r="Q39" s="385" t="s">
        <v>336</v>
      </c>
      <c r="R39" s="405">
        <v>127.4</v>
      </c>
      <c r="S39" s="53"/>
      <c r="T39" s="53"/>
      <c r="U39" s="385" t="s">
        <v>336</v>
      </c>
      <c r="V39" s="405" t="s">
        <v>1440</v>
      </c>
      <c r="W39" s="385" t="s">
        <v>338</v>
      </c>
      <c r="X39" s="53"/>
      <c r="Y39" s="385" t="s">
        <v>336</v>
      </c>
      <c r="Z39" s="405">
        <v>91.5</v>
      </c>
      <c r="AA39" s="53"/>
    </row>
    <row r="40" spans="1:27">
      <c r="A40" s="115"/>
      <c r="B40" s="401"/>
      <c r="C40" s="402"/>
      <c r="D40" s="53"/>
      <c r="E40" s="403"/>
      <c r="F40" s="404"/>
      <c r="G40" s="53"/>
      <c r="H40" s="53"/>
      <c r="I40" s="403"/>
      <c r="J40" s="404"/>
      <c r="K40" s="403"/>
      <c r="L40" s="53"/>
      <c r="M40" s="403"/>
      <c r="N40" s="404"/>
      <c r="O40" s="53"/>
      <c r="P40" s="53"/>
      <c r="Q40" s="385"/>
      <c r="R40" s="405"/>
      <c r="S40" s="53"/>
      <c r="T40" s="53"/>
      <c r="U40" s="385"/>
      <c r="V40" s="405"/>
      <c r="W40" s="385"/>
      <c r="X40" s="53"/>
      <c r="Y40" s="385"/>
      <c r="Z40" s="405"/>
      <c r="AA40" s="53"/>
    </row>
    <row r="41" spans="1:27">
      <c r="A41" s="115"/>
      <c r="B41" s="406" t="s">
        <v>1441</v>
      </c>
      <c r="C41" s="407" t="s">
        <v>42</v>
      </c>
      <c r="D41" s="62"/>
      <c r="E41" s="408" t="s">
        <v>450</v>
      </c>
      <c r="F41" s="408"/>
      <c r="G41" s="62"/>
      <c r="H41" s="62"/>
      <c r="I41" s="408" t="s">
        <v>450</v>
      </c>
      <c r="J41" s="408"/>
      <c r="K41" s="62"/>
      <c r="L41" s="62"/>
      <c r="M41" s="408" t="s">
        <v>450</v>
      </c>
      <c r="N41" s="408"/>
      <c r="O41" s="62"/>
      <c r="P41" s="62"/>
      <c r="Q41" s="409">
        <v>54.7</v>
      </c>
      <c r="R41" s="409"/>
      <c r="S41" s="62"/>
      <c r="T41" s="62"/>
      <c r="U41" s="409" t="s">
        <v>1442</v>
      </c>
      <c r="V41" s="409"/>
      <c r="W41" s="360" t="s">
        <v>338</v>
      </c>
      <c r="X41" s="62"/>
      <c r="Y41" s="409">
        <v>1.6</v>
      </c>
      <c r="Z41" s="409"/>
      <c r="AA41" s="62"/>
    </row>
    <row r="42" spans="1:27">
      <c r="A42" s="115"/>
      <c r="B42" s="406"/>
      <c r="C42" s="407"/>
      <c r="D42" s="62"/>
      <c r="E42" s="408"/>
      <c r="F42" s="408"/>
      <c r="G42" s="62"/>
      <c r="H42" s="62"/>
      <c r="I42" s="408"/>
      <c r="J42" s="408"/>
      <c r="K42" s="62"/>
      <c r="L42" s="62"/>
      <c r="M42" s="408"/>
      <c r="N42" s="408"/>
      <c r="O42" s="62"/>
      <c r="P42" s="62"/>
      <c r="Q42" s="409"/>
      <c r="R42" s="409"/>
      <c r="S42" s="62"/>
      <c r="T42" s="62"/>
      <c r="U42" s="409"/>
      <c r="V42" s="409"/>
      <c r="W42" s="360"/>
      <c r="X42" s="62"/>
      <c r="Y42" s="409"/>
      <c r="Z42" s="409"/>
      <c r="AA42" s="62"/>
    </row>
    <row r="43" spans="1:27">
      <c r="A43" s="115"/>
      <c r="B43" s="401" t="s">
        <v>1443</v>
      </c>
      <c r="C43" s="402" t="s">
        <v>42</v>
      </c>
      <c r="D43" s="53"/>
      <c r="E43" s="404" t="s">
        <v>450</v>
      </c>
      <c r="F43" s="404"/>
      <c r="G43" s="53"/>
      <c r="H43" s="53"/>
      <c r="I43" s="404" t="s">
        <v>450</v>
      </c>
      <c r="J43" s="404"/>
      <c r="K43" s="53"/>
      <c r="L43" s="53"/>
      <c r="M43" s="404" t="s">
        <v>450</v>
      </c>
      <c r="N43" s="404"/>
      <c r="O43" s="53"/>
      <c r="P43" s="53"/>
      <c r="Q43" s="405">
        <v>2.4</v>
      </c>
      <c r="R43" s="405"/>
      <c r="S43" s="53"/>
      <c r="T43" s="53"/>
      <c r="U43" s="405" t="s">
        <v>1265</v>
      </c>
      <c r="V43" s="405"/>
      <c r="W43" s="385" t="s">
        <v>338</v>
      </c>
      <c r="X43" s="53"/>
      <c r="Y43" s="405">
        <v>2.2999999999999998</v>
      </c>
      <c r="Z43" s="405"/>
      <c r="AA43" s="53"/>
    </row>
    <row r="44" spans="1:27" ht="15.75" thickBot="1">
      <c r="A44" s="115"/>
      <c r="B44" s="401"/>
      <c r="C44" s="402"/>
      <c r="D44" s="53"/>
      <c r="E44" s="410"/>
      <c r="F44" s="410"/>
      <c r="G44" s="81"/>
      <c r="H44" s="53"/>
      <c r="I44" s="410"/>
      <c r="J44" s="410"/>
      <c r="K44" s="81"/>
      <c r="L44" s="53"/>
      <c r="M44" s="410"/>
      <c r="N44" s="410"/>
      <c r="O44" s="81"/>
      <c r="P44" s="53"/>
      <c r="Q44" s="411"/>
      <c r="R44" s="411"/>
      <c r="S44" s="81"/>
      <c r="T44" s="53"/>
      <c r="U44" s="411"/>
      <c r="V44" s="411"/>
      <c r="W44" s="412"/>
      <c r="X44" s="53"/>
      <c r="Y44" s="411"/>
      <c r="Z44" s="411"/>
      <c r="AA44" s="81"/>
    </row>
    <row r="45" spans="1:27">
      <c r="A45" s="115"/>
      <c r="B45" s="376" t="s">
        <v>1444</v>
      </c>
      <c r="C45" s="62"/>
      <c r="D45" s="62"/>
      <c r="E45" s="414" t="s">
        <v>336</v>
      </c>
      <c r="F45" s="416">
        <v>79.2</v>
      </c>
      <c r="G45" s="73"/>
      <c r="H45" s="62"/>
      <c r="I45" s="414" t="s">
        <v>336</v>
      </c>
      <c r="J45" s="416" t="s">
        <v>1439</v>
      </c>
      <c r="K45" s="414" t="s">
        <v>338</v>
      </c>
      <c r="L45" s="62"/>
      <c r="M45" s="414" t="s">
        <v>336</v>
      </c>
      <c r="N45" s="416">
        <v>62.7</v>
      </c>
      <c r="O45" s="73"/>
      <c r="P45" s="62"/>
      <c r="Q45" s="418" t="s">
        <v>336</v>
      </c>
      <c r="R45" s="420">
        <v>184.5</v>
      </c>
      <c r="S45" s="73"/>
      <c r="T45" s="62"/>
      <c r="U45" s="418" t="s">
        <v>336</v>
      </c>
      <c r="V45" s="420" t="s">
        <v>1445</v>
      </c>
      <c r="W45" s="418" t="s">
        <v>338</v>
      </c>
      <c r="X45" s="62"/>
      <c r="Y45" s="418" t="s">
        <v>336</v>
      </c>
      <c r="Z45" s="420">
        <v>95.4</v>
      </c>
      <c r="AA45" s="73"/>
    </row>
    <row r="46" spans="1:27" ht="15.75" thickBot="1">
      <c r="A46" s="115"/>
      <c r="B46" s="376"/>
      <c r="C46" s="62"/>
      <c r="D46" s="62"/>
      <c r="E46" s="415"/>
      <c r="F46" s="417"/>
      <c r="G46" s="86"/>
      <c r="H46" s="62"/>
      <c r="I46" s="415"/>
      <c r="J46" s="417"/>
      <c r="K46" s="415"/>
      <c r="L46" s="62"/>
      <c r="M46" s="415"/>
      <c r="N46" s="417"/>
      <c r="O46" s="86"/>
      <c r="P46" s="62"/>
      <c r="Q46" s="419"/>
      <c r="R46" s="421"/>
      <c r="S46" s="86"/>
      <c r="T46" s="62"/>
      <c r="U46" s="419"/>
      <c r="V46" s="421"/>
      <c r="W46" s="419"/>
      <c r="X46" s="62"/>
      <c r="Y46" s="419"/>
      <c r="Z46" s="421"/>
      <c r="AA46" s="86"/>
    </row>
    <row r="47" spans="1:27" ht="15.75" thickTop="1">
      <c r="A47" s="115"/>
      <c r="B47" s="385" t="s">
        <v>1446</v>
      </c>
      <c r="C47" s="402" t="s">
        <v>54</v>
      </c>
      <c r="D47" s="53"/>
      <c r="E47" s="422" t="s">
        <v>336</v>
      </c>
      <c r="F47" s="423" t="s">
        <v>1447</v>
      </c>
      <c r="G47" s="422" t="s">
        <v>338</v>
      </c>
      <c r="H47" s="53"/>
      <c r="I47" s="422" t="s">
        <v>336</v>
      </c>
      <c r="J47" s="423" t="s">
        <v>450</v>
      </c>
      <c r="K47" s="150"/>
      <c r="L47" s="53"/>
      <c r="M47" s="422" t="s">
        <v>336</v>
      </c>
      <c r="N47" s="423" t="s">
        <v>1447</v>
      </c>
      <c r="O47" s="422" t="s">
        <v>338</v>
      </c>
      <c r="P47" s="53"/>
      <c r="Q47" s="424" t="s">
        <v>336</v>
      </c>
      <c r="R47" s="425" t="s">
        <v>1447</v>
      </c>
      <c r="S47" s="424" t="s">
        <v>338</v>
      </c>
      <c r="T47" s="53"/>
      <c r="U47" s="424" t="s">
        <v>336</v>
      </c>
      <c r="V47" s="425" t="s">
        <v>450</v>
      </c>
      <c r="W47" s="150"/>
      <c r="X47" s="53"/>
      <c r="Y47" s="424" t="s">
        <v>336</v>
      </c>
      <c r="Z47" s="425" t="s">
        <v>1447</v>
      </c>
      <c r="AA47" s="424" t="s">
        <v>338</v>
      </c>
    </row>
    <row r="48" spans="1:27">
      <c r="A48" s="115"/>
      <c r="B48" s="385"/>
      <c r="C48" s="402"/>
      <c r="D48" s="53"/>
      <c r="E48" s="403"/>
      <c r="F48" s="404"/>
      <c r="G48" s="403"/>
      <c r="H48" s="53"/>
      <c r="I48" s="403"/>
      <c r="J48" s="404"/>
      <c r="K48" s="53"/>
      <c r="L48" s="53"/>
      <c r="M48" s="403"/>
      <c r="N48" s="404"/>
      <c r="O48" s="403"/>
      <c r="P48" s="53"/>
      <c r="Q48" s="385"/>
      <c r="R48" s="405"/>
      <c r="S48" s="385"/>
      <c r="T48" s="53"/>
      <c r="U48" s="385"/>
      <c r="V48" s="405"/>
      <c r="W48" s="53"/>
      <c r="X48" s="53"/>
      <c r="Y48" s="385"/>
      <c r="Z48" s="405"/>
      <c r="AA48" s="385"/>
    </row>
    <row r="49" spans="1:41">
      <c r="A49" s="115"/>
      <c r="B49" s="360" t="s">
        <v>1446</v>
      </c>
      <c r="C49" s="407" t="s">
        <v>1323</v>
      </c>
      <c r="D49" s="62"/>
      <c r="E49" s="408" t="s">
        <v>1448</v>
      </c>
      <c r="F49" s="408"/>
      <c r="G49" s="413" t="s">
        <v>338</v>
      </c>
      <c r="H49" s="62"/>
      <c r="I49" s="408">
        <v>182.8</v>
      </c>
      <c r="J49" s="408"/>
      <c r="K49" s="62"/>
      <c r="L49" s="62"/>
      <c r="M49" s="408" t="s">
        <v>1449</v>
      </c>
      <c r="N49" s="408"/>
      <c r="O49" s="413" t="s">
        <v>338</v>
      </c>
      <c r="P49" s="62"/>
      <c r="Q49" s="409" t="s">
        <v>1448</v>
      </c>
      <c r="R49" s="409"/>
      <c r="S49" s="360" t="s">
        <v>338</v>
      </c>
      <c r="T49" s="62"/>
      <c r="U49" s="409">
        <v>159.69999999999999</v>
      </c>
      <c r="V49" s="409"/>
      <c r="W49" s="62"/>
      <c r="X49" s="62"/>
      <c r="Y49" s="409" t="s">
        <v>1450</v>
      </c>
      <c r="Z49" s="409"/>
      <c r="AA49" s="360" t="s">
        <v>338</v>
      </c>
    </row>
    <row r="50" spans="1:41" ht="15.75" thickBot="1">
      <c r="A50" s="115"/>
      <c r="B50" s="360"/>
      <c r="C50" s="407"/>
      <c r="D50" s="62"/>
      <c r="E50" s="426"/>
      <c r="F50" s="426"/>
      <c r="G50" s="427"/>
      <c r="H50" s="62"/>
      <c r="I50" s="426"/>
      <c r="J50" s="426"/>
      <c r="K50" s="102"/>
      <c r="L50" s="62"/>
      <c r="M50" s="426"/>
      <c r="N50" s="426"/>
      <c r="O50" s="427"/>
      <c r="P50" s="62"/>
      <c r="Q50" s="428"/>
      <c r="R50" s="428"/>
      <c r="S50" s="429"/>
      <c r="T50" s="62"/>
      <c r="U50" s="428"/>
      <c r="V50" s="428"/>
      <c r="W50" s="102"/>
      <c r="X50" s="62"/>
      <c r="Y50" s="428"/>
      <c r="Z50" s="428"/>
      <c r="AA50" s="429"/>
    </row>
    <row r="51" spans="1:41">
      <c r="A51" s="115"/>
      <c r="B51" s="373" t="s">
        <v>1451</v>
      </c>
      <c r="C51" s="53"/>
      <c r="D51" s="53"/>
      <c r="E51" s="430" t="s">
        <v>336</v>
      </c>
      <c r="F51" s="432" t="s">
        <v>1452</v>
      </c>
      <c r="G51" s="430" t="s">
        <v>338</v>
      </c>
      <c r="H51" s="53"/>
      <c r="I51" s="430" t="s">
        <v>336</v>
      </c>
      <c r="J51" s="432">
        <v>182.8</v>
      </c>
      <c r="K51" s="56"/>
      <c r="L51" s="53"/>
      <c r="M51" s="430" t="s">
        <v>336</v>
      </c>
      <c r="N51" s="432" t="s">
        <v>1453</v>
      </c>
      <c r="O51" s="430" t="s">
        <v>338</v>
      </c>
      <c r="P51" s="53"/>
      <c r="Q51" s="434" t="s">
        <v>336</v>
      </c>
      <c r="R51" s="436" t="s">
        <v>1452</v>
      </c>
      <c r="S51" s="434" t="s">
        <v>338</v>
      </c>
      <c r="T51" s="53"/>
      <c r="U51" s="434" t="s">
        <v>336</v>
      </c>
      <c r="V51" s="436">
        <v>159.69999999999999</v>
      </c>
      <c r="W51" s="56"/>
      <c r="X51" s="53"/>
      <c r="Y51" s="434" t="s">
        <v>336</v>
      </c>
      <c r="Z51" s="436" t="s">
        <v>1454</v>
      </c>
      <c r="AA51" s="434" t="s">
        <v>338</v>
      </c>
    </row>
    <row r="52" spans="1:41" ht="15.75" thickBot="1">
      <c r="A52" s="115"/>
      <c r="B52" s="373"/>
      <c r="C52" s="53"/>
      <c r="D52" s="53"/>
      <c r="E52" s="431"/>
      <c r="F52" s="433"/>
      <c r="G52" s="431"/>
      <c r="H52" s="53"/>
      <c r="I52" s="431"/>
      <c r="J52" s="433"/>
      <c r="K52" s="109"/>
      <c r="L52" s="53"/>
      <c r="M52" s="431"/>
      <c r="N52" s="433"/>
      <c r="O52" s="431"/>
      <c r="P52" s="53"/>
      <c r="Q52" s="435"/>
      <c r="R52" s="437"/>
      <c r="S52" s="435"/>
      <c r="T52" s="53"/>
      <c r="U52" s="435"/>
      <c r="V52" s="437"/>
      <c r="W52" s="109"/>
      <c r="X52" s="53"/>
      <c r="Y52" s="435"/>
      <c r="Z52" s="437"/>
      <c r="AA52" s="435"/>
    </row>
    <row r="53" spans="1:41" ht="25.5" customHeight="1" thickTop="1">
      <c r="A53" s="115"/>
      <c r="B53" s="117" t="s">
        <v>1455</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row>
    <row r="54" spans="1:41">
      <c r="A54" s="115"/>
      <c r="B54" s="25"/>
      <c r="C54" s="25"/>
      <c r="D54" s="25"/>
      <c r="E54" s="25"/>
    </row>
    <row r="55" spans="1:41">
      <c r="A55" s="115"/>
      <c r="B55" s="14"/>
      <c r="C55" s="14"/>
      <c r="D55" s="14"/>
      <c r="E55" s="14"/>
    </row>
    <row r="56" spans="1:41">
      <c r="A56" s="115"/>
      <c r="B56" s="121"/>
      <c r="C56" s="54" t="s">
        <v>326</v>
      </c>
      <c r="D56" s="54"/>
      <c r="E56" s="54"/>
    </row>
    <row r="57" spans="1:41" ht="15.75" thickBot="1">
      <c r="A57" s="115"/>
      <c r="B57" s="121"/>
      <c r="C57" s="50"/>
      <c r="D57" s="50"/>
      <c r="E57" s="50"/>
    </row>
    <row r="58" spans="1:41">
      <c r="A58" s="115"/>
      <c r="B58" s="121"/>
      <c r="C58" s="55" t="s">
        <v>1434</v>
      </c>
      <c r="D58" s="55"/>
      <c r="E58" s="55"/>
    </row>
    <row r="59" spans="1:41" ht="15.75" thickBot="1">
      <c r="A59" s="115"/>
      <c r="B59" s="121"/>
      <c r="C59" s="50"/>
      <c r="D59" s="50"/>
      <c r="E59" s="50"/>
    </row>
    <row r="60" spans="1:41">
      <c r="A60" s="115"/>
      <c r="B60" s="60" t="s">
        <v>1456</v>
      </c>
      <c r="C60" s="268"/>
      <c r="D60" s="268"/>
      <c r="E60" s="268"/>
    </row>
    <row r="61" spans="1:41">
      <c r="A61" s="115"/>
      <c r="B61" s="60"/>
      <c r="C61" s="438"/>
      <c r="D61" s="438"/>
      <c r="E61" s="438"/>
    </row>
    <row r="62" spans="1:41">
      <c r="A62" s="115"/>
      <c r="B62" s="151">
        <v>2015</v>
      </c>
      <c r="C62" s="82">
        <v>4.0999999999999996</v>
      </c>
      <c r="D62" s="82"/>
      <c r="E62" s="53"/>
    </row>
    <row r="63" spans="1:41">
      <c r="A63" s="115"/>
      <c r="B63" s="151"/>
      <c r="C63" s="82"/>
      <c r="D63" s="82"/>
      <c r="E63" s="53"/>
    </row>
    <row r="64" spans="1:41">
      <c r="A64" s="115"/>
      <c r="B64" s="143">
        <v>2016</v>
      </c>
      <c r="C64" s="74">
        <v>4.2</v>
      </c>
      <c r="D64" s="74"/>
      <c r="E64" s="62"/>
    </row>
    <row r="65" spans="1:41">
      <c r="A65" s="115"/>
      <c r="B65" s="143"/>
      <c r="C65" s="74"/>
      <c r="D65" s="74"/>
      <c r="E65" s="62"/>
    </row>
    <row r="66" spans="1:41">
      <c r="A66" s="115"/>
      <c r="B66" s="151">
        <v>2017</v>
      </c>
      <c r="C66" s="82">
        <v>4</v>
      </c>
      <c r="D66" s="82"/>
      <c r="E66" s="53"/>
    </row>
    <row r="67" spans="1:41">
      <c r="A67" s="115"/>
      <c r="B67" s="151"/>
      <c r="C67" s="82"/>
      <c r="D67" s="82"/>
      <c r="E67" s="53"/>
    </row>
    <row r="68" spans="1:41">
      <c r="A68" s="115"/>
      <c r="B68" s="143">
        <v>2018</v>
      </c>
      <c r="C68" s="74">
        <v>3.8</v>
      </c>
      <c r="D68" s="74"/>
      <c r="E68" s="62"/>
    </row>
    <row r="69" spans="1:41">
      <c r="A69" s="115"/>
      <c r="B69" s="143"/>
      <c r="C69" s="74"/>
      <c r="D69" s="74"/>
      <c r="E69" s="62"/>
    </row>
    <row r="70" spans="1:41">
      <c r="A70" s="115"/>
      <c r="B70" s="151">
        <v>2019</v>
      </c>
      <c r="C70" s="82">
        <v>3.5</v>
      </c>
      <c r="D70" s="82"/>
      <c r="E70" s="53"/>
    </row>
    <row r="71" spans="1:41" ht="15.75" thickBot="1">
      <c r="A71" s="115"/>
      <c r="B71" s="151"/>
      <c r="C71" s="83"/>
      <c r="D71" s="83"/>
      <c r="E71" s="81"/>
    </row>
    <row r="72" spans="1:41">
      <c r="A72" s="115"/>
      <c r="B72" s="60" t="s">
        <v>183</v>
      </c>
      <c r="C72" s="61" t="s">
        <v>336</v>
      </c>
      <c r="D72" s="75">
        <v>19.600000000000001</v>
      </c>
      <c r="E72" s="73"/>
    </row>
    <row r="73" spans="1:41" ht="15.75" thickBot="1">
      <c r="A73" s="115"/>
      <c r="B73" s="60"/>
      <c r="C73" s="87"/>
      <c r="D73" s="88"/>
      <c r="E73" s="86"/>
    </row>
    <row r="74" spans="1:41" ht="15.75" thickTop="1">
      <c r="A74" s="115"/>
      <c r="B74" s="117" t="s">
        <v>1457</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row>
    <row r="75" spans="1:41">
      <c r="A75" s="115"/>
      <c r="B75" s="25"/>
      <c r="C75" s="25"/>
      <c r="D75" s="25"/>
      <c r="E75" s="25"/>
    </row>
    <row r="76" spans="1:41">
      <c r="A76" s="115"/>
      <c r="B76" s="14"/>
      <c r="C76" s="14"/>
      <c r="D76" s="14"/>
      <c r="E76" s="14"/>
    </row>
    <row r="77" spans="1:41" ht="15.75" thickBot="1">
      <c r="A77" s="115"/>
      <c r="B77" s="16"/>
      <c r="C77" s="50" t="s">
        <v>326</v>
      </c>
      <c r="D77" s="50"/>
      <c r="E77" s="50"/>
    </row>
    <row r="78" spans="1:41" ht="15.75" thickBot="1">
      <c r="A78" s="115"/>
      <c r="B78" s="16"/>
      <c r="C78" s="97" t="s">
        <v>1434</v>
      </c>
      <c r="D78" s="97"/>
      <c r="E78" s="97"/>
    </row>
    <row r="79" spans="1:41">
      <c r="A79" s="115"/>
      <c r="B79" s="29" t="s">
        <v>1456</v>
      </c>
      <c r="C79" s="73"/>
      <c r="D79" s="73"/>
      <c r="E79" s="73"/>
    </row>
    <row r="80" spans="1:41">
      <c r="A80" s="115"/>
      <c r="B80" s="151">
        <v>2015</v>
      </c>
      <c r="C80" s="82">
        <v>23</v>
      </c>
      <c r="D80" s="82"/>
      <c r="E80" s="53"/>
    </row>
    <row r="81" spans="1:5">
      <c r="A81" s="115"/>
      <c r="B81" s="151"/>
      <c r="C81" s="82"/>
      <c r="D81" s="82"/>
      <c r="E81" s="53"/>
    </row>
    <row r="82" spans="1:5">
      <c r="A82" s="115"/>
      <c r="B82" s="143">
        <v>2016</v>
      </c>
      <c r="C82" s="74">
        <v>23.1</v>
      </c>
      <c r="D82" s="74"/>
      <c r="E82" s="62"/>
    </row>
    <row r="83" spans="1:5" ht="15.75" thickBot="1">
      <c r="A83" s="115"/>
      <c r="B83" s="143"/>
      <c r="C83" s="103"/>
      <c r="D83" s="103"/>
      <c r="E83" s="102"/>
    </row>
    <row r="84" spans="1:5">
      <c r="A84" s="115"/>
      <c r="B84" s="76" t="s">
        <v>183</v>
      </c>
      <c r="C84" s="110" t="s">
        <v>336</v>
      </c>
      <c r="D84" s="112">
        <v>46.1</v>
      </c>
      <c r="E84" s="56"/>
    </row>
    <row r="85" spans="1:5" ht="15.75" thickBot="1">
      <c r="A85" s="115"/>
      <c r="B85" s="76"/>
      <c r="C85" s="111"/>
      <c r="D85" s="113"/>
      <c r="E85" s="109"/>
    </row>
    <row r="86" spans="1:5" ht="15.75" thickTop="1"/>
  </sheetData>
  <mergeCells count="492">
    <mergeCell ref="B9:AO9"/>
    <mergeCell ref="B10:AO10"/>
    <mergeCell ref="B29:AO29"/>
    <mergeCell ref="B30:AO30"/>
    <mergeCell ref="B53:AO53"/>
    <mergeCell ref="B74:AO74"/>
    <mergeCell ref="A1:A2"/>
    <mergeCell ref="B1:AO1"/>
    <mergeCell ref="B2:AO2"/>
    <mergeCell ref="B3:AO3"/>
    <mergeCell ref="A4:A85"/>
    <mergeCell ref="B4:AO4"/>
    <mergeCell ref="B5:AO5"/>
    <mergeCell ref="B6:AO6"/>
    <mergeCell ref="B7:AO7"/>
    <mergeCell ref="B8:AO8"/>
    <mergeCell ref="B82:B83"/>
    <mergeCell ref="C82:D83"/>
    <mergeCell ref="E82:E83"/>
    <mergeCell ref="B84:B85"/>
    <mergeCell ref="C84:C85"/>
    <mergeCell ref="D84:D85"/>
    <mergeCell ref="E84:E85"/>
    <mergeCell ref="B75:E75"/>
    <mergeCell ref="C77:E77"/>
    <mergeCell ref="C78:E78"/>
    <mergeCell ref="C79:E79"/>
    <mergeCell ref="B80:B81"/>
    <mergeCell ref="C80:D81"/>
    <mergeCell ref="E80:E81"/>
    <mergeCell ref="B70:B71"/>
    <mergeCell ref="C70:D71"/>
    <mergeCell ref="E70:E71"/>
    <mergeCell ref="B72:B73"/>
    <mergeCell ref="C72:C73"/>
    <mergeCell ref="D72:D73"/>
    <mergeCell ref="E72:E73"/>
    <mergeCell ref="B66:B67"/>
    <mergeCell ref="C66:D67"/>
    <mergeCell ref="E66:E67"/>
    <mergeCell ref="B68:B69"/>
    <mergeCell ref="C68:D69"/>
    <mergeCell ref="E68:E69"/>
    <mergeCell ref="B60:B61"/>
    <mergeCell ref="C60:E61"/>
    <mergeCell ref="B62:B63"/>
    <mergeCell ref="C62:D63"/>
    <mergeCell ref="E62:E63"/>
    <mergeCell ref="B64:B65"/>
    <mergeCell ref="C64:D65"/>
    <mergeCell ref="E64:E65"/>
    <mergeCell ref="Z51:Z52"/>
    <mergeCell ref="AA51:AA52"/>
    <mergeCell ref="B54:E54"/>
    <mergeCell ref="B56:B57"/>
    <mergeCell ref="C56:E57"/>
    <mergeCell ref="B58:B59"/>
    <mergeCell ref="C58:E59"/>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T49:T50"/>
    <mergeCell ref="U49:V50"/>
    <mergeCell ref="W49:W50"/>
    <mergeCell ref="X49:X50"/>
    <mergeCell ref="Y49:Z50"/>
    <mergeCell ref="AA49:AA50"/>
    <mergeCell ref="L49:L50"/>
    <mergeCell ref="M49:N50"/>
    <mergeCell ref="O49:O50"/>
    <mergeCell ref="P49:P50"/>
    <mergeCell ref="Q49:R50"/>
    <mergeCell ref="S49:S50"/>
    <mergeCell ref="Z47:Z48"/>
    <mergeCell ref="AA47:AA48"/>
    <mergeCell ref="B49:B50"/>
    <mergeCell ref="C49:C50"/>
    <mergeCell ref="D49:D50"/>
    <mergeCell ref="E49:F50"/>
    <mergeCell ref="G49:G50"/>
    <mergeCell ref="H49:H50"/>
    <mergeCell ref="I49:J50"/>
    <mergeCell ref="K49:K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Y43:Z44"/>
    <mergeCell ref="AA43:AA44"/>
    <mergeCell ref="B45:B46"/>
    <mergeCell ref="C45:C46"/>
    <mergeCell ref="D45:D46"/>
    <mergeCell ref="E45:E46"/>
    <mergeCell ref="F45:F46"/>
    <mergeCell ref="G45:G46"/>
    <mergeCell ref="H45:H46"/>
    <mergeCell ref="I45:I46"/>
    <mergeCell ref="Q43:R44"/>
    <mergeCell ref="S43:S44"/>
    <mergeCell ref="T43:T44"/>
    <mergeCell ref="U43:V44"/>
    <mergeCell ref="W43:W44"/>
    <mergeCell ref="X43:X44"/>
    <mergeCell ref="I43:J44"/>
    <mergeCell ref="K43:K44"/>
    <mergeCell ref="L43:L44"/>
    <mergeCell ref="M43:N44"/>
    <mergeCell ref="O43:O44"/>
    <mergeCell ref="P43:P44"/>
    <mergeCell ref="B43:B44"/>
    <mergeCell ref="C43:C44"/>
    <mergeCell ref="D43:D44"/>
    <mergeCell ref="E43:F44"/>
    <mergeCell ref="G43:G44"/>
    <mergeCell ref="H43:H44"/>
    <mergeCell ref="T41:T42"/>
    <mergeCell ref="U41:V42"/>
    <mergeCell ref="W41:W42"/>
    <mergeCell ref="X41:X42"/>
    <mergeCell ref="Y41:Z42"/>
    <mergeCell ref="AA41:AA42"/>
    <mergeCell ref="L41:L42"/>
    <mergeCell ref="M41:N42"/>
    <mergeCell ref="O41:O42"/>
    <mergeCell ref="P41:P42"/>
    <mergeCell ref="Q41:R42"/>
    <mergeCell ref="S41:S42"/>
    <mergeCell ref="Z39:Z40"/>
    <mergeCell ref="AA39:AA40"/>
    <mergeCell ref="B41:B42"/>
    <mergeCell ref="C41:C42"/>
    <mergeCell ref="D41:D42"/>
    <mergeCell ref="E41:F42"/>
    <mergeCell ref="G41:G42"/>
    <mergeCell ref="H41:H42"/>
    <mergeCell ref="I41:J42"/>
    <mergeCell ref="K41:K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X35:X37"/>
    <mergeCell ref="Y35:AA35"/>
    <mergeCell ref="Y36:AA36"/>
    <mergeCell ref="Y37:AA37"/>
    <mergeCell ref="E38:G38"/>
    <mergeCell ref="I38:K38"/>
    <mergeCell ref="M38:O38"/>
    <mergeCell ref="Q38:S38"/>
    <mergeCell ref="U38:W38"/>
    <mergeCell ref="Y38:AA38"/>
    <mergeCell ref="P35:P37"/>
    <mergeCell ref="Q35:S35"/>
    <mergeCell ref="Q36:S36"/>
    <mergeCell ref="Q37:S37"/>
    <mergeCell ref="T35:T37"/>
    <mergeCell ref="U35:W35"/>
    <mergeCell ref="U36:W36"/>
    <mergeCell ref="U37:W37"/>
    <mergeCell ref="I36:K36"/>
    <mergeCell ref="I37:K37"/>
    <mergeCell ref="L35:L37"/>
    <mergeCell ref="M35:O35"/>
    <mergeCell ref="M36:O36"/>
    <mergeCell ref="M37:O37"/>
    <mergeCell ref="E34:O34"/>
    <mergeCell ref="Q34:AA34"/>
    <mergeCell ref="B35:B37"/>
    <mergeCell ref="C35:C37"/>
    <mergeCell ref="D35:D37"/>
    <mergeCell ref="E35:G35"/>
    <mergeCell ref="E36:G36"/>
    <mergeCell ref="E37:G37"/>
    <mergeCell ref="H35:H37"/>
    <mergeCell ref="I35:K35"/>
    <mergeCell ref="AL27:AL28"/>
    <mergeCell ref="AM27:AM28"/>
    <mergeCell ref="AN27:AN28"/>
    <mergeCell ref="AO27:AO28"/>
    <mergeCell ref="B31:AA31"/>
    <mergeCell ref="E33:AA33"/>
    <mergeCell ref="AF27:AF28"/>
    <mergeCell ref="AG27:AG28"/>
    <mergeCell ref="AH27:AH28"/>
    <mergeCell ref="AI27:AI28"/>
    <mergeCell ref="AJ27:AJ28"/>
    <mergeCell ref="AK27:AK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L25:AL26"/>
    <mergeCell ref="AM25:AM26"/>
    <mergeCell ref="AN25:AN26"/>
    <mergeCell ref="AO25:AO26"/>
    <mergeCell ref="B27:B28"/>
    <mergeCell ref="C27:C28"/>
    <mergeCell ref="D27:D28"/>
    <mergeCell ref="E27:E28"/>
    <mergeCell ref="F27:F28"/>
    <mergeCell ref="G27:G28"/>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H23:AH24"/>
    <mergeCell ref="AI23:AJ24"/>
    <mergeCell ref="AK23:AK24"/>
    <mergeCell ref="AL23:AL24"/>
    <mergeCell ref="AM23:AN24"/>
    <mergeCell ref="AO23:AO24"/>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H21:AH22"/>
    <mergeCell ref="AI21:AJ22"/>
    <mergeCell ref="AK21:AK22"/>
    <mergeCell ref="AL21:AL22"/>
    <mergeCell ref="AM21:AN22"/>
    <mergeCell ref="AO21:AO22"/>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H19:AH20"/>
    <mergeCell ref="AI19:AJ20"/>
    <mergeCell ref="AK19:AK20"/>
    <mergeCell ref="AL19:AL20"/>
    <mergeCell ref="AM19:AN20"/>
    <mergeCell ref="AO19:AO20"/>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L17:AL18"/>
    <mergeCell ref="AM17:AM18"/>
    <mergeCell ref="AN17:AN18"/>
    <mergeCell ref="AO17:AO18"/>
    <mergeCell ref="B19:B20"/>
    <mergeCell ref="C19:D20"/>
    <mergeCell ref="E19:E20"/>
    <mergeCell ref="F19:F20"/>
    <mergeCell ref="G19:H20"/>
    <mergeCell ref="I19:I20"/>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H15:AH16"/>
    <mergeCell ref="AI15:AK16"/>
    <mergeCell ref="AL15:AL16"/>
    <mergeCell ref="AM15:AO16"/>
    <mergeCell ref="B17:B18"/>
    <mergeCell ref="C17:C18"/>
    <mergeCell ref="D17:D18"/>
    <mergeCell ref="E17:E18"/>
    <mergeCell ref="F17:F18"/>
    <mergeCell ref="G17:G18"/>
    <mergeCell ref="W15:Y16"/>
    <mergeCell ref="Z15:Z16"/>
    <mergeCell ref="AA15:AC15"/>
    <mergeCell ref="AA16:AC16"/>
    <mergeCell ref="AD15:AD16"/>
    <mergeCell ref="AE15:AG16"/>
    <mergeCell ref="K16:M16"/>
    <mergeCell ref="N15:N16"/>
    <mergeCell ref="O15:Q16"/>
    <mergeCell ref="R15:R16"/>
    <mergeCell ref="S15:U16"/>
    <mergeCell ref="V15:V16"/>
    <mergeCell ref="B11:AO11"/>
    <mergeCell ref="C13:AO13"/>
    <mergeCell ref="C14:U14"/>
    <mergeCell ref="W14:AO14"/>
    <mergeCell ref="B15:B16"/>
    <mergeCell ref="C15:E16"/>
    <mergeCell ref="F15:F16"/>
    <mergeCell ref="G15:I16"/>
    <mergeCell ref="J15:J16"/>
    <mergeCell ref="K15:M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showGridLines="0" workbookViewId="0"/>
  </sheetViews>
  <sheetFormatPr defaultRowHeight="15"/>
  <cols>
    <col min="1" max="3" width="36.5703125" bestFit="1" customWidth="1"/>
    <col min="4" max="4" width="15.7109375" customWidth="1"/>
    <col min="5" max="5" width="18.85546875" customWidth="1"/>
    <col min="6" max="6" width="15.7109375" customWidth="1"/>
    <col min="7" max="7" width="6.140625" customWidth="1"/>
    <col min="8" max="8" width="15.7109375" customWidth="1"/>
    <col min="9" max="9" width="36.5703125" customWidth="1"/>
    <col min="10" max="10" width="4.85546875" customWidth="1"/>
    <col min="11" max="11" width="6.140625" customWidth="1"/>
    <col min="12" max="12" width="15.7109375" customWidth="1"/>
    <col min="13" max="13" width="18.85546875" customWidth="1"/>
    <col min="14" max="14" width="4.85546875" customWidth="1"/>
    <col min="15" max="15" width="36.5703125" customWidth="1"/>
    <col min="16" max="16" width="28.85546875" customWidth="1"/>
    <col min="17" max="17" width="6.140625" customWidth="1"/>
    <col min="18" max="18" width="15.7109375" customWidth="1"/>
    <col min="19" max="19" width="4.85546875" customWidth="1"/>
    <col min="20" max="20" width="28.85546875" customWidth="1"/>
    <col min="21" max="21" width="36.5703125" customWidth="1"/>
    <col min="22" max="22" width="15.7109375" customWidth="1"/>
    <col min="23" max="23" width="6.140625" customWidth="1"/>
    <col min="24" max="24" width="15.7109375" customWidth="1"/>
    <col min="25" max="25" width="6.140625" customWidth="1"/>
    <col min="26" max="26" width="15.7109375" customWidth="1"/>
    <col min="27" max="27" width="28.85546875" customWidth="1"/>
  </cols>
  <sheetData>
    <row r="1" spans="1:27" ht="15" customHeight="1">
      <c r="A1" s="8" t="s">
        <v>1458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1459</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27">
      <c r="A4" s="115" t="s">
        <v>1458</v>
      </c>
      <c r="B4" s="172" t="s">
        <v>1460</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27">
      <c r="A5" s="115"/>
      <c r="B5" s="117" t="s">
        <v>1461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row>
    <row r="6" spans="1:27">
      <c r="A6" s="115"/>
      <c r="B6" s="25"/>
      <c r="C6" s="25"/>
      <c r="D6" s="25"/>
      <c r="E6" s="25"/>
      <c r="F6" s="25"/>
      <c r="G6" s="25"/>
      <c r="H6" s="25"/>
      <c r="I6" s="25"/>
      <c r="J6" s="25"/>
      <c r="K6" s="25"/>
      <c r="L6" s="25"/>
      <c r="M6" s="25"/>
      <c r="N6" s="25"/>
      <c r="O6" s="25"/>
      <c r="P6" s="25"/>
      <c r="Q6" s="25"/>
      <c r="R6" s="25"/>
      <c r="S6" s="25"/>
      <c r="T6" s="25"/>
      <c r="U6" s="25"/>
      <c r="V6" s="25"/>
      <c r="W6" s="25"/>
      <c r="X6" s="25"/>
      <c r="Y6" s="25"/>
    </row>
    <row r="7" spans="1:27">
      <c r="A7" s="115"/>
      <c r="B7" s="14"/>
      <c r="C7" s="14"/>
      <c r="D7" s="14"/>
      <c r="E7" s="14"/>
      <c r="F7" s="14"/>
      <c r="G7" s="14"/>
      <c r="H7" s="14"/>
      <c r="I7" s="14"/>
      <c r="J7" s="14"/>
      <c r="K7" s="14"/>
      <c r="L7" s="14"/>
      <c r="M7" s="14"/>
      <c r="N7" s="14"/>
      <c r="O7" s="14"/>
      <c r="P7" s="14"/>
      <c r="Q7" s="14"/>
      <c r="R7" s="14"/>
      <c r="S7" s="14"/>
      <c r="T7" s="14"/>
      <c r="U7" s="14"/>
      <c r="V7" s="14"/>
      <c r="W7" s="14"/>
      <c r="X7" s="14"/>
      <c r="Y7" s="14"/>
    </row>
    <row r="8" spans="1:27" ht="15.75" thickBot="1">
      <c r="A8" s="115"/>
      <c r="B8" s="16"/>
      <c r="C8" s="312" t="s">
        <v>326</v>
      </c>
      <c r="D8" s="312"/>
      <c r="E8" s="312"/>
      <c r="F8" s="312"/>
      <c r="G8" s="312"/>
      <c r="H8" s="312"/>
      <c r="I8" s="312"/>
      <c r="J8" s="312"/>
      <c r="K8" s="312"/>
      <c r="L8" s="312"/>
      <c r="M8" s="312"/>
      <c r="N8" s="312"/>
      <c r="O8" s="312"/>
      <c r="P8" s="312"/>
      <c r="Q8" s="312"/>
      <c r="R8" s="312"/>
      <c r="S8" s="312"/>
      <c r="T8" s="312"/>
      <c r="U8" s="312"/>
      <c r="V8" s="312"/>
      <c r="W8" s="312"/>
      <c r="X8" s="312"/>
      <c r="Y8" s="312"/>
    </row>
    <row r="9" spans="1:27" ht="15.75" thickBot="1">
      <c r="A9" s="115"/>
      <c r="B9" s="16"/>
      <c r="C9" s="313" t="s">
        <v>1462</v>
      </c>
      <c r="D9" s="313"/>
      <c r="E9" s="313"/>
      <c r="F9" s="313"/>
      <c r="G9" s="313"/>
      <c r="H9" s="313"/>
      <c r="I9" s="313"/>
      <c r="J9" s="313"/>
      <c r="K9" s="313"/>
      <c r="L9" s="313"/>
      <c r="M9" s="313"/>
      <c r="N9" s="16"/>
      <c r="O9" s="313" t="s">
        <v>732</v>
      </c>
      <c r="P9" s="313"/>
      <c r="Q9" s="313"/>
      <c r="R9" s="313"/>
      <c r="S9" s="313"/>
      <c r="T9" s="313"/>
      <c r="U9" s="313"/>
      <c r="V9" s="313"/>
      <c r="W9" s="313"/>
      <c r="X9" s="313"/>
      <c r="Y9" s="313"/>
    </row>
    <row r="10" spans="1:27" ht="15.75" thickBot="1">
      <c r="A10" s="115"/>
      <c r="B10" s="16"/>
      <c r="C10" s="313" t="s">
        <v>603</v>
      </c>
      <c r="D10" s="313"/>
      <c r="E10" s="313"/>
      <c r="F10" s="313"/>
      <c r="G10" s="313"/>
      <c r="H10" s="16"/>
      <c r="I10" s="314" t="s">
        <v>332</v>
      </c>
      <c r="J10" s="314"/>
      <c r="K10" s="314"/>
      <c r="L10" s="314"/>
      <c r="M10" s="314"/>
      <c r="N10" s="16"/>
      <c r="O10" s="313" t="s">
        <v>603</v>
      </c>
      <c r="P10" s="313"/>
      <c r="Q10" s="313"/>
      <c r="R10" s="313"/>
      <c r="S10" s="313"/>
      <c r="T10" s="16"/>
      <c r="U10" s="442">
        <v>41639</v>
      </c>
      <c r="V10" s="442"/>
      <c r="W10" s="442"/>
      <c r="X10" s="442"/>
      <c r="Y10" s="442"/>
    </row>
    <row r="11" spans="1:27">
      <c r="A11" s="115"/>
      <c r="B11" s="288" t="s">
        <v>1463</v>
      </c>
      <c r="C11" s="444" t="s">
        <v>716</v>
      </c>
      <c r="D11" s="56"/>
      <c r="E11" s="444" t="s">
        <v>1465</v>
      </c>
      <c r="F11" s="444"/>
      <c r="G11" s="444"/>
      <c r="H11" s="53"/>
      <c r="I11" s="288" t="s">
        <v>1466</v>
      </c>
      <c r="J11" s="56"/>
      <c r="K11" s="446" t="s">
        <v>1465</v>
      </c>
      <c r="L11" s="446"/>
      <c r="M11" s="446"/>
      <c r="N11" s="53"/>
      <c r="O11" s="439" t="s">
        <v>1468</v>
      </c>
      <c r="P11" s="56"/>
      <c r="Q11" s="444" t="s">
        <v>1465</v>
      </c>
      <c r="R11" s="444"/>
      <c r="S11" s="444"/>
      <c r="T11" s="53"/>
      <c r="U11" s="288" t="s">
        <v>1468</v>
      </c>
      <c r="V11" s="56"/>
      <c r="W11" s="446" t="s">
        <v>1465</v>
      </c>
      <c r="X11" s="446"/>
      <c r="Y11" s="446"/>
    </row>
    <row r="12" spans="1:27">
      <c r="A12" s="115"/>
      <c r="B12" s="288" t="s">
        <v>1464</v>
      </c>
      <c r="C12" s="443"/>
      <c r="D12" s="53"/>
      <c r="E12" s="443" t="s">
        <v>750</v>
      </c>
      <c r="F12" s="443"/>
      <c r="G12" s="443"/>
      <c r="H12" s="53"/>
      <c r="I12" s="288" t="s">
        <v>1467</v>
      </c>
      <c r="J12" s="53"/>
      <c r="K12" s="445" t="s">
        <v>750</v>
      </c>
      <c r="L12" s="445"/>
      <c r="M12" s="445"/>
      <c r="N12" s="53"/>
      <c r="O12" s="286" t="s">
        <v>235</v>
      </c>
      <c r="P12" s="53"/>
      <c r="Q12" s="443" t="s">
        <v>750</v>
      </c>
      <c r="R12" s="443"/>
      <c r="S12" s="443"/>
      <c r="T12" s="53"/>
      <c r="U12" s="288" t="s">
        <v>235</v>
      </c>
      <c r="V12" s="53"/>
      <c r="W12" s="445" t="s">
        <v>750</v>
      </c>
      <c r="X12" s="445"/>
      <c r="Y12" s="445"/>
    </row>
    <row r="13" spans="1:27" ht="15.75" thickBot="1">
      <c r="A13" s="115"/>
      <c r="B13" s="195"/>
      <c r="C13" s="312"/>
      <c r="D13" s="53"/>
      <c r="E13" s="196"/>
      <c r="F13" s="196"/>
      <c r="G13" s="196"/>
      <c r="H13" s="53"/>
      <c r="I13" s="289" t="s">
        <v>235</v>
      </c>
      <c r="J13" s="53"/>
      <c r="K13" s="196"/>
      <c r="L13" s="196"/>
      <c r="M13" s="196"/>
      <c r="N13" s="53"/>
      <c r="O13" s="195"/>
      <c r="P13" s="53"/>
      <c r="Q13" s="196"/>
      <c r="R13" s="196"/>
      <c r="S13" s="196"/>
      <c r="T13" s="53"/>
      <c r="U13" s="195"/>
      <c r="V13" s="53"/>
      <c r="W13" s="196"/>
      <c r="X13" s="196"/>
      <c r="Y13" s="196"/>
    </row>
    <row r="14" spans="1:27" ht="24">
      <c r="A14" s="115"/>
      <c r="B14" s="290" t="s">
        <v>1469</v>
      </c>
      <c r="C14" s="18"/>
      <c r="D14" s="18"/>
      <c r="E14" s="73"/>
      <c r="F14" s="73"/>
      <c r="G14" s="73"/>
      <c r="H14" s="18"/>
      <c r="I14" s="18"/>
      <c r="J14" s="18"/>
      <c r="K14" s="73"/>
      <c r="L14" s="73"/>
      <c r="M14" s="73"/>
      <c r="N14" s="18"/>
      <c r="O14" s="18"/>
      <c r="P14" s="18"/>
      <c r="Q14" s="73"/>
      <c r="R14" s="73"/>
      <c r="S14" s="73"/>
      <c r="T14" s="18"/>
      <c r="U14" s="18"/>
      <c r="V14" s="18"/>
      <c r="W14" s="73"/>
      <c r="X14" s="73"/>
      <c r="Y14" s="73"/>
    </row>
    <row r="15" spans="1:27">
      <c r="A15" s="115"/>
      <c r="B15" s="447" t="s">
        <v>1470</v>
      </c>
      <c r="C15" s="53"/>
      <c r="D15" s="53"/>
      <c r="E15" s="448" t="s">
        <v>336</v>
      </c>
      <c r="F15" s="316" t="s">
        <v>450</v>
      </c>
      <c r="G15" s="53"/>
      <c r="H15" s="53"/>
      <c r="I15" s="53"/>
      <c r="J15" s="53"/>
      <c r="K15" s="449" t="s">
        <v>336</v>
      </c>
      <c r="L15" s="317" t="s">
        <v>450</v>
      </c>
      <c r="M15" s="53"/>
      <c r="N15" s="53"/>
      <c r="O15" s="450" t="s">
        <v>54</v>
      </c>
      <c r="P15" s="53"/>
      <c r="Q15" s="448" t="s">
        <v>336</v>
      </c>
      <c r="R15" s="316" t="s">
        <v>450</v>
      </c>
      <c r="S15" s="53"/>
      <c r="T15" s="53"/>
      <c r="U15" s="53"/>
      <c r="V15" s="53"/>
      <c r="W15" s="449" t="s">
        <v>336</v>
      </c>
      <c r="X15" s="317">
        <v>2.1</v>
      </c>
      <c r="Y15" s="53"/>
    </row>
    <row r="16" spans="1:27">
      <c r="A16" s="115"/>
      <c r="B16" s="447"/>
      <c r="C16" s="53"/>
      <c r="D16" s="53"/>
      <c r="E16" s="448"/>
      <c r="F16" s="316"/>
      <c r="G16" s="53"/>
      <c r="H16" s="53"/>
      <c r="I16" s="53"/>
      <c r="J16" s="53"/>
      <c r="K16" s="449"/>
      <c r="L16" s="317"/>
      <c r="M16" s="53"/>
      <c r="N16" s="53"/>
      <c r="O16" s="450"/>
      <c r="P16" s="53"/>
      <c r="Q16" s="448"/>
      <c r="R16" s="316"/>
      <c r="S16" s="53"/>
      <c r="T16" s="53"/>
      <c r="U16" s="53"/>
      <c r="V16" s="53"/>
      <c r="W16" s="449"/>
      <c r="X16" s="317"/>
      <c r="Y16" s="53"/>
    </row>
    <row r="17" spans="1:27">
      <c r="A17" s="115"/>
      <c r="B17" s="451" t="s">
        <v>1471</v>
      </c>
      <c r="C17" s="452" t="s">
        <v>37</v>
      </c>
      <c r="D17" s="62"/>
      <c r="E17" s="321" t="s">
        <v>450</v>
      </c>
      <c r="F17" s="321"/>
      <c r="G17" s="62"/>
      <c r="H17" s="62"/>
      <c r="I17" s="452" t="s">
        <v>37</v>
      </c>
      <c r="J17" s="62"/>
      <c r="K17" s="320">
        <v>0.3</v>
      </c>
      <c r="L17" s="320"/>
      <c r="M17" s="62"/>
      <c r="N17" s="62"/>
      <c r="O17" s="452" t="s">
        <v>54</v>
      </c>
      <c r="P17" s="62"/>
      <c r="Q17" s="321">
        <v>21.6</v>
      </c>
      <c r="R17" s="321"/>
      <c r="S17" s="62"/>
      <c r="T17" s="62"/>
      <c r="U17" s="452" t="s">
        <v>54</v>
      </c>
      <c r="V17" s="62"/>
      <c r="W17" s="320">
        <v>25.8</v>
      </c>
      <c r="X17" s="320"/>
      <c r="Y17" s="62"/>
    </row>
    <row r="18" spans="1:27" ht="15.75" thickBot="1">
      <c r="A18" s="115"/>
      <c r="B18" s="451"/>
      <c r="C18" s="452"/>
      <c r="D18" s="62"/>
      <c r="E18" s="322"/>
      <c r="F18" s="322"/>
      <c r="G18" s="102"/>
      <c r="H18" s="62"/>
      <c r="I18" s="452"/>
      <c r="J18" s="62"/>
      <c r="K18" s="323"/>
      <c r="L18" s="323"/>
      <c r="M18" s="102"/>
      <c r="N18" s="62"/>
      <c r="O18" s="452"/>
      <c r="P18" s="62"/>
      <c r="Q18" s="322"/>
      <c r="R18" s="322"/>
      <c r="S18" s="102"/>
      <c r="T18" s="62"/>
      <c r="U18" s="452"/>
      <c r="V18" s="62"/>
      <c r="W18" s="323"/>
      <c r="X18" s="323"/>
      <c r="Y18" s="102"/>
    </row>
    <row r="19" spans="1:27">
      <c r="A19" s="115"/>
      <c r="B19" s="332" t="s">
        <v>1472</v>
      </c>
      <c r="C19" s="53"/>
      <c r="D19" s="53"/>
      <c r="E19" s="453" t="s">
        <v>336</v>
      </c>
      <c r="F19" s="455" t="s">
        <v>450</v>
      </c>
      <c r="G19" s="56"/>
      <c r="H19" s="53"/>
      <c r="I19" s="53"/>
      <c r="J19" s="53"/>
      <c r="K19" s="457" t="s">
        <v>336</v>
      </c>
      <c r="L19" s="326">
        <v>0.3</v>
      </c>
      <c r="M19" s="56"/>
      <c r="N19" s="53"/>
      <c r="O19" s="53"/>
      <c r="P19" s="53"/>
      <c r="Q19" s="453" t="s">
        <v>336</v>
      </c>
      <c r="R19" s="455">
        <v>21.6</v>
      </c>
      <c r="S19" s="56"/>
      <c r="T19" s="53"/>
      <c r="U19" s="53"/>
      <c r="V19" s="53"/>
      <c r="W19" s="457" t="s">
        <v>336</v>
      </c>
      <c r="X19" s="326">
        <v>27.9</v>
      </c>
      <c r="Y19" s="56"/>
    </row>
    <row r="20" spans="1:27" ht="15.75" thickBot="1">
      <c r="A20" s="115"/>
      <c r="B20" s="332"/>
      <c r="C20" s="53"/>
      <c r="D20" s="53"/>
      <c r="E20" s="454"/>
      <c r="F20" s="456"/>
      <c r="G20" s="109"/>
      <c r="H20" s="53"/>
      <c r="I20" s="53"/>
      <c r="J20" s="53"/>
      <c r="K20" s="458"/>
      <c r="L20" s="459"/>
      <c r="M20" s="109"/>
      <c r="N20" s="53"/>
      <c r="O20" s="53"/>
      <c r="P20" s="53"/>
      <c r="Q20" s="454"/>
      <c r="R20" s="456"/>
      <c r="S20" s="109"/>
      <c r="T20" s="53"/>
      <c r="U20" s="53"/>
      <c r="V20" s="53"/>
      <c r="W20" s="458"/>
      <c r="X20" s="459"/>
      <c r="Y20" s="109"/>
    </row>
    <row r="21" spans="1:27" ht="24.75" thickTop="1">
      <c r="A21" s="115"/>
      <c r="B21" s="290" t="s">
        <v>1473</v>
      </c>
      <c r="C21" s="18"/>
      <c r="D21" s="18"/>
      <c r="E21" s="157"/>
      <c r="F21" s="157"/>
      <c r="G21" s="157"/>
      <c r="H21" s="18"/>
      <c r="I21" s="18"/>
      <c r="J21" s="18"/>
      <c r="K21" s="157"/>
      <c r="L21" s="157"/>
      <c r="M21" s="157"/>
      <c r="N21" s="18"/>
      <c r="O21" s="18"/>
      <c r="P21" s="18"/>
      <c r="Q21" s="157"/>
      <c r="R21" s="157"/>
      <c r="S21" s="157"/>
      <c r="T21" s="18"/>
      <c r="U21" s="18"/>
      <c r="V21" s="18"/>
      <c r="W21" s="157"/>
      <c r="X21" s="157"/>
      <c r="Y21" s="157"/>
    </row>
    <row r="22" spans="1:27">
      <c r="A22" s="115"/>
      <c r="B22" s="447" t="s">
        <v>1471</v>
      </c>
      <c r="C22" s="53"/>
      <c r="D22" s="53"/>
      <c r="E22" s="448" t="s">
        <v>336</v>
      </c>
      <c r="F22" s="316" t="s">
        <v>450</v>
      </c>
      <c r="G22" s="53"/>
      <c r="H22" s="53"/>
      <c r="I22" s="53"/>
      <c r="J22" s="53"/>
      <c r="K22" s="449" t="s">
        <v>336</v>
      </c>
      <c r="L22" s="317" t="s">
        <v>450</v>
      </c>
      <c r="M22" s="53"/>
      <c r="N22" s="53"/>
      <c r="O22" s="449" t="s">
        <v>54</v>
      </c>
      <c r="P22" s="53"/>
      <c r="Q22" s="448" t="s">
        <v>336</v>
      </c>
      <c r="R22" s="316">
        <v>9.9</v>
      </c>
      <c r="S22" s="53"/>
      <c r="T22" s="53"/>
      <c r="U22" s="449" t="s">
        <v>54</v>
      </c>
      <c r="V22" s="53"/>
      <c r="W22" s="449" t="s">
        <v>336</v>
      </c>
      <c r="X22" s="317">
        <v>1.1000000000000001</v>
      </c>
      <c r="Y22" s="53"/>
    </row>
    <row r="23" spans="1:27">
      <c r="A23" s="115"/>
      <c r="B23" s="447"/>
      <c r="C23" s="53"/>
      <c r="D23" s="53"/>
      <c r="E23" s="448"/>
      <c r="F23" s="316"/>
      <c r="G23" s="53"/>
      <c r="H23" s="53"/>
      <c r="I23" s="53"/>
      <c r="J23" s="53"/>
      <c r="K23" s="449"/>
      <c r="L23" s="317"/>
      <c r="M23" s="53"/>
      <c r="N23" s="53"/>
      <c r="O23" s="449"/>
      <c r="P23" s="53"/>
      <c r="Q23" s="448"/>
      <c r="R23" s="316"/>
      <c r="S23" s="53"/>
      <c r="T23" s="53"/>
      <c r="U23" s="449"/>
      <c r="V23" s="53"/>
      <c r="W23" s="449"/>
      <c r="X23" s="317"/>
      <c r="Y23" s="53"/>
    </row>
    <row r="24" spans="1:27">
      <c r="A24" s="115"/>
      <c r="B24" s="451" t="s">
        <v>1474</v>
      </c>
      <c r="C24" s="452" t="s">
        <v>37</v>
      </c>
      <c r="D24" s="62"/>
      <c r="E24" s="321">
        <v>63.2</v>
      </c>
      <c r="F24" s="321"/>
      <c r="G24" s="62"/>
      <c r="H24" s="62"/>
      <c r="I24" s="452" t="s">
        <v>37</v>
      </c>
      <c r="J24" s="62"/>
      <c r="K24" s="320">
        <v>55.8</v>
      </c>
      <c r="L24" s="320"/>
      <c r="M24" s="62"/>
      <c r="N24" s="62"/>
      <c r="O24" s="62"/>
      <c r="P24" s="62"/>
      <c r="Q24" s="321" t="s">
        <v>450</v>
      </c>
      <c r="R24" s="321"/>
      <c r="S24" s="62"/>
      <c r="T24" s="62"/>
      <c r="U24" s="62"/>
      <c r="V24" s="62"/>
      <c r="W24" s="320" t="s">
        <v>450</v>
      </c>
      <c r="X24" s="320"/>
      <c r="Y24" s="62"/>
    </row>
    <row r="25" spans="1:27">
      <c r="A25" s="115"/>
      <c r="B25" s="451"/>
      <c r="C25" s="452"/>
      <c r="D25" s="62"/>
      <c r="E25" s="321"/>
      <c r="F25" s="321"/>
      <c r="G25" s="62"/>
      <c r="H25" s="62"/>
      <c r="I25" s="452"/>
      <c r="J25" s="62"/>
      <c r="K25" s="320"/>
      <c r="L25" s="320"/>
      <c r="M25" s="62"/>
      <c r="N25" s="62"/>
      <c r="O25" s="62"/>
      <c r="P25" s="62"/>
      <c r="Q25" s="321"/>
      <c r="R25" s="321"/>
      <c r="S25" s="62"/>
      <c r="T25" s="62"/>
      <c r="U25" s="62"/>
      <c r="V25" s="62"/>
      <c r="W25" s="320"/>
      <c r="X25" s="320"/>
      <c r="Y25" s="62"/>
    </row>
    <row r="26" spans="1:27">
      <c r="A26" s="115"/>
      <c r="B26" s="447" t="s">
        <v>721</v>
      </c>
      <c r="C26" s="450" t="s">
        <v>37</v>
      </c>
      <c r="D26" s="53"/>
      <c r="E26" s="316" t="s">
        <v>450</v>
      </c>
      <c r="F26" s="316"/>
      <c r="G26" s="53"/>
      <c r="H26" s="53"/>
      <c r="I26" s="450" t="s">
        <v>37</v>
      </c>
      <c r="J26" s="53"/>
      <c r="K26" s="317">
        <v>3.1</v>
      </c>
      <c r="L26" s="317"/>
      <c r="M26" s="53"/>
      <c r="N26" s="53"/>
      <c r="O26" s="450" t="s">
        <v>54</v>
      </c>
      <c r="P26" s="53"/>
      <c r="Q26" s="316">
        <v>11.8</v>
      </c>
      <c r="R26" s="316"/>
      <c r="S26" s="53"/>
      <c r="T26" s="53"/>
      <c r="U26" s="450" t="s">
        <v>54</v>
      </c>
      <c r="V26" s="53"/>
      <c r="W26" s="317">
        <v>10.3</v>
      </c>
      <c r="X26" s="317"/>
      <c r="Y26" s="53"/>
    </row>
    <row r="27" spans="1:27" ht="15.75" thickBot="1">
      <c r="A27" s="115"/>
      <c r="B27" s="447"/>
      <c r="C27" s="450"/>
      <c r="D27" s="53"/>
      <c r="E27" s="460"/>
      <c r="F27" s="460"/>
      <c r="G27" s="81"/>
      <c r="H27" s="53"/>
      <c r="I27" s="450"/>
      <c r="J27" s="53"/>
      <c r="K27" s="461"/>
      <c r="L27" s="461"/>
      <c r="M27" s="81"/>
      <c r="N27" s="53"/>
      <c r="O27" s="450"/>
      <c r="P27" s="53"/>
      <c r="Q27" s="460"/>
      <c r="R27" s="460"/>
      <c r="S27" s="81"/>
      <c r="T27" s="53"/>
      <c r="U27" s="450"/>
      <c r="V27" s="53"/>
      <c r="W27" s="461"/>
      <c r="X27" s="461"/>
      <c r="Y27" s="81"/>
    </row>
    <row r="28" spans="1:27">
      <c r="A28" s="115"/>
      <c r="B28" s="330" t="s">
        <v>1475</v>
      </c>
      <c r="C28" s="62"/>
      <c r="D28" s="62"/>
      <c r="E28" s="463" t="s">
        <v>336</v>
      </c>
      <c r="F28" s="335">
        <v>63.2</v>
      </c>
      <c r="G28" s="73"/>
      <c r="H28" s="62"/>
      <c r="I28" s="62"/>
      <c r="J28" s="62"/>
      <c r="K28" s="466" t="s">
        <v>336</v>
      </c>
      <c r="L28" s="468">
        <v>58.9</v>
      </c>
      <c r="M28" s="73"/>
      <c r="N28" s="62"/>
      <c r="O28" s="62"/>
      <c r="P28" s="62"/>
      <c r="Q28" s="463" t="s">
        <v>336</v>
      </c>
      <c r="R28" s="335">
        <v>21.7</v>
      </c>
      <c r="S28" s="73"/>
      <c r="T28" s="62"/>
      <c r="U28" s="62"/>
      <c r="V28" s="62"/>
      <c r="W28" s="466" t="s">
        <v>336</v>
      </c>
      <c r="X28" s="468">
        <v>11.4</v>
      </c>
      <c r="Y28" s="73"/>
    </row>
    <row r="29" spans="1:27" ht="15.75" thickBot="1">
      <c r="A29" s="115"/>
      <c r="B29" s="330"/>
      <c r="C29" s="62"/>
      <c r="D29" s="62"/>
      <c r="E29" s="464"/>
      <c r="F29" s="465"/>
      <c r="G29" s="86"/>
      <c r="H29" s="62"/>
      <c r="I29" s="62"/>
      <c r="J29" s="62"/>
      <c r="K29" s="467"/>
      <c r="L29" s="469"/>
      <c r="M29" s="86"/>
      <c r="N29" s="62"/>
      <c r="O29" s="62"/>
      <c r="P29" s="62"/>
      <c r="Q29" s="464"/>
      <c r="R29" s="465"/>
      <c r="S29" s="86"/>
      <c r="T29" s="62"/>
      <c r="U29" s="62"/>
      <c r="V29" s="62"/>
      <c r="W29" s="467"/>
      <c r="X29" s="469"/>
      <c r="Y29" s="86"/>
    </row>
    <row r="30" spans="1:27" ht="15.75" thickTop="1">
      <c r="A30" s="115"/>
      <c r="B30" s="332" t="s">
        <v>1476</v>
      </c>
      <c r="C30" s="53"/>
      <c r="D30" s="53"/>
      <c r="E30" s="470" t="s">
        <v>336</v>
      </c>
      <c r="F30" s="471">
        <v>63.2</v>
      </c>
      <c r="G30" s="150"/>
      <c r="H30" s="53"/>
      <c r="I30" s="53"/>
      <c r="J30" s="53"/>
      <c r="K30" s="472" t="s">
        <v>336</v>
      </c>
      <c r="L30" s="473">
        <v>59.2</v>
      </c>
      <c r="M30" s="150"/>
      <c r="N30" s="53"/>
      <c r="O30" s="53"/>
      <c r="P30" s="53"/>
      <c r="Q30" s="470" t="s">
        <v>336</v>
      </c>
      <c r="R30" s="471">
        <v>43.3</v>
      </c>
      <c r="S30" s="150"/>
      <c r="T30" s="53"/>
      <c r="U30" s="53"/>
      <c r="V30" s="53"/>
      <c r="W30" s="472" t="s">
        <v>336</v>
      </c>
      <c r="X30" s="473">
        <v>39.299999999999997</v>
      </c>
      <c r="Y30" s="150"/>
    </row>
    <row r="31" spans="1:27" ht="15.75" thickBot="1">
      <c r="A31" s="115"/>
      <c r="B31" s="332"/>
      <c r="C31" s="53"/>
      <c r="D31" s="53"/>
      <c r="E31" s="454"/>
      <c r="F31" s="456"/>
      <c r="G31" s="109"/>
      <c r="H31" s="53"/>
      <c r="I31" s="53"/>
      <c r="J31" s="53"/>
      <c r="K31" s="458"/>
      <c r="L31" s="459"/>
      <c r="M31" s="109"/>
      <c r="N31" s="53"/>
      <c r="O31" s="53"/>
      <c r="P31" s="53"/>
      <c r="Q31" s="454"/>
      <c r="R31" s="456"/>
      <c r="S31" s="109"/>
      <c r="T31" s="53"/>
      <c r="U31" s="53"/>
      <c r="V31" s="53"/>
      <c r="W31" s="458"/>
      <c r="X31" s="459"/>
      <c r="Y31" s="109"/>
    </row>
    <row r="32" spans="1:27" ht="15.75" thickTop="1">
      <c r="A32" s="115"/>
      <c r="B32" s="172" t="s">
        <v>1477</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row>
    <row r="33" spans="1:27">
      <c r="A33" s="115"/>
      <c r="B33" s="118" t="s">
        <v>1478</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row>
    <row r="34" spans="1:27">
      <c r="A34" s="115"/>
      <c r="B34" s="494" t="s">
        <v>1479</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row>
    <row r="35" spans="1:27">
      <c r="A35" s="115"/>
      <c r="B35" s="117" t="s">
        <v>1480</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row>
    <row r="36" spans="1:27" ht="25.5" customHeight="1">
      <c r="A36" s="115"/>
      <c r="B36" s="117" t="s">
        <v>1481</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row>
    <row r="37" spans="1:27" ht="25.5" customHeight="1">
      <c r="A37" s="115"/>
      <c r="B37" s="117" t="s">
        <v>1482</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row>
    <row r="38" spans="1:27" ht="38.25" customHeight="1">
      <c r="A38" s="115"/>
      <c r="B38" s="117" t="s">
        <v>1483</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row>
    <row r="39" spans="1:27">
      <c r="A39" s="115"/>
      <c r="B39" s="120" t="s">
        <v>1484</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row>
    <row r="40" spans="1:27">
      <c r="A40" s="115"/>
      <c r="B40" s="117" t="s">
        <v>1485</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row>
    <row r="41" spans="1:27" ht="25.5" customHeight="1">
      <c r="A41" s="115"/>
      <c r="B41" s="117" t="s">
        <v>1486</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row r="42" spans="1:27">
      <c r="A42" s="115"/>
      <c r="B42" s="117" t="s">
        <v>1487</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row>
    <row r="43" spans="1:27">
      <c r="A43" s="11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c r="A44" s="1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75" thickBot="1">
      <c r="A45" s="115"/>
      <c r="B45" s="16"/>
      <c r="C45" s="312" t="s">
        <v>326</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row>
    <row r="46" spans="1:27">
      <c r="A46" s="115"/>
      <c r="B46" s="448" t="s">
        <v>1488</v>
      </c>
      <c r="C46" s="444" t="s">
        <v>1489</v>
      </c>
      <c r="D46" s="444"/>
      <c r="E46" s="444"/>
      <c r="F46" s="444"/>
      <c r="G46" s="444"/>
      <c r="H46" s="444"/>
      <c r="I46" s="444"/>
      <c r="J46" s="444"/>
      <c r="K46" s="444"/>
      <c r="L46" s="444"/>
      <c r="M46" s="444"/>
      <c r="N46" s="56"/>
      <c r="O46" s="286" t="s">
        <v>1491</v>
      </c>
      <c r="P46" s="56"/>
      <c r="Q46" s="444" t="s">
        <v>1489</v>
      </c>
      <c r="R46" s="444"/>
      <c r="S46" s="444"/>
      <c r="T46" s="444"/>
      <c r="U46" s="444"/>
      <c r="V46" s="444"/>
      <c r="W46" s="444"/>
      <c r="X46" s="444"/>
      <c r="Y46" s="444"/>
      <c r="Z46" s="444"/>
      <c r="AA46" s="444"/>
    </row>
    <row r="47" spans="1:27">
      <c r="A47" s="115"/>
      <c r="B47" s="448"/>
      <c r="C47" s="443" t="s">
        <v>1490</v>
      </c>
      <c r="D47" s="443"/>
      <c r="E47" s="443"/>
      <c r="F47" s="443"/>
      <c r="G47" s="443"/>
      <c r="H47" s="443"/>
      <c r="I47" s="443"/>
      <c r="J47" s="443"/>
      <c r="K47" s="443"/>
      <c r="L47" s="443"/>
      <c r="M47" s="443"/>
      <c r="N47" s="53"/>
      <c r="O47" s="286" t="s">
        <v>1492</v>
      </c>
      <c r="P47" s="53"/>
      <c r="Q47" s="443" t="s">
        <v>1492</v>
      </c>
      <c r="R47" s="443"/>
      <c r="S47" s="443"/>
      <c r="T47" s="443"/>
      <c r="U47" s="443"/>
      <c r="V47" s="443"/>
      <c r="W47" s="443"/>
      <c r="X47" s="443"/>
      <c r="Y47" s="443"/>
      <c r="Z47" s="443"/>
      <c r="AA47" s="443"/>
    </row>
    <row r="48" spans="1:27">
      <c r="A48" s="115"/>
      <c r="B48" s="448"/>
      <c r="C48" s="114"/>
      <c r="D48" s="114"/>
      <c r="E48" s="114"/>
      <c r="F48" s="114"/>
      <c r="G48" s="114"/>
      <c r="H48" s="114"/>
      <c r="I48" s="114"/>
      <c r="J48" s="114"/>
      <c r="K48" s="114"/>
      <c r="L48" s="114"/>
      <c r="M48" s="114"/>
      <c r="N48" s="53"/>
      <c r="O48" s="286" t="s">
        <v>1493</v>
      </c>
      <c r="P48" s="53"/>
      <c r="Q48" s="443" t="s">
        <v>1494</v>
      </c>
      <c r="R48" s="443"/>
      <c r="S48" s="443"/>
      <c r="T48" s="443"/>
      <c r="U48" s="443"/>
      <c r="V48" s="443"/>
      <c r="W48" s="443"/>
      <c r="X48" s="443"/>
      <c r="Y48" s="443"/>
      <c r="Z48" s="443"/>
      <c r="AA48" s="443"/>
    </row>
    <row r="49" spans="1:27">
      <c r="A49" s="115"/>
      <c r="B49" s="448"/>
      <c r="C49" s="114"/>
      <c r="D49" s="114"/>
      <c r="E49" s="114"/>
      <c r="F49" s="114"/>
      <c r="G49" s="114"/>
      <c r="H49" s="114"/>
      <c r="I49" s="114"/>
      <c r="J49" s="114"/>
      <c r="K49" s="114"/>
      <c r="L49" s="114"/>
      <c r="M49" s="114"/>
      <c r="N49" s="53"/>
      <c r="O49" s="4"/>
      <c r="P49" s="53"/>
      <c r="Q49" s="443" t="s">
        <v>1495</v>
      </c>
      <c r="R49" s="443"/>
      <c r="S49" s="443"/>
      <c r="T49" s="443"/>
      <c r="U49" s="443"/>
      <c r="V49" s="443"/>
      <c r="W49" s="443"/>
      <c r="X49" s="443"/>
      <c r="Y49" s="443"/>
      <c r="Z49" s="443"/>
      <c r="AA49" s="443"/>
    </row>
    <row r="50" spans="1:27" ht="15.75" thickBot="1">
      <c r="A50" s="115"/>
      <c r="B50" s="474" t="s">
        <v>1496</v>
      </c>
      <c r="C50" s="478" t="s">
        <v>1497</v>
      </c>
      <c r="D50" s="478"/>
      <c r="E50" s="478"/>
      <c r="F50" s="478"/>
      <c r="G50" s="478"/>
      <c r="H50" s="478"/>
      <c r="I50" s="478"/>
      <c r="J50" s="478"/>
      <c r="K50" s="478"/>
      <c r="L50" s="478"/>
      <c r="M50" s="478"/>
      <c r="N50" s="127"/>
      <c r="O50" s="475" t="s">
        <v>1497</v>
      </c>
      <c r="P50" s="127"/>
      <c r="Q50" s="478" t="s">
        <v>1497</v>
      </c>
      <c r="R50" s="478"/>
      <c r="S50" s="478"/>
      <c r="T50" s="478"/>
      <c r="U50" s="478"/>
      <c r="V50" s="478"/>
      <c r="W50" s="478"/>
      <c r="X50" s="478"/>
      <c r="Y50" s="478"/>
      <c r="Z50" s="478"/>
      <c r="AA50" s="478"/>
    </row>
    <row r="51" spans="1:27">
      <c r="A51" s="115"/>
      <c r="B51" s="56"/>
      <c r="C51" s="444" t="s">
        <v>733</v>
      </c>
      <c r="D51" s="444"/>
      <c r="E51" s="444"/>
      <c r="F51" s="444"/>
      <c r="G51" s="444"/>
      <c r="H51" s="444"/>
      <c r="I51" s="444"/>
      <c r="J51" s="444"/>
      <c r="K51" s="444"/>
      <c r="L51" s="444"/>
      <c r="M51" s="444"/>
      <c r="N51" s="56"/>
      <c r="O51" s="56"/>
      <c r="P51" s="56"/>
      <c r="Q51" s="444" t="s">
        <v>733</v>
      </c>
      <c r="R51" s="444"/>
      <c r="S51" s="444"/>
      <c r="T51" s="444"/>
      <c r="U51" s="444"/>
      <c r="V51" s="444"/>
      <c r="W51" s="444"/>
      <c r="X51" s="444"/>
      <c r="Y51" s="444"/>
      <c r="Z51" s="444"/>
      <c r="AA51" s="444"/>
    </row>
    <row r="52" spans="1:27" ht="15.75" thickBot="1">
      <c r="A52" s="115"/>
      <c r="B52" s="53"/>
      <c r="C52" s="312" t="s">
        <v>578</v>
      </c>
      <c r="D52" s="312"/>
      <c r="E52" s="312"/>
      <c r="F52" s="312"/>
      <c r="G52" s="312"/>
      <c r="H52" s="312"/>
      <c r="I52" s="312"/>
      <c r="J52" s="312"/>
      <c r="K52" s="312"/>
      <c r="L52" s="312"/>
      <c r="M52" s="312"/>
      <c r="N52" s="53"/>
      <c r="O52" s="53"/>
      <c r="P52" s="53"/>
      <c r="Q52" s="312" t="s">
        <v>578</v>
      </c>
      <c r="R52" s="312"/>
      <c r="S52" s="312"/>
      <c r="T52" s="312"/>
      <c r="U52" s="312"/>
      <c r="V52" s="312"/>
      <c r="W52" s="312"/>
      <c r="X52" s="312"/>
      <c r="Y52" s="312"/>
      <c r="Z52" s="312"/>
      <c r="AA52" s="312"/>
    </row>
    <row r="53" spans="1:27" ht="15.75" thickBot="1">
      <c r="A53" s="115"/>
      <c r="B53" s="16"/>
      <c r="C53" s="313">
        <v>2014</v>
      </c>
      <c r="D53" s="313"/>
      <c r="E53" s="313"/>
      <c r="F53" s="37"/>
      <c r="G53" s="314">
        <v>2013</v>
      </c>
      <c r="H53" s="314"/>
      <c r="I53" s="314"/>
      <c r="J53" s="37"/>
      <c r="K53" s="314">
        <v>2012</v>
      </c>
      <c r="L53" s="314"/>
      <c r="M53" s="314"/>
      <c r="N53" s="16"/>
      <c r="O53" s="16"/>
      <c r="P53" s="16"/>
      <c r="Q53" s="313">
        <v>2014</v>
      </c>
      <c r="R53" s="313"/>
      <c r="S53" s="313"/>
      <c r="T53" s="37"/>
      <c r="U53" s="314">
        <v>2013</v>
      </c>
      <c r="V53" s="314"/>
      <c r="W53" s="314"/>
      <c r="X53" s="37"/>
      <c r="Y53" s="314">
        <v>2012</v>
      </c>
      <c r="Z53" s="314"/>
      <c r="AA53" s="314"/>
    </row>
    <row r="54" spans="1:27">
      <c r="A54" s="115"/>
      <c r="B54" s="303" t="s">
        <v>1498</v>
      </c>
      <c r="C54" s="463" t="s">
        <v>336</v>
      </c>
      <c r="D54" s="335" t="s">
        <v>1501</v>
      </c>
      <c r="E54" s="463" t="s">
        <v>338</v>
      </c>
      <c r="F54" s="62"/>
      <c r="G54" s="466" t="s">
        <v>336</v>
      </c>
      <c r="H54" s="468" t="s">
        <v>1502</v>
      </c>
      <c r="I54" s="466" t="s">
        <v>338</v>
      </c>
      <c r="J54" s="62"/>
      <c r="K54" s="466" t="s">
        <v>336</v>
      </c>
      <c r="L54" s="468">
        <v>20.2</v>
      </c>
      <c r="M54" s="73"/>
      <c r="N54" s="62"/>
      <c r="O54" s="483" t="s">
        <v>1503</v>
      </c>
      <c r="P54" s="62"/>
      <c r="Q54" s="463" t="s">
        <v>336</v>
      </c>
      <c r="R54" s="335" t="s">
        <v>1504</v>
      </c>
      <c r="S54" s="463" t="s">
        <v>338</v>
      </c>
      <c r="T54" s="62"/>
      <c r="U54" s="466" t="s">
        <v>336</v>
      </c>
      <c r="V54" s="468" t="s">
        <v>1505</v>
      </c>
      <c r="W54" s="466" t="s">
        <v>338</v>
      </c>
      <c r="X54" s="62"/>
      <c r="Y54" s="466" t="s">
        <v>336</v>
      </c>
      <c r="Z54" s="468">
        <v>14.8</v>
      </c>
      <c r="AA54" s="73"/>
    </row>
    <row r="55" spans="1:27">
      <c r="A55" s="115"/>
      <c r="B55" s="303" t="s">
        <v>1499</v>
      </c>
      <c r="C55" s="479"/>
      <c r="D55" s="480"/>
      <c r="E55" s="479"/>
      <c r="F55" s="62"/>
      <c r="G55" s="481"/>
      <c r="H55" s="482"/>
      <c r="I55" s="481"/>
      <c r="J55" s="62"/>
      <c r="K55" s="481"/>
      <c r="L55" s="482"/>
      <c r="M55" s="159"/>
      <c r="N55" s="62"/>
      <c r="O55" s="483"/>
      <c r="P55" s="62"/>
      <c r="Q55" s="479"/>
      <c r="R55" s="480"/>
      <c r="S55" s="479"/>
      <c r="T55" s="62"/>
      <c r="U55" s="481"/>
      <c r="V55" s="482"/>
      <c r="W55" s="481"/>
      <c r="X55" s="62"/>
      <c r="Y55" s="481"/>
      <c r="Z55" s="482"/>
      <c r="AA55" s="159"/>
    </row>
    <row r="56" spans="1:27">
      <c r="A56" s="115"/>
      <c r="B56" s="476" t="s">
        <v>1500</v>
      </c>
      <c r="C56" s="479"/>
      <c r="D56" s="480"/>
      <c r="E56" s="479"/>
      <c r="F56" s="62"/>
      <c r="G56" s="481"/>
      <c r="H56" s="482"/>
      <c r="I56" s="481"/>
      <c r="J56" s="62"/>
      <c r="K56" s="481"/>
      <c r="L56" s="482"/>
      <c r="M56" s="159"/>
      <c r="N56" s="62"/>
      <c r="O56" s="483"/>
      <c r="P56" s="62"/>
      <c r="Q56" s="479"/>
      <c r="R56" s="480"/>
      <c r="S56" s="479"/>
      <c r="T56" s="62"/>
      <c r="U56" s="481"/>
      <c r="V56" s="482"/>
      <c r="W56" s="481"/>
      <c r="X56" s="62"/>
      <c r="Y56" s="481"/>
      <c r="Z56" s="482"/>
      <c r="AA56" s="159"/>
    </row>
    <row r="57" spans="1:27" ht="24.75">
      <c r="A57" s="115"/>
      <c r="B57" s="305" t="s">
        <v>1506</v>
      </c>
      <c r="C57" s="316" t="s">
        <v>450</v>
      </c>
      <c r="D57" s="316"/>
      <c r="E57" s="53"/>
      <c r="F57" s="53"/>
      <c r="G57" s="317" t="s">
        <v>1508</v>
      </c>
      <c r="H57" s="317"/>
      <c r="I57" s="449" t="s">
        <v>338</v>
      </c>
      <c r="J57" s="53"/>
      <c r="K57" s="317">
        <v>6.7</v>
      </c>
      <c r="L57" s="317"/>
      <c r="M57" s="53"/>
      <c r="N57" s="53"/>
      <c r="O57" s="484" t="s">
        <v>1150</v>
      </c>
      <c r="P57" s="53"/>
      <c r="Q57" s="316" t="s">
        <v>450</v>
      </c>
      <c r="R57" s="316"/>
      <c r="S57" s="53"/>
      <c r="T57" s="53"/>
      <c r="U57" s="317" t="s">
        <v>1082</v>
      </c>
      <c r="V57" s="317"/>
      <c r="W57" s="449" t="s">
        <v>338</v>
      </c>
      <c r="X57" s="53"/>
      <c r="Y57" s="317">
        <v>3.3</v>
      </c>
      <c r="Z57" s="317"/>
      <c r="AA57" s="53"/>
    </row>
    <row r="58" spans="1:27">
      <c r="A58" s="115"/>
      <c r="B58" s="477" t="s">
        <v>1507</v>
      </c>
      <c r="C58" s="316"/>
      <c r="D58" s="316"/>
      <c r="E58" s="53"/>
      <c r="F58" s="53"/>
      <c r="G58" s="317"/>
      <c r="H58" s="317"/>
      <c r="I58" s="449"/>
      <c r="J58" s="53"/>
      <c r="K58" s="317"/>
      <c r="L58" s="317"/>
      <c r="M58" s="53"/>
      <c r="N58" s="53"/>
      <c r="O58" s="484"/>
      <c r="P58" s="53"/>
      <c r="Q58" s="316"/>
      <c r="R58" s="316"/>
      <c r="S58" s="53"/>
      <c r="T58" s="53"/>
      <c r="U58" s="317"/>
      <c r="V58" s="317"/>
      <c r="W58" s="449"/>
      <c r="X58" s="53"/>
      <c r="Y58" s="317"/>
      <c r="Z58" s="317"/>
      <c r="AA58" s="53"/>
    </row>
    <row r="59" spans="1:27">
      <c r="A59" s="115"/>
      <c r="B59" s="303" t="s">
        <v>1509</v>
      </c>
      <c r="C59" s="321" t="s">
        <v>1511</v>
      </c>
      <c r="D59" s="321"/>
      <c r="E59" s="462" t="s">
        <v>338</v>
      </c>
      <c r="F59" s="62"/>
      <c r="G59" s="320" t="s">
        <v>1258</v>
      </c>
      <c r="H59" s="320"/>
      <c r="I59" s="334" t="s">
        <v>338</v>
      </c>
      <c r="J59" s="62"/>
      <c r="K59" s="320" t="s">
        <v>450</v>
      </c>
      <c r="L59" s="320"/>
      <c r="M59" s="62"/>
      <c r="N59" s="62"/>
      <c r="O59" s="483" t="s">
        <v>1150</v>
      </c>
      <c r="P59" s="62"/>
      <c r="Q59" s="321" t="s">
        <v>916</v>
      </c>
      <c r="R59" s="321"/>
      <c r="S59" s="462" t="s">
        <v>338</v>
      </c>
      <c r="T59" s="62"/>
      <c r="U59" s="320" t="s">
        <v>462</v>
      </c>
      <c r="V59" s="320"/>
      <c r="W59" s="334" t="s">
        <v>338</v>
      </c>
      <c r="X59" s="62"/>
      <c r="Y59" s="320" t="s">
        <v>450</v>
      </c>
      <c r="Z59" s="320"/>
      <c r="AA59" s="62"/>
    </row>
    <row r="60" spans="1:27">
      <c r="A60" s="115"/>
      <c r="B60" s="303" t="s">
        <v>1499</v>
      </c>
      <c r="C60" s="321"/>
      <c r="D60" s="321"/>
      <c r="E60" s="462"/>
      <c r="F60" s="62"/>
      <c r="G60" s="320"/>
      <c r="H60" s="320"/>
      <c r="I60" s="334"/>
      <c r="J60" s="62"/>
      <c r="K60" s="320"/>
      <c r="L60" s="320"/>
      <c r="M60" s="62"/>
      <c r="N60" s="62"/>
      <c r="O60" s="483"/>
      <c r="P60" s="62"/>
      <c r="Q60" s="321"/>
      <c r="R60" s="321"/>
      <c r="S60" s="462"/>
      <c r="T60" s="62"/>
      <c r="U60" s="320"/>
      <c r="V60" s="320"/>
      <c r="W60" s="334"/>
      <c r="X60" s="62"/>
      <c r="Y60" s="320"/>
      <c r="Z60" s="320"/>
      <c r="AA60" s="62"/>
    </row>
    <row r="61" spans="1:27">
      <c r="A61" s="115"/>
      <c r="B61" s="476" t="s">
        <v>1510</v>
      </c>
      <c r="C61" s="321"/>
      <c r="D61" s="321"/>
      <c r="E61" s="462"/>
      <c r="F61" s="62"/>
      <c r="G61" s="320"/>
      <c r="H61" s="320"/>
      <c r="I61" s="334"/>
      <c r="J61" s="62"/>
      <c r="K61" s="320"/>
      <c r="L61" s="320"/>
      <c r="M61" s="62"/>
      <c r="N61" s="62"/>
      <c r="O61" s="483"/>
      <c r="P61" s="62"/>
      <c r="Q61" s="321"/>
      <c r="R61" s="321"/>
      <c r="S61" s="462"/>
      <c r="T61" s="62"/>
      <c r="U61" s="320"/>
      <c r="V61" s="320"/>
      <c r="W61" s="334"/>
      <c r="X61" s="62"/>
      <c r="Y61" s="320"/>
      <c r="Z61" s="320"/>
      <c r="AA61" s="62"/>
    </row>
    <row r="62" spans="1:27">
      <c r="A62" s="115"/>
      <c r="B62" s="449" t="s">
        <v>1512</v>
      </c>
      <c r="C62" s="316" t="s">
        <v>450</v>
      </c>
      <c r="D62" s="316"/>
      <c r="E62" s="53"/>
      <c r="F62" s="53"/>
      <c r="G62" s="317" t="s">
        <v>450</v>
      </c>
      <c r="H62" s="317"/>
      <c r="I62" s="53"/>
      <c r="J62" s="53"/>
      <c r="K62" s="317" t="s">
        <v>1081</v>
      </c>
      <c r="L62" s="317"/>
      <c r="M62" s="449" t="s">
        <v>338</v>
      </c>
      <c r="N62" s="53"/>
      <c r="O62" s="484" t="s">
        <v>111</v>
      </c>
      <c r="P62" s="53"/>
      <c r="Q62" s="316" t="s">
        <v>1265</v>
      </c>
      <c r="R62" s="316"/>
      <c r="S62" s="448" t="s">
        <v>338</v>
      </c>
      <c r="T62" s="53"/>
      <c r="U62" s="317" t="s">
        <v>1265</v>
      </c>
      <c r="V62" s="317"/>
      <c r="W62" s="449" t="s">
        <v>338</v>
      </c>
      <c r="X62" s="53"/>
      <c r="Y62" s="317" t="s">
        <v>450</v>
      </c>
      <c r="Z62" s="317"/>
      <c r="AA62" s="53"/>
    </row>
    <row r="63" spans="1:27" ht="15.75" thickBot="1">
      <c r="A63" s="115"/>
      <c r="B63" s="449"/>
      <c r="C63" s="460"/>
      <c r="D63" s="460"/>
      <c r="E63" s="81"/>
      <c r="F63" s="53"/>
      <c r="G63" s="461"/>
      <c r="H63" s="461"/>
      <c r="I63" s="81"/>
      <c r="J63" s="53"/>
      <c r="K63" s="461"/>
      <c r="L63" s="461"/>
      <c r="M63" s="485"/>
      <c r="N63" s="53"/>
      <c r="O63" s="484"/>
      <c r="P63" s="53"/>
      <c r="Q63" s="460"/>
      <c r="R63" s="460"/>
      <c r="S63" s="486"/>
      <c r="T63" s="53"/>
      <c r="U63" s="461"/>
      <c r="V63" s="461"/>
      <c r="W63" s="485"/>
      <c r="X63" s="53"/>
      <c r="Y63" s="461"/>
      <c r="Z63" s="461"/>
      <c r="AA63" s="81"/>
    </row>
    <row r="64" spans="1:27">
      <c r="A64" s="115"/>
      <c r="B64" s="487" t="s">
        <v>183</v>
      </c>
      <c r="C64" s="463" t="s">
        <v>336</v>
      </c>
      <c r="D64" s="335" t="s">
        <v>1513</v>
      </c>
      <c r="E64" s="463" t="s">
        <v>338</v>
      </c>
      <c r="F64" s="62"/>
      <c r="G64" s="466" t="s">
        <v>336</v>
      </c>
      <c r="H64" s="468" t="s">
        <v>1514</v>
      </c>
      <c r="I64" s="466" t="s">
        <v>338</v>
      </c>
      <c r="J64" s="62"/>
      <c r="K64" s="466" t="s">
        <v>336</v>
      </c>
      <c r="L64" s="468">
        <v>25.6</v>
      </c>
      <c r="M64" s="73"/>
      <c r="N64" s="62"/>
      <c r="O64" s="62"/>
      <c r="P64" s="62"/>
      <c r="Q64" s="463" t="s">
        <v>336</v>
      </c>
      <c r="R64" s="335" t="s">
        <v>1515</v>
      </c>
      <c r="S64" s="463" t="s">
        <v>338</v>
      </c>
      <c r="T64" s="62"/>
      <c r="U64" s="466" t="s">
        <v>336</v>
      </c>
      <c r="V64" s="468" t="s">
        <v>845</v>
      </c>
      <c r="W64" s="466" t="s">
        <v>338</v>
      </c>
      <c r="X64" s="62"/>
      <c r="Y64" s="466" t="s">
        <v>336</v>
      </c>
      <c r="Z64" s="468">
        <v>18.100000000000001</v>
      </c>
      <c r="AA64" s="73"/>
    </row>
    <row r="65" spans="1:27" ht="15.75" thickBot="1">
      <c r="A65" s="115"/>
      <c r="B65" s="487"/>
      <c r="C65" s="464"/>
      <c r="D65" s="465"/>
      <c r="E65" s="464"/>
      <c r="F65" s="62"/>
      <c r="G65" s="467"/>
      <c r="H65" s="469"/>
      <c r="I65" s="467"/>
      <c r="J65" s="62"/>
      <c r="K65" s="467"/>
      <c r="L65" s="469"/>
      <c r="M65" s="86"/>
      <c r="N65" s="62"/>
      <c r="O65" s="62"/>
      <c r="P65" s="62"/>
      <c r="Q65" s="464"/>
      <c r="R65" s="465"/>
      <c r="S65" s="464"/>
      <c r="T65" s="62"/>
      <c r="U65" s="467"/>
      <c r="V65" s="469"/>
      <c r="W65" s="467"/>
      <c r="X65" s="62"/>
      <c r="Y65" s="467"/>
      <c r="Z65" s="469"/>
      <c r="AA65" s="86"/>
    </row>
    <row r="66" spans="1:27" ht="15.75" thickTop="1">
      <c r="A66" s="115"/>
      <c r="B66" s="116" t="s">
        <v>1516</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row>
    <row r="67" spans="1:27">
      <c r="A67" s="115"/>
      <c r="B67" s="118" t="s">
        <v>1471</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row>
    <row r="68" spans="1:27" ht="25.5" customHeight="1">
      <c r="A68" s="115"/>
      <c r="B68" s="117" t="s">
        <v>1517</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row>
    <row r="69" spans="1:27" ht="38.25" customHeight="1">
      <c r="A69" s="115"/>
      <c r="B69" s="117" t="s">
        <v>1518</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row>
    <row r="70" spans="1:27" ht="25.5" customHeight="1">
      <c r="A70" s="115"/>
      <c r="B70" s="117" t="s">
        <v>1519</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row>
    <row r="71" spans="1:27" ht="38.25" customHeight="1">
      <c r="A71" s="115"/>
      <c r="B71" s="117" t="s">
        <v>1520</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row>
    <row r="72" spans="1:27">
      <c r="A72" s="115"/>
      <c r="B72" s="118" t="s">
        <v>1521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row>
    <row r="73" spans="1:27">
      <c r="A73" s="115"/>
      <c r="B73" s="494" t="s">
        <v>1522</v>
      </c>
      <c r="C73" s="494"/>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494"/>
    </row>
    <row r="74" spans="1:27">
      <c r="A74" s="115"/>
      <c r="B74" s="117" t="s">
        <v>1523</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row>
    <row r="75" spans="1:27">
      <c r="A75" s="115"/>
      <c r="B75" s="117" t="s">
        <v>1524</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row>
    <row r="76" spans="1:27" ht="25.5" customHeight="1">
      <c r="A76" s="115"/>
      <c r="B76" s="117" t="s">
        <v>1525</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row>
    <row r="77" spans="1:27">
      <c r="A77" s="115"/>
      <c r="B77" s="118" t="s">
        <v>1474</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row>
    <row r="78" spans="1:27" ht="38.25" customHeight="1">
      <c r="A78" s="115"/>
      <c r="B78" s="117" t="s">
        <v>1526</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row>
    <row r="79" spans="1:27" ht="25.5" customHeight="1">
      <c r="A79" s="115"/>
      <c r="B79" s="117" t="s">
        <v>1527</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row>
    <row r="80" spans="1:27">
      <c r="A80" s="115"/>
      <c r="B80" s="117" t="s">
        <v>1528</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row>
    <row r="81" spans="1:27">
      <c r="A81" s="115"/>
      <c r="B81" s="347" t="s">
        <v>721</v>
      </c>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row>
    <row r="82" spans="1:27" ht="51" customHeight="1">
      <c r="A82" s="115"/>
      <c r="B82" s="117" t="s">
        <v>1529</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row>
    <row r="83" spans="1:27">
      <c r="A83" s="115"/>
      <c r="B83" s="117" t="s">
        <v>1530</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row>
    <row r="84" spans="1:27">
      <c r="A84" s="115"/>
      <c r="B84" s="25"/>
      <c r="C84" s="25"/>
      <c r="D84" s="25"/>
      <c r="E84" s="25"/>
      <c r="F84" s="25"/>
      <c r="G84" s="25"/>
      <c r="H84" s="25"/>
      <c r="I84" s="25"/>
      <c r="J84" s="25"/>
      <c r="K84" s="25"/>
      <c r="L84" s="25"/>
      <c r="M84" s="25"/>
      <c r="N84" s="25"/>
    </row>
    <row r="85" spans="1:27">
      <c r="A85" s="115"/>
      <c r="B85" s="14"/>
      <c r="C85" s="14"/>
      <c r="D85" s="14"/>
      <c r="E85" s="14"/>
      <c r="F85" s="14"/>
      <c r="G85" s="14"/>
      <c r="H85" s="14"/>
      <c r="I85" s="14"/>
      <c r="J85" s="14"/>
      <c r="K85" s="14"/>
      <c r="L85" s="14"/>
      <c r="M85" s="14"/>
      <c r="N85" s="14"/>
    </row>
    <row r="86" spans="1:27" ht="15.75" thickBot="1">
      <c r="A86" s="115"/>
      <c r="B86" s="50" t="s">
        <v>326</v>
      </c>
      <c r="C86" s="50"/>
      <c r="D86" s="50"/>
      <c r="E86" s="50"/>
      <c r="F86" s="50"/>
      <c r="G86" s="50"/>
      <c r="H86" s="50"/>
      <c r="I86" s="50"/>
      <c r="J86" s="50"/>
      <c r="K86" s="50"/>
      <c r="L86" s="50"/>
      <c r="M86" s="50"/>
      <c r="N86" s="50"/>
    </row>
    <row r="87" spans="1:27">
      <c r="A87" s="115"/>
      <c r="B87" s="55" t="s">
        <v>1516</v>
      </c>
      <c r="C87" s="33" t="s">
        <v>1531</v>
      </c>
      <c r="D87" s="55" t="s">
        <v>1533</v>
      </c>
      <c r="E87" s="55"/>
      <c r="F87" s="55"/>
      <c r="G87" s="55"/>
      <c r="H87" s="55"/>
      <c r="I87" s="55"/>
      <c r="J87" s="55"/>
      <c r="K87" s="55"/>
      <c r="L87" s="55"/>
      <c r="M87" s="55"/>
      <c r="N87" s="55"/>
    </row>
    <row r="88" spans="1:27" ht="15.75" thickBot="1">
      <c r="A88" s="115"/>
      <c r="B88" s="50"/>
      <c r="C88" s="15" t="s">
        <v>1532</v>
      </c>
      <c r="D88" s="50"/>
      <c r="E88" s="50"/>
      <c r="F88" s="50"/>
      <c r="G88" s="50"/>
      <c r="H88" s="50"/>
      <c r="I88" s="50"/>
      <c r="J88" s="50"/>
      <c r="K88" s="50"/>
      <c r="L88" s="50"/>
      <c r="M88" s="50"/>
      <c r="N88" s="50"/>
    </row>
    <row r="89" spans="1:27">
      <c r="A89" s="115"/>
      <c r="B89" s="56"/>
      <c r="C89" s="56"/>
      <c r="D89" s="55" t="s">
        <v>733</v>
      </c>
      <c r="E89" s="55"/>
      <c r="F89" s="55"/>
      <c r="G89" s="55"/>
      <c r="H89" s="55"/>
      <c r="I89" s="55"/>
      <c r="J89" s="55"/>
      <c r="K89" s="55"/>
      <c r="L89" s="55"/>
      <c r="M89" s="55"/>
      <c r="N89" s="55"/>
    </row>
    <row r="90" spans="1:27" ht="15.75" thickBot="1">
      <c r="A90" s="115"/>
      <c r="B90" s="53"/>
      <c r="C90" s="53"/>
      <c r="D90" s="50" t="s">
        <v>578</v>
      </c>
      <c r="E90" s="50"/>
      <c r="F90" s="50"/>
      <c r="G90" s="50"/>
      <c r="H90" s="50"/>
      <c r="I90" s="50"/>
      <c r="J90" s="50"/>
      <c r="K90" s="50"/>
      <c r="L90" s="50"/>
      <c r="M90" s="50"/>
      <c r="N90" s="50"/>
    </row>
    <row r="91" spans="1:27" ht="15.75" thickBot="1">
      <c r="A91" s="115"/>
      <c r="B91" s="16"/>
      <c r="C91" s="16"/>
      <c r="D91" s="97">
        <v>2014</v>
      </c>
      <c r="E91" s="97"/>
      <c r="F91" s="97"/>
      <c r="G91" s="16"/>
      <c r="H91" s="98">
        <v>2013</v>
      </c>
      <c r="I91" s="98"/>
      <c r="J91" s="98"/>
      <c r="K91" s="16"/>
      <c r="L91" s="98">
        <v>2012</v>
      </c>
      <c r="M91" s="98"/>
      <c r="N91" s="98"/>
    </row>
    <row r="92" spans="1:27">
      <c r="A92" s="115"/>
      <c r="B92" s="175" t="s">
        <v>1471</v>
      </c>
      <c r="C92" s="489" t="s">
        <v>1150</v>
      </c>
      <c r="D92" s="70" t="s">
        <v>336</v>
      </c>
      <c r="E92" s="72" t="s">
        <v>1534</v>
      </c>
      <c r="F92" s="70" t="s">
        <v>338</v>
      </c>
      <c r="G92" s="62"/>
      <c r="H92" s="61" t="s">
        <v>336</v>
      </c>
      <c r="I92" s="75" t="s">
        <v>1239</v>
      </c>
      <c r="J92" s="61" t="s">
        <v>338</v>
      </c>
      <c r="K92" s="62"/>
      <c r="L92" s="61" t="s">
        <v>336</v>
      </c>
      <c r="M92" s="75" t="s">
        <v>450</v>
      </c>
      <c r="N92" s="73"/>
    </row>
    <row r="93" spans="1:27">
      <c r="A93" s="115"/>
      <c r="B93" s="175"/>
      <c r="C93" s="489"/>
      <c r="D93" s="69"/>
      <c r="E93" s="71"/>
      <c r="F93" s="69"/>
      <c r="G93" s="62"/>
      <c r="H93" s="60"/>
      <c r="I93" s="74"/>
      <c r="J93" s="60"/>
      <c r="K93" s="62"/>
      <c r="L93" s="60"/>
      <c r="M93" s="74"/>
      <c r="N93" s="62"/>
    </row>
    <row r="94" spans="1:27">
      <c r="A94" s="115"/>
      <c r="B94" s="212" t="s">
        <v>1471</v>
      </c>
      <c r="C94" s="490" t="s">
        <v>468</v>
      </c>
      <c r="D94" s="79" t="s">
        <v>450</v>
      </c>
      <c r="E94" s="79"/>
      <c r="F94" s="53"/>
      <c r="G94" s="53"/>
      <c r="H94" s="82" t="s">
        <v>450</v>
      </c>
      <c r="I94" s="82"/>
      <c r="J94" s="53"/>
      <c r="K94" s="53"/>
      <c r="L94" s="82">
        <v>0.3</v>
      </c>
      <c r="M94" s="82"/>
      <c r="N94" s="53"/>
    </row>
    <row r="95" spans="1:27">
      <c r="A95" s="115"/>
      <c r="B95" s="212"/>
      <c r="C95" s="490"/>
      <c r="D95" s="79"/>
      <c r="E95" s="79"/>
      <c r="F95" s="53"/>
      <c r="G95" s="53"/>
      <c r="H95" s="82"/>
      <c r="I95" s="82"/>
      <c r="J95" s="53"/>
      <c r="K95" s="53"/>
      <c r="L95" s="82"/>
      <c r="M95" s="82"/>
      <c r="N95" s="53"/>
    </row>
    <row r="96" spans="1:27">
      <c r="A96" s="115"/>
      <c r="B96" s="175" t="s">
        <v>1471</v>
      </c>
      <c r="C96" s="489" t="s">
        <v>1535</v>
      </c>
      <c r="D96" s="71" t="s">
        <v>450</v>
      </c>
      <c r="E96" s="71"/>
      <c r="F96" s="62"/>
      <c r="G96" s="62"/>
      <c r="H96" s="74" t="s">
        <v>450</v>
      </c>
      <c r="I96" s="74"/>
      <c r="J96" s="62"/>
      <c r="K96" s="62"/>
      <c r="L96" s="74" t="s">
        <v>1262</v>
      </c>
      <c r="M96" s="74"/>
      <c r="N96" s="60" t="s">
        <v>338</v>
      </c>
    </row>
    <row r="97" spans="1:27">
      <c r="A97" s="115"/>
      <c r="B97" s="175"/>
      <c r="C97" s="489"/>
      <c r="D97" s="71"/>
      <c r="E97" s="71"/>
      <c r="F97" s="62"/>
      <c r="G97" s="62"/>
      <c r="H97" s="74"/>
      <c r="I97" s="74"/>
      <c r="J97" s="62"/>
      <c r="K97" s="62"/>
      <c r="L97" s="74"/>
      <c r="M97" s="74"/>
      <c r="N97" s="60"/>
    </row>
    <row r="98" spans="1:27">
      <c r="A98" s="115"/>
      <c r="B98" s="176" t="s">
        <v>1512</v>
      </c>
      <c r="C98" s="491" t="s">
        <v>111</v>
      </c>
      <c r="D98" s="79" t="s">
        <v>450</v>
      </c>
      <c r="E98" s="79"/>
      <c r="F98" s="53"/>
      <c r="G98" s="53"/>
      <c r="H98" s="82" t="s">
        <v>450</v>
      </c>
      <c r="I98" s="82"/>
      <c r="J98" s="53"/>
      <c r="K98" s="53"/>
      <c r="L98" s="82" t="s">
        <v>1064</v>
      </c>
      <c r="M98" s="82"/>
      <c r="N98" s="76" t="s">
        <v>338</v>
      </c>
    </row>
    <row r="99" spans="1:27">
      <c r="A99" s="115"/>
      <c r="B99" s="176"/>
      <c r="C99" s="491"/>
      <c r="D99" s="79"/>
      <c r="E99" s="79"/>
      <c r="F99" s="53"/>
      <c r="G99" s="53"/>
      <c r="H99" s="82"/>
      <c r="I99" s="82"/>
      <c r="J99" s="53"/>
      <c r="K99" s="53"/>
      <c r="L99" s="82"/>
      <c r="M99" s="82"/>
      <c r="N99" s="76"/>
    </row>
    <row r="100" spans="1:27">
      <c r="A100" s="115"/>
      <c r="B100" s="492" t="s">
        <v>1474</v>
      </c>
      <c r="C100" s="493" t="s">
        <v>1503</v>
      </c>
      <c r="D100" s="71">
        <v>187.8</v>
      </c>
      <c r="E100" s="71"/>
      <c r="F100" s="62"/>
      <c r="G100" s="62"/>
      <c r="H100" s="74">
        <v>149.19999999999999</v>
      </c>
      <c r="I100" s="74"/>
      <c r="J100" s="62"/>
      <c r="K100" s="62"/>
      <c r="L100" s="74">
        <v>171.4</v>
      </c>
      <c r="M100" s="74"/>
      <c r="N100" s="62"/>
    </row>
    <row r="101" spans="1:27">
      <c r="A101" s="115"/>
      <c r="B101" s="492"/>
      <c r="C101" s="493"/>
      <c r="D101" s="71"/>
      <c r="E101" s="71"/>
      <c r="F101" s="62"/>
      <c r="G101" s="62"/>
      <c r="H101" s="74"/>
      <c r="I101" s="74"/>
      <c r="J101" s="62"/>
      <c r="K101" s="62"/>
      <c r="L101" s="74"/>
      <c r="M101" s="74"/>
      <c r="N101" s="62"/>
    </row>
    <row r="102" spans="1:27" ht="15.75" thickBot="1">
      <c r="A102" s="115"/>
      <c r="B102" s="22" t="s">
        <v>721</v>
      </c>
      <c r="C102" s="488" t="s">
        <v>1503</v>
      </c>
      <c r="D102" s="80" t="s">
        <v>739</v>
      </c>
      <c r="E102" s="80"/>
      <c r="F102" s="27" t="s">
        <v>338</v>
      </c>
      <c r="G102" s="16"/>
      <c r="H102" s="83" t="s">
        <v>1156</v>
      </c>
      <c r="I102" s="83"/>
      <c r="J102" s="152" t="s">
        <v>338</v>
      </c>
      <c r="K102" s="16"/>
      <c r="L102" s="83" t="s">
        <v>1536</v>
      </c>
      <c r="M102" s="83"/>
      <c r="N102" s="152" t="s">
        <v>338</v>
      </c>
    </row>
    <row r="103" spans="1:27">
      <c r="A103" s="115"/>
      <c r="B103" s="60" t="s">
        <v>183</v>
      </c>
      <c r="C103" s="62"/>
      <c r="D103" s="70" t="s">
        <v>336</v>
      </c>
      <c r="E103" s="72">
        <v>159.1</v>
      </c>
      <c r="F103" s="73"/>
      <c r="G103" s="62"/>
      <c r="H103" s="61" t="s">
        <v>336</v>
      </c>
      <c r="I103" s="75">
        <v>141.4</v>
      </c>
      <c r="J103" s="73"/>
      <c r="K103" s="62"/>
      <c r="L103" s="61" t="s">
        <v>336</v>
      </c>
      <c r="M103" s="75">
        <v>163.19999999999999</v>
      </c>
      <c r="N103" s="73"/>
    </row>
    <row r="104" spans="1:27" ht="15.75" thickBot="1">
      <c r="A104" s="115"/>
      <c r="B104" s="60"/>
      <c r="C104" s="62"/>
      <c r="D104" s="84"/>
      <c r="E104" s="85"/>
      <c r="F104" s="86"/>
      <c r="G104" s="62"/>
      <c r="H104" s="87"/>
      <c r="I104" s="88"/>
      <c r="J104" s="86"/>
      <c r="K104" s="62"/>
      <c r="L104" s="87"/>
      <c r="M104" s="88"/>
      <c r="N104" s="86"/>
    </row>
    <row r="105" spans="1:27" ht="15.75" thickTop="1">
      <c r="A105" s="115"/>
      <c r="B105" s="117" t="s">
        <v>1537</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row>
  </sheetData>
  <mergeCells count="471">
    <mergeCell ref="B105:AA105"/>
    <mergeCell ref="B78:AA78"/>
    <mergeCell ref="B79:AA79"/>
    <mergeCell ref="B80:AA80"/>
    <mergeCell ref="B81:AA81"/>
    <mergeCell ref="B82:AA82"/>
    <mergeCell ref="B83:AA83"/>
    <mergeCell ref="B72:AA72"/>
    <mergeCell ref="B73:AA73"/>
    <mergeCell ref="B74:AA74"/>
    <mergeCell ref="B75:AA75"/>
    <mergeCell ref="B76:AA76"/>
    <mergeCell ref="B77:AA77"/>
    <mergeCell ref="B40:AA40"/>
    <mergeCell ref="B41:AA41"/>
    <mergeCell ref="B42:AA42"/>
    <mergeCell ref="B66:AA66"/>
    <mergeCell ref="B67:AA67"/>
    <mergeCell ref="B68:AA68"/>
    <mergeCell ref="B34:AA34"/>
    <mergeCell ref="B35:AA35"/>
    <mergeCell ref="B36:AA36"/>
    <mergeCell ref="B37:AA37"/>
    <mergeCell ref="B38:AA38"/>
    <mergeCell ref="B39:AA39"/>
    <mergeCell ref="N103:N104"/>
    <mergeCell ref="A1:A2"/>
    <mergeCell ref="B1:AA1"/>
    <mergeCell ref="B2:AA2"/>
    <mergeCell ref="B3:AA3"/>
    <mergeCell ref="A4:A105"/>
    <mergeCell ref="B4:AA4"/>
    <mergeCell ref="B5:AA5"/>
    <mergeCell ref="B32:AA32"/>
    <mergeCell ref="B33:AA33"/>
    <mergeCell ref="H103:H104"/>
    <mergeCell ref="I103:I104"/>
    <mergeCell ref="J103:J104"/>
    <mergeCell ref="K103:K104"/>
    <mergeCell ref="L103:L104"/>
    <mergeCell ref="M103:M104"/>
    <mergeCell ref="N100:N101"/>
    <mergeCell ref="D102:E102"/>
    <mergeCell ref="H102:I102"/>
    <mergeCell ref="L102:M102"/>
    <mergeCell ref="B103:B104"/>
    <mergeCell ref="C103:C104"/>
    <mergeCell ref="D103:D104"/>
    <mergeCell ref="E103:E104"/>
    <mergeCell ref="F103:F104"/>
    <mergeCell ref="G103:G104"/>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H92:H93"/>
    <mergeCell ref="I92:I93"/>
    <mergeCell ref="J92:J93"/>
    <mergeCell ref="K92:K93"/>
    <mergeCell ref="L92:L93"/>
    <mergeCell ref="M92:M93"/>
    <mergeCell ref="B92:B93"/>
    <mergeCell ref="C92:C93"/>
    <mergeCell ref="D92:D93"/>
    <mergeCell ref="E92:E93"/>
    <mergeCell ref="F92:F93"/>
    <mergeCell ref="G92:G93"/>
    <mergeCell ref="B89:B90"/>
    <mergeCell ref="C89:C90"/>
    <mergeCell ref="D89:N89"/>
    <mergeCell ref="D90:N90"/>
    <mergeCell ref="D91:F91"/>
    <mergeCell ref="H91:J91"/>
    <mergeCell ref="L91:N91"/>
    <mergeCell ref="Y64:Y65"/>
    <mergeCell ref="Z64:Z65"/>
    <mergeCell ref="AA64:AA65"/>
    <mergeCell ref="B84:N84"/>
    <mergeCell ref="B86:N86"/>
    <mergeCell ref="B87:B88"/>
    <mergeCell ref="D87:N88"/>
    <mergeCell ref="B69:AA69"/>
    <mergeCell ref="B70:AA70"/>
    <mergeCell ref="B71:AA71"/>
    <mergeCell ref="S64:S65"/>
    <mergeCell ref="T64:T65"/>
    <mergeCell ref="U64:U65"/>
    <mergeCell ref="V64:V65"/>
    <mergeCell ref="W64:W65"/>
    <mergeCell ref="X64:X65"/>
    <mergeCell ref="M64:M65"/>
    <mergeCell ref="N64:N65"/>
    <mergeCell ref="O64:O65"/>
    <mergeCell ref="P64:P65"/>
    <mergeCell ref="Q64:Q65"/>
    <mergeCell ref="R64:R65"/>
    <mergeCell ref="G64:G65"/>
    <mergeCell ref="H64:H65"/>
    <mergeCell ref="I64:I65"/>
    <mergeCell ref="J64:J65"/>
    <mergeCell ref="K64:K65"/>
    <mergeCell ref="L64:L65"/>
    <mergeCell ref="U62:V63"/>
    <mergeCell ref="W62:W63"/>
    <mergeCell ref="X62:X63"/>
    <mergeCell ref="Y62:Z63"/>
    <mergeCell ref="AA62:AA63"/>
    <mergeCell ref="B64:B65"/>
    <mergeCell ref="C64:C65"/>
    <mergeCell ref="D64:D65"/>
    <mergeCell ref="E64:E65"/>
    <mergeCell ref="F64:F65"/>
    <mergeCell ref="N62:N63"/>
    <mergeCell ref="O62:O63"/>
    <mergeCell ref="P62:P63"/>
    <mergeCell ref="Q62:R63"/>
    <mergeCell ref="S62:S63"/>
    <mergeCell ref="T62:T63"/>
    <mergeCell ref="AA59:AA61"/>
    <mergeCell ref="B62:B63"/>
    <mergeCell ref="C62:D63"/>
    <mergeCell ref="E62:E63"/>
    <mergeCell ref="F62:F63"/>
    <mergeCell ref="G62:H63"/>
    <mergeCell ref="I62:I63"/>
    <mergeCell ref="J62:J63"/>
    <mergeCell ref="K62:L63"/>
    <mergeCell ref="M62:M63"/>
    <mergeCell ref="S59:S61"/>
    <mergeCell ref="T59:T61"/>
    <mergeCell ref="U59:V61"/>
    <mergeCell ref="W59:W61"/>
    <mergeCell ref="X59:X61"/>
    <mergeCell ref="Y59:Z61"/>
    <mergeCell ref="K59:L61"/>
    <mergeCell ref="M59:M61"/>
    <mergeCell ref="N59:N61"/>
    <mergeCell ref="O59:O61"/>
    <mergeCell ref="P59:P61"/>
    <mergeCell ref="Q59:R61"/>
    <mergeCell ref="W57:W58"/>
    <mergeCell ref="X57:X58"/>
    <mergeCell ref="Y57:Z58"/>
    <mergeCell ref="AA57:AA58"/>
    <mergeCell ref="C59:D61"/>
    <mergeCell ref="E59:E61"/>
    <mergeCell ref="F59:F61"/>
    <mergeCell ref="G59:H61"/>
    <mergeCell ref="I59:I61"/>
    <mergeCell ref="J59:J61"/>
    <mergeCell ref="O57:O58"/>
    <mergeCell ref="P57:P58"/>
    <mergeCell ref="Q57:R58"/>
    <mergeCell ref="S57:S58"/>
    <mergeCell ref="T57:T58"/>
    <mergeCell ref="U57:V58"/>
    <mergeCell ref="AA54:AA56"/>
    <mergeCell ref="C57:D58"/>
    <mergeCell ref="E57:E58"/>
    <mergeCell ref="F57:F58"/>
    <mergeCell ref="G57:H58"/>
    <mergeCell ref="I57:I58"/>
    <mergeCell ref="J57:J58"/>
    <mergeCell ref="K57:L58"/>
    <mergeCell ref="M57:M58"/>
    <mergeCell ref="N57:N58"/>
    <mergeCell ref="U54:U56"/>
    <mergeCell ref="V54:V56"/>
    <mergeCell ref="W54:W56"/>
    <mergeCell ref="X54:X56"/>
    <mergeCell ref="Y54:Y56"/>
    <mergeCell ref="Z54:Z56"/>
    <mergeCell ref="O54:O56"/>
    <mergeCell ref="P54:P56"/>
    <mergeCell ref="Q54:Q56"/>
    <mergeCell ref="R54:R56"/>
    <mergeCell ref="S54:S56"/>
    <mergeCell ref="T54:T56"/>
    <mergeCell ref="I54:I56"/>
    <mergeCell ref="J54:J56"/>
    <mergeCell ref="K54:K56"/>
    <mergeCell ref="L54:L56"/>
    <mergeCell ref="M54:M56"/>
    <mergeCell ref="N54:N56"/>
    <mergeCell ref="C54:C56"/>
    <mergeCell ref="D54:D56"/>
    <mergeCell ref="E54:E56"/>
    <mergeCell ref="F54:F56"/>
    <mergeCell ref="G54:G56"/>
    <mergeCell ref="H54:H56"/>
    <mergeCell ref="P51:P52"/>
    <mergeCell ref="Q51:AA51"/>
    <mergeCell ref="Q52:AA52"/>
    <mergeCell ref="C53:E53"/>
    <mergeCell ref="G53:I53"/>
    <mergeCell ref="K53:M53"/>
    <mergeCell ref="Q53:S53"/>
    <mergeCell ref="U53:W53"/>
    <mergeCell ref="Y53:AA53"/>
    <mergeCell ref="Q47:AA47"/>
    <mergeCell ref="Q48:AA48"/>
    <mergeCell ref="Q49:AA49"/>
    <mergeCell ref="C50:M50"/>
    <mergeCell ref="Q50:AA50"/>
    <mergeCell ref="B51:B52"/>
    <mergeCell ref="C51:M51"/>
    <mergeCell ref="C52:M52"/>
    <mergeCell ref="N51:N52"/>
    <mergeCell ref="O51:O52"/>
    <mergeCell ref="B43:AA43"/>
    <mergeCell ref="C45:AA45"/>
    <mergeCell ref="B46:B49"/>
    <mergeCell ref="C46:M46"/>
    <mergeCell ref="C47:M47"/>
    <mergeCell ref="C48:M48"/>
    <mergeCell ref="C49:M49"/>
    <mergeCell ref="N46:N49"/>
    <mergeCell ref="P46:P49"/>
    <mergeCell ref="Q46:AA46"/>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6:S27"/>
    <mergeCell ref="T26:T27"/>
    <mergeCell ref="U26:U27"/>
    <mergeCell ref="V26:V27"/>
    <mergeCell ref="W26:X27"/>
    <mergeCell ref="Y26:Y27"/>
    <mergeCell ref="K26:L27"/>
    <mergeCell ref="M26:M27"/>
    <mergeCell ref="N26:N27"/>
    <mergeCell ref="O26:O27"/>
    <mergeCell ref="P26:P27"/>
    <mergeCell ref="Q26:R27"/>
    <mergeCell ref="W24:X25"/>
    <mergeCell ref="Y24:Y25"/>
    <mergeCell ref="B26:B27"/>
    <mergeCell ref="C26:C27"/>
    <mergeCell ref="D26:D27"/>
    <mergeCell ref="E26:F27"/>
    <mergeCell ref="G26:G27"/>
    <mergeCell ref="H26:H27"/>
    <mergeCell ref="I26:I27"/>
    <mergeCell ref="J26:J27"/>
    <mergeCell ref="P24:P25"/>
    <mergeCell ref="Q24:R25"/>
    <mergeCell ref="S24:S25"/>
    <mergeCell ref="T24:T25"/>
    <mergeCell ref="U24:U25"/>
    <mergeCell ref="V24:V25"/>
    <mergeCell ref="I24:I25"/>
    <mergeCell ref="J24:J25"/>
    <mergeCell ref="K24:L25"/>
    <mergeCell ref="M24:M25"/>
    <mergeCell ref="N24:N25"/>
    <mergeCell ref="O24:O25"/>
    <mergeCell ref="B24:B25"/>
    <mergeCell ref="C24:C25"/>
    <mergeCell ref="D24:D25"/>
    <mergeCell ref="E24:F25"/>
    <mergeCell ref="G24:G25"/>
    <mergeCell ref="H24:H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V19:V20"/>
    <mergeCell ref="W19:W20"/>
    <mergeCell ref="X19:X20"/>
    <mergeCell ref="Y19:Y20"/>
    <mergeCell ref="E21:G21"/>
    <mergeCell ref="K21:M21"/>
    <mergeCell ref="Q21:S21"/>
    <mergeCell ref="W21:Y21"/>
    <mergeCell ref="P19:P20"/>
    <mergeCell ref="Q19:Q20"/>
    <mergeCell ref="R19:R20"/>
    <mergeCell ref="S19:S20"/>
    <mergeCell ref="T19:T20"/>
    <mergeCell ref="U19:U20"/>
    <mergeCell ref="J19:J20"/>
    <mergeCell ref="K19:K20"/>
    <mergeCell ref="L19:L20"/>
    <mergeCell ref="M19:M20"/>
    <mergeCell ref="N19:N20"/>
    <mergeCell ref="O19:O20"/>
    <mergeCell ref="W17:X18"/>
    <mergeCell ref="Y17:Y18"/>
    <mergeCell ref="B19:B20"/>
    <mergeCell ref="C19:C20"/>
    <mergeCell ref="D19:D20"/>
    <mergeCell ref="E19:E20"/>
    <mergeCell ref="F19:F20"/>
    <mergeCell ref="G19:G20"/>
    <mergeCell ref="H19:H20"/>
    <mergeCell ref="I19:I20"/>
    <mergeCell ref="P17:P18"/>
    <mergeCell ref="Q17:R18"/>
    <mergeCell ref="S17:S18"/>
    <mergeCell ref="T17:T18"/>
    <mergeCell ref="U17:U18"/>
    <mergeCell ref="V17:V18"/>
    <mergeCell ref="I17:I18"/>
    <mergeCell ref="J17:J18"/>
    <mergeCell ref="K17:L18"/>
    <mergeCell ref="M17:M18"/>
    <mergeCell ref="N17:N18"/>
    <mergeCell ref="O17:O18"/>
    <mergeCell ref="B17:B18"/>
    <mergeCell ref="C17:C18"/>
    <mergeCell ref="D17:D18"/>
    <mergeCell ref="E17:F18"/>
    <mergeCell ref="G17:G18"/>
    <mergeCell ref="H17:H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E14:G14"/>
    <mergeCell ref="K14:M14"/>
    <mergeCell ref="Q14:S14"/>
    <mergeCell ref="W14:Y14"/>
    <mergeCell ref="B15:B16"/>
    <mergeCell ref="C15:C16"/>
    <mergeCell ref="D15:D16"/>
    <mergeCell ref="E15:E16"/>
    <mergeCell ref="F15:F16"/>
    <mergeCell ref="G15:G16"/>
    <mergeCell ref="Q11:S11"/>
    <mergeCell ref="Q12:S12"/>
    <mergeCell ref="Q13:S13"/>
    <mergeCell ref="T11:T13"/>
    <mergeCell ref="V11:V13"/>
    <mergeCell ref="W11:Y11"/>
    <mergeCell ref="W12:Y12"/>
    <mergeCell ref="W13:Y13"/>
    <mergeCell ref="J11:J13"/>
    <mergeCell ref="K11:M11"/>
    <mergeCell ref="K12:M12"/>
    <mergeCell ref="K13:M13"/>
    <mergeCell ref="N11:N13"/>
    <mergeCell ref="P11:P13"/>
    <mergeCell ref="C11:C13"/>
    <mergeCell ref="D11:D13"/>
    <mergeCell ref="E11:G11"/>
    <mergeCell ref="E12:G12"/>
    <mergeCell ref="E13:G13"/>
    <mergeCell ref="H11:H13"/>
    <mergeCell ref="B6:Y6"/>
    <mergeCell ref="C8:Y8"/>
    <mergeCell ref="C9:M9"/>
    <mergeCell ref="O9:Y9"/>
    <mergeCell ref="C10:G10"/>
    <mergeCell ref="I10:M10"/>
    <mergeCell ref="O10:S10"/>
    <mergeCell ref="U10:Y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8.42578125" customWidth="1"/>
    <col min="4" max="4" width="25.85546875" customWidth="1"/>
    <col min="5" max="5" width="6.5703125" customWidth="1"/>
    <col min="6" max="6" width="36.5703125" customWidth="1"/>
    <col min="7" max="7" width="8.42578125" customWidth="1"/>
    <col min="8" max="8" width="25.85546875" customWidth="1"/>
    <col min="9" max="9" width="6.5703125" customWidth="1"/>
    <col min="10" max="10" width="36.5703125" customWidth="1"/>
    <col min="11" max="11" width="8.42578125" customWidth="1"/>
    <col min="12" max="12" width="25.85546875" customWidth="1"/>
    <col min="13" max="13" width="6.5703125" customWidth="1"/>
  </cols>
  <sheetData>
    <row r="1" spans="1:13" ht="15" customHeight="1">
      <c r="A1" s="8" t="s">
        <v>1538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1539</v>
      </c>
      <c r="B3" s="114"/>
      <c r="C3" s="114"/>
      <c r="D3" s="114"/>
      <c r="E3" s="114"/>
      <c r="F3" s="114"/>
      <c r="G3" s="114"/>
      <c r="H3" s="114"/>
      <c r="I3" s="114"/>
      <c r="J3" s="114"/>
      <c r="K3" s="114"/>
      <c r="L3" s="114"/>
      <c r="M3" s="114"/>
    </row>
    <row r="4" spans="1:13">
      <c r="A4" s="115" t="s">
        <v>1538</v>
      </c>
      <c r="B4" s="116" t="s">
        <v>1540</v>
      </c>
      <c r="C4" s="116"/>
      <c r="D4" s="116"/>
      <c r="E4" s="116"/>
      <c r="F4" s="116"/>
      <c r="G4" s="116"/>
      <c r="H4" s="116"/>
      <c r="I4" s="116"/>
      <c r="J4" s="116"/>
      <c r="K4" s="116"/>
      <c r="L4" s="116"/>
      <c r="M4" s="116"/>
    </row>
    <row r="5" spans="1:13" ht="38.25" customHeight="1">
      <c r="A5" s="115"/>
      <c r="B5" s="117" t="s">
        <v>1541</v>
      </c>
      <c r="C5" s="117"/>
      <c r="D5" s="117"/>
      <c r="E5" s="117"/>
      <c r="F5" s="117"/>
      <c r="G5" s="117"/>
      <c r="H5" s="117"/>
      <c r="I5" s="117"/>
      <c r="J5" s="117"/>
      <c r="K5" s="117"/>
      <c r="L5" s="117"/>
      <c r="M5" s="117"/>
    </row>
    <row r="6" spans="1:13" ht="25.5" customHeight="1">
      <c r="A6" s="115"/>
      <c r="B6" s="117" t="s">
        <v>1542</v>
      </c>
      <c r="C6" s="117"/>
      <c r="D6" s="117"/>
      <c r="E6" s="117"/>
      <c r="F6" s="117"/>
      <c r="G6" s="117"/>
      <c r="H6" s="117"/>
      <c r="I6" s="117"/>
      <c r="J6" s="117"/>
      <c r="K6" s="117"/>
      <c r="L6" s="117"/>
      <c r="M6" s="117"/>
    </row>
    <row r="7" spans="1:13" ht="27" customHeight="1">
      <c r="A7" s="115"/>
      <c r="B7" s="117" t="s">
        <v>1543</v>
      </c>
      <c r="C7" s="117"/>
      <c r="D7" s="117"/>
      <c r="E7" s="117"/>
      <c r="F7" s="117"/>
      <c r="G7" s="117"/>
      <c r="H7" s="117"/>
      <c r="I7" s="117"/>
      <c r="J7" s="117"/>
      <c r="K7" s="117"/>
      <c r="L7" s="117"/>
      <c r="M7" s="117"/>
    </row>
    <row r="8" spans="1:13" ht="76.5" customHeight="1">
      <c r="A8" s="115"/>
      <c r="B8" s="117" t="s">
        <v>1544</v>
      </c>
      <c r="C8" s="117"/>
      <c r="D8" s="117"/>
      <c r="E8" s="117"/>
      <c r="F8" s="117"/>
      <c r="G8" s="117"/>
      <c r="H8" s="117"/>
      <c r="I8" s="117"/>
      <c r="J8" s="117"/>
      <c r="K8" s="117"/>
      <c r="L8" s="117"/>
      <c r="M8" s="117"/>
    </row>
    <row r="9" spans="1:13" ht="25.5" customHeight="1">
      <c r="A9" s="115"/>
      <c r="B9" s="117" t="s">
        <v>1545</v>
      </c>
      <c r="C9" s="117"/>
      <c r="D9" s="117"/>
      <c r="E9" s="117"/>
      <c r="F9" s="117"/>
      <c r="G9" s="117"/>
      <c r="H9" s="117"/>
      <c r="I9" s="117"/>
      <c r="J9" s="117"/>
      <c r="K9" s="117"/>
      <c r="L9" s="117"/>
      <c r="M9" s="117"/>
    </row>
    <row r="10" spans="1:13" ht="25.5" customHeight="1">
      <c r="A10" s="115"/>
      <c r="B10" s="117" t="s">
        <v>1546</v>
      </c>
      <c r="C10" s="117"/>
      <c r="D10" s="117"/>
      <c r="E10" s="117"/>
      <c r="F10" s="117"/>
      <c r="G10" s="117"/>
      <c r="H10" s="117"/>
      <c r="I10" s="117"/>
      <c r="J10" s="117"/>
      <c r="K10" s="117"/>
      <c r="L10" s="117"/>
      <c r="M10" s="117"/>
    </row>
    <row r="11" spans="1:13" ht="38.25" customHeight="1">
      <c r="A11" s="115"/>
      <c r="B11" s="117" t="s">
        <v>1547</v>
      </c>
      <c r="C11" s="117"/>
      <c r="D11" s="117"/>
      <c r="E11" s="117"/>
      <c r="F11" s="117"/>
      <c r="G11" s="117"/>
      <c r="H11" s="117"/>
      <c r="I11" s="117"/>
      <c r="J11" s="117"/>
      <c r="K11" s="117"/>
      <c r="L11" s="117"/>
      <c r="M11" s="117"/>
    </row>
    <row r="12" spans="1:13">
      <c r="A12" s="115"/>
      <c r="B12" s="25"/>
      <c r="C12" s="25"/>
      <c r="D12" s="25"/>
      <c r="E12" s="25"/>
      <c r="F12" s="25"/>
      <c r="G12" s="25"/>
      <c r="H12" s="25"/>
      <c r="I12" s="25"/>
      <c r="J12" s="25"/>
      <c r="K12" s="25"/>
      <c r="L12" s="25"/>
      <c r="M12" s="25"/>
    </row>
    <row r="13" spans="1:13">
      <c r="A13" s="115"/>
      <c r="B13" s="14"/>
      <c r="C13" s="14"/>
      <c r="D13" s="14"/>
      <c r="E13" s="14"/>
      <c r="F13" s="14"/>
      <c r="G13" s="14"/>
      <c r="H13" s="14"/>
      <c r="I13" s="14"/>
      <c r="J13" s="14"/>
      <c r="K13" s="14"/>
      <c r="L13" s="14"/>
      <c r="M13" s="14"/>
    </row>
    <row r="14" spans="1:13" ht="15.75" thickBot="1">
      <c r="A14" s="115"/>
      <c r="B14" s="16"/>
      <c r="C14" s="50" t="s">
        <v>326</v>
      </c>
      <c r="D14" s="50"/>
      <c r="E14" s="50"/>
      <c r="F14" s="50"/>
      <c r="G14" s="50"/>
      <c r="H14" s="50"/>
      <c r="I14" s="50"/>
      <c r="J14" s="50"/>
      <c r="K14" s="50"/>
      <c r="L14" s="50"/>
      <c r="M14" s="50"/>
    </row>
    <row r="15" spans="1:13" ht="15.75" thickBot="1">
      <c r="A15" s="115"/>
      <c r="B15" s="16"/>
      <c r="C15" s="97" t="s">
        <v>409</v>
      </c>
      <c r="D15" s="97"/>
      <c r="E15" s="97"/>
      <c r="F15" s="97"/>
      <c r="G15" s="97"/>
      <c r="H15" s="97"/>
      <c r="I15" s="97"/>
      <c r="J15" s="97"/>
      <c r="K15" s="97"/>
      <c r="L15" s="97"/>
      <c r="M15" s="97"/>
    </row>
    <row r="16" spans="1:13" ht="15.75" thickBot="1">
      <c r="A16" s="115"/>
      <c r="B16" s="16"/>
      <c r="C16" s="97">
        <v>2014</v>
      </c>
      <c r="D16" s="97"/>
      <c r="E16" s="97"/>
      <c r="F16" s="16"/>
      <c r="G16" s="98">
        <v>2013</v>
      </c>
      <c r="H16" s="98"/>
      <c r="I16" s="98"/>
      <c r="J16" s="37"/>
      <c r="K16" s="98">
        <v>2012</v>
      </c>
      <c r="L16" s="98"/>
      <c r="M16" s="98"/>
    </row>
    <row r="17" spans="1:13" ht="51.75">
      <c r="A17" s="115"/>
      <c r="B17" s="40" t="s">
        <v>113</v>
      </c>
      <c r="C17" s="73"/>
      <c r="D17" s="73"/>
      <c r="E17" s="73"/>
      <c r="F17" s="18"/>
      <c r="G17" s="73"/>
      <c r="H17" s="73"/>
      <c r="I17" s="73"/>
      <c r="J17" s="18"/>
      <c r="K17" s="73"/>
      <c r="L17" s="73"/>
      <c r="M17" s="73"/>
    </row>
    <row r="18" spans="1:13">
      <c r="A18" s="115"/>
      <c r="B18" s="495" t="s">
        <v>256</v>
      </c>
      <c r="C18" s="34" t="s">
        <v>336</v>
      </c>
      <c r="D18" s="43" t="s">
        <v>1548</v>
      </c>
      <c r="E18" s="34" t="s">
        <v>338</v>
      </c>
      <c r="F18" s="16"/>
      <c r="G18" s="31" t="s">
        <v>336</v>
      </c>
      <c r="H18" s="44" t="s">
        <v>1549</v>
      </c>
      <c r="I18" s="31" t="s">
        <v>338</v>
      </c>
      <c r="J18" s="16"/>
      <c r="K18" s="31" t="s">
        <v>336</v>
      </c>
      <c r="L18" s="44" t="s">
        <v>1550</v>
      </c>
      <c r="M18" s="31" t="s">
        <v>338</v>
      </c>
    </row>
    <row r="19" spans="1:13">
      <c r="A19" s="115"/>
      <c r="B19" s="496" t="s">
        <v>254</v>
      </c>
      <c r="C19" s="40" t="s">
        <v>336</v>
      </c>
      <c r="D19" s="41" t="s">
        <v>1551</v>
      </c>
      <c r="E19" s="40" t="s">
        <v>338</v>
      </c>
      <c r="F19" s="18"/>
      <c r="G19" s="29" t="s">
        <v>336</v>
      </c>
      <c r="H19" s="42" t="s">
        <v>1552</v>
      </c>
      <c r="I19" s="29" t="s">
        <v>338</v>
      </c>
      <c r="J19" s="18"/>
      <c r="K19" s="29" t="s">
        <v>336</v>
      </c>
      <c r="L19" s="42" t="s">
        <v>1553</v>
      </c>
      <c r="M19" s="29" t="s">
        <v>338</v>
      </c>
    </row>
    <row r="20" spans="1:13" ht="38.25" customHeight="1">
      <c r="A20" s="115"/>
      <c r="B20" s="117" t="s">
        <v>1554</v>
      </c>
      <c r="C20" s="117"/>
      <c r="D20" s="117"/>
      <c r="E20" s="117"/>
      <c r="F20" s="117"/>
      <c r="G20" s="117"/>
      <c r="H20" s="117"/>
      <c r="I20" s="117"/>
      <c r="J20" s="117"/>
      <c r="K20" s="117"/>
      <c r="L20" s="117"/>
      <c r="M20" s="117"/>
    </row>
    <row r="21" spans="1:13">
      <c r="A21" s="115"/>
      <c r="B21" s="117" t="s">
        <v>1555</v>
      </c>
      <c r="C21" s="117"/>
      <c r="D21" s="117"/>
      <c r="E21" s="117"/>
      <c r="F21" s="117"/>
      <c r="G21" s="117"/>
      <c r="H21" s="117"/>
      <c r="I21" s="117"/>
      <c r="J21" s="117"/>
      <c r="K21" s="117"/>
      <c r="L21" s="117"/>
      <c r="M21" s="117"/>
    </row>
    <row r="22" spans="1:13">
      <c r="A22" s="115"/>
      <c r="B22" s="25"/>
      <c r="C22" s="25"/>
      <c r="D22" s="25"/>
      <c r="E22" s="25"/>
      <c r="F22" s="25"/>
      <c r="G22" s="25"/>
      <c r="H22" s="25"/>
      <c r="I22" s="25"/>
      <c r="J22" s="25"/>
      <c r="K22" s="25"/>
      <c r="L22" s="25"/>
      <c r="M22" s="25"/>
    </row>
    <row r="23" spans="1:13">
      <c r="A23" s="115"/>
      <c r="B23" s="14"/>
      <c r="C23" s="14"/>
      <c r="D23" s="14"/>
      <c r="E23" s="14"/>
      <c r="F23" s="14"/>
      <c r="G23" s="14"/>
      <c r="H23" s="14"/>
      <c r="I23" s="14"/>
      <c r="J23" s="14"/>
      <c r="K23" s="14"/>
      <c r="L23" s="14"/>
      <c r="M23" s="14"/>
    </row>
    <row r="24" spans="1:13" ht="15.75" thickBot="1">
      <c r="A24" s="115"/>
      <c r="B24" s="16"/>
      <c r="C24" s="50" t="s">
        <v>326</v>
      </c>
      <c r="D24" s="50"/>
      <c r="E24" s="50"/>
      <c r="F24" s="50"/>
      <c r="G24" s="50"/>
      <c r="H24" s="50"/>
      <c r="I24" s="50"/>
      <c r="J24" s="50"/>
      <c r="K24" s="50"/>
      <c r="L24" s="50"/>
      <c r="M24" s="50"/>
    </row>
    <row r="25" spans="1:13" ht="15.75" thickBot="1">
      <c r="A25" s="115"/>
      <c r="B25" s="16"/>
      <c r="C25" s="97" t="s">
        <v>409</v>
      </c>
      <c r="D25" s="97"/>
      <c r="E25" s="97"/>
      <c r="F25" s="97"/>
      <c r="G25" s="97"/>
      <c r="H25" s="97"/>
      <c r="I25" s="97"/>
      <c r="J25" s="97"/>
      <c r="K25" s="97"/>
      <c r="L25" s="97"/>
      <c r="M25" s="97"/>
    </row>
    <row r="26" spans="1:13" ht="15.75" thickBot="1">
      <c r="A26" s="115"/>
      <c r="B26" s="16"/>
      <c r="C26" s="97">
        <v>2014</v>
      </c>
      <c r="D26" s="97"/>
      <c r="E26" s="97"/>
      <c r="F26" s="16"/>
      <c r="G26" s="98">
        <v>2013</v>
      </c>
      <c r="H26" s="98"/>
      <c r="I26" s="98"/>
      <c r="J26" s="127"/>
      <c r="K26" s="98">
        <v>2012</v>
      </c>
      <c r="L26" s="98"/>
      <c r="M26" s="98"/>
    </row>
    <row r="27" spans="1:13" ht="26.25">
      <c r="A27" s="115"/>
      <c r="B27" s="40" t="s">
        <v>95</v>
      </c>
      <c r="C27" s="73"/>
      <c r="D27" s="73"/>
      <c r="E27" s="73"/>
      <c r="F27" s="18"/>
      <c r="G27" s="73"/>
      <c r="H27" s="73"/>
      <c r="I27" s="73"/>
      <c r="J27" s="18"/>
      <c r="K27" s="73"/>
      <c r="L27" s="73"/>
      <c r="M27" s="73"/>
    </row>
    <row r="28" spans="1:13">
      <c r="A28" s="115"/>
      <c r="B28" s="497" t="s">
        <v>96</v>
      </c>
      <c r="C28" s="51" t="s">
        <v>336</v>
      </c>
      <c r="D28" s="79" t="s">
        <v>450</v>
      </c>
      <c r="E28" s="53"/>
      <c r="F28" s="53"/>
      <c r="G28" s="76" t="s">
        <v>336</v>
      </c>
      <c r="H28" s="82" t="s">
        <v>450</v>
      </c>
      <c r="I28" s="53"/>
      <c r="J28" s="53"/>
      <c r="K28" s="76" t="s">
        <v>336</v>
      </c>
      <c r="L28" s="82">
        <v>151.6</v>
      </c>
      <c r="M28" s="53"/>
    </row>
    <row r="29" spans="1:13">
      <c r="A29" s="115"/>
      <c r="B29" s="497"/>
      <c r="C29" s="51"/>
      <c r="D29" s="79"/>
      <c r="E29" s="53"/>
      <c r="F29" s="53"/>
      <c r="G29" s="76"/>
      <c r="H29" s="82"/>
      <c r="I29" s="53"/>
      <c r="J29" s="53"/>
      <c r="K29" s="76"/>
      <c r="L29" s="82"/>
      <c r="M29" s="53"/>
    </row>
    <row r="30" spans="1:13">
      <c r="A30" s="115"/>
      <c r="B30" s="18"/>
      <c r="C30" s="62"/>
      <c r="D30" s="62"/>
      <c r="E30" s="62"/>
      <c r="F30" s="18"/>
      <c r="G30" s="62"/>
      <c r="H30" s="62"/>
      <c r="I30" s="62"/>
      <c r="J30" s="18"/>
      <c r="K30" s="62"/>
      <c r="L30" s="62"/>
      <c r="M30" s="62"/>
    </row>
    <row r="31" spans="1:13">
      <c r="A31" s="115"/>
      <c r="B31" s="51" t="s">
        <v>1556</v>
      </c>
      <c r="C31" s="79" t="s">
        <v>450</v>
      </c>
      <c r="D31" s="79"/>
      <c r="E31" s="53"/>
      <c r="F31" s="53"/>
      <c r="G31" s="82" t="s">
        <v>450</v>
      </c>
      <c r="H31" s="82"/>
      <c r="I31" s="53"/>
      <c r="J31" s="53"/>
      <c r="K31" s="82">
        <v>38</v>
      </c>
      <c r="L31" s="82"/>
      <c r="M31" s="53"/>
    </row>
    <row r="32" spans="1:13">
      <c r="A32" s="115"/>
      <c r="B32" s="51"/>
      <c r="C32" s="79"/>
      <c r="D32" s="79"/>
      <c r="E32" s="53"/>
      <c r="F32" s="53"/>
      <c r="G32" s="82"/>
      <c r="H32" s="82"/>
      <c r="I32" s="53"/>
      <c r="J32" s="53"/>
      <c r="K32" s="82"/>
      <c r="L32" s="82"/>
      <c r="M32" s="53"/>
    </row>
    <row r="33" spans="1:13">
      <c r="A33" s="115"/>
      <c r="B33" s="69" t="s">
        <v>1557</v>
      </c>
      <c r="C33" s="71" t="s">
        <v>450</v>
      </c>
      <c r="D33" s="71"/>
      <c r="E33" s="62"/>
      <c r="F33" s="62"/>
      <c r="G33" s="74">
        <v>2</v>
      </c>
      <c r="H33" s="74"/>
      <c r="I33" s="62"/>
      <c r="J33" s="62"/>
      <c r="K33" s="74" t="s">
        <v>628</v>
      </c>
      <c r="L33" s="74"/>
      <c r="M33" s="60" t="s">
        <v>338</v>
      </c>
    </row>
    <row r="34" spans="1:13" ht="15.75" thickBot="1">
      <c r="A34" s="115"/>
      <c r="B34" s="69"/>
      <c r="C34" s="101"/>
      <c r="D34" s="101"/>
      <c r="E34" s="102"/>
      <c r="F34" s="62"/>
      <c r="G34" s="103"/>
      <c r="H34" s="103"/>
      <c r="I34" s="102"/>
      <c r="J34" s="62"/>
      <c r="K34" s="103"/>
      <c r="L34" s="103"/>
      <c r="M34" s="154"/>
    </row>
    <row r="35" spans="1:13" ht="22.5" customHeight="1">
      <c r="A35" s="115"/>
      <c r="B35" s="51" t="s">
        <v>117</v>
      </c>
      <c r="C35" s="105" t="s">
        <v>336</v>
      </c>
      <c r="D35" s="107" t="s">
        <v>450</v>
      </c>
      <c r="E35" s="56"/>
      <c r="F35" s="53"/>
      <c r="G35" s="110" t="s">
        <v>336</v>
      </c>
      <c r="H35" s="112">
        <v>2</v>
      </c>
      <c r="I35" s="56"/>
      <c r="J35" s="53"/>
      <c r="K35" s="110" t="s">
        <v>336</v>
      </c>
      <c r="L35" s="112">
        <v>35.9</v>
      </c>
      <c r="M35" s="56"/>
    </row>
    <row r="36" spans="1:13" ht="15.75" thickBot="1">
      <c r="A36" s="115"/>
      <c r="B36" s="51"/>
      <c r="C36" s="106"/>
      <c r="D36" s="108"/>
      <c r="E36" s="109"/>
      <c r="F36" s="53"/>
      <c r="G36" s="111"/>
      <c r="H36" s="113"/>
      <c r="I36" s="109"/>
      <c r="J36" s="53"/>
      <c r="K36" s="111"/>
      <c r="L36" s="113"/>
      <c r="M36" s="109"/>
    </row>
    <row r="37" spans="1:13" ht="25.5" customHeight="1" thickTop="1">
      <c r="A37" s="115"/>
      <c r="B37" s="120" t="s">
        <v>1558</v>
      </c>
      <c r="C37" s="120"/>
      <c r="D37" s="120"/>
      <c r="E37" s="120"/>
      <c r="F37" s="120"/>
      <c r="G37" s="120"/>
      <c r="H37" s="120"/>
      <c r="I37" s="120"/>
      <c r="J37" s="120"/>
      <c r="K37" s="120"/>
      <c r="L37" s="120"/>
      <c r="M37" s="120"/>
    </row>
    <row r="38" spans="1:13" ht="25.5" customHeight="1">
      <c r="A38" s="115"/>
      <c r="B38" s="117" t="s">
        <v>1559</v>
      </c>
      <c r="C38" s="117"/>
      <c r="D38" s="117"/>
      <c r="E38" s="117"/>
      <c r="F38" s="117"/>
      <c r="G38" s="117"/>
      <c r="H38" s="117"/>
      <c r="I38" s="117"/>
      <c r="J38" s="117"/>
      <c r="K38" s="117"/>
      <c r="L38" s="117"/>
      <c r="M38" s="117"/>
    </row>
  </sheetData>
  <mergeCells count="80">
    <mergeCell ref="B37:M37"/>
    <mergeCell ref="B38:M38"/>
    <mergeCell ref="B6:M6"/>
    <mergeCell ref="B7:M7"/>
    <mergeCell ref="B8:M8"/>
    <mergeCell ref="B9:M9"/>
    <mergeCell ref="B10:M10"/>
    <mergeCell ref="B11:M11"/>
    <mergeCell ref="K35:K36"/>
    <mergeCell ref="L35:L36"/>
    <mergeCell ref="M35:M36"/>
    <mergeCell ref="A1:A2"/>
    <mergeCell ref="B1:M1"/>
    <mergeCell ref="B2:M2"/>
    <mergeCell ref="B3:M3"/>
    <mergeCell ref="A4:A38"/>
    <mergeCell ref="B4:M4"/>
    <mergeCell ref="B5:M5"/>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C30:E30"/>
    <mergeCell ref="G30:I30"/>
    <mergeCell ref="K30:M30"/>
    <mergeCell ref="B31:B32"/>
    <mergeCell ref="C31:D32"/>
    <mergeCell ref="E31:E32"/>
    <mergeCell ref="F31:F32"/>
    <mergeCell ref="G31:H32"/>
    <mergeCell ref="I31:I32"/>
    <mergeCell ref="J31:J32"/>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C27:E27"/>
    <mergeCell ref="G27:I27"/>
    <mergeCell ref="K27:M27"/>
    <mergeCell ref="C17:E17"/>
    <mergeCell ref="G17:I17"/>
    <mergeCell ref="K17:M17"/>
    <mergeCell ref="B22:M22"/>
    <mergeCell ref="C24:M24"/>
    <mergeCell ref="C25:M25"/>
    <mergeCell ref="B20:M20"/>
    <mergeCell ref="B21:M21"/>
    <mergeCell ref="B12:M12"/>
    <mergeCell ref="C14:M14"/>
    <mergeCell ref="C15:M15"/>
    <mergeCell ref="C16:E16"/>
    <mergeCell ref="G16:I16"/>
    <mergeCell ref="K16:M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15.85546875" bestFit="1" customWidth="1"/>
    <col min="2" max="2" width="36.5703125" bestFit="1" customWidth="1"/>
  </cols>
  <sheetData>
    <row r="1" spans="1:2">
      <c r="A1" s="8" t="s">
        <v>1560</v>
      </c>
      <c r="B1" s="1" t="s">
        <v>1</v>
      </c>
    </row>
    <row r="2" spans="1:2">
      <c r="A2" s="8"/>
      <c r="B2" s="1" t="s">
        <v>2</v>
      </c>
    </row>
    <row r="3" spans="1:2">
      <c r="A3" s="3" t="s">
        <v>1561</v>
      </c>
      <c r="B3" s="4"/>
    </row>
    <row r="4" spans="1:2">
      <c r="A4" s="115" t="s">
        <v>1560</v>
      </c>
      <c r="B4" s="12" t="s">
        <v>1562</v>
      </c>
    </row>
    <row r="5" spans="1:2">
      <c r="A5" s="115"/>
      <c r="B5" s="498" t="s">
        <v>1563</v>
      </c>
    </row>
    <row r="6" spans="1:2" ht="409.6">
      <c r="A6" s="115"/>
      <c r="B6" s="13" t="s">
        <v>1564</v>
      </c>
    </row>
    <row r="7" spans="1:2" ht="332.25">
      <c r="A7" s="115"/>
      <c r="B7" s="13" t="s">
        <v>1565</v>
      </c>
    </row>
    <row r="8" spans="1:2" ht="115.5">
      <c r="A8" s="115"/>
      <c r="B8" s="13" t="s">
        <v>1566</v>
      </c>
    </row>
    <row r="9" spans="1:2">
      <c r="A9" s="115"/>
      <c r="B9" s="12" t="s">
        <v>1567</v>
      </c>
    </row>
    <row r="10" spans="1:2" ht="115.5">
      <c r="A10" s="115"/>
      <c r="B10" s="13" t="s">
        <v>1568</v>
      </c>
    </row>
    <row r="11" spans="1:2">
      <c r="A11" s="115"/>
      <c r="B11" s="12" t="s">
        <v>1569</v>
      </c>
    </row>
    <row r="12" spans="1:2" ht="409.6">
      <c r="A12" s="115"/>
      <c r="B12" s="13" t="s">
        <v>1570</v>
      </c>
    </row>
    <row r="13" spans="1:2" ht="306.75">
      <c r="A13" s="115"/>
      <c r="B13" s="13" t="s">
        <v>1571</v>
      </c>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
  <sheetViews>
    <sheetView showGridLines="0" workbookViewId="0"/>
  </sheetViews>
  <sheetFormatPr defaultRowHeight="15"/>
  <cols>
    <col min="1" max="3" width="36.5703125" bestFit="1" customWidth="1"/>
    <col min="4" max="4" width="6.140625" bestFit="1" customWidth="1"/>
    <col min="5" max="5" width="5" bestFit="1" customWidth="1"/>
    <col min="6" max="6" width="1.5703125" bestFit="1" customWidth="1"/>
    <col min="7" max="7" width="7.42578125" customWidth="1"/>
    <col min="8" max="8" width="22.28515625" customWidth="1"/>
    <col min="9" max="9" width="18.5703125" customWidth="1"/>
    <col min="10" max="10" width="1.5703125" bestFit="1" customWidth="1"/>
    <col min="11" max="11" width="3.7109375" customWidth="1"/>
    <col min="12" max="12" width="36.5703125" bestFit="1" customWidth="1"/>
    <col min="13" max="13" width="3" customWidth="1"/>
    <col min="15" max="15" width="15.85546875" customWidth="1"/>
    <col min="16" max="16" width="36.5703125" customWidth="1"/>
    <col min="17" max="17" width="12.42578125" customWidth="1"/>
    <col min="19" max="19" width="9.7109375" customWidth="1"/>
    <col min="20" max="20" width="29.85546875" customWidth="1"/>
    <col min="21" max="21" width="7.5703125" customWidth="1"/>
  </cols>
  <sheetData>
    <row r="1" spans="1:21" ht="15" customHeight="1">
      <c r="A1" s="8" t="s">
        <v>1572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1561</v>
      </c>
      <c r="B3" s="114"/>
      <c r="C3" s="114"/>
      <c r="D3" s="114"/>
      <c r="E3" s="114"/>
      <c r="F3" s="114"/>
      <c r="G3" s="114"/>
      <c r="H3" s="114"/>
      <c r="I3" s="114"/>
      <c r="J3" s="114"/>
      <c r="K3" s="114"/>
      <c r="L3" s="114"/>
      <c r="M3" s="114"/>
      <c r="N3" s="114"/>
      <c r="O3" s="114"/>
      <c r="P3" s="114"/>
      <c r="Q3" s="114"/>
      <c r="R3" s="114"/>
      <c r="S3" s="114"/>
      <c r="T3" s="114"/>
      <c r="U3" s="114"/>
    </row>
    <row r="4" spans="1:21">
      <c r="A4" s="115" t="s">
        <v>1573</v>
      </c>
      <c r="B4" s="116" t="s">
        <v>1574</v>
      </c>
      <c r="C4" s="116"/>
      <c r="D4" s="116"/>
      <c r="E4" s="116"/>
      <c r="F4" s="116"/>
      <c r="G4" s="116"/>
      <c r="H4" s="116"/>
      <c r="I4" s="116"/>
      <c r="J4" s="116"/>
      <c r="K4" s="116"/>
      <c r="L4" s="116"/>
      <c r="M4" s="116"/>
      <c r="N4" s="116"/>
      <c r="O4" s="116"/>
      <c r="P4" s="116"/>
      <c r="Q4" s="116"/>
      <c r="R4" s="116"/>
      <c r="S4" s="116"/>
      <c r="T4" s="116"/>
      <c r="U4" s="116"/>
    </row>
    <row r="5" spans="1:21">
      <c r="A5" s="115"/>
      <c r="B5" s="117" t="s">
        <v>1575</v>
      </c>
      <c r="C5" s="117"/>
      <c r="D5" s="117"/>
      <c r="E5" s="117"/>
      <c r="F5" s="117"/>
      <c r="G5" s="117"/>
      <c r="H5" s="117"/>
      <c r="I5" s="117"/>
      <c r="J5" s="117"/>
      <c r="K5" s="117"/>
      <c r="L5" s="117"/>
      <c r="M5" s="117"/>
      <c r="N5" s="117"/>
      <c r="O5" s="117"/>
      <c r="P5" s="117"/>
      <c r="Q5" s="117"/>
      <c r="R5" s="117"/>
      <c r="S5" s="117"/>
      <c r="T5" s="117"/>
      <c r="U5" s="117"/>
    </row>
    <row r="6" spans="1:21">
      <c r="A6" s="115"/>
      <c r="B6" s="25"/>
      <c r="C6" s="25"/>
      <c r="D6" s="25"/>
      <c r="E6" s="25"/>
      <c r="F6" s="25"/>
      <c r="G6" s="25"/>
      <c r="H6" s="25"/>
      <c r="I6" s="25"/>
      <c r="J6" s="25"/>
      <c r="K6" s="25"/>
      <c r="L6" s="25"/>
      <c r="M6" s="25"/>
    </row>
    <row r="7" spans="1:21">
      <c r="A7" s="115"/>
      <c r="B7" s="14"/>
      <c r="C7" s="14"/>
      <c r="D7" s="14"/>
      <c r="E7" s="14"/>
      <c r="F7" s="14"/>
      <c r="G7" s="14"/>
      <c r="H7" s="14"/>
      <c r="I7" s="14"/>
      <c r="J7" s="14"/>
      <c r="K7" s="14"/>
      <c r="L7" s="14"/>
      <c r="M7" s="14"/>
    </row>
    <row r="8" spans="1:21" ht="15.75" thickBot="1">
      <c r="A8" s="115"/>
      <c r="B8" s="16"/>
      <c r="C8" s="50" t="s">
        <v>326</v>
      </c>
      <c r="D8" s="50"/>
      <c r="E8" s="50"/>
      <c r="F8" s="50"/>
      <c r="G8" s="50"/>
      <c r="H8" s="50"/>
      <c r="I8" s="50"/>
      <c r="J8" s="50"/>
      <c r="K8" s="50"/>
      <c r="L8" s="50"/>
      <c r="M8" s="50"/>
    </row>
    <row r="9" spans="1:21">
      <c r="A9" s="115"/>
      <c r="B9" s="53"/>
      <c r="C9" s="55" t="s">
        <v>1576</v>
      </c>
      <c r="D9" s="55"/>
      <c r="E9" s="55"/>
      <c r="F9" s="56"/>
      <c r="G9" s="55" t="s">
        <v>1577</v>
      </c>
      <c r="H9" s="55"/>
      <c r="I9" s="55"/>
      <c r="J9" s="56"/>
      <c r="K9" s="55" t="s">
        <v>1579</v>
      </c>
      <c r="L9" s="55"/>
      <c r="M9" s="55"/>
    </row>
    <row r="10" spans="1:21">
      <c r="A10" s="115"/>
      <c r="B10" s="53"/>
      <c r="C10" s="54" t="s">
        <v>1434</v>
      </c>
      <c r="D10" s="54"/>
      <c r="E10" s="54"/>
      <c r="F10" s="53"/>
      <c r="G10" s="54" t="s">
        <v>1114</v>
      </c>
      <c r="H10" s="54"/>
      <c r="I10" s="54"/>
      <c r="J10" s="53"/>
      <c r="K10" s="54" t="s">
        <v>1434</v>
      </c>
      <c r="L10" s="54"/>
      <c r="M10" s="54"/>
    </row>
    <row r="11" spans="1:21" ht="15.75" thickBot="1">
      <c r="A11" s="115"/>
      <c r="B11" s="53"/>
      <c r="C11" s="196"/>
      <c r="D11" s="196"/>
      <c r="E11" s="196"/>
      <c r="F11" s="53"/>
      <c r="G11" s="50" t="s">
        <v>1578</v>
      </c>
      <c r="H11" s="50"/>
      <c r="I11" s="50"/>
      <c r="J11" s="53"/>
      <c r="K11" s="196"/>
      <c r="L11" s="196"/>
      <c r="M11" s="196"/>
    </row>
    <row r="12" spans="1:21">
      <c r="A12" s="115"/>
      <c r="B12" s="28" t="s">
        <v>1580</v>
      </c>
      <c r="C12" s="73"/>
      <c r="D12" s="73"/>
      <c r="E12" s="73"/>
      <c r="F12" s="18"/>
      <c r="G12" s="73"/>
      <c r="H12" s="73"/>
      <c r="I12" s="73"/>
      <c r="J12" s="18"/>
      <c r="K12" s="73"/>
      <c r="L12" s="73"/>
      <c r="M12" s="73"/>
    </row>
    <row r="13" spans="1:21">
      <c r="A13" s="115"/>
      <c r="B13" s="141" t="s">
        <v>1581</v>
      </c>
      <c r="C13" s="76" t="s">
        <v>336</v>
      </c>
      <c r="D13" s="82" t="s">
        <v>1582</v>
      </c>
      <c r="E13" s="76" t="s">
        <v>338</v>
      </c>
      <c r="F13" s="53"/>
      <c r="G13" s="76" t="s">
        <v>336</v>
      </c>
      <c r="H13" s="82">
        <v>194</v>
      </c>
      <c r="I13" s="53"/>
      <c r="J13" s="53"/>
      <c r="K13" s="76" t="s">
        <v>336</v>
      </c>
      <c r="L13" s="82" t="s">
        <v>1583</v>
      </c>
      <c r="M13" s="76" t="s">
        <v>338</v>
      </c>
    </row>
    <row r="14" spans="1:21">
      <c r="A14" s="115"/>
      <c r="B14" s="141"/>
      <c r="C14" s="76"/>
      <c r="D14" s="82"/>
      <c r="E14" s="76"/>
      <c r="F14" s="53"/>
      <c r="G14" s="76"/>
      <c r="H14" s="82"/>
      <c r="I14" s="53"/>
      <c r="J14" s="53"/>
      <c r="K14" s="76"/>
      <c r="L14" s="82"/>
      <c r="M14" s="76"/>
    </row>
    <row r="15" spans="1:21">
      <c r="A15" s="115"/>
      <c r="B15" s="270" t="s">
        <v>1584</v>
      </c>
      <c r="C15" s="74">
        <v>316.3</v>
      </c>
      <c r="D15" s="74"/>
      <c r="E15" s="62"/>
      <c r="F15" s="62"/>
      <c r="G15" s="74" t="s">
        <v>450</v>
      </c>
      <c r="H15" s="74"/>
      <c r="I15" s="62"/>
      <c r="J15" s="62"/>
      <c r="K15" s="74">
        <v>316.3</v>
      </c>
      <c r="L15" s="74"/>
      <c r="M15" s="62"/>
    </row>
    <row r="16" spans="1:21">
      <c r="A16" s="115"/>
      <c r="B16" s="270"/>
      <c r="C16" s="74"/>
      <c r="D16" s="74"/>
      <c r="E16" s="62"/>
      <c r="F16" s="62"/>
      <c r="G16" s="74"/>
      <c r="H16" s="74"/>
      <c r="I16" s="62"/>
      <c r="J16" s="62"/>
      <c r="K16" s="74"/>
      <c r="L16" s="74"/>
      <c r="M16" s="62"/>
    </row>
    <row r="17" spans="1:13">
      <c r="A17" s="115"/>
      <c r="B17" s="141" t="s">
        <v>1585</v>
      </c>
      <c r="C17" s="82">
        <v>12.4</v>
      </c>
      <c r="D17" s="82"/>
      <c r="E17" s="53"/>
      <c r="F17" s="53"/>
      <c r="G17" s="82" t="s">
        <v>834</v>
      </c>
      <c r="H17" s="82"/>
      <c r="I17" s="76" t="s">
        <v>338</v>
      </c>
      <c r="J17" s="53"/>
      <c r="K17" s="82">
        <v>8.6999999999999993</v>
      </c>
      <c r="L17" s="82"/>
      <c r="M17" s="53"/>
    </row>
    <row r="18" spans="1:13">
      <c r="A18" s="115"/>
      <c r="B18" s="141"/>
      <c r="C18" s="82"/>
      <c r="D18" s="82"/>
      <c r="E18" s="53"/>
      <c r="F18" s="53"/>
      <c r="G18" s="82"/>
      <c r="H18" s="82"/>
      <c r="I18" s="76"/>
      <c r="J18" s="53"/>
      <c r="K18" s="82"/>
      <c r="L18" s="82"/>
      <c r="M18" s="53"/>
    </row>
    <row r="19" spans="1:13">
      <c r="A19" s="115"/>
      <c r="B19" s="270" t="s">
        <v>1586</v>
      </c>
      <c r="C19" s="74">
        <v>3.3</v>
      </c>
      <c r="D19" s="74"/>
      <c r="E19" s="62"/>
      <c r="F19" s="62"/>
      <c r="G19" s="74" t="s">
        <v>1062</v>
      </c>
      <c r="H19" s="74"/>
      <c r="I19" s="60" t="s">
        <v>338</v>
      </c>
      <c r="J19" s="62"/>
      <c r="K19" s="74">
        <v>2.1</v>
      </c>
      <c r="L19" s="74"/>
      <c r="M19" s="62"/>
    </row>
    <row r="20" spans="1:13" ht="15.75" thickBot="1">
      <c r="A20" s="115"/>
      <c r="B20" s="270"/>
      <c r="C20" s="103"/>
      <c r="D20" s="103"/>
      <c r="E20" s="102"/>
      <c r="F20" s="62"/>
      <c r="G20" s="103"/>
      <c r="H20" s="103"/>
      <c r="I20" s="154"/>
      <c r="J20" s="62"/>
      <c r="K20" s="103"/>
      <c r="L20" s="103"/>
      <c r="M20" s="102"/>
    </row>
    <row r="21" spans="1:13">
      <c r="A21" s="115"/>
      <c r="B21" s="53"/>
      <c r="C21" s="110" t="s">
        <v>336</v>
      </c>
      <c r="D21" s="112" t="s">
        <v>1587</v>
      </c>
      <c r="E21" s="110" t="s">
        <v>338</v>
      </c>
      <c r="F21" s="53"/>
      <c r="G21" s="110" t="s">
        <v>336</v>
      </c>
      <c r="H21" s="112">
        <v>189.1</v>
      </c>
      <c r="I21" s="56"/>
      <c r="J21" s="53"/>
      <c r="K21" s="110" t="s">
        <v>336</v>
      </c>
      <c r="L21" s="112" t="s">
        <v>1588</v>
      </c>
      <c r="M21" s="110" t="s">
        <v>338</v>
      </c>
    </row>
    <row r="22" spans="1:13" ht="15.75" thickBot="1">
      <c r="A22" s="115"/>
      <c r="B22" s="53"/>
      <c r="C22" s="111"/>
      <c r="D22" s="113"/>
      <c r="E22" s="111"/>
      <c r="F22" s="53"/>
      <c r="G22" s="111"/>
      <c r="H22" s="113"/>
      <c r="I22" s="109"/>
      <c r="J22" s="53"/>
      <c r="K22" s="111"/>
      <c r="L22" s="113"/>
      <c r="M22" s="111"/>
    </row>
    <row r="23" spans="1:13" ht="15.75" thickTop="1">
      <c r="A23" s="115"/>
      <c r="B23" s="28" t="s">
        <v>1589</v>
      </c>
      <c r="C23" s="157"/>
      <c r="D23" s="157"/>
      <c r="E23" s="157"/>
      <c r="F23" s="18"/>
      <c r="G23" s="157"/>
      <c r="H23" s="157"/>
      <c r="I23" s="157"/>
      <c r="J23" s="18"/>
      <c r="K23" s="157"/>
      <c r="L23" s="157"/>
      <c r="M23" s="157"/>
    </row>
    <row r="24" spans="1:13">
      <c r="A24" s="115"/>
      <c r="B24" s="141" t="s">
        <v>1581</v>
      </c>
      <c r="C24" s="76" t="s">
        <v>336</v>
      </c>
      <c r="D24" s="82" t="s">
        <v>1590</v>
      </c>
      <c r="E24" s="76" t="s">
        <v>338</v>
      </c>
      <c r="F24" s="53"/>
      <c r="G24" s="76" t="s">
        <v>336</v>
      </c>
      <c r="H24" s="82">
        <v>94.4</v>
      </c>
      <c r="I24" s="53"/>
      <c r="J24" s="53"/>
      <c r="K24" s="76" t="s">
        <v>336</v>
      </c>
      <c r="L24" s="82" t="s">
        <v>1591</v>
      </c>
      <c r="M24" s="76" t="s">
        <v>338</v>
      </c>
    </row>
    <row r="25" spans="1:13">
      <c r="A25" s="115"/>
      <c r="B25" s="141"/>
      <c r="C25" s="76"/>
      <c r="D25" s="82"/>
      <c r="E25" s="76"/>
      <c r="F25" s="53"/>
      <c r="G25" s="76"/>
      <c r="H25" s="82"/>
      <c r="I25" s="53"/>
      <c r="J25" s="53"/>
      <c r="K25" s="76"/>
      <c r="L25" s="82"/>
      <c r="M25" s="76"/>
    </row>
    <row r="26" spans="1:13">
      <c r="A26" s="115"/>
      <c r="B26" s="270" t="s">
        <v>1584</v>
      </c>
      <c r="C26" s="74">
        <v>106.7</v>
      </c>
      <c r="D26" s="74"/>
      <c r="E26" s="62"/>
      <c r="F26" s="62"/>
      <c r="G26" s="74" t="s">
        <v>450</v>
      </c>
      <c r="H26" s="74"/>
      <c r="I26" s="62"/>
      <c r="J26" s="62"/>
      <c r="K26" s="74">
        <v>106.7</v>
      </c>
      <c r="L26" s="74"/>
      <c r="M26" s="62"/>
    </row>
    <row r="27" spans="1:13">
      <c r="A27" s="115"/>
      <c r="B27" s="270"/>
      <c r="C27" s="74"/>
      <c r="D27" s="74"/>
      <c r="E27" s="62"/>
      <c r="F27" s="62"/>
      <c r="G27" s="74"/>
      <c r="H27" s="74"/>
      <c r="I27" s="62"/>
      <c r="J27" s="62"/>
      <c r="K27" s="74"/>
      <c r="L27" s="74"/>
      <c r="M27" s="62"/>
    </row>
    <row r="28" spans="1:13">
      <c r="A28" s="115"/>
      <c r="B28" s="141" t="s">
        <v>1585</v>
      </c>
      <c r="C28" s="82" t="s">
        <v>1069</v>
      </c>
      <c r="D28" s="82"/>
      <c r="E28" s="76" t="s">
        <v>338</v>
      </c>
      <c r="F28" s="53"/>
      <c r="G28" s="82">
        <v>9.1</v>
      </c>
      <c r="H28" s="82"/>
      <c r="I28" s="53"/>
      <c r="J28" s="53"/>
      <c r="K28" s="82" t="s">
        <v>1592</v>
      </c>
      <c r="L28" s="82"/>
      <c r="M28" s="76" t="s">
        <v>338</v>
      </c>
    </row>
    <row r="29" spans="1:13">
      <c r="A29" s="115"/>
      <c r="B29" s="141"/>
      <c r="C29" s="82"/>
      <c r="D29" s="82"/>
      <c r="E29" s="76"/>
      <c r="F29" s="53"/>
      <c r="G29" s="82"/>
      <c r="H29" s="82"/>
      <c r="I29" s="53"/>
      <c r="J29" s="53"/>
      <c r="K29" s="82"/>
      <c r="L29" s="82"/>
      <c r="M29" s="76"/>
    </row>
    <row r="30" spans="1:13">
      <c r="A30" s="115"/>
      <c r="B30" s="270" t="s">
        <v>1586</v>
      </c>
      <c r="C30" s="74">
        <v>9.3000000000000007</v>
      </c>
      <c r="D30" s="74"/>
      <c r="E30" s="62"/>
      <c r="F30" s="62"/>
      <c r="G30" s="74" t="s">
        <v>1593</v>
      </c>
      <c r="H30" s="74"/>
      <c r="I30" s="60" t="s">
        <v>338</v>
      </c>
      <c r="J30" s="62"/>
      <c r="K30" s="74">
        <v>6.2</v>
      </c>
      <c r="L30" s="74"/>
      <c r="M30" s="62"/>
    </row>
    <row r="31" spans="1:13" ht="15.75" thickBot="1">
      <c r="A31" s="115"/>
      <c r="B31" s="270"/>
      <c r="C31" s="103"/>
      <c r="D31" s="103"/>
      <c r="E31" s="102"/>
      <c r="F31" s="62"/>
      <c r="G31" s="103"/>
      <c r="H31" s="103"/>
      <c r="I31" s="154"/>
      <c r="J31" s="62"/>
      <c r="K31" s="103"/>
      <c r="L31" s="103"/>
      <c r="M31" s="102"/>
    </row>
    <row r="32" spans="1:13">
      <c r="A32" s="115"/>
      <c r="B32" s="53"/>
      <c r="C32" s="110" t="s">
        <v>336</v>
      </c>
      <c r="D32" s="112" t="s">
        <v>1594</v>
      </c>
      <c r="E32" s="110" t="s">
        <v>338</v>
      </c>
      <c r="F32" s="53"/>
      <c r="G32" s="110" t="s">
        <v>336</v>
      </c>
      <c r="H32" s="112">
        <v>100.4</v>
      </c>
      <c r="I32" s="56"/>
      <c r="J32" s="53"/>
      <c r="K32" s="110" t="s">
        <v>336</v>
      </c>
      <c r="L32" s="112" t="s">
        <v>1595</v>
      </c>
      <c r="M32" s="110" t="s">
        <v>338</v>
      </c>
    </row>
    <row r="33" spans="1:21" ht="15.75" thickBot="1">
      <c r="A33" s="115"/>
      <c r="B33" s="53"/>
      <c r="C33" s="111"/>
      <c r="D33" s="113"/>
      <c r="E33" s="111"/>
      <c r="F33" s="53"/>
      <c r="G33" s="111"/>
      <c r="H33" s="113"/>
      <c r="I33" s="109"/>
      <c r="J33" s="53"/>
      <c r="K33" s="111"/>
      <c r="L33" s="113"/>
      <c r="M33" s="111"/>
    </row>
    <row r="34" spans="1:21" ht="15.75" thickTop="1">
      <c r="A34" s="115"/>
      <c r="B34" s="499" t="s">
        <v>1596</v>
      </c>
      <c r="C34" s="157"/>
      <c r="D34" s="157"/>
      <c r="E34" s="157"/>
      <c r="F34" s="18"/>
      <c r="G34" s="157"/>
      <c r="H34" s="157"/>
      <c r="I34" s="157"/>
      <c r="J34" s="18"/>
      <c r="K34" s="157"/>
      <c r="L34" s="157"/>
      <c r="M34" s="157"/>
    </row>
    <row r="35" spans="1:21">
      <c r="A35" s="115"/>
      <c r="B35" s="500" t="s">
        <v>1581</v>
      </c>
      <c r="C35" s="51" t="s">
        <v>336</v>
      </c>
      <c r="D35" s="79" t="s">
        <v>1597</v>
      </c>
      <c r="E35" s="51" t="s">
        <v>338</v>
      </c>
      <c r="F35" s="53"/>
      <c r="G35" s="51" t="s">
        <v>336</v>
      </c>
      <c r="H35" s="79">
        <v>134.19999999999999</v>
      </c>
      <c r="I35" s="53"/>
      <c r="J35" s="53"/>
      <c r="K35" s="51" t="s">
        <v>336</v>
      </c>
      <c r="L35" s="79" t="s">
        <v>1598</v>
      </c>
      <c r="M35" s="51" t="s">
        <v>338</v>
      </c>
    </row>
    <row r="36" spans="1:21">
      <c r="A36" s="115"/>
      <c r="B36" s="500"/>
      <c r="C36" s="51"/>
      <c r="D36" s="79"/>
      <c r="E36" s="51"/>
      <c r="F36" s="53"/>
      <c r="G36" s="51"/>
      <c r="H36" s="79"/>
      <c r="I36" s="53"/>
      <c r="J36" s="53"/>
      <c r="K36" s="51"/>
      <c r="L36" s="79"/>
      <c r="M36" s="51"/>
    </row>
    <row r="37" spans="1:21">
      <c r="A37" s="115"/>
      <c r="B37" s="501" t="s">
        <v>1584</v>
      </c>
      <c r="C37" s="71">
        <v>64.400000000000006</v>
      </c>
      <c r="D37" s="71"/>
      <c r="E37" s="62"/>
      <c r="F37" s="62"/>
      <c r="G37" s="71" t="s">
        <v>450</v>
      </c>
      <c r="H37" s="71"/>
      <c r="I37" s="62"/>
      <c r="J37" s="62"/>
      <c r="K37" s="71">
        <v>64.400000000000006</v>
      </c>
      <c r="L37" s="71"/>
      <c r="M37" s="62"/>
    </row>
    <row r="38" spans="1:21">
      <c r="A38" s="115"/>
      <c r="B38" s="501"/>
      <c r="C38" s="71"/>
      <c r="D38" s="71"/>
      <c r="E38" s="62"/>
      <c r="F38" s="62"/>
      <c r="G38" s="71"/>
      <c r="H38" s="71"/>
      <c r="I38" s="62"/>
      <c r="J38" s="62"/>
      <c r="K38" s="71"/>
      <c r="L38" s="71"/>
      <c r="M38" s="62"/>
    </row>
    <row r="39" spans="1:21">
      <c r="A39" s="115"/>
      <c r="B39" s="500" t="s">
        <v>1599</v>
      </c>
      <c r="C39" s="79" t="s">
        <v>1600</v>
      </c>
      <c r="D39" s="79"/>
      <c r="E39" s="51" t="s">
        <v>338</v>
      </c>
      <c r="F39" s="53"/>
      <c r="G39" s="79">
        <v>7.8</v>
      </c>
      <c r="H39" s="79"/>
      <c r="I39" s="53"/>
      <c r="J39" s="53"/>
      <c r="K39" s="79" t="s">
        <v>1601</v>
      </c>
      <c r="L39" s="79"/>
      <c r="M39" s="51" t="s">
        <v>338</v>
      </c>
    </row>
    <row r="40" spans="1:21">
      <c r="A40" s="115"/>
      <c r="B40" s="500"/>
      <c r="C40" s="79"/>
      <c r="D40" s="79"/>
      <c r="E40" s="51"/>
      <c r="F40" s="53"/>
      <c r="G40" s="79"/>
      <c r="H40" s="79"/>
      <c r="I40" s="53"/>
      <c r="J40" s="53"/>
      <c r="K40" s="79"/>
      <c r="L40" s="79"/>
      <c r="M40" s="51"/>
    </row>
    <row r="41" spans="1:21">
      <c r="A41" s="115"/>
      <c r="B41" s="501" t="s">
        <v>1586</v>
      </c>
      <c r="C41" s="71" t="s">
        <v>1081</v>
      </c>
      <c r="D41" s="71"/>
      <c r="E41" s="69" t="s">
        <v>338</v>
      </c>
      <c r="F41" s="62"/>
      <c r="G41" s="71">
        <v>0.3</v>
      </c>
      <c r="H41" s="71"/>
      <c r="I41" s="62"/>
      <c r="J41" s="62"/>
      <c r="K41" s="71" t="s">
        <v>1602</v>
      </c>
      <c r="L41" s="71"/>
      <c r="M41" s="69" t="s">
        <v>338</v>
      </c>
    </row>
    <row r="42" spans="1:21" ht="15.75" thickBot="1">
      <c r="A42" s="115"/>
      <c r="B42" s="501"/>
      <c r="C42" s="101"/>
      <c r="D42" s="101"/>
      <c r="E42" s="153"/>
      <c r="F42" s="62"/>
      <c r="G42" s="101"/>
      <c r="H42" s="101"/>
      <c r="I42" s="102"/>
      <c r="J42" s="62"/>
      <c r="K42" s="101"/>
      <c r="L42" s="101"/>
      <c r="M42" s="153"/>
    </row>
    <row r="43" spans="1:21">
      <c r="A43" s="115"/>
      <c r="B43" s="53"/>
      <c r="C43" s="105" t="s">
        <v>336</v>
      </c>
      <c r="D43" s="107" t="s">
        <v>1603</v>
      </c>
      <c r="E43" s="105" t="s">
        <v>338</v>
      </c>
      <c r="F43" s="53"/>
      <c r="G43" s="105" t="s">
        <v>336</v>
      </c>
      <c r="H43" s="107">
        <v>142.30000000000001</v>
      </c>
      <c r="I43" s="56"/>
      <c r="J43" s="53"/>
      <c r="K43" s="105" t="s">
        <v>336</v>
      </c>
      <c r="L43" s="107" t="s">
        <v>1604</v>
      </c>
      <c r="M43" s="105" t="s">
        <v>338</v>
      </c>
    </row>
    <row r="44" spans="1:21" ht="15.75" thickBot="1">
      <c r="A44" s="115"/>
      <c r="B44" s="53"/>
      <c r="C44" s="106"/>
      <c r="D44" s="108"/>
      <c r="E44" s="106"/>
      <c r="F44" s="53"/>
      <c r="G44" s="106"/>
      <c r="H44" s="108"/>
      <c r="I44" s="109"/>
      <c r="J44" s="53"/>
      <c r="K44" s="106"/>
      <c r="L44" s="108"/>
      <c r="M44" s="106"/>
    </row>
    <row r="45" spans="1:21" ht="15.75" thickTop="1">
      <c r="A45" s="115"/>
      <c r="B45" s="117" t="s">
        <v>1605</v>
      </c>
      <c r="C45" s="117"/>
      <c r="D45" s="117"/>
      <c r="E45" s="117"/>
      <c r="F45" s="117"/>
      <c r="G45" s="117"/>
      <c r="H45" s="117"/>
      <c r="I45" s="117"/>
      <c r="J45" s="117"/>
      <c r="K45" s="117"/>
      <c r="L45" s="117"/>
      <c r="M45" s="117"/>
      <c r="N45" s="117"/>
      <c r="O45" s="117"/>
      <c r="P45" s="117"/>
      <c r="Q45" s="117"/>
      <c r="R45" s="117"/>
      <c r="S45" s="117"/>
      <c r="T45" s="117"/>
      <c r="U45" s="117"/>
    </row>
    <row r="46" spans="1:21">
      <c r="A46" s="115"/>
      <c r="B46" s="25"/>
      <c r="C46" s="25"/>
      <c r="D46" s="25"/>
      <c r="E46" s="25"/>
      <c r="F46" s="25"/>
      <c r="G46" s="25"/>
      <c r="H46" s="25"/>
      <c r="I46" s="25"/>
      <c r="J46" s="25"/>
      <c r="K46" s="25"/>
      <c r="L46" s="25"/>
      <c r="M46" s="25"/>
      <c r="N46" s="25"/>
      <c r="O46" s="25"/>
      <c r="P46" s="25"/>
      <c r="Q46" s="25"/>
      <c r="R46" s="25"/>
      <c r="S46" s="25"/>
      <c r="T46" s="25"/>
      <c r="U46" s="25"/>
    </row>
    <row r="47" spans="1:21">
      <c r="A47" s="115"/>
      <c r="B47" s="14"/>
      <c r="C47" s="14"/>
      <c r="D47" s="14"/>
      <c r="E47" s="14"/>
      <c r="F47" s="14"/>
      <c r="G47" s="14"/>
      <c r="H47" s="14"/>
      <c r="I47" s="14"/>
      <c r="J47" s="14"/>
      <c r="K47" s="14"/>
      <c r="L47" s="14"/>
      <c r="M47" s="14"/>
      <c r="N47" s="14"/>
      <c r="O47" s="14"/>
      <c r="P47" s="14"/>
      <c r="Q47" s="14"/>
      <c r="R47" s="14"/>
      <c r="S47" s="14"/>
      <c r="T47" s="14"/>
      <c r="U47" s="14"/>
    </row>
    <row r="48" spans="1:21" ht="15.75" thickBot="1">
      <c r="A48" s="115"/>
      <c r="B48" s="16"/>
      <c r="C48" s="50" t="s">
        <v>326</v>
      </c>
      <c r="D48" s="50"/>
      <c r="E48" s="50"/>
      <c r="F48" s="50"/>
      <c r="G48" s="50"/>
      <c r="H48" s="50"/>
      <c r="I48" s="50"/>
      <c r="J48" s="50"/>
      <c r="K48" s="50"/>
      <c r="L48" s="50"/>
      <c r="M48" s="50"/>
      <c r="N48" s="50"/>
      <c r="O48" s="50"/>
      <c r="P48" s="50"/>
      <c r="Q48" s="50"/>
      <c r="R48" s="50"/>
      <c r="S48" s="50"/>
      <c r="T48" s="50"/>
      <c r="U48" s="50"/>
    </row>
    <row r="49" spans="1:21" ht="25.5" customHeight="1" thickBot="1">
      <c r="A49" s="115"/>
      <c r="B49" s="16"/>
      <c r="C49" s="97" t="s">
        <v>1606</v>
      </c>
      <c r="D49" s="97"/>
      <c r="E49" s="97"/>
      <c r="F49" s="16"/>
      <c r="G49" s="97" t="s">
        <v>1607</v>
      </c>
      <c r="H49" s="97"/>
      <c r="I49" s="97"/>
      <c r="J49" s="16"/>
      <c r="K49" s="97" t="s">
        <v>1608</v>
      </c>
      <c r="L49" s="97"/>
      <c r="M49" s="97"/>
      <c r="N49" s="16"/>
      <c r="O49" s="97" t="s">
        <v>1609</v>
      </c>
      <c r="P49" s="97"/>
      <c r="Q49" s="97"/>
      <c r="R49" s="16"/>
      <c r="S49" s="97" t="s">
        <v>1610</v>
      </c>
      <c r="T49" s="97"/>
      <c r="U49" s="97"/>
    </row>
    <row r="50" spans="1:21">
      <c r="A50" s="115"/>
      <c r="B50" s="69" t="s">
        <v>1611</v>
      </c>
      <c r="C50" s="70" t="s">
        <v>336</v>
      </c>
      <c r="D50" s="72" t="s">
        <v>1591</v>
      </c>
      <c r="E50" s="70" t="s">
        <v>338</v>
      </c>
      <c r="F50" s="62"/>
      <c r="G50" s="70" t="s">
        <v>336</v>
      </c>
      <c r="H50" s="72">
        <v>6.2</v>
      </c>
      <c r="I50" s="73"/>
      <c r="J50" s="62"/>
      <c r="K50" s="70" t="s">
        <v>336</v>
      </c>
      <c r="L50" s="72">
        <v>106.7</v>
      </c>
      <c r="M50" s="73"/>
      <c r="N50" s="62"/>
      <c r="O50" s="70" t="s">
        <v>336</v>
      </c>
      <c r="P50" s="72" t="s">
        <v>1592</v>
      </c>
      <c r="Q50" s="70" t="s">
        <v>338</v>
      </c>
      <c r="R50" s="62"/>
      <c r="S50" s="70" t="s">
        <v>336</v>
      </c>
      <c r="T50" s="72" t="s">
        <v>1595</v>
      </c>
      <c r="U50" s="70" t="s">
        <v>338</v>
      </c>
    </row>
    <row r="51" spans="1:21">
      <c r="A51" s="115"/>
      <c r="B51" s="69"/>
      <c r="C51" s="184"/>
      <c r="D51" s="185"/>
      <c r="E51" s="184"/>
      <c r="F51" s="62"/>
      <c r="G51" s="184"/>
      <c r="H51" s="185"/>
      <c r="I51" s="159"/>
      <c r="J51" s="62"/>
      <c r="K51" s="184"/>
      <c r="L51" s="185"/>
      <c r="M51" s="159"/>
      <c r="N51" s="62"/>
      <c r="O51" s="184"/>
      <c r="P51" s="185"/>
      <c r="Q51" s="184"/>
      <c r="R51" s="62"/>
      <c r="S51" s="69"/>
      <c r="T51" s="71"/>
      <c r="U51" s="69"/>
    </row>
    <row r="52" spans="1:21">
      <c r="A52" s="115"/>
      <c r="B52" s="503" t="s">
        <v>1612</v>
      </c>
      <c r="C52" s="79" t="s">
        <v>1064</v>
      </c>
      <c r="D52" s="79"/>
      <c r="E52" s="51" t="s">
        <v>338</v>
      </c>
      <c r="F52" s="53"/>
      <c r="G52" s="79">
        <v>3.8</v>
      </c>
      <c r="H52" s="79"/>
      <c r="I52" s="53"/>
      <c r="J52" s="53"/>
      <c r="K52" s="79">
        <v>40.5</v>
      </c>
      <c r="L52" s="79"/>
      <c r="M52" s="53"/>
      <c r="N52" s="53"/>
      <c r="O52" s="79" t="s">
        <v>1613</v>
      </c>
      <c r="P52" s="79"/>
      <c r="Q52" s="51" t="s">
        <v>338</v>
      </c>
      <c r="R52" s="53"/>
      <c r="S52" s="79">
        <v>41.6</v>
      </c>
      <c r="T52" s="79"/>
      <c r="U52" s="53"/>
    </row>
    <row r="53" spans="1:21">
      <c r="A53" s="115"/>
      <c r="B53" s="503"/>
      <c r="C53" s="79"/>
      <c r="D53" s="79"/>
      <c r="E53" s="51"/>
      <c r="F53" s="53"/>
      <c r="G53" s="79"/>
      <c r="H53" s="79"/>
      <c r="I53" s="53"/>
      <c r="J53" s="53"/>
      <c r="K53" s="79"/>
      <c r="L53" s="79"/>
      <c r="M53" s="53"/>
      <c r="N53" s="53"/>
      <c r="O53" s="79"/>
      <c r="P53" s="79"/>
      <c r="Q53" s="51"/>
      <c r="R53" s="53"/>
      <c r="S53" s="79"/>
      <c r="T53" s="79"/>
      <c r="U53" s="53"/>
    </row>
    <row r="54" spans="1:21" ht="22.5" customHeight="1">
      <c r="A54" s="115"/>
      <c r="B54" s="504" t="s">
        <v>1614</v>
      </c>
      <c r="C54" s="71">
        <v>3.3</v>
      </c>
      <c r="D54" s="71"/>
      <c r="E54" s="62"/>
      <c r="F54" s="62"/>
      <c r="G54" s="71">
        <v>0.1</v>
      </c>
      <c r="H54" s="71"/>
      <c r="I54" s="62"/>
      <c r="J54" s="62"/>
      <c r="K54" s="71" t="s">
        <v>450</v>
      </c>
      <c r="L54" s="71"/>
      <c r="M54" s="62"/>
      <c r="N54" s="62"/>
      <c r="O54" s="71">
        <v>12.8</v>
      </c>
      <c r="P54" s="71"/>
      <c r="Q54" s="62"/>
      <c r="R54" s="62"/>
      <c r="S54" s="71">
        <v>16.2</v>
      </c>
      <c r="T54" s="71"/>
      <c r="U54" s="62"/>
    </row>
    <row r="55" spans="1:21" ht="15.75" thickBot="1">
      <c r="A55" s="115"/>
      <c r="B55" s="504"/>
      <c r="C55" s="101"/>
      <c r="D55" s="101"/>
      <c r="E55" s="102"/>
      <c r="F55" s="62"/>
      <c r="G55" s="101"/>
      <c r="H55" s="101"/>
      <c r="I55" s="102"/>
      <c r="J55" s="62"/>
      <c r="K55" s="101"/>
      <c r="L55" s="101"/>
      <c r="M55" s="102"/>
      <c r="N55" s="62"/>
      <c r="O55" s="101"/>
      <c r="P55" s="101"/>
      <c r="Q55" s="102"/>
      <c r="R55" s="62"/>
      <c r="S55" s="101"/>
      <c r="T55" s="101"/>
      <c r="U55" s="102"/>
    </row>
    <row r="56" spans="1:21">
      <c r="A56" s="115"/>
      <c r="B56" s="51" t="s">
        <v>1615</v>
      </c>
      <c r="C56" s="105" t="s">
        <v>336</v>
      </c>
      <c r="D56" s="107" t="s">
        <v>1616</v>
      </c>
      <c r="E56" s="105" t="s">
        <v>338</v>
      </c>
      <c r="F56" s="53"/>
      <c r="G56" s="105" t="s">
        <v>336</v>
      </c>
      <c r="H56" s="107">
        <v>10.1</v>
      </c>
      <c r="I56" s="56"/>
      <c r="J56" s="53"/>
      <c r="K56" s="105" t="s">
        <v>336</v>
      </c>
      <c r="L56" s="107">
        <v>147.19999999999999</v>
      </c>
      <c r="M56" s="56"/>
      <c r="N56" s="53"/>
      <c r="O56" s="105" t="s">
        <v>336</v>
      </c>
      <c r="P56" s="107" t="s">
        <v>1296</v>
      </c>
      <c r="Q56" s="105" t="s">
        <v>338</v>
      </c>
      <c r="R56" s="53"/>
      <c r="S56" s="105" t="s">
        <v>336</v>
      </c>
      <c r="T56" s="107" t="s">
        <v>483</v>
      </c>
      <c r="U56" s="105" t="s">
        <v>338</v>
      </c>
    </row>
    <row r="57" spans="1:21">
      <c r="A57" s="115"/>
      <c r="B57" s="51"/>
      <c r="C57" s="51"/>
      <c r="D57" s="79"/>
      <c r="E57" s="51"/>
      <c r="F57" s="53"/>
      <c r="G57" s="258"/>
      <c r="H57" s="259"/>
      <c r="I57" s="57"/>
      <c r="J57" s="53"/>
      <c r="K57" s="258"/>
      <c r="L57" s="259"/>
      <c r="M57" s="57"/>
      <c r="N57" s="53"/>
      <c r="O57" s="258"/>
      <c r="P57" s="259"/>
      <c r="Q57" s="258"/>
      <c r="R57" s="53"/>
      <c r="S57" s="258"/>
      <c r="T57" s="259"/>
      <c r="U57" s="258"/>
    </row>
    <row r="58" spans="1:21">
      <c r="A58" s="115"/>
      <c r="B58" s="504" t="s">
        <v>1617</v>
      </c>
      <c r="C58" s="71" t="s">
        <v>452</v>
      </c>
      <c r="D58" s="71"/>
      <c r="E58" s="69" t="s">
        <v>338</v>
      </c>
      <c r="F58" s="62"/>
      <c r="G58" s="71" t="s">
        <v>866</v>
      </c>
      <c r="H58" s="71"/>
      <c r="I58" s="69" t="s">
        <v>338</v>
      </c>
      <c r="J58" s="62"/>
      <c r="K58" s="71">
        <v>19.7</v>
      </c>
      <c r="L58" s="71"/>
      <c r="M58" s="62"/>
      <c r="N58" s="62"/>
      <c r="O58" s="71">
        <v>9.6999999999999993</v>
      </c>
      <c r="P58" s="71"/>
      <c r="Q58" s="62"/>
      <c r="R58" s="62"/>
      <c r="S58" s="71">
        <v>25.6</v>
      </c>
      <c r="T58" s="71"/>
      <c r="U58" s="62"/>
    </row>
    <row r="59" spans="1:21">
      <c r="A59" s="115"/>
      <c r="B59" s="504"/>
      <c r="C59" s="71"/>
      <c r="D59" s="71"/>
      <c r="E59" s="69"/>
      <c r="F59" s="62"/>
      <c r="G59" s="71"/>
      <c r="H59" s="71"/>
      <c r="I59" s="69"/>
      <c r="J59" s="62"/>
      <c r="K59" s="71"/>
      <c r="L59" s="71"/>
      <c r="M59" s="62"/>
      <c r="N59" s="62"/>
      <c r="O59" s="71"/>
      <c r="P59" s="71"/>
      <c r="Q59" s="62"/>
      <c r="R59" s="62"/>
      <c r="S59" s="71"/>
      <c r="T59" s="71"/>
      <c r="U59" s="62"/>
    </row>
    <row r="60" spans="1:21" ht="22.5" customHeight="1">
      <c r="A60" s="115"/>
      <c r="B60" s="503" t="s">
        <v>1614</v>
      </c>
      <c r="C60" s="79">
        <v>4</v>
      </c>
      <c r="D60" s="79"/>
      <c r="E60" s="53"/>
      <c r="F60" s="53"/>
      <c r="G60" s="79" t="s">
        <v>1081</v>
      </c>
      <c r="H60" s="79"/>
      <c r="I60" s="51" t="s">
        <v>338</v>
      </c>
      <c r="J60" s="53"/>
      <c r="K60" s="79" t="s">
        <v>450</v>
      </c>
      <c r="L60" s="79"/>
      <c r="M60" s="53"/>
      <c r="N60" s="53"/>
      <c r="O60" s="79">
        <v>6.6</v>
      </c>
      <c r="P60" s="79"/>
      <c r="Q60" s="53"/>
      <c r="R60" s="53"/>
      <c r="S60" s="79">
        <v>9.3000000000000007</v>
      </c>
      <c r="T60" s="79"/>
      <c r="U60" s="53"/>
    </row>
    <row r="61" spans="1:21" ht="15.75" thickBot="1">
      <c r="A61" s="115"/>
      <c r="B61" s="503"/>
      <c r="C61" s="80"/>
      <c r="D61" s="80"/>
      <c r="E61" s="81"/>
      <c r="F61" s="53"/>
      <c r="G61" s="80"/>
      <c r="H61" s="80"/>
      <c r="I61" s="52"/>
      <c r="J61" s="53"/>
      <c r="K61" s="80"/>
      <c r="L61" s="80"/>
      <c r="M61" s="81"/>
      <c r="N61" s="53"/>
      <c r="O61" s="80"/>
      <c r="P61" s="80"/>
      <c r="Q61" s="81"/>
      <c r="R61" s="53"/>
      <c r="S61" s="80"/>
      <c r="T61" s="80"/>
      <c r="U61" s="81"/>
    </row>
    <row r="62" spans="1:21">
      <c r="A62" s="115"/>
      <c r="B62" s="69" t="s">
        <v>1618</v>
      </c>
      <c r="C62" s="70" t="s">
        <v>336</v>
      </c>
      <c r="D62" s="72" t="s">
        <v>1619</v>
      </c>
      <c r="E62" s="70" t="s">
        <v>338</v>
      </c>
      <c r="F62" s="62"/>
      <c r="G62" s="70" t="s">
        <v>336</v>
      </c>
      <c r="H62" s="72">
        <v>6.4</v>
      </c>
      <c r="I62" s="73"/>
      <c r="J62" s="62"/>
      <c r="K62" s="70" t="s">
        <v>336</v>
      </c>
      <c r="L62" s="72">
        <v>166.9</v>
      </c>
      <c r="M62" s="73"/>
      <c r="N62" s="62"/>
      <c r="O62" s="70" t="s">
        <v>336</v>
      </c>
      <c r="P62" s="72">
        <v>5.9</v>
      </c>
      <c r="Q62" s="73"/>
      <c r="R62" s="62"/>
      <c r="S62" s="70" t="s">
        <v>336</v>
      </c>
      <c r="T62" s="72" t="s">
        <v>1620</v>
      </c>
      <c r="U62" s="70" t="s">
        <v>338</v>
      </c>
    </row>
    <row r="63" spans="1:21">
      <c r="A63" s="115"/>
      <c r="B63" s="69"/>
      <c r="C63" s="184"/>
      <c r="D63" s="185"/>
      <c r="E63" s="184"/>
      <c r="F63" s="62"/>
      <c r="G63" s="184"/>
      <c r="H63" s="185"/>
      <c r="I63" s="159"/>
      <c r="J63" s="62"/>
      <c r="K63" s="184"/>
      <c r="L63" s="185"/>
      <c r="M63" s="159"/>
      <c r="N63" s="62"/>
      <c r="O63" s="184"/>
      <c r="P63" s="185"/>
      <c r="Q63" s="159"/>
      <c r="R63" s="62"/>
      <c r="S63" s="184"/>
      <c r="T63" s="185"/>
      <c r="U63" s="184"/>
    </row>
    <row r="64" spans="1:21">
      <c r="A64" s="115"/>
      <c r="B64" s="505" t="s">
        <v>1612</v>
      </c>
      <c r="C64" s="79">
        <v>3.5</v>
      </c>
      <c r="D64" s="79"/>
      <c r="E64" s="53"/>
      <c r="F64" s="53"/>
      <c r="G64" s="79">
        <v>1.3</v>
      </c>
      <c r="H64" s="79"/>
      <c r="I64" s="53"/>
      <c r="J64" s="53"/>
      <c r="K64" s="79" t="s">
        <v>1621</v>
      </c>
      <c r="L64" s="79"/>
      <c r="M64" s="51" t="s">
        <v>338</v>
      </c>
      <c r="N64" s="53"/>
      <c r="O64" s="79" t="s">
        <v>1330</v>
      </c>
      <c r="P64" s="79"/>
      <c r="Q64" s="51" t="s">
        <v>338</v>
      </c>
      <c r="R64" s="53"/>
      <c r="S64" s="79" t="s">
        <v>1622</v>
      </c>
      <c r="T64" s="79"/>
      <c r="U64" s="51" t="s">
        <v>338</v>
      </c>
    </row>
    <row r="65" spans="1:21">
      <c r="A65" s="115"/>
      <c r="B65" s="505"/>
      <c r="C65" s="79"/>
      <c r="D65" s="79"/>
      <c r="E65" s="53"/>
      <c r="F65" s="53"/>
      <c r="G65" s="79"/>
      <c r="H65" s="79"/>
      <c r="I65" s="53"/>
      <c r="J65" s="53"/>
      <c r="K65" s="79"/>
      <c r="L65" s="79"/>
      <c r="M65" s="51"/>
      <c r="N65" s="53"/>
      <c r="O65" s="79"/>
      <c r="P65" s="79"/>
      <c r="Q65" s="51"/>
      <c r="R65" s="53"/>
      <c r="S65" s="79"/>
      <c r="T65" s="79"/>
      <c r="U65" s="51"/>
    </row>
    <row r="66" spans="1:21" ht="22.5" customHeight="1">
      <c r="A66" s="115"/>
      <c r="B66" s="506" t="s">
        <v>1614</v>
      </c>
      <c r="C66" s="71">
        <v>7.6</v>
      </c>
      <c r="D66" s="71"/>
      <c r="E66" s="62"/>
      <c r="F66" s="62"/>
      <c r="G66" s="71" t="s">
        <v>1623</v>
      </c>
      <c r="H66" s="71"/>
      <c r="I66" s="69" t="s">
        <v>338</v>
      </c>
      <c r="J66" s="62"/>
      <c r="K66" s="71" t="s">
        <v>450</v>
      </c>
      <c r="L66" s="71"/>
      <c r="M66" s="62"/>
      <c r="N66" s="62"/>
      <c r="O66" s="71" t="s">
        <v>1239</v>
      </c>
      <c r="P66" s="71"/>
      <c r="Q66" s="69" t="s">
        <v>338</v>
      </c>
      <c r="R66" s="62"/>
      <c r="S66" s="71" t="s">
        <v>1265</v>
      </c>
      <c r="T66" s="71"/>
      <c r="U66" s="69" t="s">
        <v>338</v>
      </c>
    </row>
    <row r="67" spans="1:21" ht="15.75" thickBot="1">
      <c r="A67" s="115"/>
      <c r="B67" s="506"/>
      <c r="C67" s="101"/>
      <c r="D67" s="101"/>
      <c r="E67" s="102"/>
      <c r="F67" s="62"/>
      <c r="G67" s="101"/>
      <c r="H67" s="101"/>
      <c r="I67" s="153"/>
      <c r="J67" s="62"/>
      <c r="K67" s="101"/>
      <c r="L67" s="101"/>
      <c r="M67" s="102"/>
      <c r="N67" s="62"/>
      <c r="O67" s="101"/>
      <c r="P67" s="101"/>
      <c r="Q67" s="153"/>
      <c r="R67" s="62"/>
      <c r="S67" s="101"/>
      <c r="T67" s="101"/>
      <c r="U67" s="153"/>
    </row>
    <row r="68" spans="1:21">
      <c r="A68" s="115"/>
      <c r="B68" s="51" t="s">
        <v>1624</v>
      </c>
      <c r="C68" s="105" t="s">
        <v>336</v>
      </c>
      <c r="D68" s="107" t="s">
        <v>1625</v>
      </c>
      <c r="E68" s="105" t="s">
        <v>338</v>
      </c>
      <c r="F68" s="53"/>
      <c r="G68" s="105" t="s">
        <v>336</v>
      </c>
      <c r="H68" s="107">
        <v>0.6</v>
      </c>
      <c r="I68" s="56"/>
      <c r="J68" s="53"/>
      <c r="K68" s="105" t="s">
        <v>336</v>
      </c>
      <c r="L68" s="107">
        <v>101</v>
      </c>
      <c r="M68" s="56"/>
      <c r="N68" s="53"/>
      <c r="O68" s="105" t="s">
        <v>336</v>
      </c>
      <c r="P68" s="107" t="s">
        <v>1626</v>
      </c>
      <c r="Q68" s="105" t="s">
        <v>338</v>
      </c>
      <c r="R68" s="53"/>
      <c r="S68" s="105" t="s">
        <v>336</v>
      </c>
      <c r="T68" s="107" t="s">
        <v>1627</v>
      </c>
      <c r="U68" s="105" t="s">
        <v>338</v>
      </c>
    </row>
    <row r="69" spans="1:21">
      <c r="A69" s="115"/>
      <c r="B69" s="51"/>
      <c r="C69" s="258"/>
      <c r="D69" s="259"/>
      <c r="E69" s="258"/>
      <c r="F69" s="53"/>
      <c r="G69" s="258"/>
      <c r="H69" s="259"/>
      <c r="I69" s="57"/>
      <c r="J69" s="53"/>
      <c r="K69" s="258"/>
      <c r="L69" s="259"/>
      <c r="M69" s="57"/>
      <c r="N69" s="53"/>
      <c r="O69" s="258"/>
      <c r="P69" s="259"/>
      <c r="Q69" s="258"/>
      <c r="R69" s="53"/>
      <c r="S69" s="258"/>
      <c r="T69" s="259"/>
      <c r="U69" s="258"/>
    </row>
    <row r="70" spans="1:21" ht="26.25">
      <c r="A70" s="115"/>
      <c r="B70" s="502" t="s">
        <v>1612</v>
      </c>
      <c r="C70" s="40" t="s">
        <v>336</v>
      </c>
      <c r="D70" s="41" t="s">
        <v>1628</v>
      </c>
      <c r="E70" s="40" t="s">
        <v>338</v>
      </c>
      <c r="F70" s="18"/>
      <c r="G70" s="40" t="s">
        <v>336</v>
      </c>
      <c r="H70" s="41" t="s">
        <v>452</v>
      </c>
      <c r="I70" s="40" t="s">
        <v>338</v>
      </c>
      <c r="J70" s="18"/>
      <c r="K70" s="40" t="s">
        <v>336</v>
      </c>
      <c r="L70" s="41" t="s">
        <v>1629</v>
      </c>
      <c r="M70" s="40" t="s">
        <v>338</v>
      </c>
      <c r="N70" s="18"/>
      <c r="O70" s="40" t="s">
        <v>336</v>
      </c>
      <c r="P70" s="41" t="s">
        <v>1630</v>
      </c>
      <c r="Q70" s="40" t="s">
        <v>338</v>
      </c>
      <c r="R70" s="18"/>
      <c r="S70" s="40" t="s">
        <v>336</v>
      </c>
      <c r="T70" s="41" t="s">
        <v>1631</v>
      </c>
      <c r="U70" s="40" t="s">
        <v>338</v>
      </c>
    </row>
    <row r="71" spans="1:21" ht="22.5" customHeight="1">
      <c r="A71" s="115"/>
      <c r="B71" s="505" t="s">
        <v>1614</v>
      </c>
      <c r="C71" s="51" t="s">
        <v>336</v>
      </c>
      <c r="D71" s="79" t="s">
        <v>1258</v>
      </c>
      <c r="E71" s="51" t="s">
        <v>338</v>
      </c>
      <c r="F71" s="53"/>
      <c r="G71" s="51" t="s">
        <v>336</v>
      </c>
      <c r="H71" s="79" t="s">
        <v>1282</v>
      </c>
      <c r="I71" s="51" t="s">
        <v>338</v>
      </c>
      <c r="J71" s="53"/>
      <c r="K71" s="51" t="s">
        <v>336</v>
      </c>
      <c r="L71" s="79" t="s">
        <v>450</v>
      </c>
      <c r="M71" s="53"/>
      <c r="N71" s="53"/>
      <c r="O71" s="51" t="s">
        <v>336</v>
      </c>
      <c r="P71" s="79">
        <v>12.2</v>
      </c>
      <c r="Q71" s="53"/>
      <c r="R71" s="53"/>
      <c r="S71" s="51" t="s">
        <v>336</v>
      </c>
      <c r="T71" s="79">
        <v>7.9</v>
      </c>
      <c r="U71" s="53"/>
    </row>
    <row r="72" spans="1:21" ht="15.75" thickBot="1">
      <c r="A72" s="115"/>
      <c r="B72" s="505"/>
      <c r="C72" s="52"/>
      <c r="D72" s="80"/>
      <c r="E72" s="52"/>
      <c r="F72" s="53"/>
      <c r="G72" s="52"/>
      <c r="H72" s="80"/>
      <c r="I72" s="52"/>
      <c r="J72" s="53"/>
      <c r="K72" s="52"/>
      <c r="L72" s="80"/>
      <c r="M72" s="81"/>
      <c r="N72" s="53"/>
      <c r="O72" s="52"/>
      <c r="P72" s="80"/>
      <c r="Q72" s="81"/>
      <c r="R72" s="53"/>
      <c r="S72" s="52"/>
      <c r="T72" s="80"/>
      <c r="U72" s="81"/>
    </row>
    <row r="73" spans="1:21">
      <c r="A73" s="115"/>
      <c r="B73" s="69" t="s">
        <v>1632</v>
      </c>
      <c r="C73" s="70" t="s">
        <v>336</v>
      </c>
      <c r="D73" s="72" t="s">
        <v>1598</v>
      </c>
      <c r="E73" s="70" t="s">
        <v>338</v>
      </c>
      <c r="F73" s="62"/>
      <c r="G73" s="70" t="s">
        <v>336</v>
      </c>
      <c r="H73" s="72" t="s">
        <v>1602</v>
      </c>
      <c r="I73" s="70" t="s">
        <v>338</v>
      </c>
      <c r="J73" s="62"/>
      <c r="K73" s="70" t="s">
        <v>336</v>
      </c>
      <c r="L73" s="72">
        <v>64.400000000000006</v>
      </c>
      <c r="M73" s="73"/>
      <c r="N73" s="62"/>
      <c r="O73" s="70" t="s">
        <v>336</v>
      </c>
      <c r="P73" s="72" t="s">
        <v>1601</v>
      </c>
      <c r="Q73" s="70" t="s">
        <v>338</v>
      </c>
      <c r="R73" s="62"/>
      <c r="S73" s="70" t="s">
        <v>336</v>
      </c>
      <c r="T73" s="72" t="s">
        <v>1604</v>
      </c>
      <c r="U73" s="70" t="s">
        <v>338</v>
      </c>
    </row>
    <row r="74" spans="1:21" ht="15.75" thickBot="1">
      <c r="A74" s="115"/>
      <c r="B74" s="69"/>
      <c r="C74" s="84"/>
      <c r="D74" s="85"/>
      <c r="E74" s="84"/>
      <c r="F74" s="62"/>
      <c r="G74" s="84"/>
      <c r="H74" s="85"/>
      <c r="I74" s="84"/>
      <c r="J74" s="62"/>
      <c r="K74" s="84"/>
      <c r="L74" s="85"/>
      <c r="M74" s="86"/>
      <c r="N74" s="62"/>
      <c r="O74" s="84"/>
      <c r="P74" s="85"/>
      <c r="Q74" s="84"/>
      <c r="R74" s="62"/>
      <c r="S74" s="84"/>
      <c r="T74" s="85"/>
      <c r="U74" s="84"/>
    </row>
    <row r="75" spans="1:21" ht="15.75" thickTop="1">
      <c r="A75" s="115"/>
      <c r="B75" s="25"/>
      <c r="C75" s="25"/>
      <c r="D75" s="25"/>
      <c r="E75" s="25"/>
      <c r="F75" s="25"/>
      <c r="G75" s="25"/>
      <c r="H75" s="25"/>
      <c r="I75" s="25"/>
      <c r="J75" s="25"/>
      <c r="K75" s="25"/>
      <c r="L75" s="25"/>
      <c r="M75" s="25"/>
      <c r="N75" s="25"/>
      <c r="O75" s="25"/>
      <c r="P75" s="25"/>
      <c r="Q75" s="25"/>
      <c r="R75" s="25"/>
      <c r="S75" s="25"/>
      <c r="T75" s="25"/>
      <c r="U75" s="25"/>
    </row>
    <row r="76" spans="1:21">
      <c r="A76" s="115"/>
      <c r="B76" s="14"/>
      <c r="C76" s="14"/>
      <c r="D76" s="14"/>
      <c r="E76" s="14"/>
      <c r="F76" s="14"/>
      <c r="G76" s="14"/>
      <c r="H76" s="14"/>
      <c r="I76" s="14"/>
      <c r="J76" s="14"/>
      <c r="K76" s="14"/>
      <c r="L76" s="14"/>
      <c r="M76" s="14"/>
      <c r="N76" s="14"/>
      <c r="O76" s="14"/>
      <c r="P76" s="14"/>
      <c r="Q76" s="14"/>
      <c r="R76" s="14"/>
      <c r="S76" s="14"/>
      <c r="T76" s="14"/>
      <c r="U76" s="14"/>
    </row>
    <row r="77" spans="1:21" ht="15.75" thickBot="1">
      <c r="A77" s="115"/>
      <c r="B77" s="16"/>
      <c r="C77" s="50" t="s">
        <v>326</v>
      </c>
      <c r="D77" s="50"/>
      <c r="E77" s="50"/>
      <c r="F77" s="50"/>
      <c r="G77" s="50"/>
      <c r="H77" s="50"/>
      <c r="I77" s="50"/>
      <c r="J77" s="50"/>
      <c r="K77" s="50"/>
      <c r="L77" s="50"/>
      <c r="M77" s="50"/>
      <c r="N77" s="50"/>
      <c r="O77" s="50"/>
      <c r="P77" s="50"/>
      <c r="Q77" s="50"/>
      <c r="R77" s="50"/>
      <c r="S77" s="50"/>
      <c r="T77" s="50"/>
      <c r="U77" s="50"/>
    </row>
    <row r="78" spans="1:21" ht="25.5" customHeight="1" thickBot="1">
      <c r="A78" s="115"/>
      <c r="B78" s="16"/>
      <c r="C78" s="97" t="s">
        <v>1606</v>
      </c>
      <c r="D78" s="97"/>
      <c r="E78" s="97"/>
      <c r="F78" s="16"/>
      <c r="G78" s="97" t="s">
        <v>1607</v>
      </c>
      <c r="H78" s="97"/>
      <c r="I78" s="97"/>
      <c r="J78" s="16"/>
      <c r="K78" s="97" t="s">
        <v>1608</v>
      </c>
      <c r="L78" s="97"/>
      <c r="M78" s="97"/>
      <c r="N78" s="16"/>
      <c r="O78" s="97" t="s">
        <v>1609</v>
      </c>
      <c r="P78" s="97"/>
      <c r="Q78" s="97"/>
      <c r="R78" s="16"/>
      <c r="S78" s="97" t="s">
        <v>1610</v>
      </c>
      <c r="T78" s="97"/>
      <c r="U78" s="97"/>
    </row>
    <row r="79" spans="1:21">
      <c r="A79" s="115"/>
      <c r="B79" s="60" t="s">
        <v>1633</v>
      </c>
      <c r="C79" s="61" t="s">
        <v>336</v>
      </c>
      <c r="D79" s="75" t="s">
        <v>1583</v>
      </c>
      <c r="E79" s="61" t="s">
        <v>338</v>
      </c>
      <c r="F79" s="62"/>
      <c r="G79" s="61" t="s">
        <v>336</v>
      </c>
      <c r="H79" s="75">
        <v>2.1</v>
      </c>
      <c r="I79" s="73"/>
      <c r="J79" s="62"/>
      <c r="K79" s="61" t="s">
        <v>336</v>
      </c>
      <c r="L79" s="75">
        <v>316.3</v>
      </c>
      <c r="M79" s="73"/>
      <c r="N79" s="62"/>
      <c r="O79" s="61" t="s">
        <v>336</v>
      </c>
      <c r="P79" s="75">
        <v>8.6999999999999993</v>
      </c>
      <c r="Q79" s="73"/>
      <c r="R79" s="62"/>
      <c r="S79" s="61" t="s">
        <v>336</v>
      </c>
      <c r="T79" s="75" t="s">
        <v>1588</v>
      </c>
      <c r="U79" s="61" t="s">
        <v>338</v>
      </c>
    </row>
    <row r="80" spans="1:21">
      <c r="A80" s="115"/>
      <c r="B80" s="60"/>
      <c r="C80" s="192"/>
      <c r="D80" s="216"/>
      <c r="E80" s="192"/>
      <c r="F80" s="62"/>
      <c r="G80" s="192"/>
      <c r="H80" s="216"/>
      <c r="I80" s="159"/>
      <c r="J80" s="62"/>
      <c r="K80" s="192"/>
      <c r="L80" s="216"/>
      <c r="M80" s="159"/>
      <c r="N80" s="62"/>
      <c r="O80" s="192"/>
      <c r="P80" s="216"/>
      <c r="Q80" s="159"/>
      <c r="R80" s="62"/>
      <c r="S80" s="60"/>
      <c r="T80" s="74"/>
      <c r="U80" s="60"/>
    </row>
    <row r="81" spans="1:21">
      <c r="A81" s="115"/>
      <c r="B81" s="151" t="s">
        <v>1612</v>
      </c>
      <c r="C81" s="82" t="s">
        <v>1086</v>
      </c>
      <c r="D81" s="82"/>
      <c r="E81" s="76" t="s">
        <v>338</v>
      </c>
      <c r="F81" s="53"/>
      <c r="G81" s="82">
        <v>2.5</v>
      </c>
      <c r="H81" s="82"/>
      <c r="I81" s="53"/>
      <c r="J81" s="53"/>
      <c r="K81" s="82">
        <v>3.3</v>
      </c>
      <c r="L81" s="82"/>
      <c r="M81" s="53"/>
      <c r="N81" s="53"/>
      <c r="O81" s="82" t="s">
        <v>933</v>
      </c>
      <c r="P81" s="82"/>
      <c r="Q81" s="76" t="s">
        <v>338</v>
      </c>
      <c r="R81" s="53"/>
      <c r="S81" s="82" t="s">
        <v>1262</v>
      </c>
      <c r="T81" s="82"/>
      <c r="U81" s="76" t="s">
        <v>338</v>
      </c>
    </row>
    <row r="82" spans="1:21">
      <c r="A82" s="115"/>
      <c r="B82" s="151"/>
      <c r="C82" s="82"/>
      <c r="D82" s="82"/>
      <c r="E82" s="76"/>
      <c r="F82" s="53"/>
      <c r="G82" s="82"/>
      <c r="H82" s="82"/>
      <c r="I82" s="53"/>
      <c r="J82" s="53"/>
      <c r="K82" s="82"/>
      <c r="L82" s="82"/>
      <c r="M82" s="53"/>
      <c r="N82" s="53"/>
      <c r="O82" s="82"/>
      <c r="P82" s="82"/>
      <c r="Q82" s="76"/>
      <c r="R82" s="53"/>
      <c r="S82" s="82"/>
      <c r="T82" s="82"/>
      <c r="U82" s="76"/>
    </row>
    <row r="83" spans="1:21" ht="22.5" customHeight="1">
      <c r="A83" s="115"/>
      <c r="B83" s="143" t="s">
        <v>1614</v>
      </c>
      <c r="C83" s="74">
        <v>6.4</v>
      </c>
      <c r="D83" s="74"/>
      <c r="E83" s="62"/>
      <c r="F83" s="62"/>
      <c r="G83" s="74">
        <v>0.1</v>
      </c>
      <c r="H83" s="74"/>
      <c r="I83" s="62"/>
      <c r="J83" s="62"/>
      <c r="K83" s="74" t="s">
        <v>450</v>
      </c>
      <c r="L83" s="74"/>
      <c r="M83" s="62"/>
      <c r="N83" s="62"/>
      <c r="O83" s="74" t="s">
        <v>1311</v>
      </c>
      <c r="P83" s="74"/>
      <c r="Q83" s="60" t="s">
        <v>338</v>
      </c>
      <c r="R83" s="62"/>
      <c r="S83" s="74">
        <v>4.5</v>
      </c>
      <c r="T83" s="74"/>
      <c r="U83" s="62"/>
    </row>
    <row r="84" spans="1:21" ht="15.75" thickBot="1">
      <c r="A84" s="115"/>
      <c r="B84" s="143"/>
      <c r="C84" s="103"/>
      <c r="D84" s="103"/>
      <c r="E84" s="102"/>
      <c r="F84" s="62"/>
      <c r="G84" s="103"/>
      <c r="H84" s="103"/>
      <c r="I84" s="102"/>
      <c r="J84" s="62"/>
      <c r="K84" s="103"/>
      <c r="L84" s="103"/>
      <c r="M84" s="102"/>
      <c r="N84" s="62"/>
      <c r="O84" s="103"/>
      <c r="P84" s="103"/>
      <c r="Q84" s="154"/>
      <c r="R84" s="62"/>
      <c r="S84" s="103"/>
      <c r="T84" s="103"/>
      <c r="U84" s="102"/>
    </row>
    <row r="85" spans="1:21">
      <c r="A85" s="115"/>
      <c r="B85" s="76" t="s">
        <v>1634</v>
      </c>
      <c r="C85" s="110" t="s">
        <v>336</v>
      </c>
      <c r="D85" s="112" t="s">
        <v>1635</v>
      </c>
      <c r="E85" s="110" t="s">
        <v>338</v>
      </c>
      <c r="F85" s="53"/>
      <c r="G85" s="110" t="s">
        <v>336</v>
      </c>
      <c r="H85" s="112">
        <v>4.7</v>
      </c>
      <c r="I85" s="56"/>
      <c r="J85" s="53"/>
      <c r="K85" s="110" t="s">
        <v>336</v>
      </c>
      <c r="L85" s="112">
        <v>319.60000000000002</v>
      </c>
      <c r="M85" s="56"/>
      <c r="N85" s="53"/>
      <c r="O85" s="110" t="s">
        <v>336</v>
      </c>
      <c r="P85" s="112">
        <v>1.7</v>
      </c>
      <c r="Q85" s="56"/>
      <c r="R85" s="53"/>
      <c r="S85" s="110" t="s">
        <v>336</v>
      </c>
      <c r="T85" s="112" t="s">
        <v>1636</v>
      </c>
      <c r="U85" s="110" t="s">
        <v>338</v>
      </c>
    </row>
    <row r="86" spans="1:21">
      <c r="A86" s="115"/>
      <c r="B86" s="76"/>
      <c r="C86" s="76"/>
      <c r="D86" s="82"/>
      <c r="E86" s="76"/>
      <c r="F86" s="53"/>
      <c r="G86" s="256"/>
      <c r="H86" s="257"/>
      <c r="I86" s="57"/>
      <c r="J86" s="53"/>
      <c r="K86" s="256"/>
      <c r="L86" s="257"/>
      <c r="M86" s="57"/>
      <c r="N86" s="53"/>
      <c r="O86" s="256"/>
      <c r="P86" s="257"/>
      <c r="Q86" s="57"/>
      <c r="R86" s="53"/>
      <c r="S86" s="256"/>
      <c r="T86" s="257"/>
      <c r="U86" s="256"/>
    </row>
    <row r="87" spans="1:21" ht="26.25">
      <c r="A87" s="115"/>
      <c r="B87" s="128" t="s">
        <v>1617</v>
      </c>
      <c r="C87" s="74" t="s">
        <v>937</v>
      </c>
      <c r="D87" s="74"/>
      <c r="E87" s="29" t="s">
        <v>338</v>
      </c>
      <c r="F87" s="18"/>
      <c r="G87" s="74" t="s">
        <v>1311</v>
      </c>
      <c r="H87" s="74"/>
      <c r="I87" s="29" t="s">
        <v>338</v>
      </c>
      <c r="J87" s="18"/>
      <c r="K87" s="74" t="s">
        <v>1637</v>
      </c>
      <c r="L87" s="74"/>
      <c r="M87" s="29" t="s">
        <v>338</v>
      </c>
      <c r="N87" s="18"/>
      <c r="O87" s="74" t="s">
        <v>1638</v>
      </c>
      <c r="P87" s="74"/>
      <c r="Q87" s="29" t="s">
        <v>338</v>
      </c>
      <c r="R87" s="18"/>
      <c r="S87" s="74" t="s">
        <v>1639</v>
      </c>
      <c r="T87" s="74"/>
      <c r="U87" s="29" t="s">
        <v>338</v>
      </c>
    </row>
    <row r="88" spans="1:21" ht="22.5" customHeight="1">
      <c r="A88" s="115"/>
      <c r="B88" s="151" t="s">
        <v>1614</v>
      </c>
      <c r="C88" s="82">
        <v>8.1</v>
      </c>
      <c r="D88" s="82"/>
      <c r="E88" s="53"/>
      <c r="F88" s="53"/>
      <c r="G88" s="82">
        <v>3.6</v>
      </c>
      <c r="H88" s="82"/>
      <c r="I88" s="53"/>
      <c r="J88" s="53"/>
      <c r="K88" s="82" t="s">
        <v>450</v>
      </c>
      <c r="L88" s="82"/>
      <c r="M88" s="53"/>
      <c r="N88" s="53"/>
      <c r="O88" s="82" t="s">
        <v>1640</v>
      </c>
      <c r="P88" s="82"/>
      <c r="Q88" s="76" t="s">
        <v>338</v>
      </c>
      <c r="R88" s="53"/>
      <c r="S88" s="82">
        <v>9.5</v>
      </c>
      <c r="T88" s="82"/>
      <c r="U88" s="53"/>
    </row>
    <row r="89" spans="1:21" ht="15.75" thickBot="1">
      <c r="A89" s="115"/>
      <c r="B89" s="151"/>
      <c r="C89" s="83"/>
      <c r="D89" s="83"/>
      <c r="E89" s="81"/>
      <c r="F89" s="53"/>
      <c r="G89" s="83"/>
      <c r="H89" s="83"/>
      <c r="I89" s="81"/>
      <c r="J89" s="53"/>
      <c r="K89" s="83"/>
      <c r="L89" s="83"/>
      <c r="M89" s="81"/>
      <c r="N89" s="53"/>
      <c r="O89" s="83"/>
      <c r="P89" s="83"/>
      <c r="Q89" s="142"/>
      <c r="R89" s="53"/>
      <c r="S89" s="83"/>
      <c r="T89" s="83"/>
      <c r="U89" s="81"/>
    </row>
    <row r="90" spans="1:21">
      <c r="A90" s="115"/>
      <c r="B90" s="60" t="s">
        <v>1641</v>
      </c>
      <c r="C90" s="61" t="s">
        <v>336</v>
      </c>
      <c r="D90" s="75" t="s">
        <v>1642</v>
      </c>
      <c r="E90" s="61" t="s">
        <v>338</v>
      </c>
      <c r="F90" s="62"/>
      <c r="G90" s="61" t="s">
        <v>336</v>
      </c>
      <c r="H90" s="75">
        <v>6.3</v>
      </c>
      <c r="I90" s="73"/>
      <c r="J90" s="62"/>
      <c r="K90" s="61" t="s">
        <v>336</v>
      </c>
      <c r="L90" s="75">
        <v>167.6</v>
      </c>
      <c r="M90" s="73"/>
      <c r="N90" s="62"/>
      <c r="O90" s="61" t="s">
        <v>336</v>
      </c>
      <c r="P90" s="75" t="s">
        <v>1643</v>
      </c>
      <c r="Q90" s="61" t="s">
        <v>338</v>
      </c>
      <c r="R90" s="62"/>
      <c r="S90" s="61" t="s">
        <v>336</v>
      </c>
      <c r="T90" s="75" t="s">
        <v>1644</v>
      </c>
      <c r="U90" s="61" t="s">
        <v>338</v>
      </c>
    </row>
    <row r="91" spans="1:21">
      <c r="A91" s="115"/>
      <c r="B91" s="60"/>
      <c r="C91" s="192"/>
      <c r="D91" s="216"/>
      <c r="E91" s="192"/>
      <c r="F91" s="62"/>
      <c r="G91" s="192"/>
      <c r="H91" s="216"/>
      <c r="I91" s="159"/>
      <c r="J91" s="62"/>
      <c r="K91" s="192"/>
      <c r="L91" s="216"/>
      <c r="M91" s="159"/>
      <c r="N91" s="62"/>
      <c r="O91" s="192"/>
      <c r="P91" s="216"/>
      <c r="Q91" s="192"/>
      <c r="R91" s="62"/>
      <c r="S91" s="192"/>
      <c r="T91" s="216"/>
      <c r="U91" s="192"/>
    </row>
    <row r="92" spans="1:21">
      <c r="A92" s="115"/>
      <c r="B92" s="99" t="s">
        <v>1612</v>
      </c>
      <c r="C92" s="82" t="s">
        <v>1239</v>
      </c>
      <c r="D92" s="82"/>
      <c r="E92" s="76" t="s">
        <v>338</v>
      </c>
      <c r="F92" s="53"/>
      <c r="G92" s="82">
        <v>3.5</v>
      </c>
      <c r="H92" s="82"/>
      <c r="I92" s="53"/>
      <c r="J92" s="53"/>
      <c r="K92" s="82">
        <v>22.8</v>
      </c>
      <c r="L92" s="82"/>
      <c r="M92" s="53"/>
      <c r="N92" s="53"/>
      <c r="O92" s="82">
        <v>12.1</v>
      </c>
      <c r="P92" s="82"/>
      <c r="Q92" s="53"/>
      <c r="R92" s="53"/>
      <c r="S92" s="82">
        <v>37.799999999999997</v>
      </c>
      <c r="T92" s="82"/>
      <c r="U92" s="53"/>
    </row>
    <row r="93" spans="1:21">
      <c r="A93" s="115"/>
      <c r="B93" s="99"/>
      <c r="C93" s="82"/>
      <c r="D93" s="82"/>
      <c r="E93" s="76"/>
      <c r="F93" s="53"/>
      <c r="G93" s="82"/>
      <c r="H93" s="82"/>
      <c r="I93" s="53"/>
      <c r="J93" s="53"/>
      <c r="K93" s="82"/>
      <c r="L93" s="82"/>
      <c r="M93" s="53"/>
      <c r="N93" s="53"/>
      <c r="O93" s="82"/>
      <c r="P93" s="82"/>
      <c r="Q93" s="53"/>
      <c r="R93" s="53"/>
      <c r="S93" s="82"/>
      <c r="T93" s="82"/>
      <c r="U93" s="53"/>
    </row>
    <row r="94" spans="1:21" ht="22.5" customHeight="1">
      <c r="A94" s="115"/>
      <c r="B94" s="100" t="s">
        <v>1614</v>
      </c>
      <c r="C94" s="74">
        <v>6.3</v>
      </c>
      <c r="D94" s="74"/>
      <c r="E94" s="62"/>
      <c r="F94" s="62"/>
      <c r="G94" s="74">
        <v>0.9</v>
      </c>
      <c r="H94" s="74"/>
      <c r="I94" s="62"/>
      <c r="J94" s="62"/>
      <c r="K94" s="74" t="s">
        <v>450</v>
      </c>
      <c r="L94" s="74"/>
      <c r="M94" s="62"/>
      <c r="N94" s="62"/>
      <c r="O94" s="74">
        <v>16.2</v>
      </c>
      <c r="P94" s="74"/>
      <c r="Q94" s="62"/>
      <c r="R94" s="62"/>
      <c r="S94" s="74">
        <v>23.4</v>
      </c>
      <c r="T94" s="74"/>
      <c r="U94" s="62"/>
    </row>
    <row r="95" spans="1:21" ht="15.75" thickBot="1">
      <c r="A95" s="115"/>
      <c r="B95" s="100"/>
      <c r="C95" s="103"/>
      <c r="D95" s="103"/>
      <c r="E95" s="102"/>
      <c r="F95" s="62"/>
      <c r="G95" s="103"/>
      <c r="H95" s="103"/>
      <c r="I95" s="102"/>
      <c r="J95" s="62"/>
      <c r="K95" s="103"/>
      <c r="L95" s="103"/>
      <c r="M95" s="102"/>
      <c r="N95" s="62"/>
      <c r="O95" s="103"/>
      <c r="P95" s="103"/>
      <c r="Q95" s="102"/>
      <c r="R95" s="62"/>
      <c r="S95" s="103"/>
      <c r="T95" s="103"/>
      <c r="U95" s="102"/>
    </row>
    <row r="96" spans="1:21">
      <c r="A96" s="115"/>
      <c r="B96" s="76" t="s">
        <v>1645</v>
      </c>
      <c r="C96" s="110" t="s">
        <v>336</v>
      </c>
      <c r="D96" s="112" t="s">
        <v>1646</v>
      </c>
      <c r="E96" s="110" t="s">
        <v>338</v>
      </c>
      <c r="F96" s="53"/>
      <c r="G96" s="110" t="s">
        <v>336</v>
      </c>
      <c r="H96" s="112">
        <v>10.7</v>
      </c>
      <c r="I96" s="56"/>
      <c r="J96" s="53"/>
      <c r="K96" s="110" t="s">
        <v>336</v>
      </c>
      <c r="L96" s="112">
        <v>190.4</v>
      </c>
      <c r="M96" s="56"/>
      <c r="N96" s="53"/>
      <c r="O96" s="110" t="s">
        <v>336</v>
      </c>
      <c r="P96" s="112" t="s">
        <v>1647</v>
      </c>
      <c r="Q96" s="110" t="s">
        <v>338</v>
      </c>
      <c r="R96" s="53"/>
      <c r="S96" s="110" t="s">
        <v>336</v>
      </c>
      <c r="T96" s="112" t="s">
        <v>1648</v>
      </c>
      <c r="U96" s="110" t="s">
        <v>338</v>
      </c>
    </row>
    <row r="97" spans="1:21">
      <c r="A97" s="115"/>
      <c r="B97" s="76"/>
      <c r="C97" s="256"/>
      <c r="D97" s="257"/>
      <c r="E97" s="256"/>
      <c r="F97" s="53"/>
      <c r="G97" s="256"/>
      <c r="H97" s="257"/>
      <c r="I97" s="57"/>
      <c r="J97" s="53"/>
      <c r="K97" s="256"/>
      <c r="L97" s="257"/>
      <c r="M97" s="57"/>
      <c r="N97" s="53"/>
      <c r="O97" s="256"/>
      <c r="P97" s="257"/>
      <c r="Q97" s="256"/>
      <c r="R97" s="53"/>
      <c r="S97" s="256"/>
      <c r="T97" s="257"/>
      <c r="U97" s="256"/>
    </row>
    <row r="98" spans="1:21">
      <c r="A98" s="115"/>
      <c r="B98" s="100" t="s">
        <v>1612</v>
      </c>
      <c r="C98" s="60" t="s">
        <v>336</v>
      </c>
      <c r="D98" s="74">
        <v>154.5</v>
      </c>
      <c r="E98" s="62"/>
      <c r="F98" s="62"/>
      <c r="G98" s="60" t="s">
        <v>336</v>
      </c>
      <c r="H98" s="74" t="s">
        <v>1649</v>
      </c>
      <c r="I98" s="60" t="s">
        <v>338</v>
      </c>
      <c r="J98" s="62"/>
      <c r="K98" s="60" t="s">
        <v>336</v>
      </c>
      <c r="L98" s="74" t="s">
        <v>1650</v>
      </c>
      <c r="M98" s="60" t="s">
        <v>338</v>
      </c>
      <c r="N98" s="62"/>
      <c r="O98" s="60" t="s">
        <v>336</v>
      </c>
      <c r="P98" s="74" t="s">
        <v>1340</v>
      </c>
      <c r="Q98" s="60" t="s">
        <v>338</v>
      </c>
      <c r="R98" s="62"/>
      <c r="S98" s="60" t="s">
        <v>336</v>
      </c>
      <c r="T98" s="74">
        <v>49.3</v>
      </c>
      <c r="U98" s="62"/>
    </row>
    <row r="99" spans="1:21">
      <c r="A99" s="115"/>
      <c r="B99" s="100"/>
      <c r="C99" s="60"/>
      <c r="D99" s="74"/>
      <c r="E99" s="62"/>
      <c r="F99" s="62"/>
      <c r="G99" s="60"/>
      <c r="H99" s="74"/>
      <c r="I99" s="60"/>
      <c r="J99" s="62"/>
      <c r="K99" s="60"/>
      <c r="L99" s="74"/>
      <c r="M99" s="60"/>
      <c r="N99" s="62"/>
      <c r="O99" s="60"/>
      <c r="P99" s="74"/>
      <c r="Q99" s="60"/>
      <c r="R99" s="62"/>
      <c r="S99" s="60"/>
      <c r="T99" s="74"/>
      <c r="U99" s="62"/>
    </row>
    <row r="100" spans="1:21" ht="22.5" customHeight="1">
      <c r="A100" s="115"/>
      <c r="B100" s="99" t="s">
        <v>1614</v>
      </c>
      <c r="C100" s="76" t="s">
        <v>336</v>
      </c>
      <c r="D100" s="82">
        <v>5.7</v>
      </c>
      <c r="E100" s="53"/>
      <c r="F100" s="53"/>
      <c r="G100" s="76" t="s">
        <v>336</v>
      </c>
      <c r="H100" s="82">
        <v>0.4</v>
      </c>
      <c r="I100" s="53"/>
      <c r="J100" s="53"/>
      <c r="K100" s="76" t="s">
        <v>336</v>
      </c>
      <c r="L100" s="82" t="s">
        <v>450</v>
      </c>
      <c r="M100" s="53"/>
      <c r="N100" s="53"/>
      <c r="O100" s="76" t="s">
        <v>336</v>
      </c>
      <c r="P100" s="82">
        <v>10.1</v>
      </c>
      <c r="Q100" s="53"/>
      <c r="R100" s="53"/>
      <c r="S100" s="76" t="s">
        <v>336</v>
      </c>
      <c r="T100" s="82">
        <v>16.2</v>
      </c>
      <c r="U100" s="53"/>
    </row>
    <row r="101" spans="1:21" ht="15.75" thickBot="1">
      <c r="A101" s="115"/>
      <c r="B101" s="99"/>
      <c r="C101" s="142"/>
      <c r="D101" s="83"/>
      <c r="E101" s="81"/>
      <c r="F101" s="53"/>
      <c r="G101" s="142"/>
      <c r="H101" s="83"/>
      <c r="I101" s="81"/>
      <c r="J101" s="53"/>
      <c r="K101" s="142"/>
      <c r="L101" s="83"/>
      <c r="M101" s="81"/>
      <c r="N101" s="53"/>
      <c r="O101" s="142"/>
      <c r="P101" s="83"/>
      <c r="Q101" s="81"/>
      <c r="R101" s="53"/>
      <c r="S101" s="142"/>
      <c r="T101" s="83"/>
      <c r="U101" s="81"/>
    </row>
    <row r="102" spans="1:21">
      <c r="A102" s="115"/>
      <c r="B102" s="60" t="s">
        <v>1611</v>
      </c>
      <c r="C102" s="61" t="s">
        <v>336</v>
      </c>
      <c r="D102" s="75" t="s">
        <v>1591</v>
      </c>
      <c r="E102" s="61" t="s">
        <v>338</v>
      </c>
      <c r="F102" s="62"/>
      <c r="G102" s="61" t="s">
        <v>336</v>
      </c>
      <c r="H102" s="75">
        <v>6.2</v>
      </c>
      <c r="I102" s="73"/>
      <c r="J102" s="62"/>
      <c r="K102" s="61" t="s">
        <v>336</v>
      </c>
      <c r="L102" s="75">
        <v>106.7</v>
      </c>
      <c r="M102" s="73"/>
      <c r="N102" s="62"/>
      <c r="O102" s="61" t="s">
        <v>336</v>
      </c>
      <c r="P102" s="75" t="s">
        <v>1592</v>
      </c>
      <c r="Q102" s="61" t="s">
        <v>338</v>
      </c>
      <c r="R102" s="62"/>
      <c r="S102" s="61" t="s">
        <v>336</v>
      </c>
      <c r="T102" s="75" t="s">
        <v>1595</v>
      </c>
      <c r="U102" s="61" t="s">
        <v>338</v>
      </c>
    </row>
    <row r="103" spans="1:21" ht="15.75" thickBot="1">
      <c r="A103" s="115"/>
      <c r="B103" s="60"/>
      <c r="C103" s="87"/>
      <c r="D103" s="88"/>
      <c r="E103" s="87"/>
      <c r="F103" s="62"/>
      <c r="G103" s="87"/>
      <c r="H103" s="88"/>
      <c r="I103" s="86"/>
      <c r="J103" s="62"/>
      <c r="K103" s="87"/>
      <c r="L103" s="88"/>
      <c r="M103" s="86"/>
      <c r="N103" s="62"/>
      <c r="O103" s="87"/>
      <c r="P103" s="88"/>
      <c r="Q103" s="87"/>
      <c r="R103" s="62"/>
      <c r="S103" s="87"/>
      <c r="T103" s="88"/>
      <c r="U103" s="87"/>
    </row>
    <row r="104" spans="1:21" ht="15.75" thickTop="1">
      <c r="A104" s="115"/>
      <c r="B104" s="25"/>
      <c r="C104" s="25"/>
      <c r="D104" s="25"/>
      <c r="E104" s="25"/>
      <c r="F104" s="25"/>
      <c r="G104" s="25"/>
      <c r="H104" s="25"/>
      <c r="I104" s="25"/>
      <c r="J104" s="25"/>
      <c r="K104" s="25"/>
      <c r="L104" s="25"/>
      <c r="M104" s="25"/>
      <c r="N104" s="25"/>
      <c r="O104" s="25"/>
      <c r="P104" s="25"/>
      <c r="Q104" s="25"/>
      <c r="R104" s="25"/>
      <c r="S104" s="25"/>
      <c r="T104" s="25"/>
      <c r="U104" s="25"/>
    </row>
    <row r="105" spans="1:21">
      <c r="A105" s="115"/>
      <c r="B105" s="14"/>
      <c r="C105" s="14"/>
      <c r="D105" s="14"/>
      <c r="E105" s="14"/>
      <c r="F105" s="14"/>
      <c r="G105" s="14"/>
      <c r="H105" s="14"/>
      <c r="I105" s="14"/>
      <c r="J105" s="14"/>
      <c r="K105" s="14"/>
      <c r="L105" s="14"/>
      <c r="M105" s="14"/>
      <c r="N105" s="14"/>
      <c r="O105" s="14"/>
      <c r="P105" s="14"/>
      <c r="Q105" s="14"/>
      <c r="R105" s="14"/>
      <c r="S105" s="14"/>
      <c r="T105" s="14"/>
      <c r="U105" s="14"/>
    </row>
    <row r="106" spans="1:21" ht="15.75" thickBot="1">
      <c r="A106" s="115"/>
      <c r="B106" s="16"/>
      <c r="C106" s="59" t="s">
        <v>326</v>
      </c>
      <c r="D106" s="59"/>
      <c r="E106" s="59"/>
      <c r="F106" s="59"/>
      <c r="G106" s="59"/>
      <c r="H106" s="59"/>
      <c r="I106" s="59"/>
      <c r="J106" s="59"/>
      <c r="K106" s="59"/>
      <c r="L106" s="59"/>
      <c r="M106" s="59"/>
      <c r="N106" s="59"/>
      <c r="O106" s="59"/>
      <c r="P106" s="59"/>
      <c r="Q106" s="59"/>
      <c r="R106" s="59"/>
      <c r="S106" s="59"/>
      <c r="T106" s="59"/>
      <c r="U106" s="59"/>
    </row>
    <row r="107" spans="1:21" ht="25.5" customHeight="1" thickBot="1">
      <c r="A107" s="115"/>
      <c r="B107" s="16"/>
      <c r="C107" s="98" t="s">
        <v>1606</v>
      </c>
      <c r="D107" s="98"/>
      <c r="E107" s="98"/>
      <c r="F107" s="16"/>
      <c r="G107" s="98" t="s">
        <v>1607</v>
      </c>
      <c r="H107" s="98"/>
      <c r="I107" s="98"/>
      <c r="J107" s="16"/>
      <c r="K107" s="98" t="s">
        <v>1651</v>
      </c>
      <c r="L107" s="98"/>
      <c r="M107" s="98"/>
      <c r="N107" s="16"/>
      <c r="O107" s="98" t="s">
        <v>1652</v>
      </c>
      <c r="P107" s="98"/>
      <c r="Q107" s="98"/>
      <c r="R107" s="16"/>
      <c r="S107" s="98" t="s">
        <v>1610</v>
      </c>
      <c r="T107" s="98"/>
      <c r="U107" s="98"/>
    </row>
    <row r="108" spans="1:21">
      <c r="A108" s="115"/>
      <c r="B108" s="60" t="s">
        <v>1653</v>
      </c>
      <c r="C108" s="61" t="s">
        <v>336</v>
      </c>
      <c r="D108" s="75" t="s">
        <v>1654</v>
      </c>
      <c r="E108" s="61" t="s">
        <v>338</v>
      </c>
      <c r="F108" s="62"/>
      <c r="G108" s="61" t="s">
        <v>336</v>
      </c>
      <c r="H108" s="75">
        <v>2.6</v>
      </c>
      <c r="I108" s="73"/>
      <c r="J108" s="62"/>
      <c r="K108" s="61" t="s">
        <v>336</v>
      </c>
      <c r="L108" s="75">
        <v>312.5</v>
      </c>
      <c r="M108" s="73"/>
      <c r="N108" s="62"/>
      <c r="O108" s="61" t="s">
        <v>336</v>
      </c>
      <c r="P108" s="75">
        <v>1.2</v>
      </c>
      <c r="Q108" s="73"/>
      <c r="R108" s="62"/>
      <c r="S108" s="61" t="s">
        <v>336</v>
      </c>
      <c r="T108" s="75" t="s">
        <v>1655</v>
      </c>
      <c r="U108" s="61" t="s">
        <v>338</v>
      </c>
    </row>
    <row r="109" spans="1:21">
      <c r="A109" s="115"/>
      <c r="B109" s="60"/>
      <c r="C109" s="192"/>
      <c r="D109" s="216"/>
      <c r="E109" s="192"/>
      <c r="F109" s="62"/>
      <c r="G109" s="192"/>
      <c r="H109" s="216"/>
      <c r="I109" s="159"/>
      <c r="J109" s="62"/>
      <c r="K109" s="192"/>
      <c r="L109" s="216"/>
      <c r="M109" s="159"/>
      <c r="N109" s="62"/>
      <c r="O109" s="192"/>
      <c r="P109" s="216"/>
      <c r="Q109" s="159"/>
      <c r="R109" s="62"/>
      <c r="S109" s="192"/>
      <c r="T109" s="216"/>
      <c r="U109" s="192"/>
    </row>
    <row r="110" spans="1:21">
      <c r="A110" s="115"/>
      <c r="B110" s="151" t="s">
        <v>1656</v>
      </c>
      <c r="C110" s="82">
        <v>26.2</v>
      </c>
      <c r="D110" s="82"/>
      <c r="E110" s="53"/>
      <c r="F110" s="53"/>
      <c r="G110" s="82" t="s">
        <v>1259</v>
      </c>
      <c r="H110" s="82"/>
      <c r="I110" s="76" t="s">
        <v>338</v>
      </c>
      <c r="J110" s="53"/>
      <c r="K110" s="82">
        <v>3.8</v>
      </c>
      <c r="L110" s="82"/>
      <c r="M110" s="53"/>
      <c r="N110" s="53"/>
      <c r="O110" s="82">
        <v>7.5</v>
      </c>
      <c r="P110" s="82"/>
      <c r="Q110" s="53"/>
      <c r="R110" s="53"/>
      <c r="S110" s="82">
        <v>37</v>
      </c>
      <c r="T110" s="82"/>
      <c r="U110" s="53"/>
    </row>
    <row r="111" spans="1:21" ht="15.75" thickBot="1">
      <c r="A111" s="115"/>
      <c r="B111" s="151"/>
      <c r="C111" s="83"/>
      <c r="D111" s="83"/>
      <c r="E111" s="81"/>
      <c r="F111" s="53"/>
      <c r="G111" s="83"/>
      <c r="H111" s="83"/>
      <c r="I111" s="142"/>
      <c r="J111" s="53"/>
      <c r="K111" s="83"/>
      <c r="L111" s="83"/>
      <c r="M111" s="81"/>
      <c r="N111" s="53"/>
      <c r="O111" s="83"/>
      <c r="P111" s="83"/>
      <c r="Q111" s="81"/>
      <c r="R111" s="53"/>
      <c r="S111" s="83"/>
      <c r="T111" s="83"/>
      <c r="U111" s="81"/>
    </row>
    <row r="112" spans="1:21">
      <c r="A112" s="115"/>
      <c r="B112" s="60" t="s">
        <v>1633</v>
      </c>
      <c r="C112" s="61" t="s">
        <v>336</v>
      </c>
      <c r="D112" s="75" t="s">
        <v>1583</v>
      </c>
      <c r="E112" s="61" t="s">
        <v>338</v>
      </c>
      <c r="F112" s="62"/>
      <c r="G112" s="61" t="s">
        <v>336</v>
      </c>
      <c r="H112" s="75">
        <v>2.1</v>
      </c>
      <c r="I112" s="73"/>
      <c r="J112" s="62"/>
      <c r="K112" s="61" t="s">
        <v>336</v>
      </c>
      <c r="L112" s="75">
        <v>316.3</v>
      </c>
      <c r="M112" s="73"/>
      <c r="N112" s="62"/>
      <c r="O112" s="61" t="s">
        <v>336</v>
      </c>
      <c r="P112" s="75">
        <v>8.6999999999999993</v>
      </c>
      <c r="Q112" s="73"/>
      <c r="R112" s="62"/>
      <c r="S112" s="61" t="s">
        <v>336</v>
      </c>
      <c r="T112" s="75" t="s">
        <v>1588</v>
      </c>
      <c r="U112" s="61" t="s">
        <v>338</v>
      </c>
    </row>
    <row r="113" spans="1:21" ht="15.75" thickBot="1">
      <c r="A113" s="115"/>
      <c r="B113" s="60"/>
      <c r="C113" s="87"/>
      <c r="D113" s="88"/>
      <c r="E113" s="87"/>
      <c r="F113" s="62"/>
      <c r="G113" s="87"/>
      <c r="H113" s="88"/>
      <c r="I113" s="86"/>
      <c r="J113" s="62"/>
      <c r="K113" s="87"/>
      <c r="L113" s="88"/>
      <c r="M113" s="86"/>
      <c r="N113" s="62"/>
      <c r="O113" s="87"/>
      <c r="P113" s="88"/>
      <c r="Q113" s="86"/>
      <c r="R113" s="62"/>
      <c r="S113" s="87"/>
      <c r="T113" s="88"/>
      <c r="U113" s="87"/>
    </row>
    <row r="114" spans="1:21" ht="15.75" thickTop="1">
      <c r="A114" s="115"/>
      <c r="B114" s="76" t="s">
        <v>1657</v>
      </c>
      <c r="C114" s="76"/>
      <c r="D114" s="76"/>
      <c r="E114" s="76"/>
      <c r="F114" s="76"/>
      <c r="G114" s="76"/>
      <c r="H114" s="76"/>
      <c r="I114" s="76"/>
      <c r="J114" s="76"/>
      <c r="K114" s="76"/>
      <c r="L114" s="76"/>
      <c r="M114" s="76"/>
      <c r="N114" s="76"/>
      <c r="O114" s="76"/>
      <c r="P114" s="76"/>
      <c r="Q114" s="76"/>
      <c r="R114" s="76"/>
      <c r="S114" s="76"/>
      <c r="T114" s="76"/>
      <c r="U114" s="76"/>
    </row>
    <row r="115" spans="1:21">
      <c r="A115" s="115"/>
      <c r="B115" s="25"/>
      <c r="C115" s="25"/>
      <c r="D115" s="25"/>
      <c r="E115" s="25"/>
      <c r="F115" s="25"/>
      <c r="G115" s="25"/>
      <c r="H115" s="25"/>
      <c r="I115" s="25"/>
      <c r="J115" s="25"/>
      <c r="K115" s="25"/>
      <c r="L115" s="25"/>
    </row>
    <row r="116" spans="1:21">
      <c r="A116" s="115"/>
      <c r="B116" s="14"/>
      <c r="C116" s="14"/>
      <c r="D116" s="14"/>
      <c r="E116" s="14"/>
      <c r="F116" s="14"/>
      <c r="G116" s="14"/>
      <c r="H116" s="14"/>
      <c r="I116" s="14"/>
      <c r="J116" s="14"/>
      <c r="K116" s="14"/>
      <c r="L116" s="14"/>
    </row>
    <row r="117" spans="1:21" ht="15.75" thickBot="1">
      <c r="A117" s="115"/>
      <c r="B117" s="127"/>
      <c r="C117" s="16"/>
      <c r="D117" s="312" t="s">
        <v>326</v>
      </c>
      <c r="E117" s="312"/>
      <c r="F117" s="312"/>
      <c r="G117" s="312"/>
      <c r="H117" s="312"/>
      <c r="I117" s="312"/>
      <c r="J117" s="312"/>
      <c r="K117" s="16"/>
      <c r="L117" s="127"/>
    </row>
    <row r="118" spans="1:21" ht="37.5" thickBot="1">
      <c r="A118" s="115"/>
      <c r="B118" s="287" t="s">
        <v>1658</v>
      </c>
      <c r="C118" s="16"/>
      <c r="D118" s="313" t="s">
        <v>1659</v>
      </c>
      <c r="E118" s="313"/>
      <c r="F118" s="313"/>
      <c r="G118" s="313"/>
      <c r="H118" s="313"/>
      <c r="I118" s="313"/>
      <c r="J118" s="313"/>
      <c r="K118" s="16"/>
      <c r="L118" s="287" t="s">
        <v>1660</v>
      </c>
    </row>
    <row r="119" spans="1:21">
      <c r="A119" s="115"/>
      <c r="B119" s="56"/>
      <c r="C119" s="53"/>
      <c r="D119" s="444" t="s">
        <v>733</v>
      </c>
      <c r="E119" s="444"/>
      <c r="F119" s="444"/>
      <c r="G119" s="56"/>
      <c r="H119" s="444" t="s">
        <v>733</v>
      </c>
      <c r="I119" s="444"/>
      <c r="J119" s="444"/>
      <c r="K119" s="53"/>
      <c r="L119" s="56"/>
    </row>
    <row r="120" spans="1:21" ht="15.75" thickBot="1">
      <c r="A120" s="115"/>
      <c r="B120" s="57"/>
      <c r="C120" s="53"/>
      <c r="D120" s="509">
        <v>42004</v>
      </c>
      <c r="E120" s="509"/>
      <c r="F120" s="509"/>
      <c r="G120" s="81"/>
      <c r="H120" s="509">
        <v>41639</v>
      </c>
      <c r="I120" s="509"/>
      <c r="J120" s="509"/>
      <c r="K120" s="53"/>
      <c r="L120" s="57"/>
    </row>
    <row r="121" spans="1:21" ht="24.75">
      <c r="A121" s="115"/>
      <c r="B121" s="306" t="s">
        <v>1661</v>
      </c>
      <c r="C121" s="18"/>
      <c r="D121" s="73"/>
      <c r="E121" s="73"/>
      <c r="F121" s="73"/>
      <c r="G121" s="47"/>
      <c r="H121" s="73"/>
      <c r="I121" s="73"/>
      <c r="J121" s="73"/>
      <c r="K121" s="18"/>
      <c r="L121" s="18"/>
    </row>
    <row r="122" spans="1:21">
      <c r="A122" s="115"/>
      <c r="B122" s="507" t="s">
        <v>1662</v>
      </c>
      <c r="C122" s="16"/>
      <c r="D122" s="297" t="s">
        <v>336</v>
      </c>
      <c r="E122" s="292" t="s">
        <v>821</v>
      </c>
      <c r="F122" s="297" t="s">
        <v>338</v>
      </c>
      <c r="G122" s="16"/>
      <c r="H122" s="298" t="s">
        <v>336</v>
      </c>
      <c r="I122" s="293" t="s">
        <v>1239</v>
      </c>
      <c r="J122" s="298" t="s">
        <v>338</v>
      </c>
      <c r="K122" s="16"/>
      <c r="L122" s="31">
        <v>-1</v>
      </c>
    </row>
    <row r="123" spans="1:21">
      <c r="A123" s="115"/>
      <c r="B123" s="510" t="s">
        <v>877</v>
      </c>
      <c r="C123" s="62"/>
      <c r="D123" s="321">
        <v>19.100000000000001</v>
      </c>
      <c r="E123" s="321"/>
      <c r="F123" s="62"/>
      <c r="G123" s="62"/>
      <c r="H123" s="320">
        <v>41.4</v>
      </c>
      <c r="I123" s="320"/>
      <c r="J123" s="62"/>
      <c r="K123" s="62"/>
      <c r="L123" s="60">
        <v>-1</v>
      </c>
    </row>
    <row r="124" spans="1:21">
      <c r="A124" s="115"/>
      <c r="B124" s="510"/>
      <c r="C124" s="62"/>
      <c r="D124" s="321"/>
      <c r="E124" s="321"/>
      <c r="F124" s="62"/>
      <c r="G124" s="62"/>
      <c r="H124" s="320"/>
      <c r="I124" s="320"/>
      <c r="J124" s="62"/>
      <c r="K124" s="62"/>
      <c r="L124" s="60"/>
    </row>
    <row r="125" spans="1:21">
      <c r="A125" s="115"/>
      <c r="B125" s="511" t="s">
        <v>1663</v>
      </c>
      <c r="C125" s="53"/>
      <c r="D125" s="316" t="s">
        <v>933</v>
      </c>
      <c r="E125" s="316"/>
      <c r="F125" s="448" t="s">
        <v>338</v>
      </c>
      <c r="G125" s="53"/>
      <c r="H125" s="317" t="s">
        <v>450</v>
      </c>
      <c r="I125" s="317"/>
      <c r="J125" s="53"/>
      <c r="K125" s="53"/>
      <c r="L125" s="76">
        <v>-1</v>
      </c>
    </row>
    <row r="126" spans="1:21">
      <c r="A126" s="115"/>
      <c r="B126" s="511"/>
      <c r="C126" s="53"/>
      <c r="D126" s="316"/>
      <c r="E126" s="316"/>
      <c r="F126" s="448"/>
      <c r="G126" s="53"/>
      <c r="H126" s="317"/>
      <c r="I126" s="317"/>
      <c r="J126" s="53"/>
      <c r="K126" s="53"/>
      <c r="L126" s="76"/>
    </row>
    <row r="127" spans="1:21">
      <c r="A127" s="115"/>
      <c r="B127" s="510" t="s">
        <v>839</v>
      </c>
      <c r="C127" s="62"/>
      <c r="D127" s="321">
        <v>3.4</v>
      </c>
      <c r="E127" s="321"/>
      <c r="F127" s="62"/>
      <c r="G127" s="62"/>
      <c r="H127" s="320" t="s">
        <v>450</v>
      </c>
      <c r="I127" s="320"/>
      <c r="J127" s="62"/>
      <c r="K127" s="62"/>
      <c r="L127" s="60">
        <v>-1</v>
      </c>
    </row>
    <row r="128" spans="1:21" ht="15.75" thickBot="1">
      <c r="A128" s="115"/>
      <c r="B128" s="510"/>
      <c r="C128" s="62"/>
      <c r="D128" s="322"/>
      <c r="E128" s="322"/>
      <c r="F128" s="102"/>
      <c r="G128" s="62"/>
      <c r="H128" s="323"/>
      <c r="I128" s="323"/>
      <c r="J128" s="102"/>
      <c r="K128" s="62"/>
      <c r="L128" s="60"/>
    </row>
    <row r="129" spans="1:12">
      <c r="A129" s="115"/>
      <c r="B129" s="53"/>
      <c r="C129" s="53"/>
      <c r="D129" s="455">
        <v>16.600000000000001</v>
      </c>
      <c r="E129" s="455"/>
      <c r="F129" s="56"/>
      <c r="G129" s="53"/>
      <c r="H129" s="326">
        <v>40.799999999999997</v>
      </c>
      <c r="I129" s="326"/>
      <c r="J129" s="56"/>
      <c r="K129" s="53"/>
      <c r="L129" s="449" t="s">
        <v>1664</v>
      </c>
    </row>
    <row r="130" spans="1:12">
      <c r="A130" s="115"/>
      <c r="B130" s="53"/>
      <c r="C130" s="53"/>
      <c r="D130" s="316"/>
      <c r="E130" s="316"/>
      <c r="F130" s="53"/>
      <c r="G130" s="53"/>
      <c r="H130" s="317"/>
      <c r="I130" s="317"/>
      <c r="J130" s="53"/>
      <c r="K130" s="53"/>
      <c r="L130" s="449"/>
    </row>
    <row r="131" spans="1:12" ht="15.75" thickBot="1">
      <c r="A131" s="115"/>
      <c r="B131" s="18"/>
      <c r="C131" s="18"/>
      <c r="D131" s="322" t="s">
        <v>1665</v>
      </c>
      <c r="E131" s="322"/>
      <c r="F131" s="300" t="s">
        <v>338</v>
      </c>
      <c r="G131" s="96"/>
      <c r="H131" s="323" t="s">
        <v>1511</v>
      </c>
      <c r="I131" s="323"/>
      <c r="J131" s="302" t="s">
        <v>338</v>
      </c>
      <c r="K131" s="18"/>
      <c r="L131" s="440" t="s">
        <v>482</v>
      </c>
    </row>
    <row r="132" spans="1:12">
      <c r="A132" s="115"/>
      <c r="B132" s="53"/>
      <c r="C132" s="53"/>
      <c r="D132" s="453" t="s">
        <v>336</v>
      </c>
      <c r="E132" s="455">
        <v>10.8</v>
      </c>
      <c r="F132" s="56"/>
      <c r="G132" s="56"/>
      <c r="H132" s="457" t="s">
        <v>336</v>
      </c>
      <c r="I132" s="326">
        <v>26.5</v>
      </c>
      <c r="J132" s="56"/>
      <c r="K132" s="53"/>
      <c r="L132" s="449" t="s">
        <v>1666</v>
      </c>
    </row>
    <row r="133" spans="1:12" ht="15.75" thickBot="1">
      <c r="A133" s="115"/>
      <c r="B133" s="53"/>
      <c r="C133" s="53"/>
      <c r="D133" s="454"/>
      <c r="E133" s="456"/>
      <c r="F133" s="109"/>
      <c r="G133" s="109"/>
      <c r="H133" s="458"/>
      <c r="I133" s="459"/>
      <c r="J133" s="109"/>
      <c r="K133" s="53"/>
      <c r="L133" s="449"/>
    </row>
    <row r="134" spans="1:12" ht="15.75" thickTop="1">
      <c r="A134" s="115"/>
      <c r="B134" s="18"/>
      <c r="C134" s="18"/>
      <c r="D134" s="157"/>
      <c r="E134" s="157"/>
      <c r="F134" s="157"/>
      <c r="G134" s="18"/>
      <c r="H134" s="157"/>
      <c r="I134" s="157"/>
      <c r="J134" s="157"/>
      <c r="K134" s="18"/>
      <c r="L134" s="18"/>
    </row>
    <row r="135" spans="1:12" ht="24.75">
      <c r="A135" s="115"/>
      <c r="B135" s="298" t="s">
        <v>1667</v>
      </c>
      <c r="C135" s="16"/>
      <c r="D135" s="53"/>
      <c r="E135" s="53"/>
      <c r="F135" s="53"/>
      <c r="G135" s="16"/>
      <c r="H135" s="53"/>
      <c r="I135" s="53"/>
      <c r="J135" s="53"/>
      <c r="K135" s="16"/>
      <c r="L135" s="16"/>
    </row>
    <row r="136" spans="1:12">
      <c r="A136" s="115"/>
      <c r="B136" s="508" t="s">
        <v>1668</v>
      </c>
      <c r="C136" s="18"/>
      <c r="D136" s="441" t="s">
        <v>336</v>
      </c>
      <c r="E136" s="296" t="s">
        <v>1297</v>
      </c>
      <c r="F136" s="441" t="s">
        <v>338</v>
      </c>
      <c r="G136" s="18"/>
      <c r="H136" s="306" t="s">
        <v>336</v>
      </c>
      <c r="I136" s="295" t="s">
        <v>1282</v>
      </c>
      <c r="J136" s="306" t="s">
        <v>338</v>
      </c>
      <c r="K136" s="18"/>
      <c r="L136" s="440" t="s">
        <v>111</v>
      </c>
    </row>
    <row r="137" spans="1:12">
      <c r="A137" s="115"/>
      <c r="B137" s="511" t="s">
        <v>1424</v>
      </c>
      <c r="C137" s="53"/>
      <c r="D137" s="316" t="s">
        <v>1259</v>
      </c>
      <c r="E137" s="316"/>
      <c r="F137" s="448" t="s">
        <v>338</v>
      </c>
      <c r="G137" s="53"/>
      <c r="H137" s="317">
        <v>5.3</v>
      </c>
      <c r="I137" s="317"/>
      <c r="J137" s="53"/>
      <c r="K137" s="53"/>
      <c r="L137" s="450" t="s">
        <v>111</v>
      </c>
    </row>
    <row r="138" spans="1:12" ht="15.75" thickBot="1">
      <c r="A138" s="115"/>
      <c r="B138" s="511"/>
      <c r="C138" s="53"/>
      <c r="D138" s="460"/>
      <c r="E138" s="460"/>
      <c r="F138" s="486"/>
      <c r="G138" s="81"/>
      <c r="H138" s="461"/>
      <c r="I138" s="461"/>
      <c r="J138" s="81"/>
      <c r="K138" s="53"/>
      <c r="L138" s="450"/>
    </row>
    <row r="139" spans="1:12">
      <c r="A139" s="115"/>
      <c r="B139" s="62"/>
      <c r="C139" s="62"/>
      <c r="D139" s="335" t="s">
        <v>1505</v>
      </c>
      <c r="E139" s="335"/>
      <c r="F139" s="463" t="s">
        <v>338</v>
      </c>
      <c r="G139" s="73"/>
      <c r="H139" s="468">
        <v>5.0999999999999996</v>
      </c>
      <c r="I139" s="468"/>
      <c r="J139" s="73"/>
      <c r="K139" s="62"/>
      <c r="L139" s="334" t="s">
        <v>1664</v>
      </c>
    </row>
    <row r="140" spans="1:12">
      <c r="A140" s="115"/>
      <c r="B140" s="62"/>
      <c r="C140" s="62"/>
      <c r="D140" s="321"/>
      <c r="E140" s="321"/>
      <c r="F140" s="462"/>
      <c r="G140" s="62"/>
      <c r="H140" s="320"/>
      <c r="I140" s="320"/>
      <c r="J140" s="62"/>
      <c r="K140" s="62"/>
      <c r="L140" s="334"/>
    </row>
    <row r="141" spans="1:12">
      <c r="A141" s="115"/>
      <c r="B141" s="53"/>
      <c r="C141" s="53"/>
      <c r="D141" s="316">
        <v>3.4</v>
      </c>
      <c r="E141" s="316"/>
      <c r="F141" s="53"/>
      <c r="G141" s="53"/>
      <c r="H141" s="317" t="s">
        <v>1265</v>
      </c>
      <c r="I141" s="317"/>
      <c r="J141" s="449" t="s">
        <v>338</v>
      </c>
      <c r="K141" s="53"/>
      <c r="L141" s="450" t="s">
        <v>482</v>
      </c>
    </row>
    <row r="142" spans="1:12" ht="15.75" thickBot="1">
      <c r="A142" s="115"/>
      <c r="B142" s="53"/>
      <c r="C142" s="53"/>
      <c r="D142" s="460"/>
      <c r="E142" s="460"/>
      <c r="F142" s="81"/>
      <c r="G142" s="81"/>
      <c r="H142" s="461"/>
      <c r="I142" s="461"/>
      <c r="J142" s="485"/>
      <c r="K142" s="53"/>
      <c r="L142" s="450"/>
    </row>
    <row r="143" spans="1:12">
      <c r="A143" s="115"/>
      <c r="B143" s="62"/>
      <c r="C143" s="62"/>
      <c r="D143" s="463" t="s">
        <v>336</v>
      </c>
      <c r="E143" s="335" t="s">
        <v>1669</v>
      </c>
      <c r="F143" s="463" t="s">
        <v>338</v>
      </c>
      <c r="G143" s="73"/>
      <c r="H143" s="466" t="s">
        <v>336</v>
      </c>
      <c r="I143" s="468">
        <v>5</v>
      </c>
      <c r="J143" s="73"/>
      <c r="K143" s="62"/>
      <c r="L143" s="334" t="s">
        <v>1666</v>
      </c>
    </row>
    <row r="144" spans="1:12" ht="15.75" thickBot="1">
      <c r="A144" s="115"/>
      <c r="B144" s="62"/>
      <c r="C144" s="62"/>
      <c r="D144" s="464"/>
      <c r="E144" s="465"/>
      <c r="F144" s="464"/>
      <c r="G144" s="86"/>
      <c r="H144" s="467"/>
      <c r="I144" s="469"/>
      <c r="J144" s="86"/>
      <c r="K144" s="62"/>
      <c r="L144" s="334"/>
    </row>
    <row r="145" spans="1:21" ht="15.75" thickTop="1">
      <c r="A145" s="115"/>
      <c r="B145" s="16"/>
      <c r="C145" s="16"/>
      <c r="D145" s="150"/>
      <c r="E145" s="150"/>
      <c r="F145" s="150"/>
      <c r="G145" s="16"/>
      <c r="H145" s="150"/>
      <c r="I145" s="150"/>
      <c r="J145" s="150"/>
      <c r="K145" s="16"/>
      <c r="L145" s="16"/>
    </row>
    <row r="146" spans="1:21" ht="24.75">
      <c r="A146" s="115"/>
      <c r="B146" s="306" t="s">
        <v>1670</v>
      </c>
      <c r="C146" s="18"/>
      <c r="D146" s="62"/>
      <c r="E146" s="62"/>
      <c r="F146" s="62"/>
      <c r="G146" s="18"/>
      <c r="H146" s="62"/>
      <c r="I146" s="62"/>
      <c r="J146" s="62"/>
      <c r="K146" s="18"/>
      <c r="L146" s="18"/>
    </row>
    <row r="147" spans="1:21">
      <c r="A147" s="115"/>
      <c r="B147" s="511" t="s">
        <v>1671</v>
      </c>
      <c r="C147" s="53"/>
      <c r="D147" s="448" t="s">
        <v>336</v>
      </c>
      <c r="E147" s="316">
        <v>18.899999999999999</v>
      </c>
      <c r="F147" s="53"/>
      <c r="G147" s="53"/>
      <c r="H147" s="449" t="s">
        <v>336</v>
      </c>
      <c r="I147" s="317">
        <v>17</v>
      </c>
      <c r="J147" s="53"/>
      <c r="K147" s="53"/>
      <c r="L147" s="450" t="s">
        <v>1503</v>
      </c>
    </row>
    <row r="148" spans="1:21">
      <c r="A148" s="115"/>
      <c r="B148" s="511"/>
      <c r="C148" s="53"/>
      <c r="D148" s="448"/>
      <c r="E148" s="316"/>
      <c r="F148" s="53"/>
      <c r="G148" s="53"/>
      <c r="H148" s="449"/>
      <c r="I148" s="317"/>
      <c r="J148" s="53"/>
      <c r="K148" s="53"/>
      <c r="L148" s="450"/>
    </row>
    <row r="149" spans="1:21">
      <c r="A149" s="115"/>
      <c r="B149" s="510" t="s">
        <v>1672</v>
      </c>
      <c r="C149" s="62"/>
      <c r="D149" s="321">
        <v>26.7</v>
      </c>
      <c r="E149" s="321"/>
      <c r="F149" s="62"/>
      <c r="G149" s="62"/>
      <c r="H149" s="320">
        <v>15.3</v>
      </c>
      <c r="I149" s="320"/>
      <c r="J149" s="62"/>
      <c r="K149" s="62"/>
      <c r="L149" s="452" t="s">
        <v>1150</v>
      </c>
    </row>
    <row r="150" spans="1:21" ht="15.75" thickBot="1">
      <c r="A150" s="115"/>
      <c r="B150" s="510"/>
      <c r="C150" s="62"/>
      <c r="D150" s="322"/>
      <c r="E150" s="322"/>
      <c r="F150" s="102"/>
      <c r="G150" s="102"/>
      <c r="H150" s="323"/>
      <c r="I150" s="323"/>
      <c r="J150" s="102"/>
      <c r="K150" s="62"/>
      <c r="L150" s="452"/>
    </row>
    <row r="151" spans="1:21">
      <c r="A151" s="115"/>
      <c r="B151" s="53"/>
      <c r="C151" s="53"/>
      <c r="D151" s="455">
        <v>45.6</v>
      </c>
      <c r="E151" s="455"/>
      <c r="F151" s="56"/>
      <c r="G151" s="56"/>
      <c r="H151" s="326">
        <v>32.299999999999997</v>
      </c>
      <c r="I151" s="326"/>
      <c r="J151" s="56"/>
      <c r="K151" s="53"/>
      <c r="L151" s="449" t="s">
        <v>1664</v>
      </c>
    </row>
    <row r="152" spans="1:21">
      <c r="A152" s="115"/>
      <c r="B152" s="53"/>
      <c r="C152" s="53"/>
      <c r="D152" s="316"/>
      <c r="E152" s="316"/>
      <c r="F152" s="53"/>
      <c r="G152" s="53"/>
      <c r="H152" s="317"/>
      <c r="I152" s="317"/>
      <c r="J152" s="53"/>
      <c r="K152" s="53"/>
      <c r="L152" s="449"/>
    </row>
    <row r="153" spans="1:21" ht="15.75" thickBot="1">
      <c r="A153" s="115"/>
      <c r="B153" s="18"/>
      <c r="C153" s="18"/>
      <c r="D153" s="322" t="s">
        <v>1673</v>
      </c>
      <c r="E153" s="322"/>
      <c r="F153" s="300" t="s">
        <v>338</v>
      </c>
      <c r="G153" s="96"/>
      <c r="H153" s="323" t="s">
        <v>1274</v>
      </c>
      <c r="I153" s="323"/>
      <c r="J153" s="302" t="s">
        <v>338</v>
      </c>
      <c r="K153" s="18"/>
      <c r="L153" s="440" t="s">
        <v>482</v>
      </c>
    </row>
    <row r="154" spans="1:21">
      <c r="A154" s="115"/>
      <c r="B154" s="53"/>
      <c r="C154" s="53"/>
      <c r="D154" s="453" t="s">
        <v>336</v>
      </c>
      <c r="E154" s="455">
        <v>31</v>
      </c>
      <c r="F154" s="56"/>
      <c r="G154" s="56"/>
      <c r="H154" s="457" t="s">
        <v>336</v>
      </c>
      <c r="I154" s="326">
        <v>22.1</v>
      </c>
      <c r="J154" s="56"/>
      <c r="K154" s="53"/>
      <c r="L154" s="449" t="s">
        <v>1666</v>
      </c>
    </row>
    <row r="155" spans="1:21" ht="15.75" thickBot="1">
      <c r="A155" s="115"/>
      <c r="B155" s="53"/>
      <c r="C155" s="53"/>
      <c r="D155" s="454"/>
      <c r="E155" s="456"/>
      <c r="F155" s="109"/>
      <c r="G155" s="109"/>
      <c r="H155" s="458"/>
      <c r="I155" s="459"/>
      <c r="J155" s="109"/>
      <c r="K155" s="53"/>
      <c r="L155" s="449"/>
    </row>
    <row r="156" spans="1:21" ht="16.5" thickTop="1" thickBot="1">
      <c r="A156" s="115"/>
      <c r="B156" s="18"/>
      <c r="C156" s="18"/>
      <c r="D156" s="512"/>
      <c r="E156" s="512"/>
      <c r="F156" s="512"/>
      <c r="G156" s="18"/>
      <c r="H156" s="512"/>
      <c r="I156" s="512"/>
      <c r="J156" s="512"/>
      <c r="K156" s="18"/>
      <c r="L156" s="18"/>
    </row>
    <row r="157" spans="1:21">
      <c r="A157" s="115"/>
      <c r="B157" s="449" t="s">
        <v>1674</v>
      </c>
      <c r="C157" s="53"/>
      <c r="D157" s="453" t="s">
        <v>336</v>
      </c>
      <c r="E157" s="455">
        <v>33.299999999999997</v>
      </c>
      <c r="F157" s="56"/>
      <c r="G157" s="56"/>
      <c r="H157" s="457" t="s">
        <v>336</v>
      </c>
      <c r="I157" s="326">
        <v>53.6</v>
      </c>
      <c r="J157" s="56"/>
      <c r="K157" s="53"/>
      <c r="L157" s="53"/>
    </row>
    <row r="158" spans="1:21" ht="15.75" thickBot="1">
      <c r="A158" s="115"/>
      <c r="B158" s="449"/>
      <c r="C158" s="53"/>
      <c r="D158" s="454"/>
      <c r="E158" s="456"/>
      <c r="F158" s="109"/>
      <c r="G158" s="109"/>
      <c r="H158" s="458"/>
      <c r="I158" s="459"/>
      <c r="J158" s="109"/>
      <c r="K158" s="53"/>
      <c r="L158" s="53"/>
    </row>
    <row r="159" spans="1:21" ht="15.75" thickTop="1">
      <c r="A159" s="115"/>
      <c r="B159" s="168" t="s">
        <v>533</v>
      </c>
      <c r="C159" s="168"/>
      <c r="D159" s="168"/>
      <c r="E159" s="168"/>
      <c r="F159" s="168"/>
      <c r="G159" s="168"/>
      <c r="H159" s="168"/>
      <c r="I159" s="168"/>
      <c r="J159" s="168"/>
      <c r="K159" s="168"/>
      <c r="L159" s="168"/>
      <c r="M159" s="168"/>
      <c r="N159" s="168"/>
      <c r="O159" s="168"/>
      <c r="P159" s="168"/>
      <c r="Q159" s="168"/>
      <c r="R159" s="168"/>
      <c r="S159" s="168"/>
      <c r="T159" s="168"/>
      <c r="U159" s="168"/>
    </row>
    <row r="160" spans="1:21">
      <c r="A160" s="115"/>
      <c r="B160" s="14"/>
      <c r="C160" s="14"/>
    </row>
    <row r="161" spans="1:3" ht="84">
      <c r="A161" s="115"/>
      <c r="B161" s="311">
        <v>-1</v>
      </c>
      <c r="C161" s="341" t="s">
        <v>1675</v>
      </c>
    </row>
  </sheetData>
  <mergeCells count="856">
    <mergeCell ref="B45:U45"/>
    <mergeCell ref="B114:U114"/>
    <mergeCell ref="B159:U159"/>
    <mergeCell ref="J157:J158"/>
    <mergeCell ref="K157:K158"/>
    <mergeCell ref="L157:L158"/>
    <mergeCell ref="A1:A2"/>
    <mergeCell ref="B1:U1"/>
    <mergeCell ref="B2:U2"/>
    <mergeCell ref="B3:U3"/>
    <mergeCell ref="A4:A161"/>
    <mergeCell ref="B4:U4"/>
    <mergeCell ref="B5:U5"/>
    <mergeCell ref="D156:F156"/>
    <mergeCell ref="H156:J156"/>
    <mergeCell ref="B157:B158"/>
    <mergeCell ref="C157:C158"/>
    <mergeCell ref="D157:D158"/>
    <mergeCell ref="E157:E158"/>
    <mergeCell ref="F157:F158"/>
    <mergeCell ref="G157:G158"/>
    <mergeCell ref="H157:H158"/>
    <mergeCell ref="I157:I158"/>
    <mergeCell ref="G154:G155"/>
    <mergeCell ref="H154:H155"/>
    <mergeCell ref="I154:I155"/>
    <mergeCell ref="J154:J155"/>
    <mergeCell ref="K154:K155"/>
    <mergeCell ref="L154:L155"/>
    <mergeCell ref="J151:J152"/>
    <mergeCell ref="K151:K152"/>
    <mergeCell ref="L151:L152"/>
    <mergeCell ref="D153:E153"/>
    <mergeCell ref="H153:I153"/>
    <mergeCell ref="B154:B155"/>
    <mergeCell ref="C154:C155"/>
    <mergeCell ref="D154:D155"/>
    <mergeCell ref="E154:E155"/>
    <mergeCell ref="F154:F155"/>
    <mergeCell ref="H149:I150"/>
    <mergeCell ref="J149:J150"/>
    <mergeCell ref="K149:K150"/>
    <mergeCell ref="L149:L150"/>
    <mergeCell ref="B151:B152"/>
    <mergeCell ref="C151:C152"/>
    <mergeCell ref="D151:E152"/>
    <mergeCell ref="F151:F152"/>
    <mergeCell ref="G151:G152"/>
    <mergeCell ref="H151:I152"/>
    <mergeCell ref="H147:H148"/>
    <mergeCell ref="I147:I148"/>
    <mergeCell ref="J147:J148"/>
    <mergeCell ref="K147:K148"/>
    <mergeCell ref="L147:L148"/>
    <mergeCell ref="B149:B150"/>
    <mergeCell ref="C149:C150"/>
    <mergeCell ref="D149:E150"/>
    <mergeCell ref="F149:F150"/>
    <mergeCell ref="G149:G150"/>
    <mergeCell ref="B147:B148"/>
    <mergeCell ref="C147:C148"/>
    <mergeCell ref="D147:D148"/>
    <mergeCell ref="E147:E148"/>
    <mergeCell ref="F147:F148"/>
    <mergeCell ref="G147:G148"/>
    <mergeCell ref="K143:K144"/>
    <mergeCell ref="L143:L144"/>
    <mergeCell ref="D145:F145"/>
    <mergeCell ref="H145:J145"/>
    <mergeCell ref="D146:F146"/>
    <mergeCell ref="H146:J146"/>
    <mergeCell ref="L141:L142"/>
    <mergeCell ref="B143:B144"/>
    <mergeCell ref="C143:C144"/>
    <mergeCell ref="D143:D144"/>
    <mergeCell ref="E143:E144"/>
    <mergeCell ref="F143:F144"/>
    <mergeCell ref="G143:G144"/>
    <mergeCell ref="H143:H144"/>
    <mergeCell ref="I143:I144"/>
    <mergeCell ref="J143:J144"/>
    <mergeCell ref="K139:K140"/>
    <mergeCell ref="L139:L140"/>
    <mergeCell ref="B141:B142"/>
    <mergeCell ref="C141:C142"/>
    <mergeCell ref="D141:E142"/>
    <mergeCell ref="F141:F142"/>
    <mergeCell ref="G141:G142"/>
    <mergeCell ref="H141:I142"/>
    <mergeCell ref="J141:J142"/>
    <mergeCell ref="K141:K142"/>
    <mergeCell ref="J137:J138"/>
    <mergeCell ref="K137:K138"/>
    <mergeCell ref="L137:L138"/>
    <mergeCell ref="B139:B140"/>
    <mergeCell ref="C139:C140"/>
    <mergeCell ref="D139:E140"/>
    <mergeCell ref="F139:F140"/>
    <mergeCell ref="G139:G140"/>
    <mergeCell ref="H139:I140"/>
    <mergeCell ref="J139:J140"/>
    <mergeCell ref="B137:B138"/>
    <mergeCell ref="C137:C138"/>
    <mergeCell ref="D137:E138"/>
    <mergeCell ref="F137:F138"/>
    <mergeCell ref="G137:G138"/>
    <mergeCell ref="H137:I138"/>
    <mergeCell ref="J132:J133"/>
    <mergeCell ref="K132:K133"/>
    <mergeCell ref="L132:L133"/>
    <mergeCell ref="D134:F134"/>
    <mergeCell ref="H134:J134"/>
    <mergeCell ref="D135:F135"/>
    <mergeCell ref="H135:J135"/>
    <mergeCell ref="D131:E131"/>
    <mergeCell ref="H131:I131"/>
    <mergeCell ref="B132:B133"/>
    <mergeCell ref="C132:C133"/>
    <mergeCell ref="D132:D133"/>
    <mergeCell ref="E132:E133"/>
    <mergeCell ref="F132:F133"/>
    <mergeCell ref="G132:G133"/>
    <mergeCell ref="H132:H133"/>
    <mergeCell ref="I132:I133"/>
    <mergeCell ref="L127:L128"/>
    <mergeCell ref="B129:B130"/>
    <mergeCell ref="C129:C130"/>
    <mergeCell ref="D129:E130"/>
    <mergeCell ref="F129:F130"/>
    <mergeCell ref="G129:G130"/>
    <mergeCell ref="H129:I130"/>
    <mergeCell ref="J129:J130"/>
    <mergeCell ref="K129:K130"/>
    <mergeCell ref="L129:L130"/>
    <mergeCell ref="K125:K126"/>
    <mergeCell ref="L125:L126"/>
    <mergeCell ref="B127:B128"/>
    <mergeCell ref="C127:C128"/>
    <mergeCell ref="D127:E128"/>
    <mergeCell ref="F127:F128"/>
    <mergeCell ref="G127:G128"/>
    <mergeCell ref="H127:I128"/>
    <mergeCell ref="J127:J128"/>
    <mergeCell ref="K127:K128"/>
    <mergeCell ref="J123:J124"/>
    <mergeCell ref="K123:K124"/>
    <mergeCell ref="L123:L124"/>
    <mergeCell ref="B125:B126"/>
    <mergeCell ref="C125:C126"/>
    <mergeCell ref="D125:E126"/>
    <mergeCell ref="F125:F126"/>
    <mergeCell ref="G125:G126"/>
    <mergeCell ref="H125:I126"/>
    <mergeCell ref="J125:J126"/>
    <mergeCell ref="K119:K120"/>
    <mergeCell ref="L119:L120"/>
    <mergeCell ref="D121:F121"/>
    <mergeCell ref="H121:J121"/>
    <mergeCell ref="B123:B124"/>
    <mergeCell ref="C123:C124"/>
    <mergeCell ref="D123:E124"/>
    <mergeCell ref="F123:F124"/>
    <mergeCell ref="G123:G124"/>
    <mergeCell ref="H123:I124"/>
    <mergeCell ref="D117:J117"/>
    <mergeCell ref="D118:J118"/>
    <mergeCell ref="B119:B120"/>
    <mergeCell ref="C119:C120"/>
    <mergeCell ref="D119:F119"/>
    <mergeCell ref="D120:F120"/>
    <mergeCell ref="G119:G120"/>
    <mergeCell ref="H119:J119"/>
    <mergeCell ref="H120:J120"/>
    <mergeCell ref="Q112:Q113"/>
    <mergeCell ref="R112:R113"/>
    <mergeCell ref="S112:S113"/>
    <mergeCell ref="T112:T113"/>
    <mergeCell ref="U112:U113"/>
    <mergeCell ref="B115:L115"/>
    <mergeCell ref="K112:K113"/>
    <mergeCell ref="L112:L113"/>
    <mergeCell ref="M112:M113"/>
    <mergeCell ref="N112:N113"/>
    <mergeCell ref="O112:O113"/>
    <mergeCell ref="P112:P113"/>
    <mergeCell ref="U110:U111"/>
    <mergeCell ref="B112:B113"/>
    <mergeCell ref="C112:C113"/>
    <mergeCell ref="D112:D113"/>
    <mergeCell ref="E112:E113"/>
    <mergeCell ref="F112:F113"/>
    <mergeCell ref="G112:G113"/>
    <mergeCell ref="H112:H113"/>
    <mergeCell ref="I112:I113"/>
    <mergeCell ref="J112:J113"/>
    <mergeCell ref="M110:M111"/>
    <mergeCell ref="N110:N111"/>
    <mergeCell ref="O110:P111"/>
    <mergeCell ref="Q110:Q111"/>
    <mergeCell ref="R110:R111"/>
    <mergeCell ref="S110:T111"/>
    <mergeCell ref="T108:T109"/>
    <mergeCell ref="U108:U109"/>
    <mergeCell ref="B110:B111"/>
    <mergeCell ref="C110:D111"/>
    <mergeCell ref="E110:E111"/>
    <mergeCell ref="F110:F111"/>
    <mergeCell ref="G110:H111"/>
    <mergeCell ref="I110:I111"/>
    <mergeCell ref="J110:J111"/>
    <mergeCell ref="K110:L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U102:U103"/>
    <mergeCell ref="B104:U104"/>
    <mergeCell ref="C106:U106"/>
    <mergeCell ref="C107:E107"/>
    <mergeCell ref="G107:I107"/>
    <mergeCell ref="K107:M107"/>
    <mergeCell ref="O107:Q107"/>
    <mergeCell ref="S107:U107"/>
    <mergeCell ref="O102:O103"/>
    <mergeCell ref="P102:P103"/>
    <mergeCell ref="Q102:Q103"/>
    <mergeCell ref="R102:R103"/>
    <mergeCell ref="S102:S103"/>
    <mergeCell ref="T102:T103"/>
    <mergeCell ref="I102:I103"/>
    <mergeCell ref="J102:J103"/>
    <mergeCell ref="K102:K103"/>
    <mergeCell ref="L102:L103"/>
    <mergeCell ref="M102:M103"/>
    <mergeCell ref="N102:N103"/>
    <mergeCell ref="S100:S101"/>
    <mergeCell ref="T100:T101"/>
    <mergeCell ref="U100:U101"/>
    <mergeCell ref="B102:B103"/>
    <mergeCell ref="C102:C103"/>
    <mergeCell ref="D102:D103"/>
    <mergeCell ref="E102:E103"/>
    <mergeCell ref="F102:F103"/>
    <mergeCell ref="G102:G103"/>
    <mergeCell ref="H102:H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Q98:Q99"/>
    <mergeCell ref="R98:R99"/>
    <mergeCell ref="S98:S99"/>
    <mergeCell ref="T98:T99"/>
    <mergeCell ref="U98:U99"/>
    <mergeCell ref="B100:B101"/>
    <mergeCell ref="C100:C101"/>
    <mergeCell ref="D100:D101"/>
    <mergeCell ref="E100:E101"/>
    <mergeCell ref="F100:F101"/>
    <mergeCell ref="K98:K99"/>
    <mergeCell ref="L98:L99"/>
    <mergeCell ref="M98:M99"/>
    <mergeCell ref="N98:N99"/>
    <mergeCell ref="O98:O99"/>
    <mergeCell ref="P98:P99"/>
    <mergeCell ref="U96:U97"/>
    <mergeCell ref="B98:B99"/>
    <mergeCell ref="C98:C99"/>
    <mergeCell ref="D98:D99"/>
    <mergeCell ref="E98:E99"/>
    <mergeCell ref="F98:F99"/>
    <mergeCell ref="G98:G99"/>
    <mergeCell ref="H98:H99"/>
    <mergeCell ref="I98:I99"/>
    <mergeCell ref="J98:J99"/>
    <mergeCell ref="O96:O97"/>
    <mergeCell ref="P96:P97"/>
    <mergeCell ref="Q96:Q97"/>
    <mergeCell ref="R96:R97"/>
    <mergeCell ref="S96:S97"/>
    <mergeCell ref="T96:T97"/>
    <mergeCell ref="I96:I97"/>
    <mergeCell ref="J96:J97"/>
    <mergeCell ref="K96:K97"/>
    <mergeCell ref="L96:L97"/>
    <mergeCell ref="M96:M97"/>
    <mergeCell ref="N96:N97"/>
    <mergeCell ref="R94:R95"/>
    <mergeCell ref="S94:T95"/>
    <mergeCell ref="U94:U95"/>
    <mergeCell ref="B96:B97"/>
    <mergeCell ref="C96:C97"/>
    <mergeCell ref="D96:D97"/>
    <mergeCell ref="E96:E97"/>
    <mergeCell ref="F96:F97"/>
    <mergeCell ref="G96:G97"/>
    <mergeCell ref="H96:H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O90:O91"/>
    <mergeCell ref="P90:P91"/>
    <mergeCell ref="Q90:Q91"/>
    <mergeCell ref="R90:R91"/>
    <mergeCell ref="S90:S91"/>
    <mergeCell ref="T90:T91"/>
    <mergeCell ref="I90:I91"/>
    <mergeCell ref="J90:J91"/>
    <mergeCell ref="K90:K91"/>
    <mergeCell ref="L90:L91"/>
    <mergeCell ref="M90:M91"/>
    <mergeCell ref="N90:N91"/>
    <mergeCell ref="R88:R89"/>
    <mergeCell ref="S88:T89"/>
    <mergeCell ref="U88:U89"/>
    <mergeCell ref="B90:B91"/>
    <mergeCell ref="C90:C91"/>
    <mergeCell ref="D90:D91"/>
    <mergeCell ref="E90:E91"/>
    <mergeCell ref="F90:F91"/>
    <mergeCell ref="G90:G91"/>
    <mergeCell ref="H90:H91"/>
    <mergeCell ref="J88:J89"/>
    <mergeCell ref="K88:L89"/>
    <mergeCell ref="M88:M89"/>
    <mergeCell ref="N88:N89"/>
    <mergeCell ref="O88:P89"/>
    <mergeCell ref="Q88:Q89"/>
    <mergeCell ref="B88:B89"/>
    <mergeCell ref="C88:D89"/>
    <mergeCell ref="E88:E89"/>
    <mergeCell ref="F88:F89"/>
    <mergeCell ref="G88:H89"/>
    <mergeCell ref="I88:I89"/>
    <mergeCell ref="T85:T86"/>
    <mergeCell ref="U85:U86"/>
    <mergeCell ref="C87:D87"/>
    <mergeCell ref="G87:H87"/>
    <mergeCell ref="K87:L87"/>
    <mergeCell ref="O87:P87"/>
    <mergeCell ref="S87:T87"/>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T73:T74"/>
    <mergeCell ref="U73:U74"/>
    <mergeCell ref="B75:U75"/>
    <mergeCell ref="C77:U77"/>
    <mergeCell ref="C78:E78"/>
    <mergeCell ref="G78:I78"/>
    <mergeCell ref="K78:M78"/>
    <mergeCell ref="O78:Q78"/>
    <mergeCell ref="S78:U78"/>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P71:P72"/>
    <mergeCell ref="Q71:Q72"/>
    <mergeCell ref="R71:R72"/>
    <mergeCell ref="S71:S72"/>
    <mergeCell ref="T71:T72"/>
    <mergeCell ref="U71:U72"/>
    <mergeCell ref="J71:J72"/>
    <mergeCell ref="K71:K72"/>
    <mergeCell ref="L71:L72"/>
    <mergeCell ref="M71:M72"/>
    <mergeCell ref="N71:N72"/>
    <mergeCell ref="O71:O72"/>
    <mergeCell ref="T68:T69"/>
    <mergeCell ref="U68:U69"/>
    <mergeCell ref="B71:B72"/>
    <mergeCell ref="C71:C72"/>
    <mergeCell ref="D71:D72"/>
    <mergeCell ref="E71:E72"/>
    <mergeCell ref="F71:F72"/>
    <mergeCell ref="G71:G72"/>
    <mergeCell ref="H71:H72"/>
    <mergeCell ref="I71:I72"/>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K43:K44"/>
    <mergeCell ref="L43:L44"/>
    <mergeCell ref="M43:M44"/>
    <mergeCell ref="B46:U46"/>
    <mergeCell ref="C48:U48"/>
    <mergeCell ref="C49:E49"/>
    <mergeCell ref="G49:I49"/>
    <mergeCell ref="K49:M49"/>
    <mergeCell ref="O49:Q49"/>
    <mergeCell ref="S49:U49"/>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K32:K33"/>
    <mergeCell ref="L32:L33"/>
    <mergeCell ref="M32:M33"/>
    <mergeCell ref="C34:E34"/>
    <mergeCell ref="G34:I34"/>
    <mergeCell ref="K34:M34"/>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K21:K22"/>
    <mergeCell ref="L21:L22"/>
    <mergeCell ref="M21:M22"/>
    <mergeCell ref="C23:E23"/>
    <mergeCell ref="G23:I23"/>
    <mergeCell ref="K23:M23"/>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9:J11"/>
    <mergeCell ref="K9:M9"/>
    <mergeCell ref="K10:M10"/>
    <mergeCell ref="K11:M11"/>
    <mergeCell ref="C12:E12"/>
    <mergeCell ref="G12:I12"/>
    <mergeCell ref="K12:M12"/>
    <mergeCell ref="B6:M6"/>
    <mergeCell ref="C8:M8"/>
    <mergeCell ref="B9:B11"/>
    <mergeCell ref="C9:E9"/>
    <mergeCell ref="C10:E10"/>
    <mergeCell ref="C11:E11"/>
    <mergeCell ref="F9:F11"/>
    <mergeCell ref="G9:I9"/>
    <mergeCell ref="G10:I10"/>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7.5703125" customWidth="1"/>
    <col min="4" max="4" width="23.140625" customWidth="1"/>
    <col min="5" max="5" width="6" customWidth="1"/>
    <col min="6" max="6" width="35.5703125" customWidth="1"/>
    <col min="7" max="7" width="7.5703125" customWidth="1"/>
    <col min="8" max="8" width="24" customWidth="1"/>
    <col min="9" max="9" width="6" customWidth="1"/>
    <col min="10" max="10" width="35.5703125" customWidth="1"/>
    <col min="11" max="11" width="7.5703125" customWidth="1"/>
    <col min="12" max="12" width="32" customWidth="1"/>
    <col min="13" max="13" width="35.5703125" customWidth="1"/>
  </cols>
  <sheetData>
    <row r="1" spans="1:13" ht="15" customHeight="1">
      <c r="A1" s="8" t="s">
        <v>1676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1677</v>
      </c>
      <c r="B3" s="114"/>
      <c r="C3" s="114"/>
      <c r="D3" s="114"/>
      <c r="E3" s="114"/>
      <c r="F3" s="114"/>
      <c r="G3" s="114"/>
      <c r="H3" s="114"/>
      <c r="I3" s="114"/>
      <c r="J3" s="114"/>
      <c r="K3" s="114"/>
      <c r="L3" s="114"/>
      <c r="M3" s="114"/>
    </row>
    <row r="4" spans="1:13">
      <c r="A4" s="115" t="s">
        <v>1678</v>
      </c>
      <c r="B4" s="116" t="s">
        <v>1679</v>
      </c>
      <c r="C4" s="116"/>
      <c r="D4" s="116"/>
      <c r="E4" s="116"/>
      <c r="F4" s="116"/>
      <c r="G4" s="116"/>
      <c r="H4" s="116"/>
      <c r="I4" s="116"/>
      <c r="J4" s="116"/>
      <c r="K4" s="116"/>
      <c r="L4" s="116"/>
      <c r="M4" s="116"/>
    </row>
    <row r="5" spans="1:13">
      <c r="A5" s="115"/>
      <c r="B5" s="117" t="s">
        <v>1680</v>
      </c>
      <c r="C5" s="117"/>
      <c r="D5" s="117"/>
      <c r="E5" s="117"/>
      <c r="F5" s="117"/>
      <c r="G5" s="117"/>
      <c r="H5" s="117"/>
      <c r="I5" s="117"/>
      <c r="J5" s="117"/>
      <c r="K5" s="117"/>
      <c r="L5" s="117"/>
      <c r="M5" s="117"/>
    </row>
    <row r="6" spans="1:13">
      <c r="A6" s="115"/>
      <c r="B6" s="25"/>
      <c r="C6" s="25"/>
      <c r="D6" s="25"/>
      <c r="E6" s="25"/>
      <c r="F6" s="25"/>
      <c r="G6" s="25"/>
      <c r="H6" s="25"/>
      <c r="I6" s="25"/>
      <c r="J6" s="25"/>
      <c r="K6" s="25"/>
      <c r="L6" s="25"/>
      <c r="M6" s="25"/>
    </row>
    <row r="7" spans="1:13">
      <c r="A7" s="115"/>
      <c r="B7" s="14"/>
      <c r="C7" s="14"/>
      <c r="D7" s="14"/>
      <c r="E7" s="14"/>
      <c r="F7" s="14"/>
      <c r="G7" s="14"/>
      <c r="H7" s="14"/>
      <c r="I7" s="14"/>
      <c r="J7" s="14"/>
      <c r="K7" s="14"/>
      <c r="L7" s="14"/>
      <c r="M7" s="14"/>
    </row>
    <row r="8" spans="1:13" ht="15.75" thickBot="1">
      <c r="A8" s="115"/>
      <c r="B8" s="16"/>
      <c r="C8" s="50" t="s">
        <v>326</v>
      </c>
      <c r="D8" s="50"/>
      <c r="E8" s="50"/>
      <c r="F8" s="50"/>
      <c r="G8" s="50"/>
      <c r="H8" s="50"/>
      <c r="I8" s="50"/>
      <c r="J8" s="50"/>
      <c r="K8" s="50"/>
      <c r="L8" s="50"/>
      <c r="M8" s="50"/>
    </row>
    <row r="9" spans="1:13" ht="15.75" thickBot="1">
      <c r="A9" s="115"/>
      <c r="B9" s="16"/>
      <c r="C9" s="97" t="s">
        <v>409</v>
      </c>
      <c r="D9" s="97"/>
      <c r="E9" s="97"/>
      <c r="F9" s="97"/>
      <c r="G9" s="97"/>
      <c r="H9" s="97"/>
      <c r="I9" s="97"/>
      <c r="J9" s="97"/>
      <c r="K9" s="97"/>
      <c r="L9" s="97"/>
      <c r="M9" s="97"/>
    </row>
    <row r="10" spans="1:13" ht="15.75" thickBot="1">
      <c r="A10" s="115"/>
      <c r="B10" s="16"/>
      <c r="C10" s="97">
        <v>2014</v>
      </c>
      <c r="D10" s="97"/>
      <c r="E10" s="97"/>
      <c r="F10" s="16"/>
      <c r="G10" s="98">
        <v>2013</v>
      </c>
      <c r="H10" s="98"/>
      <c r="I10" s="98"/>
      <c r="J10" s="127"/>
      <c r="K10" s="98">
        <v>2012</v>
      </c>
      <c r="L10" s="98"/>
      <c r="M10" s="98"/>
    </row>
    <row r="11" spans="1:13">
      <c r="A11" s="115"/>
      <c r="B11" s="60" t="s">
        <v>1681</v>
      </c>
      <c r="C11" s="70" t="s">
        <v>336</v>
      </c>
      <c r="D11" s="72">
        <v>235.5</v>
      </c>
      <c r="E11" s="73"/>
      <c r="F11" s="62"/>
      <c r="G11" s="61" t="s">
        <v>336</v>
      </c>
      <c r="H11" s="75">
        <v>752.3</v>
      </c>
      <c r="I11" s="73"/>
      <c r="J11" s="73"/>
      <c r="K11" s="61" t="s">
        <v>336</v>
      </c>
      <c r="L11" s="148">
        <v>1335.3</v>
      </c>
      <c r="M11" s="73"/>
    </row>
    <row r="12" spans="1:13">
      <c r="A12" s="115"/>
      <c r="B12" s="60"/>
      <c r="C12" s="69"/>
      <c r="D12" s="71"/>
      <c r="E12" s="62"/>
      <c r="F12" s="62"/>
      <c r="G12" s="60"/>
      <c r="H12" s="74"/>
      <c r="I12" s="62"/>
      <c r="J12" s="62"/>
      <c r="K12" s="60"/>
      <c r="L12" s="140"/>
      <c r="M12" s="62"/>
    </row>
    <row r="13" spans="1:13">
      <c r="A13" s="115"/>
      <c r="B13" s="76" t="s">
        <v>1682</v>
      </c>
      <c r="C13" s="79">
        <v>284.10000000000002</v>
      </c>
      <c r="D13" s="79"/>
      <c r="E13" s="53"/>
      <c r="F13" s="53"/>
      <c r="G13" s="82">
        <v>861.6</v>
      </c>
      <c r="H13" s="82"/>
      <c r="I13" s="53"/>
      <c r="J13" s="53"/>
      <c r="K13" s="136">
        <v>1127.5</v>
      </c>
      <c r="L13" s="136"/>
      <c r="M13" s="53"/>
    </row>
    <row r="14" spans="1:13" ht="15.75" thickBot="1">
      <c r="A14" s="115"/>
      <c r="B14" s="76"/>
      <c r="C14" s="80"/>
      <c r="D14" s="80"/>
      <c r="E14" s="81"/>
      <c r="F14" s="53"/>
      <c r="G14" s="83"/>
      <c r="H14" s="83"/>
      <c r="I14" s="81"/>
      <c r="J14" s="81"/>
      <c r="K14" s="163"/>
      <c r="L14" s="163"/>
      <c r="M14" s="81"/>
    </row>
    <row r="15" spans="1:13">
      <c r="A15" s="115"/>
      <c r="B15" s="143" t="s">
        <v>1683</v>
      </c>
      <c r="C15" s="70" t="s">
        <v>336</v>
      </c>
      <c r="D15" s="72" t="s">
        <v>1684</v>
      </c>
      <c r="E15" s="70" t="s">
        <v>338</v>
      </c>
      <c r="F15" s="62"/>
      <c r="G15" s="61" t="s">
        <v>336</v>
      </c>
      <c r="H15" s="75" t="s">
        <v>1685</v>
      </c>
      <c r="I15" s="61" t="s">
        <v>338</v>
      </c>
      <c r="J15" s="73"/>
      <c r="K15" s="61" t="s">
        <v>336</v>
      </c>
      <c r="L15" s="75">
        <v>207.8</v>
      </c>
      <c r="M15" s="73"/>
    </row>
    <row r="16" spans="1:13" ht="15.75" thickBot="1">
      <c r="A16" s="115"/>
      <c r="B16" s="143"/>
      <c r="C16" s="84"/>
      <c r="D16" s="85"/>
      <c r="E16" s="84"/>
      <c r="F16" s="62"/>
      <c r="G16" s="87"/>
      <c r="H16" s="88"/>
      <c r="I16" s="87"/>
      <c r="J16" s="86"/>
      <c r="K16" s="87"/>
      <c r="L16" s="88"/>
      <c r="M16" s="86"/>
    </row>
    <row r="17" spans="1:13" ht="15.75" thickTop="1">
      <c r="A17" s="115"/>
      <c r="B17" s="76" t="s">
        <v>1686</v>
      </c>
      <c r="C17" s="217" t="s">
        <v>336</v>
      </c>
      <c r="D17" s="218" t="s">
        <v>1687</v>
      </c>
      <c r="E17" s="217" t="s">
        <v>338</v>
      </c>
      <c r="F17" s="53"/>
      <c r="G17" s="219" t="s">
        <v>336</v>
      </c>
      <c r="H17" s="220" t="s">
        <v>1685</v>
      </c>
      <c r="I17" s="219" t="s">
        <v>338</v>
      </c>
      <c r="J17" s="150"/>
      <c r="K17" s="219" t="s">
        <v>336</v>
      </c>
      <c r="L17" s="220">
        <v>152.5</v>
      </c>
      <c r="M17" s="150"/>
    </row>
    <row r="18" spans="1:13">
      <c r="A18" s="115"/>
      <c r="B18" s="76"/>
      <c r="C18" s="51"/>
      <c r="D18" s="79"/>
      <c r="E18" s="51"/>
      <c r="F18" s="53"/>
      <c r="G18" s="76"/>
      <c r="H18" s="82"/>
      <c r="I18" s="76"/>
      <c r="J18" s="53"/>
      <c r="K18" s="76"/>
      <c r="L18" s="82"/>
      <c r="M18" s="53"/>
    </row>
    <row r="19" spans="1:13">
      <c r="A19" s="115"/>
      <c r="B19" s="60" t="s">
        <v>1688</v>
      </c>
      <c r="C19" s="71">
        <v>9.9</v>
      </c>
      <c r="D19" s="71"/>
      <c r="E19" s="62"/>
      <c r="F19" s="62"/>
      <c r="G19" s="74" t="s">
        <v>450</v>
      </c>
      <c r="H19" s="74"/>
      <c r="I19" s="62"/>
      <c r="J19" s="62"/>
      <c r="K19" s="74">
        <v>55.3</v>
      </c>
      <c r="L19" s="74"/>
      <c r="M19" s="62"/>
    </row>
    <row r="20" spans="1:13" ht="15.75" thickBot="1">
      <c r="A20" s="115"/>
      <c r="B20" s="60"/>
      <c r="C20" s="101"/>
      <c r="D20" s="101"/>
      <c r="E20" s="102"/>
      <c r="F20" s="62"/>
      <c r="G20" s="103"/>
      <c r="H20" s="103"/>
      <c r="I20" s="102"/>
      <c r="J20" s="102"/>
      <c r="K20" s="103"/>
      <c r="L20" s="103"/>
      <c r="M20" s="102"/>
    </row>
    <row r="21" spans="1:13">
      <c r="A21" s="115"/>
      <c r="B21" s="151" t="s">
        <v>183</v>
      </c>
      <c r="C21" s="105" t="s">
        <v>336</v>
      </c>
      <c r="D21" s="107" t="s">
        <v>1684</v>
      </c>
      <c r="E21" s="105" t="s">
        <v>338</v>
      </c>
      <c r="F21" s="53"/>
      <c r="G21" s="110" t="s">
        <v>336</v>
      </c>
      <c r="H21" s="112" t="s">
        <v>1685</v>
      </c>
      <c r="I21" s="110" t="s">
        <v>338</v>
      </c>
      <c r="J21" s="56"/>
      <c r="K21" s="110" t="s">
        <v>336</v>
      </c>
      <c r="L21" s="112">
        <v>207.8</v>
      </c>
      <c r="M21" s="56"/>
    </row>
    <row r="22" spans="1:13" ht="15.75" thickBot="1">
      <c r="A22" s="115"/>
      <c r="B22" s="151"/>
      <c r="C22" s="106"/>
      <c r="D22" s="108"/>
      <c r="E22" s="106"/>
      <c r="F22" s="53"/>
      <c r="G22" s="111"/>
      <c r="H22" s="113"/>
      <c r="I22" s="111"/>
      <c r="J22" s="109"/>
      <c r="K22" s="111"/>
      <c r="L22" s="113"/>
      <c r="M22" s="109"/>
    </row>
    <row r="23" spans="1:13" ht="15.75" thickTop="1">
      <c r="A23" s="115"/>
      <c r="B23" s="117" t="s">
        <v>1689</v>
      </c>
      <c r="C23" s="117"/>
      <c r="D23" s="117"/>
      <c r="E23" s="117"/>
      <c r="F23" s="117"/>
      <c r="G23" s="117"/>
      <c r="H23" s="117"/>
      <c r="I23" s="117"/>
      <c r="J23" s="117"/>
      <c r="K23" s="117"/>
      <c r="L23" s="117"/>
      <c r="M23" s="117"/>
    </row>
    <row r="24" spans="1:13">
      <c r="A24" s="115"/>
      <c r="B24" s="25"/>
      <c r="C24" s="25"/>
      <c r="D24" s="25"/>
      <c r="E24" s="25"/>
      <c r="F24" s="25"/>
      <c r="G24" s="25"/>
      <c r="H24" s="25"/>
      <c r="I24" s="25"/>
      <c r="J24" s="25"/>
      <c r="K24" s="25"/>
      <c r="L24" s="25"/>
      <c r="M24" s="25"/>
    </row>
    <row r="25" spans="1:13">
      <c r="A25" s="115"/>
      <c r="B25" s="14"/>
      <c r="C25" s="14"/>
      <c r="D25" s="14"/>
      <c r="E25" s="14"/>
      <c r="F25" s="14"/>
      <c r="G25" s="14"/>
      <c r="H25" s="14"/>
      <c r="I25" s="14"/>
      <c r="J25" s="14"/>
      <c r="K25" s="14"/>
      <c r="L25" s="14"/>
      <c r="M25" s="14"/>
    </row>
    <row r="26" spans="1:13" ht="15.75" thickBot="1">
      <c r="A26" s="115"/>
      <c r="B26" s="53"/>
      <c r="C26" s="50" t="s">
        <v>326</v>
      </c>
      <c r="D26" s="50"/>
      <c r="E26" s="50"/>
      <c r="F26" s="50"/>
      <c r="G26" s="50"/>
      <c r="H26" s="50"/>
      <c r="I26" s="50"/>
      <c r="J26" s="50"/>
      <c r="K26" s="50"/>
      <c r="L26" s="50"/>
      <c r="M26" s="50"/>
    </row>
    <row r="27" spans="1:13" ht="15.75" thickBot="1">
      <c r="A27" s="115"/>
      <c r="B27" s="53"/>
      <c r="C27" s="97">
        <v>2014</v>
      </c>
      <c r="D27" s="97"/>
      <c r="E27" s="97"/>
      <c r="F27" s="16"/>
      <c r="G27" s="98">
        <v>2013</v>
      </c>
      <c r="H27" s="98"/>
      <c r="I27" s="98"/>
      <c r="J27" s="16"/>
      <c r="K27" s="98">
        <v>2012</v>
      </c>
      <c r="L27" s="98"/>
      <c r="M27" s="98"/>
    </row>
    <row r="28" spans="1:13">
      <c r="A28" s="115"/>
      <c r="B28" s="175" t="s">
        <v>1690</v>
      </c>
      <c r="C28" s="70" t="s">
        <v>336</v>
      </c>
      <c r="D28" s="72">
        <v>47.3</v>
      </c>
      <c r="E28" s="73"/>
      <c r="F28" s="62"/>
      <c r="G28" s="61" t="s">
        <v>336</v>
      </c>
      <c r="H28" s="75">
        <v>153.30000000000001</v>
      </c>
      <c r="I28" s="73"/>
      <c r="J28" s="62"/>
      <c r="K28" s="61" t="s">
        <v>336</v>
      </c>
      <c r="L28" s="75">
        <v>443.2</v>
      </c>
      <c r="M28" s="73"/>
    </row>
    <row r="29" spans="1:13">
      <c r="A29" s="115"/>
      <c r="B29" s="175"/>
      <c r="C29" s="69"/>
      <c r="D29" s="71"/>
      <c r="E29" s="62"/>
      <c r="F29" s="62"/>
      <c r="G29" s="60"/>
      <c r="H29" s="74"/>
      <c r="I29" s="62"/>
      <c r="J29" s="62"/>
      <c r="K29" s="60"/>
      <c r="L29" s="74"/>
      <c r="M29" s="62"/>
    </row>
    <row r="30" spans="1:13">
      <c r="A30" s="115"/>
      <c r="B30" s="176" t="s">
        <v>1691</v>
      </c>
      <c r="C30" s="79">
        <v>176.5</v>
      </c>
      <c r="D30" s="79"/>
      <c r="E30" s="53"/>
      <c r="F30" s="53"/>
      <c r="G30" s="82">
        <v>174.4</v>
      </c>
      <c r="H30" s="82"/>
      <c r="I30" s="53"/>
      <c r="J30" s="53"/>
      <c r="K30" s="82">
        <v>207.5</v>
      </c>
      <c r="L30" s="82"/>
      <c r="M30" s="53"/>
    </row>
    <row r="31" spans="1:13">
      <c r="A31" s="115"/>
      <c r="B31" s="176"/>
      <c r="C31" s="79"/>
      <c r="D31" s="79"/>
      <c r="E31" s="53"/>
      <c r="F31" s="53"/>
      <c r="G31" s="82"/>
      <c r="H31" s="82"/>
      <c r="I31" s="53"/>
      <c r="J31" s="53"/>
      <c r="K31" s="82"/>
      <c r="L31" s="82"/>
      <c r="M31" s="53"/>
    </row>
    <row r="32" spans="1:13">
      <c r="A32" s="115"/>
      <c r="B32" s="77" t="s">
        <v>1692</v>
      </c>
      <c r="C32" s="77"/>
      <c r="D32" s="77"/>
      <c r="E32" s="77"/>
      <c r="F32" s="77"/>
      <c r="G32" s="77"/>
      <c r="H32" s="77"/>
      <c r="I32" s="77"/>
      <c r="J32" s="77"/>
      <c r="K32" s="77"/>
      <c r="L32" s="77"/>
      <c r="M32" s="77"/>
    </row>
    <row r="33" spans="1:13" ht="25.5" customHeight="1">
      <c r="A33" s="115"/>
      <c r="B33" s="117" t="s">
        <v>1693</v>
      </c>
      <c r="C33" s="117"/>
      <c r="D33" s="117"/>
      <c r="E33" s="117"/>
      <c r="F33" s="117"/>
      <c r="G33" s="117"/>
      <c r="H33" s="117"/>
      <c r="I33" s="117"/>
      <c r="J33" s="117"/>
      <c r="K33" s="117"/>
      <c r="L33" s="117"/>
      <c r="M33" s="117"/>
    </row>
  </sheetData>
  <mergeCells count="109">
    <mergeCell ref="B23:M23"/>
    <mergeCell ref="B32:M32"/>
    <mergeCell ref="B33:M33"/>
    <mergeCell ref="J30:J31"/>
    <mergeCell ref="K30:L31"/>
    <mergeCell ref="M30:M31"/>
    <mergeCell ref="A1:A2"/>
    <mergeCell ref="B1:M1"/>
    <mergeCell ref="B2:M2"/>
    <mergeCell ref="B3:M3"/>
    <mergeCell ref="A4:A33"/>
    <mergeCell ref="B4:M4"/>
    <mergeCell ref="B5:M5"/>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4:M24"/>
    <mergeCell ref="B26:B27"/>
    <mergeCell ref="C26:M26"/>
    <mergeCell ref="C27:E27"/>
    <mergeCell ref="G27:I27"/>
    <mergeCell ref="K27:M27"/>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G17:G18"/>
    <mergeCell ref="H17:H18"/>
    <mergeCell ref="I17:I18"/>
    <mergeCell ref="J17:J18"/>
    <mergeCell ref="K17:K18"/>
    <mergeCell ref="L17:L18"/>
    <mergeCell ref="I15:I16"/>
    <mergeCell ref="J15:J16"/>
    <mergeCell ref="K15:K16"/>
    <mergeCell ref="L15:L16"/>
    <mergeCell ref="M15:M16"/>
    <mergeCell ref="B17:B18"/>
    <mergeCell ref="C17:C18"/>
    <mergeCell ref="D17:D18"/>
    <mergeCell ref="E17:E18"/>
    <mergeCell ref="F17:F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M9"/>
    <mergeCell ref="C10:E10"/>
    <mergeCell ref="G10:I10"/>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4.28515625" bestFit="1" customWidth="1"/>
    <col min="2" max="2" width="36.5703125" bestFit="1" customWidth="1"/>
    <col min="3" max="3" width="7.5703125" customWidth="1"/>
    <col min="4" max="4" width="31.28515625" customWidth="1"/>
    <col min="5" max="5" width="10.42578125" customWidth="1"/>
    <col min="6" max="6" width="35.140625" customWidth="1"/>
    <col min="7" max="7" width="19.140625" customWidth="1"/>
    <col min="8" max="8" width="31.28515625" customWidth="1"/>
    <col min="9" max="9" width="10.42578125" customWidth="1"/>
    <col min="10" max="10" width="19.140625" customWidth="1"/>
    <col min="11" max="11" width="10.42578125" customWidth="1"/>
    <col min="12" max="12" width="31.28515625" customWidth="1"/>
    <col min="13" max="13" width="19.140625" customWidth="1"/>
    <col min="14" max="14" width="10.42578125" customWidth="1"/>
  </cols>
  <sheetData>
    <row r="1" spans="1:14" ht="15" customHeight="1">
      <c r="A1" s="8" t="s">
        <v>1694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1695</v>
      </c>
      <c r="B3" s="114"/>
      <c r="C3" s="114"/>
      <c r="D3" s="114"/>
      <c r="E3" s="114"/>
      <c r="F3" s="114"/>
      <c r="G3" s="114"/>
      <c r="H3" s="114"/>
      <c r="I3" s="114"/>
      <c r="J3" s="114"/>
      <c r="K3" s="114"/>
      <c r="L3" s="114"/>
      <c r="M3" s="114"/>
      <c r="N3" s="114"/>
    </row>
    <row r="4" spans="1:14">
      <c r="A4" s="115" t="s">
        <v>1694</v>
      </c>
      <c r="B4" s="116" t="s">
        <v>1696</v>
      </c>
      <c r="C4" s="116"/>
      <c r="D4" s="116"/>
      <c r="E4" s="116"/>
      <c r="F4" s="116"/>
      <c r="G4" s="116"/>
      <c r="H4" s="116"/>
      <c r="I4" s="116"/>
      <c r="J4" s="116"/>
      <c r="K4" s="116"/>
      <c r="L4" s="116"/>
      <c r="M4" s="116"/>
      <c r="N4" s="116"/>
    </row>
    <row r="5" spans="1:14" ht="25.5" customHeight="1">
      <c r="A5" s="115"/>
      <c r="B5" s="117" t="s">
        <v>1697</v>
      </c>
      <c r="C5" s="117"/>
      <c r="D5" s="117"/>
      <c r="E5" s="117"/>
      <c r="F5" s="117"/>
      <c r="G5" s="117"/>
      <c r="H5" s="117"/>
      <c r="I5" s="117"/>
      <c r="J5" s="117"/>
      <c r="K5" s="117"/>
      <c r="L5" s="117"/>
      <c r="M5" s="117"/>
      <c r="N5" s="117"/>
    </row>
    <row r="6" spans="1:14">
      <c r="A6" s="115"/>
      <c r="B6" s="25"/>
      <c r="C6" s="25"/>
      <c r="D6" s="25"/>
      <c r="E6" s="25"/>
      <c r="F6" s="25"/>
      <c r="G6" s="25"/>
      <c r="H6" s="25"/>
      <c r="I6" s="25"/>
      <c r="J6" s="25"/>
      <c r="K6" s="25"/>
      <c r="L6" s="25"/>
      <c r="M6" s="25"/>
      <c r="N6" s="25"/>
    </row>
    <row r="7" spans="1:14">
      <c r="A7" s="115"/>
      <c r="B7" s="14"/>
      <c r="C7" s="14"/>
      <c r="D7" s="14"/>
      <c r="E7" s="14"/>
      <c r="F7" s="14"/>
      <c r="G7" s="14"/>
      <c r="H7" s="14"/>
      <c r="I7" s="14"/>
      <c r="J7" s="14"/>
      <c r="K7" s="14"/>
      <c r="L7" s="14"/>
      <c r="M7" s="14"/>
      <c r="N7" s="14"/>
    </row>
    <row r="8" spans="1:14" ht="15.75" thickBot="1">
      <c r="A8" s="115"/>
      <c r="B8" s="27" t="s">
        <v>1698</v>
      </c>
      <c r="C8" s="16"/>
      <c r="D8" s="50" t="s">
        <v>1699</v>
      </c>
      <c r="E8" s="50"/>
      <c r="F8" s="16"/>
      <c r="G8" s="50" t="s">
        <v>1700</v>
      </c>
      <c r="H8" s="50"/>
      <c r="I8" s="16"/>
      <c r="J8" s="50" t="s">
        <v>1701</v>
      </c>
      <c r="K8" s="50"/>
      <c r="L8" s="16"/>
      <c r="M8" s="50" t="s">
        <v>1702</v>
      </c>
      <c r="N8" s="50"/>
    </row>
    <row r="9" spans="1:14">
      <c r="A9" s="115"/>
      <c r="B9" s="61" t="s">
        <v>246</v>
      </c>
      <c r="C9" s="62"/>
      <c r="D9" s="75">
        <v>79</v>
      </c>
      <c r="E9" s="61" t="s">
        <v>556</v>
      </c>
      <c r="F9" s="62"/>
      <c r="G9" s="75">
        <v>21</v>
      </c>
      <c r="H9" s="61" t="s">
        <v>556</v>
      </c>
      <c r="I9" s="62"/>
      <c r="J9" s="75" t="s">
        <v>450</v>
      </c>
      <c r="K9" s="73"/>
      <c r="L9" s="62"/>
      <c r="M9" s="75" t="s">
        <v>450</v>
      </c>
      <c r="N9" s="73"/>
    </row>
    <row r="10" spans="1:14">
      <c r="A10" s="115"/>
      <c r="B10" s="60"/>
      <c r="C10" s="62"/>
      <c r="D10" s="216"/>
      <c r="E10" s="192"/>
      <c r="F10" s="62"/>
      <c r="G10" s="216"/>
      <c r="H10" s="192"/>
      <c r="I10" s="62"/>
      <c r="J10" s="216"/>
      <c r="K10" s="159"/>
      <c r="L10" s="62"/>
      <c r="M10" s="216"/>
      <c r="N10" s="159"/>
    </row>
    <row r="11" spans="1:14">
      <c r="A11" s="115"/>
      <c r="B11" s="76" t="s">
        <v>244</v>
      </c>
      <c r="C11" s="53"/>
      <c r="D11" s="82">
        <v>85</v>
      </c>
      <c r="E11" s="76" t="s">
        <v>556</v>
      </c>
      <c r="F11" s="53"/>
      <c r="G11" s="82" t="s">
        <v>450</v>
      </c>
      <c r="H11" s="53"/>
      <c r="I11" s="53"/>
      <c r="J11" s="82">
        <v>15</v>
      </c>
      <c r="K11" s="76" t="s">
        <v>556</v>
      </c>
      <c r="L11" s="53"/>
      <c r="M11" s="82" t="s">
        <v>450</v>
      </c>
      <c r="N11" s="53"/>
    </row>
    <row r="12" spans="1:14">
      <c r="A12" s="115"/>
      <c r="B12" s="76"/>
      <c r="C12" s="53"/>
      <c r="D12" s="82"/>
      <c r="E12" s="76"/>
      <c r="F12" s="53"/>
      <c r="G12" s="82"/>
      <c r="H12" s="53"/>
      <c r="I12" s="53"/>
      <c r="J12" s="82"/>
      <c r="K12" s="76"/>
      <c r="L12" s="53"/>
      <c r="M12" s="82"/>
      <c r="N12" s="53"/>
    </row>
    <row r="13" spans="1:14">
      <c r="A13" s="115"/>
      <c r="B13" s="60" t="s">
        <v>333</v>
      </c>
      <c r="C13" s="62"/>
      <c r="D13" s="74">
        <v>23</v>
      </c>
      <c r="E13" s="60" t="s">
        <v>556</v>
      </c>
      <c r="F13" s="62"/>
      <c r="G13" s="74">
        <v>62.3</v>
      </c>
      <c r="H13" s="60" t="s">
        <v>556</v>
      </c>
      <c r="I13" s="62"/>
      <c r="J13" s="74">
        <v>14.7</v>
      </c>
      <c r="K13" s="60" t="s">
        <v>556</v>
      </c>
      <c r="L13" s="62"/>
      <c r="M13" s="74" t="s">
        <v>450</v>
      </c>
      <c r="N13" s="62"/>
    </row>
    <row r="14" spans="1:14">
      <c r="A14" s="115"/>
      <c r="B14" s="60"/>
      <c r="C14" s="62"/>
      <c r="D14" s="74"/>
      <c r="E14" s="60"/>
      <c r="F14" s="62"/>
      <c r="G14" s="74"/>
      <c r="H14" s="60"/>
      <c r="I14" s="62"/>
      <c r="J14" s="74"/>
      <c r="K14" s="60"/>
      <c r="L14" s="62"/>
      <c r="M14" s="74"/>
      <c r="N14" s="62"/>
    </row>
    <row r="15" spans="1:14">
      <c r="A15" s="115"/>
      <c r="B15" s="76" t="s">
        <v>259</v>
      </c>
      <c r="C15" s="53"/>
      <c r="D15" s="82">
        <v>82.8</v>
      </c>
      <c r="E15" s="76" t="s">
        <v>556</v>
      </c>
      <c r="F15" s="53"/>
      <c r="G15" s="82" t="s">
        <v>450</v>
      </c>
      <c r="H15" s="53"/>
      <c r="I15" s="53"/>
      <c r="J15" s="82" t="s">
        <v>450</v>
      </c>
      <c r="K15" s="53"/>
      <c r="L15" s="53"/>
      <c r="M15" s="82">
        <v>17.2</v>
      </c>
      <c r="N15" s="76" t="s">
        <v>556</v>
      </c>
    </row>
    <row r="16" spans="1:14">
      <c r="A16" s="115"/>
      <c r="B16" s="76"/>
      <c r="C16" s="53"/>
      <c r="D16" s="82"/>
      <c r="E16" s="76"/>
      <c r="F16" s="53"/>
      <c r="G16" s="82"/>
      <c r="H16" s="53"/>
      <c r="I16" s="53"/>
      <c r="J16" s="82"/>
      <c r="K16" s="53"/>
      <c r="L16" s="53"/>
      <c r="M16" s="82"/>
      <c r="N16" s="76"/>
    </row>
    <row r="17" spans="1:14">
      <c r="A17" s="115"/>
      <c r="B17" s="117" t="s">
        <v>1703</v>
      </c>
      <c r="C17" s="117"/>
      <c r="D17" s="117"/>
      <c r="E17" s="117"/>
      <c r="F17" s="117"/>
      <c r="G17" s="117"/>
      <c r="H17" s="117"/>
      <c r="I17" s="117"/>
      <c r="J17" s="117"/>
      <c r="K17" s="117"/>
      <c r="L17" s="117"/>
      <c r="M17" s="117"/>
      <c r="N17" s="117"/>
    </row>
    <row r="18" spans="1:14">
      <c r="A18" s="115"/>
      <c r="B18" s="120" t="s">
        <v>1704</v>
      </c>
      <c r="C18" s="120"/>
      <c r="D18" s="120"/>
      <c r="E18" s="120"/>
      <c r="F18" s="120"/>
      <c r="G18" s="120"/>
      <c r="H18" s="120"/>
      <c r="I18" s="120"/>
      <c r="J18" s="120"/>
      <c r="K18" s="120"/>
      <c r="L18" s="120"/>
      <c r="M18" s="120"/>
      <c r="N18" s="120"/>
    </row>
    <row r="19" spans="1:14">
      <c r="A19" s="115"/>
      <c r="B19" s="25"/>
      <c r="C19" s="25"/>
      <c r="D19" s="25"/>
      <c r="E19" s="25"/>
      <c r="F19" s="25"/>
      <c r="G19" s="25"/>
      <c r="H19" s="25"/>
      <c r="I19" s="25"/>
      <c r="J19" s="25"/>
      <c r="K19" s="25"/>
      <c r="L19" s="25"/>
      <c r="M19" s="25"/>
    </row>
    <row r="20" spans="1:14">
      <c r="A20" s="115"/>
      <c r="B20" s="14"/>
      <c r="C20" s="14"/>
      <c r="D20" s="14"/>
      <c r="E20" s="14"/>
      <c r="F20" s="14"/>
      <c r="G20" s="14"/>
      <c r="H20" s="14"/>
      <c r="I20" s="14"/>
      <c r="J20" s="14"/>
      <c r="K20" s="14"/>
      <c r="L20" s="14"/>
      <c r="M20" s="14"/>
    </row>
    <row r="21" spans="1:14" ht="15.75" thickBot="1">
      <c r="A21" s="115"/>
      <c r="B21" s="16"/>
      <c r="C21" s="50" t="s">
        <v>326</v>
      </c>
      <c r="D21" s="50"/>
      <c r="E21" s="50"/>
      <c r="F21" s="50"/>
      <c r="G21" s="50"/>
      <c r="H21" s="50"/>
      <c r="I21" s="50"/>
      <c r="J21" s="50"/>
      <c r="K21" s="50"/>
      <c r="L21" s="50"/>
      <c r="M21" s="50"/>
    </row>
    <row r="22" spans="1:14" ht="15.75" thickBot="1">
      <c r="A22" s="115"/>
      <c r="B22" s="16"/>
      <c r="C22" s="97" t="s">
        <v>409</v>
      </c>
      <c r="D22" s="97"/>
      <c r="E22" s="97"/>
      <c r="F22" s="97"/>
      <c r="G22" s="97"/>
      <c r="H22" s="97"/>
      <c r="I22" s="97"/>
      <c r="J22" s="97"/>
      <c r="K22" s="97"/>
      <c r="L22" s="97"/>
      <c r="M22" s="97"/>
    </row>
    <row r="23" spans="1:14" ht="15.75" thickBot="1">
      <c r="A23" s="115"/>
      <c r="B23" s="16"/>
      <c r="C23" s="97">
        <v>2014</v>
      </c>
      <c r="D23" s="97"/>
      <c r="E23" s="97"/>
      <c r="F23" s="16"/>
      <c r="G23" s="98">
        <v>2013</v>
      </c>
      <c r="H23" s="98"/>
      <c r="I23" s="98"/>
      <c r="J23" s="16"/>
      <c r="K23" s="98">
        <v>2012</v>
      </c>
      <c r="L23" s="98"/>
      <c r="M23" s="98"/>
    </row>
    <row r="24" spans="1:14">
      <c r="A24" s="115"/>
      <c r="B24" s="60" t="s">
        <v>1705</v>
      </c>
      <c r="C24" s="70" t="s">
        <v>336</v>
      </c>
      <c r="D24" s="145">
        <v>1378.7</v>
      </c>
      <c r="E24" s="73"/>
      <c r="F24" s="62"/>
      <c r="G24" s="61" t="s">
        <v>336</v>
      </c>
      <c r="H24" s="148">
        <v>1664.8</v>
      </c>
      <c r="I24" s="73"/>
      <c r="J24" s="62"/>
      <c r="K24" s="61" t="s">
        <v>336</v>
      </c>
      <c r="L24" s="148">
        <v>1660.8</v>
      </c>
      <c r="M24" s="73"/>
    </row>
    <row r="25" spans="1:14">
      <c r="A25" s="115"/>
      <c r="B25" s="60"/>
      <c r="C25" s="69"/>
      <c r="D25" s="144"/>
      <c r="E25" s="62"/>
      <c r="F25" s="62"/>
      <c r="G25" s="192"/>
      <c r="H25" s="158"/>
      <c r="I25" s="159"/>
      <c r="J25" s="62"/>
      <c r="K25" s="192"/>
      <c r="L25" s="158"/>
      <c r="M25" s="159"/>
    </row>
    <row r="26" spans="1:14">
      <c r="A26" s="115"/>
      <c r="B26" s="76" t="s">
        <v>1706</v>
      </c>
      <c r="C26" s="134">
        <v>4230.8</v>
      </c>
      <c r="D26" s="134"/>
      <c r="E26" s="53"/>
      <c r="F26" s="53"/>
      <c r="G26" s="136">
        <v>5346.6</v>
      </c>
      <c r="H26" s="136"/>
      <c r="I26" s="53"/>
      <c r="J26" s="53"/>
      <c r="K26" s="136">
        <v>5520.9</v>
      </c>
      <c r="L26" s="136"/>
      <c r="M26" s="53"/>
    </row>
    <row r="27" spans="1:14">
      <c r="A27" s="115"/>
      <c r="B27" s="76"/>
      <c r="C27" s="134"/>
      <c r="D27" s="134"/>
      <c r="E27" s="53"/>
      <c r="F27" s="53"/>
      <c r="G27" s="136"/>
      <c r="H27" s="136"/>
      <c r="I27" s="53"/>
      <c r="J27" s="53"/>
      <c r="K27" s="136"/>
      <c r="L27" s="136"/>
      <c r="M27" s="53"/>
    </row>
    <row r="28" spans="1:14" ht="26.25">
      <c r="A28" s="115"/>
      <c r="B28" s="29" t="s">
        <v>1707</v>
      </c>
      <c r="C28" s="71">
        <v>32.6</v>
      </c>
      <c r="D28" s="71"/>
      <c r="E28" s="40" t="s">
        <v>556</v>
      </c>
      <c r="F28" s="18"/>
      <c r="G28" s="74">
        <v>31.1</v>
      </c>
      <c r="H28" s="74"/>
      <c r="I28" s="29" t="s">
        <v>556</v>
      </c>
      <c r="J28" s="18"/>
      <c r="K28" s="74">
        <v>30.1</v>
      </c>
      <c r="L28" s="74"/>
      <c r="M28" s="29" t="s">
        <v>556</v>
      </c>
    </row>
    <row r="29" spans="1:14" ht="25.5" customHeight="1">
      <c r="A29" s="115"/>
      <c r="B29" s="117" t="s">
        <v>1708</v>
      </c>
      <c r="C29" s="117"/>
      <c r="D29" s="117"/>
      <c r="E29" s="117"/>
      <c r="F29" s="117"/>
      <c r="G29" s="117"/>
      <c r="H29" s="117"/>
      <c r="I29" s="117"/>
      <c r="J29" s="117"/>
      <c r="K29" s="117"/>
      <c r="L29" s="117"/>
      <c r="M29" s="117"/>
      <c r="N29" s="117"/>
    </row>
    <row r="30" spans="1:14" ht="25.5" customHeight="1">
      <c r="A30" s="115"/>
      <c r="B30" s="117" t="s">
        <v>1709</v>
      </c>
      <c r="C30" s="117"/>
      <c r="D30" s="117"/>
      <c r="E30" s="117"/>
      <c r="F30" s="117"/>
      <c r="G30" s="117"/>
      <c r="H30" s="117"/>
      <c r="I30" s="117"/>
      <c r="J30" s="117"/>
      <c r="K30" s="117"/>
      <c r="L30" s="117"/>
      <c r="M30" s="117"/>
      <c r="N30" s="117"/>
    </row>
  </sheetData>
  <mergeCells count="98">
    <mergeCell ref="B29:N29"/>
    <mergeCell ref="B30:N30"/>
    <mergeCell ref="C28:D28"/>
    <mergeCell ref="G28:H28"/>
    <mergeCell ref="K28:L28"/>
    <mergeCell ref="A1:A2"/>
    <mergeCell ref="B1:N1"/>
    <mergeCell ref="B2:N2"/>
    <mergeCell ref="B3:N3"/>
    <mergeCell ref="A4:A30"/>
    <mergeCell ref="B4:N4"/>
    <mergeCell ref="B5:N5"/>
    <mergeCell ref="M24:M25"/>
    <mergeCell ref="B26:B27"/>
    <mergeCell ref="C26:D27"/>
    <mergeCell ref="E26:E27"/>
    <mergeCell ref="F26:F27"/>
    <mergeCell ref="G26:H27"/>
    <mergeCell ref="I26:I27"/>
    <mergeCell ref="J26:J27"/>
    <mergeCell ref="K26:L27"/>
    <mergeCell ref="M26:M27"/>
    <mergeCell ref="G24:G25"/>
    <mergeCell ref="H24:H25"/>
    <mergeCell ref="I24:I25"/>
    <mergeCell ref="J24:J25"/>
    <mergeCell ref="K24:K25"/>
    <mergeCell ref="L24:L25"/>
    <mergeCell ref="C21:M21"/>
    <mergeCell ref="C22:M22"/>
    <mergeCell ref="C23:E23"/>
    <mergeCell ref="G23:I23"/>
    <mergeCell ref="K23:M23"/>
    <mergeCell ref="B24:B25"/>
    <mergeCell ref="C24:C25"/>
    <mergeCell ref="D24:D25"/>
    <mergeCell ref="E24:E25"/>
    <mergeCell ref="F24:F25"/>
    <mergeCell ref="J15:J16"/>
    <mergeCell ref="K15:K16"/>
    <mergeCell ref="L15:L16"/>
    <mergeCell ref="M15:M16"/>
    <mergeCell ref="N15:N16"/>
    <mergeCell ref="B19:M19"/>
    <mergeCell ref="B17:N17"/>
    <mergeCell ref="B18:N18"/>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M9:M10"/>
    <mergeCell ref="N9:N10"/>
    <mergeCell ref="B11:B12"/>
    <mergeCell ref="C11:C12"/>
    <mergeCell ref="D11:D12"/>
    <mergeCell ref="E11:E12"/>
    <mergeCell ref="F11:F12"/>
    <mergeCell ref="G11:G12"/>
    <mergeCell ref="H11:H12"/>
    <mergeCell ref="I11:I12"/>
    <mergeCell ref="G9:G10"/>
    <mergeCell ref="H9:H10"/>
    <mergeCell ref="I9:I10"/>
    <mergeCell ref="J9:J10"/>
    <mergeCell ref="K9:K10"/>
    <mergeCell ref="L9:L10"/>
    <mergeCell ref="B6:N6"/>
    <mergeCell ref="D8:E8"/>
    <mergeCell ref="G8:H8"/>
    <mergeCell ref="J8:K8"/>
    <mergeCell ref="M8:N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27" bestFit="1" customWidth="1"/>
    <col min="2" max="2" width="36.5703125" bestFit="1" customWidth="1"/>
    <col min="3" max="3" width="8.5703125" customWidth="1"/>
    <col min="4" max="4" width="33.7109375" customWidth="1"/>
    <col min="5" max="5" width="6.5703125" customWidth="1"/>
    <col min="6" max="6" width="36.5703125" customWidth="1"/>
    <col min="7" max="7" width="8.5703125" customWidth="1"/>
    <col min="8" max="8" width="26" customWidth="1"/>
    <col min="9" max="9" width="6.5703125" customWidth="1"/>
    <col min="10" max="10" width="36.5703125" customWidth="1"/>
    <col min="11" max="11" width="8.5703125" customWidth="1"/>
    <col min="12" max="12" width="26.5703125" customWidth="1"/>
    <col min="13" max="13" width="6.5703125" customWidth="1"/>
  </cols>
  <sheetData>
    <row r="1" spans="1:13" ht="15" customHeight="1">
      <c r="A1" s="8" t="s">
        <v>1710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1711</v>
      </c>
      <c r="B3" s="114"/>
      <c r="C3" s="114"/>
      <c r="D3" s="114"/>
      <c r="E3" s="114"/>
      <c r="F3" s="114"/>
      <c r="G3" s="114"/>
      <c r="H3" s="114"/>
      <c r="I3" s="114"/>
      <c r="J3" s="114"/>
      <c r="K3" s="114"/>
      <c r="L3" s="114"/>
      <c r="M3" s="114"/>
    </row>
    <row r="4" spans="1:13">
      <c r="A4" s="115" t="s">
        <v>1710</v>
      </c>
      <c r="B4" s="116" t="s">
        <v>1712</v>
      </c>
      <c r="C4" s="116"/>
      <c r="D4" s="116"/>
      <c r="E4" s="116"/>
      <c r="F4" s="116"/>
      <c r="G4" s="116"/>
      <c r="H4" s="116"/>
      <c r="I4" s="116"/>
      <c r="J4" s="116"/>
      <c r="K4" s="116"/>
      <c r="L4" s="116"/>
      <c r="M4" s="116"/>
    </row>
    <row r="5" spans="1:13">
      <c r="A5" s="115"/>
      <c r="B5" s="117" t="s">
        <v>1713</v>
      </c>
      <c r="C5" s="117"/>
      <c r="D5" s="117"/>
      <c r="E5" s="117"/>
      <c r="F5" s="117"/>
      <c r="G5" s="117"/>
      <c r="H5" s="117"/>
      <c r="I5" s="117"/>
      <c r="J5" s="117"/>
      <c r="K5" s="117"/>
      <c r="L5" s="117"/>
      <c r="M5" s="117"/>
    </row>
    <row r="6" spans="1:13">
      <c r="A6" s="115"/>
      <c r="B6" s="25"/>
      <c r="C6" s="25"/>
      <c r="D6" s="25"/>
      <c r="E6" s="25"/>
      <c r="F6" s="25"/>
      <c r="G6" s="25"/>
      <c r="H6" s="25"/>
      <c r="I6" s="25"/>
      <c r="J6" s="25"/>
      <c r="K6" s="25"/>
      <c r="L6" s="25"/>
      <c r="M6" s="25"/>
    </row>
    <row r="7" spans="1:13">
      <c r="A7" s="115"/>
      <c r="B7" s="14"/>
      <c r="C7" s="14"/>
      <c r="D7" s="14"/>
      <c r="E7" s="14"/>
      <c r="F7" s="14"/>
      <c r="G7" s="14"/>
      <c r="H7" s="14"/>
      <c r="I7" s="14"/>
      <c r="J7" s="14"/>
      <c r="K7" s="14"/>
      <c r="L7" s="14"/>
      <c r="M7" s="14"/>
    </row>
    <row r="8" spans="1:13" ht="15.75" thickBot="1">
      <c r="A8" s="115"/>
      <c r="B8" s="16"/>
      <c r="C8" s="50" t="s">
        <v>1714</v>
      </c>
      <c r="D8" s="50"/>
      <c r="E8" s="50"/>
      <c r="F8" s="50"/>
      <c r="G8" s="50"/>
      <c r="H8" s="50"/>
      <c r="I8" s="50"/>
      <c r="J8" s="50"/>
      <c r="K8" s="50"/>
      <c r="L8" s="50"/>
      <c r="M8" s="50"/>
    </row>
    <row r="9" spans="1:13" ht="15.75" thickBot="1">
      <c r="A9" s="115"/>
      <c r="B9" s="16"/>
      <c r="C9" s="97" t="s">
        <v>409</v>
      </c>
      <c r="D9" s="97"/>
      <c r="E9" s="97"/>
      <c r="F9" s="97"/>
      <c r="G9" s="97"/>
      <c r="H9" s="97"/>
      <c r="I9" s="97"/>
      <c r="J9" s="97"/>
      <c r="K9" s="97"/>
      <c r="L9" s="97"/>
      <c r="M9" s="97"/>
    </row>
    <row r="10" spans="1:13" ht="15.75" thickBot="1">
      <c r="A10" s="115"/>
      <c r="B10" s="16"/>
      <c r="C10" s="97">
        <v>2014</v>
      </c>
      <c r="D10" s="97"/>
      <c r="E10" s="97"/>
      <c r="F10" s="37"/>
      <c r="G10" s="98">
        <v>2013</v>
      </c>
      <c r="H10" s="98"/>
      <c r="I10" s="98"/>
      <c r="J10" s="262"/>
      <c r="K10" s="98">
        <v>2012</v>
      </c>
      <c r="L10" s="98"/>
      <c r="M10" s="98"/>
    </row>
    <row r="11" spans="1:13" ht="26.25">
      <c r="A11" s="115"/>
      <c r="B11" s="29" t="s">
        <v>1715</v>
      </c>
      <c r="C11" s="70" t="s">
        <v>336</v>
      </c>
      <c r="D11" s="72" t="s">
        <v>1717</v>
      </c>
      <c r="E11" s="70" t="s">
        <v>338</v>
      </c>
      <c r="F11" s="62"/>
      <c r="G11" s="61" t="s">
        <v>336</v>
      </c>
      <c r="H11" s="75">
        <v>411.5</v>
      </c>
      <c r="I11" s="73"/>
      <c r="J11" s="73"/>
      <c r="K11" s="61" t="s">
        <v>336</v>
      </c>
      <c r="L11" s="75" t="s">
        <v>1718</v>
      </c>
      <c r="M11" s="61" t="s">
        <v>338</v>
      </c>
    </row>
    <row r="12" spans="1:13">
      <c r="A12" s="115"/>
      <c r="B12" s="29" t="s">
        <v>1716</v>
      </c>
      <c r="C12" s="184"/>
      <c r="D12" s="185"/>
      <c r="E12" s="184"/>
      <c r="F12" s="62"/>
      <c r="G12" s="192"/>
      <c r="H12" s="216"/>
      <c r="I12" s="159"/>
      <c r="J12" s="159"/>
      <c r="K12" s="192"/>
      <c r="L12" s="216"/>
      <c r="M12" s="192"/>
    </row>
    <row r="13" spans="1:13" ht="26.25">
      <c r="A13" s="115"/>
      <c r="B13" s="32" t="s">
        <v>1719</v>
      </c>
      <c r="C13" s="79" t="s">
        <v>450</v>
      </c>
      <c r="D13" s="79"/>
      <c r="E13" s="53"/>
      <c r="F13" s="53"/>
      <c r="G13" s="82">
        <v>2</v>
      </c>
      <c r="H13" s="82"/>
      <c r="I13" s="53"/>
      <c r="J13" s="53"/>
      <c r="K13" s="82">
        <v>35.9</v>
      </c>
      <c r="L13" s="82"/>
      <c r="M13" s="53"/>
    </row>
    <row r="14" spans="1:13" ht="15.75" thickBot="1">
      <c r="A14" s="115"/>
      <c r="B14" s="32" t="s">
        <v>1720</v>
      </c>
      <c r="C14" s="80"/>
      <c r="D14" s="80"/>
      <c r="E14" s="81"/>
      <c r="F14" s="53"/>
      <c r="G14" s="83"/>
      <c r="H14" s="83"/>
      <c r="I14" s="81"/>
      <c r="J14" s="81"/>
      <c r="K14" s="83"/>
      <c r="L14" s="83"/>
      <c r="M14" s="81"/>
    </row>
    <row r="15" spans="1:13">
      <c r="A15" s="115"/>
      <c r="B15" s="60" t="s">
        <v>120</v>
      </c>
      <c r="C15" s="70" t="s">
        <v>336</v>
      </c>
      <c r="D15" s="72" t="s">
        <v>1717</v>
      </c>
      <c r="E15" s="70" t="s">
        <v>338</v>
      </c>
      <c r="F15" s="62"/>
      <c r="G15" s="61" t="s">
        <v>336</v>
      </c>
      <c r="H15" s="75">
        <v>413.5</v>
      </c>
      <c r="I15" s="73"/>
      <c r="J15" s="73"/>
      <c r="K15" s="61" t="s">
        <v>336</v>
      </c>
      <c r="L15" s="75" t="s">
        <v>1721</v>
      </c>
      <c r="M15" s="61" t="s">
        <v>338</v>
      </c>
    </row>
    <row r="16" spans="1:13" ht="15.75" thickBot="1">
      <c r="A16" s="115"/>
      <c r="B16" s="60"/>
      <c r="C16" s="153"/>
      <c r="D16" s="101"/>
      <c r="E16" s="153"/>
      <c r="F16" s="62"/>
      <c r="G16" s="154"/>
      <c r="H16" s="103"/>
      <c r="I16" s="102"/>
      <c r="J16" s="102"/>
      <c r="K16" s="154"/>
      <c r="L16" s="103"/>
      <c r="M16" s="154"/>
    </row>
    <row r="17" spans="1:13">
      <c r="A17" s="115"/>
      <c r="B17" s="76" t="s">
        <v>121</v>
      </c>
      <c r="C17" s="107" t="s">
        <v>1722</v>
      </c>
      <c r="D17" s="107"/>
      <c r="E17" s="105" t="s">
        <v>338</v>
      </c>
      <c r="F17" s="53"/>
      <c r="G17" s="112" t="s">
        <v>1723</v>
      </c>
      <c r="H17" s="112"/>
      <c r="I17" s="110" t="s">
        <v>338</v>
      </c>
      <c r="J17" s="56"/>
      <c r="K17" s="112" t="s">
        <v>450</v>
      </c>
      <c r="L17" s="112"/>
      <c r="M17" s="56"/>
    </row>
    <row r="18" spans="1:13" ht="15.75" thickBot="1">
      <c r="A18" s="115"/>
      <c r="B18" s="76"/>
      <c r="C18" s="80"/>
      <c r="D18" s="80"/>
      <c r="E18" s="52"/>
      <c r="F18" s="53"/>
      <c r="G18" s="83"/>
      <c r="H18" s="83"/>
      <c r="I18" s="142"/>
      <c r="J18" s="81"/>
      <c r="K18" s="83"/>
      <c r="L18" s="83"/>
      <c r="M18" s="81"/>
    </row>
    <row r="19" spans="1:13">
      <c r="A19" s="115"/>
      <c r="B19" s="60" t="s">
        <v>122</v>
      </c>
      <c r="C19" s="70" t="s">
        <v>336</v>
      </c>
      <c r="D19" s="72" t="s">
        <v>1724</v>
      </c>
      <c r="E19" s="70" t="s">
        <v>338</v>
      </c>
      <c r="F19" s="62"/>
      <c r="G19" s="61" t="s">
        <v>336</v>
      </c>
      <c r="H19" s="75">
        <v>364.8</v>
      </c>
      <c r="I19" s="73"/>
      <c r="J19" s="73"/>
      <c r="K19" s="61" t="s">
        <v>336</v>
      </c>
      <c r="L19" s="75" t="s">
        <v>1721</v>
      </c>
      <c r="M19" s="61" t="s">
        <v>338</v>
      </c>
    </row>
    <row r="20" spans="1:13" ht="15.75" thickBot="1">
      <c r="A20" s="115"/>
      <c r="B20" s="60"/>
      <c r="C20" s="84"/>
      <c r="D20" s="85"/>
      <c r="E20" s="84"/>
      <c r="F20" s="62"/>
      <c r="G20" s="87"/>
      <c r="H20" s="88"/>
      <c r="I20" s="86"/>
      <c r="J20" s="86"/>
      <c r="K20" s="87"/>
      <c r="L20" s="88"/>
      <c r="M20" s="87"/>
    </row>
    <row r="21" spans="1:13" ht="15.75" thickTop="1">
      <c r="A21" s="115"/>
      <c r="B21" s="31" t="s">
        <v>1725</v>
      </c>
      <c r="C21" s="150"/>
      <c r="D21" s="150"/>
      <c r="E21" s="150"/>
      <c r="F21" s="16"/>
      <c r="G21" s="150"/>
      <c r="H21" s="150"/>
      <c r="I21" s="150"/>
      <c r="J21" s="16"/>
      <c r="K21" s="150"/>
      <c r="L21" s="150"/>
      <c r="M21" s="150"/>
    </row>
    <row r="22" spans="1:13">
      <c r="A22" s="115"/>
      <c r="B22" s="60" t="s">
        <v>130</v>
      </c>
      <c r="C22" s="71">
        <v>153.1</v>
      </c>
      <c r="D22" s="71"/>
      <c r="E22" s="62"/>
      <c r="F22" s="62"/>
      <c r="G22" s="74">
        <v>151.69999999999999</v>
      </c>
      <c r="H22" s="74"/>
      <c r="I22" s="62"/>
      <c r="J22" s="62"/>
      <c r="K22" s="74">
        <v>142.4</v>
      </c>
      <c r="L22" s="74"/>
      <c r="M22" s="62"/>
    </row>
    <row r="23" spans="1:13">
      <c r="A23" s="115"/>
      <c r="B23" s="60"/>
      <c r="C23" s="71"/>
      <c r="D23" s="71"/>
      <c r="E23" s="62"/>
      <c r="F23" s="62"/>
      <c r="G23" s="74"/>
      <c r="H23" s="74"/>
      <c r="I23" s="62"/>
      <c r="J23" s="62"/>
      <c r="K23" s="74"/>
      <c r="L23" s="74"/>
      <c r="M23" s="62"/>
    </row>
    <row r="24" spans="1:13">
      <c r="A24" s="115"/>
      <c r="B24" s="76" t="s">
        <v>1563</v>
      </c>
      <c r="C24" s="79" t="s">
        <v>450</v>
      </c>
      <c r="D24" s="79"/>
      <c r="E24" s="53"/>
      <c r="F24" s="53"/>
      <c r="G24" s="82">
        <v>0.5</v>
      </c>
      <c r="H24" s="82"/>
      <c r="I24" s="53"/>
      <c r="J24" s="53"/>
      <c r="K24" s="82" t="s">
        <v>450</v>
      </c>
      <c r="L24" s="82"/>
      <c r="M24" s="53"/>
    </row>
    <row r="25" spans="1:13">
      <c r="A25" s="115"/>
      <c r="B25" s="76"/>
      <c r="C25" s="79"/>
      <c r="D25" s="79"/>
      <c r="E25" s="53"/>
      <c r="F25" s="53"/>
      <c r="G25" s="82"/>
      <c r="H25" s="82"/>
      <c r="I25" s="53"/>
      <c r="J25" s="53"/>
      <c r="K25" s="82"/>
      <c r="L25" s="82"/>
      <c r="M25" s="53"/>
    </row>
    <row r="26" spans="1:13">
      <c r="A26" s="115"/>
      <c r="B26" s="60" t="s">
        <v>1726</v>
      </c>
      <c r="C26" s="71" t="s">
        <v>450</v>
      </c>
      <c r="D26" s="71"/>
      <c r="E26" s="62"/>
      <c r="F26" s="62"/>
      <c r="G26" s="74">
        <v>22.1</v>
      </c>
      <c r="H26" s="74"/>
      <c r="I26" s="62"/>
      <c r="J26" s="62"/>
      <c r="K26" s="74" t="s">
        <v>450</v>
      </c>
      <c r="L26" s="74"/>
      <c r="M26" s="62"/>
    </row>
    <row r="27" spans="1:13" ht="15.75" thickBot="1">
      <c r="A27" s="115"/>
      <c r="B27" s="60"/>
      <c r="C27" s="101"/>
      <c r="D27" s="101"/>
      <c r="E27" s="102"/>
      <c r="F27" s="62"/>
      <c r="G27" s="103"/>
      <c r="H27" s="103"/>
      <c r="I27" s="102"/>
      <c r="J27" s="102"/>
      <c r="K27" s="103"/>
      <c r="L27" s="103"/>
      <c r="M27" s="102"/>
    </row>
    <row r="28" spans="1:13">
      <c r="A28" s="115"/>
      <c r="B28" s="76" t="s">
        <v>131</v>
      </c>
      <c r="C28" s="107">
        <v>153.1</v>
      </c>
      <c r="D28" s="107"/>
      <c r="E28" s="56"/>
      <c r="F28" s="53"/>
      <c r="G28" s="112">
        <v>174.3</v>
      </c>
      <c r="H28" s="112"/>
      <c r="I28" s="56"/>
      <c r="J28" s="56"/>
      <c r="K28" s="112">
        <v>142.4</v>
      </c>
      <c r="L28" s="112"/>
      <c r="M28" s="56"/>
    </row>
    <row r="29" spans="1:13" ht="15.75" thickBot="1">
      <c r="A29" s="115"/>
      <c r="B29" s="76"/>
      <c r="C29" s="108"/>
      <c r="D29" s="108"/>
      <c r="E29" s="109"/>
      <c r="F29" s="53"/>
      <c r="G29" s="113"/>
      <c r="H29" s="113"/>
      <c r="I29" s="109"/>
      <c r="J29" s="109"/>
      <c r="K29" s="113"/>
      <c r="L29" s="113"/>
      <c r="M29" s="109"/>
    </row>
    <row r="30" spans="1:13" ht="27" thickTop="1">
      <c r="A30" s="115"/>
      <c r="B30" s="29" t="s">
        <v>1727</v>
      </c>
      <c r="C30" s="157"/>
      <c r="D30" s="157"/>
      <c r="E30" s="157"/>
      <c r="F30" s="62"/>
      <c r="G30" s="157"/>
      <c r="H30" s="157"/>
      <c r="I30" s="157"/>
      <c r="J30" s="157"/>
      <c r="K30" s="157"/>
      <c r="L30" s="157"/>
      <c r="M30" s="157"/>
    </row>
    <row r="31" spans="1:13">
      <c r="A31" s="115"/>
      <c r="B31" s="29" t="s">
        <v>1728</v>
      </c>
      <c r="C31" s="62"/>
      <c r="D31" s="62"/>
      <c r="E31" s="62"/>
      <c r="F31" s="62"/>
      <c r="G31" s="62"/>
      <c r="H31" s="62"/>
      <c r="I31" s="62"/>
      <c r="J31" s="62"/>
      <c r="K31" s="62"/>
      <c r="L31" s="62"/>
      <c r="M31" s="62"/>
    </row>
    <row r="32" spans="1:13">
      <c r="A32" s="115"/>
      <c r="B32" s="104" t="s">
        <v>124</v>
      </c>
      <c r="C32" s="51" t="s">
        <v>336</v>
      </c>
      <c r="D32" s="79" t="s">
        <v>1729</v>
      </c>
      <c r="E32" s="51" t="s">
        <v>338</v>
      </c>
      <c r="F32" s="53"/>
      <c r="G32" s="76" t="s">
        <v>336</v>
      </c>
      <c r="H32" s="82">
        <v>2.39</v>
      </c>
      <c r="I32" s="53"/>
      <c r="J32" s="53"/>
      <c r="K32" s="76" t="s">
        <v>336</v>
      </c>
      <c r="L32" s="82" t="s">
        <v>1730</v>
      </c>
      <c r="M32" s="76" t="s">
        <v>338</v>
      </c>
    </row>
    <row r="33" spans="1:13">
      <c r="A33" s="115"/>
      <c r="B33" s="104"/>
      <c r="C33" s="51"/>
      <c r="D33" s="79"/>
      <c r="E33" s="51"/>
      <c r="F33" s="53"/>
      <c r="G33" s="76"/>
      <c r="H33" s="82"/>
      <c r="I33" s="53"/>
      <c r="J33" s="53"/>
      <c r="K33" s="76"/>
      <c r="L33" s="82"/>
      <c r="M33" s="76"/>
    </row>
    <row r="34" spans="1:13">
      <c r="A34" s="115"/>
      <c r="B34" s="513" t="s">
        <v>125</v>
      </c>
      <c r="C34" s="71" t="s">
        <v>450</v>
      </c>
      <c r="D34" s="71"/>
      <c r="E34" s="62"/>
      <c r="F34" s="62"/>
      <c r="G34" s="74">
        <v>0.01</v>
      </c>
      <c r="H34" s="74"/>
      <c r="I34" s="62"/>
      <c r="J34" s="62"/>
      <c r="K34" s="74">
        <v>0.25</v>
      </c>
      <c r="L34" s="74"/>
      <c r="M34" s="62"/>
    </row>
    <row r="35" spans="1:13" ht="15.75" thickBot="1">
      <c r="A35" s="115"/>
      <c r="B35" s="513"/>
      <c r="C35" s="101"/>
      <c r="D35" s="101"/>
      <c r="E35" s="102"/>
      <c r="F35" s="62"/>
      <c r="G35" s="103"/>
      <c r="H35" s="103"/>
      <c r="I35" s="102"/>
      <c r="J35" s="102"/>
      <c r="K35" s="103"/>
      <c r="L35" s="103"/>
      <c r="M35" s="102"/>
    </row>
    <row r="36" spans="1:13">
      <c r="A36" s="115"/>
      <c r="B36" s="53"/>
      <c r="C36" s="105" t="s">
        <v>336</v>
      </c>
      <c r="D36" s="107" t="s">
        <v>1729</v>
      </c>
      <c r="E36" s="105" t="s">
        <v>338</v>
      </c>
      <c r="F36" s="53"/>
      <c r="G36" s="110" t="s">
        <v>336</v>
      </c>
      <c r="H36" s="112">
        <v>2.4</v>
      </c>
      <c r="I36" s="56"/>
      <c r="J36" s="56"/>
      <c r="K36" s="110" t="s">
        <v>336</v>
      </c>
      <c r="L36" s="112" t="s">
        <v>1731</v>
      </c>
      <c r="M36" s="110" t="s">
        <v>338</v>
      </c>
    </row>
    <row r="37" spans="1:13" ht="15.75" thickBot="1">
      <c r="A37" s="115"/>
      <c r="B37" s="53"/>
      <c r="C37" s="106"/>
      <c r="D37" s="108"/>
      <c r="E37" s="106"/>
      <c r="F37" s="53"/>
      <c r="G37" s="111"/>
      <c r="H37" s="113"/>
      <c r="I37" s="109"/>
      <c r="J37" s="109"/>
      <c r="K37" s="111"/>
      <c r="L37" s="113"/>
      <c r="M37" s="111"/>
    </row>
    <row r="38" spans="1:13" ht="27" thickTop="1">
      <c r="A38" s="115"/>
      <c r="B38" s="29" t="s">
        <v>1727</v>
      </c>
      <c r="C38" s="157"/>
      <c r="D38" s="157"/>
      <c r="E38" s="157"/>
      <c r="F38" s="62"/>
      <c r="G38" s="157"/>
      <c r="H38" s="157"/>
      <c r="I38" s="157"/>
      <c r="J38" s="157"/>
      <c r="K38" s="157"/>
      <c r="L38" s="157"/>
      <c r="M38" s="157"/>
    </row>
    <row r="39" spans="1:13">
      <c r="A39" s="115"/>
      <c r="B39" s="29" t="s">
        <v>1732</v>
      </c>
      <c r="C39" s="62"/>
      <c r="D39" s="62"/>
      <c r="E39" s="62"/>
      <c r="F39" s="62"/>
      <c r="G39" s="62"/>
      <c r="H39" s="62"/>
      <c r="I39" s="62"/>
      <c r="J39" s="62"/>
      <c r="K39" s="62"/>
      <c r="L39" s="62"/>
      <c r="M39" s="62"/>
    </row>
    <row r="40" spans="1:13">
      <c r="A40" s="115"/>
      <c r="B40" s="104" t="s">
        <v>124</v>
      </c>
      <c r="C40" s="51" t="s">
        <v>336</v>
      </c>
      <c r="D40" s="79" t="s">
        <v>1729</v>
      </c>
      <c r="E40" s="51" t="s">
        <v>338</v>
      </c>
      <c r="F40" s="53"/>
      <c r="G40" s="76" t="s">
        <v>336</v>
      </c>
      <c r="H40" s="82">
        <v>2.36</v>
      </c>
      <c r="I40" s="53"/>
      <c r="J40" s="53"/>
      <c r="K40" s="76" t="s">
        <v>336</v>
      </c>
      <c r="L40" s="82" t="s">
        <v>1730</v>
      </c>
      <c r="M40" s="76" t="s">
        <v>338</v>
      </c>
    </row>
    <row r="41" spans="1:13">
      <c r="A41" s="115"/>
      <c r="B41" s="104"/>
      <c r="C41" s="51"/>
      <c r="D41" s="79"/>
      <c r="E41" s="51"/>
      <c r="F41" s="53"/>
      <c r="G41" s="76"/>
      <c r="H41" s="82"/>
      <c r="I41" s="53"/>
      <c r="J41" s="53"/>
      <c r="K41" s="76"/>
      <c r="L41" s="82"/>
      <c r="M41" s="76"/>
    </row>
    <row r="42" spans="1:13">
      <c r="A42" s="115"/>
      <c r="B42" s="513" t="s">
        <v>125</v>
      </c>
      <c r="C42" s="71" t="s">
        <v>450</v>
      </c>
      <c r="D42" s="71"/>
      <c r="E42" s="62"/>
      <c r="F42" s="62"/>
      <c r="G42" s="74">
        <v>0.01</v>
      </c>
      <c r="H42" s="74"/>
      <c r="I42" s="62"/>
      <c r="J42" s="62"/>
      <c r="K42" s="74">
        <v>0.25</v>
      </c>
      <c r="L42" s="74"/>
      <c r="M42" s="62"/>
    </row>
    <row r="43" spans="1:13" ht="15.75" thickBot="1">
      <c r="A43" s="115"/>
      <c r="B43" s="513"/>
      <c r="C43" s="101"/>
      <c r="D43" s="101"/>
      <c r="E43" s="102"/>
      <c r="F43" s="62"/>
      <c r="G43" s="103"/>
      <c r="H43" s="103"/>
      <c r="I43" s="102"/>
      <c r="J43" s="102"/>
      <c r="K43" s="103"/>
      <c r="L43" s="103"/>
      <c r="M43" s="102"/>
    </row>
    <row r="44" spans="1:13">
      <c r="A44" s="115"/>
      <c r="B44" s="53"/>
      <c r="C44" s="105" t="s">
        <v>336</v>
      </c>
      <c r="D44" s="107" t="s">
        <v>1729</v>
      </c>
      <c r="E44" s="105" t="s">
        <v>338</v>
      </c>
      <c r="F44" s="53"/>
      <c r="G44" s="110" t="s">
        <v>336</v>
      </c>
      <c r="H44" s="112">
        <v>2.37</v>
      </c>
      <c r="I44" s="56"/>
      <c r="J44" s="56"/>
      <c r="K44" s="110" t="s">
        <v>336</v>
      </c>
      <c r="L44" s="112" t="s">
        <v>1731</v>
      </c>
      <c r="M44" s="110" t="s">
        <v>338</v>
      </c>
    </row>
    <row r="45" spans="1:13" ht="15.75" thickBot="1">
      <c r="A45" s="115"/>
      <c r="B45" s="53"/>
      <c r="C45" s="106"/>
      <c r="D45" s="108"/>
      <c r="E45" s="106"/>
      <c r="F45" s="53"/>
      <c r="G45" s="111"/>
      <c r="H45" s="113"/>
      <c r="I45" s="109"/>
      <c r="J45" s="109"/>
      <c r="K45" s="111"/>
      <c r="L45" s="113"/>
      <c r="M45" s="111"/>
    </row>
    <row r="46" spans="1:13" ht="25.5" customHeight="1" thickTop="1">
      <c r="A46" s="115"/>
      <c r="B46" s="117" t="s">
        <v>1733</v>
      </c>
      <c r="C46" s="117"/>
      <c r="D46" s="117"/>
      <c r="E46" s="117"/>
      <c r="F46" s="117"/>
      <c r="G46" s="117"/>
      <c r="H46" s="117"/>
      <c r="I46" s="117"/>
      <c r="J46" s="117"/>
      <c r="K46" s="117"/>
      <c r="L46" s="117"/>
      <c r="M46" s="117"/>
    </row>
  </sheetData>
  <mergeCells count="181">
    <mergeCell ref="B4:M4"/>
    <mergeCell ref="B5:M5"/>
    <mergeCell ref="B46:M46"/>
    <mergeCell ref="I44:I45"/>
    <mergeCell ref="J44:J45"/>
    <mergeCell ref="K44:K45"/>
    <mergeCell ref="L44:L45"/>
    <mergeCell ref="M44:M45"/>
    <mergeCell ref="A1:A2"/>
    <mergeCell ref="B1:M1"/>
    <mergeCell ref="B2:M2"/>
    <mergeCell ref="B3:M3"/>
    <mergeCell ref="A4:A46"/>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I36:I37"/>
    <mergeCell ref="J36:J37"/>
    <mergeCell ref="K36:K37"/>
    <mergeCell ref="L36:L37"/>
    <mergeCell ref="M36:M37"/>
    <mergeCell ref="C38:E39"/>
    <mergeCell ref="F38:F39"/>
    <mergeCell ref="G38:I39"/>
    <mergeCell ref="J38:J39"/>
    <mergeCell ref="K38:M39"/>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8:J29"/>
    <mergeCell ref="K28:L29"/>
    <mergeCell ref="M28:M29"/>
    <mergeCell ref="C30:E31"/>
    <mergeCell ref="F30:F31"/>
    <mergeCell ref="G30:I31"/>
    <mergeCell ref="J30:J31"/>
    <mergeCell ref="K30:M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1:E21"/>
    <mergeCell ref="G21:I21"/>
    <mergeCell ref="K21:M21"/>
    <mergeCell ref="B22:B23"/>
    <mergeCell ref="C22:D23"/>
    <mergeCell ref="E22:E23"/>
    <mergeCell ref="F22:F23"/>
    <mergeCell ref="G22:H23"/>
    <mergeCell ref="I22:I23"/>
    <mergeCell ref="J22:J23"/>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I11:I12"/>
    <mergeCell ref="J11:J12"/>
    <mergeCell ref="K11:K12"/>
    <mergeCell ref="L11:L12"/>
    <mergeCell ref="M11:M12"/>
    <mergeCell ref="C13:D14"/>
    <mergeCell ref="E13:E14"/>
    <mergeCell ref="F13:F14"/>
    <mergeCell ref="G13:H14"/>
    <mergeCell ref="I13:I14"/>
    <mergeCell ref="C11:C12"/>
    <mergeCell ref="D11:D12"/>
    <mergeCell ref="E11:E12"/>
    <mergeCell ref="F11:F12"/>
    <mergeCell ref="G11:G12"/>
    <mergeCell ref="H11:H12"/>
    <mergeCell ref="B6:M6"/>
    <mergeCell ref="C8:M8"/>
    <mergeCell ref="C9:M9"/>
    <mergeCell ref="C10:E10"/>
    <mergeCell ref="G10:I10"/>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1734</v>
      </c>
      <c r="B1" s="1" t="s">
        <v>1</v>
      </c>
    </row>
    <row r="2" spans="1:2">
      <c r="A2" s="8"/>
      <c r="B2" s="1" t="s">
        <v>2</v>
      </c>
    </row>
    <row r="3" spans="1:2" ht="30">
      <c r="A3" s="3" t="s">
        <v>1735</v>
      </c>
      <c r="B3" s="4"/>
    </row>
    <row r="4" spans="1:2" ht="26.25">
      <c r="A4" s="115" t="s">
        <v>1734</v>
      </c>
      <c r="B4" s="12" t="s">
        <v>1736</v>
      </c>
    </row>
    <row r="5" spans="1:2">
      <c r="A5" s="115"/>
      <c r="B5" s="12" t="s">
        <v>1737</v>
      </c>
    </row>
    <row r="6" spans="1:2">
      <c r="A6" s="115"/>
      <c r="B6" s="26" t="s">
        <v>1738</v>
      </c>
    </row>
    <row r="7" spans="1:2" ht="409.6">
      <c r="A7" s="115"/>
      <c r="B7" s="13" t="s">
        <v>1739</v>
      </c>
    </row>
    <row r="8" spans="1:2">
      <c r="A8" s="115"/>
      <c r="B8" s="26" t="s">
        <v>1740</v>
      </c>
    </row>
    <row r="9" spans="1:2" ht="408.75">
      <c r="A9" s="115"/>
      <c r="B9" s="13" t="s">
        <v>1741</v>
      </c>
    </row>
    <row r="10" spans="1:2">
      <c r="A10" s="115"/>
      <c r="B10" s="26" t="s">
        <v>1742</v>
      </c>
    </row>
    <row r="11" spans="1:2" ht="383.25">
      <c r="A11" s="115"/>
      <c r="B11" s="13" t="s">
        <v>1743</v>
      </c>
    </row>
  </sheetData>
  <mergeCells count="2">
    <mergeCell ref="A1:A2"/>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27.5703125" bestFit="1" customWidth="1"/>
    <col min="2" max="2" width="4.28515625" customWidth="1"/>
    <col min="3" max="3" width="36.5703125" bestFit="1" customWidth="1"/>
  </cols>
  <sheetData>
    <row r="1" spans="1:3" ht="15" customHeight="1">
      <c r="A1" s="8" t="s">
        <v>1744</v>
      </c>
      <c r="B1" s="8" t="s">
        <v>1</v>
      </c>
      <c r="C1" s="8"/>
    </row>
    <row r="2" spans="1:3" ht="15" customHeight="1">
      <c r="A2" s="8"/>
      <c r="B2" s="8" t="s">
        <v>2</v>
      </c>
      <c r="C2" s="8"/>
    </row>
    <row r="3" spans="1:3">
      <c r="A3" s="3" t="s">
        <v>1745</v>
      </c>
      <c r="B3" s="114"/>
      <c r="C3" s="114"/>
    </row>
    <row r="4" spans="1:3">
      <c r="A4" s="115" t="s">
        <v>1744</v>
      </c>
      <c r="B4" s="116" t="s">
        <v>1746</v>
      </c>
      <c r="C4" s="116"/>
    </row>
    <row r="5" spans="1:3">
      <c r="A5" s="115"/>
      <c r="B5" s="118" t="s">
        <v>1747</v>
      </c>
      <c r="C5" s="118"/>
    </row>
    <row r="6" spans="1:3" ht="165.75" customHeight="1">
      <c r="A6" s="115"/>
      <c r="B6" s="117" t="s">
        <v>1748</v>
      </c>
      <c r="C6" s="117"/>
    </row>
    <row r="7" spans="1:3">
      <c r="A7" s="115"/>
      <c r="B7" s="118" t="s">
        <v>636</v>
      </c>
      <c r="C7" s="118"/>
    </row>
    <row r="8" spans="1:3" ht="38.25" customHeight="1">
      <c r="A8" s="115"/>
      <c r="B8" s="117" t="s">
        <v>1749</v>
      </c>
      <c r="C8" s="117"/>
    </row>
    <row r="9" spans="1:3">
      <c r="A9" s="115"/>
      <c r="B9" s="14"/>
      <c r="C9" s="14"/>
    </row>
    <row r="10" spans="1:3" ht="63.75">
      <c r="A10" s="115"/>
      <c r="B10" s="91" t="s">
        <v>376</v>
      </c>
      <c r="C10" s="92" t="s">
        <v>1750</v>
      </c>
    </row>
    <row r="11" spans="1:3">
      <c r="A11" s="115"/>
      <c r="B11" s="14"/>
      <c r="C11" s="14"/>
    </row>
    <row r="12" spans="1:3" ht="63.75">
      <c r="A12" s="115"/>
      <c r="B12" s="91" t="s">
        <v>376</v>
      </c>
      <c r="C12" s="92" t="s">
        <v>1751</v>
      </c>
    </row>
    <row r="13" spans="1:3">
      <c r="A13" s="115"/>
      <c r="B13" s="14"/>
      <c r="C13" s="14"/>
    </row>
    <row r="14" spans="1:3" ht="63.75">
      <c r="A14" s="115"/>
      <c r="B14" s="91" t="s">
        <v>376</v>
      </c>
      <c r="C14" s="92" t="s">
        <v>1752</v>
      </c>
    </row>
    <row r="15" spans="1:3">
      <c r="A15" s="115"/>
      <c r="B15" s="14"/>
      <c r="C15" s="14"/>
    </row>
    <row r="16" spans="1:3" ht="38.25">
      <c r="A16" s="115"/>
      <c r="B16" s="91" t="s">
        <v>376</v>
      </c>
      <c r="C16" s="92" t="s">
        <v>1753</v>
      </c>
    </row>
    <row r="17" spans="1:3">
      <c r="A17" s="115"/>
      <c r="B17" s="14"/>
      <c r="C17" s="14"/>
    </row>
    <row r="18" spans="1:3" ht="51">
      <c r="A18" s="115"/>
      <c r="B18" s="91" t="s">
        <v>376</v>
      </c>
      <c r="C18" s="92" t="s">
        <v>1754</v>
      </c>
    </row>
    <row r="19" spans="1:3">
      <c r="A19" s="115"/>
      <c r="B19" s="14"/>
      <c r="C19" s="14"/>
    </row>
    <row r="20" spans="1:3" ht="25.5">
      <c r="A20" s="115"/>
      <c r="B20" s="91" t="s">
        <v>376</v>
      </c>
      <c r="C20" s="92" t="s">
        <v>1755</v>
      </c>
    </row>
    <row r="21" spans="1:3">
      <c r="A21" s="115"/>
      <c r="B21" s="14"/>
      <c r="C21" s="14"/>
    </row>
    <row r="22" spans="1:3" ht="51">
      <c r="A22" s="115"/>
      <c r="B22" s="91" t="s">
        <v>376</v>
      </c>
      <c r="C22" s="92" t="s">
        <v>1756</v>
      </c>
    </row>
    <row r="23" spans="1:3">
      <c r="A23" s="115"/>
      <c r="B23" s="14"/>
      <c r="C23" s="14"/>
    </row>
    <row r="24" spans="1:3" ht="38.25">
      <c r="A24" s="115"/>
      <c r="B24" s="91" t="s">
        <v>376</v>
      </c>
      <c r="C24" s="92" t="s">
        <v>1757</v>
      </c>
    </row>
    <row r="25" spans="1:3">
      <c r="A25" s="115"/>
      <c r="B25" s="14"/>
      <c r="C25" s="14"/>
    </row>
    <row r="26" spans="1:3" ht="51">
      <c r="A26" s="115"/>
      <c r="B26" s="91" t="s">
        <v>376</v>
      </c>
      <c r="C26" s="92" t="s">
        <v>1758</v>
      </c>
    </row>
    <row r="27" spans="1:3" ht="51" customHeight="1">
      <c r="A27" s="115"/>
      <c r="B27" s="117" t="s">
        <v>1759</v>
      </c>
      <c r="C27" s="117"/>
    </row>
    <row r="28" spans="1:3">
      <c r="A28" s="115"/>
      <c r="B28" s="118" t="s">
        <v>1760</v>
      </c>
      <c r="C28" s="118"/>
    </row>
    <row r="29" spans="1:3" ht="293.25" customHeight="1">
      <c r="A29" s="115"/>
      <c r="B29" s="117" t="s">
        <v>1761</v>
      </c>
      <c r="C29" s="117"/>
    </row>
    <row r="30" spans="1:3" ht="89.25" customHeight="1">
      <c r="A30" s="115"/>
      <c r="B30" s="117" t="s">
        <v>1762</v>
      </c>
      <c r="C30" s="117"/>
    </row>
    <row r="31" spans="1:3" ht="165.75" customHeight="1">
      <c r="A31" s="115"/>
      <c r="B31" s="117" t="s">
        <v>1763</v>
      </c>
      <c r="C31" s="117"/>
    </row>
    <row r="32" spans="1:3" ht="89.25" customHeight="1">
      <c r="A32" s="115"/>
      <c r="B32" s="117" t="s">
        <v>1764</v>
      </c>
      <c r="C32" s="117"/>
    </row>
    <row r="33" spans="1:3" ht="102" customHeight="1">
      <c r="A33" s="115"/>
      <c r="B33" s="117" t="s">
        <v>1765</v>
      </c>
      <c r="C33" s="117"/>
    </row>
  </sheetData>
  <mergeCells count="17">
    <mergeCell ref="B33:C33"/>
    <mergeCell ref="B27:C27"/>
    <mergeCell ref="B28:C28"/>
    <mergeCell ref="B29:C29"/>
    <mergeCell ref="B30:C30"/>
    <mergeCell ref="B31:C31"/>
    <mergeCell ref="B32:C32"/>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78</v>
      </c>
      <c r="B1" s="1" t="s">
        <v>2</v>
      </c>
      <c r="C1" s="1" t="s">
        <v>30</v>
      </c>
    </row>
    <row r="2" spans="1:3">
      <c r="A2" s="3" t="s">
        <v>79</v>
      </c>
      <c r="B2" s="4"/>
      <c r="C2" s="4"/>
    </row>
    <row r="3" spans="1:3">
      <c r="A3" s="2" t="s">
        <v>80</v>
      </c>
      <c r="B3" s="7">
        <v>0</v>
      </c>
      <c r="C3" s="7">
        <v>0</v>
      </c>
    </row>
    <row r="4" spans="1:3">
      <c r="A4" s="2" t="s">
        <v>81</v>
      </c>
      <c r="B4" s="11">
        <v>7.0000000000000007E-2</v>
      </c>
      <c r="C4" s="11">
        <v>7.0000000000000007E-2</v>
      </c>
    </row>
    <row r="5" spans="1:3">
      <c r="A5" s="2" t="s">
        <v>82</v>
      </c>
      <c r="B5" s="9">
        <v>0.125</v>
      </c>
      <c r="C5" s="9">
        <v>0.125</v>
      </c>
    </row>
    <row r="6" spans="1:3">
      <c r="A6" s="2" t="s">
        <v>83</v>
      </c>
      <c r="B6" s="6">
        <v>400000000</v>
      </c>
      <c r="C6" s="6">
        <v>400000000</v>
      </c>
    </row>
    <row r="7" spans="1:3">
      <c r="A7" s="2" t="s">
        <v>84</v>
      </c>
      <c r="B7" s="6">
        <v>159546224</v>
      </c>
      <c r="C7" s="6">
        <v>159546224</v>
      </c>
    </row>
    <row r="8" spans="1:3">
      <c r="A8" s="2" t="s">
        <v>85</v>
      </c>
      <c r="B8" s="6">
        <v>153246754</v>
      </c>
      <c r="C8" s="6">
        <v>153126291</v>
      </c>
    </row>
    <row r="9" spans="1:3">
      <c r="A9" s="2" t="s">
        <v>86</v>
      </c>
      <c r="B9" s="6">
        <v>6299470</v>
      </c>
      <c r="C9" s="6">
        <v>6419133</v>
      </c>
    </row>
    <row r="10" spans="1:3">
      <c r="A10" s="2" t="s">
        <v>87</v>
      </c>
      <c r="B10" s="4"/>
      <c r="C10" s="4"/>
    </row>
    <row r="11" spans="1:3">
      <c r="A11" s="3" t="s">
        <v>79</v>
      </c>
      <c r="B11" s="4"/>
      <c r="C11" s="4"/>
    </row>
    <row r="12" spans="1:3" ht="30">
      <c r="A12" s="2" t="s">
        <v>88</v>
      </c>
      <c r="B12" s="7">
        <v>1000</v>
      </c>
      <c r="C12" s="7">
        <v>1000</v>
      </c>
    </row>
    <row r="13" spans="1:3" ht="30">
      <c r="A13" s="2" t="s">
        <v>89</v>
      </c>
      <c r="B13" s="6">
        <v>3000000</v>
      </c>
      <c r="C13" s="6">
        <v>3000000</v>
      </c>
    </row>
    <row r="14" spans="1:3" ht="30">
      <c r="A14" s="2" t="s">
        <v>90</v>
      </c>
      <c r="B14" s="6">
        <v>731223</v>
      </c>
      <c r="C14" s="6">
        <v>731250</v>
      </c>
    </row>
    <row r="15" spans="1:3">
      <c r="A15" s="2" t="s">
        <v>91</v>
      </c>
      <c r="B15" s="4"/>
      <c r="C15" s="4"/>
    </row>
    <row r="16" spans="1:3">
      <c r="A16" s="3" t="s">
        <v>79</v>
      </c>
      <c r="B16" s="4"/>
      <c r="C16" s="4"/>
    </row>
    <row r="17" spans="1:3" ht="30">
      <c r="A17" s="2" t="s">
        <v>89</v>
      </c>
      <c r="B17" s="6">
        <v>4000000</v>
      </c>
      <c r="C17" s="6">
        <v>4000000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2" width="36.5703125" bestFit="1" customWidth="1"/>
    <col min="3" max="3" width="9.140625" customWidth="1"/>
    <col min="4" max="4" width="36.5703125" customWidth="1"/>
    <col min="5" max="5" width="7.140625" customWidth="1"/>
    <col min="6" max="6" width="36.5703125" customWidth="1"/>
    <col min="7" max="7" width="9.140625" customWidth="1"/>
    <col min="8" max="8" width="36.5703125" customWidth="1"/>
    <col min="9" max="9" width="7.140625" customWidth="1"/>
    <col min="10" max="10" width="36.5703125" customWidth="1"/>
    <col min="11" max="11" width="9.140625" customWidth="1"/>
    <col min="12" max="12" width="36.5703125" customWidth="1"/>
    <col min="13" max="13" width="7.140625" customWidth="1"/>
    <col min="14" max="14" width="36.5703125" customWidth="1"/>
    <col min="15" max="15" width="9.140625" customWidth="1"/>
    <col min="16" max="16" width="36.5703125" customWidth="1"/>
    <col min="17" max="17" width="7.140625" customWidth="1"/>
    <col min="18" max="18" width="36.5703125" customWidth="1"/>
    <col min="19" max="19" width="9.140625" customWidth="1"/>
    <col min="20" max="20" width="36.5703125" customWidth="1"/>
    <col min="21" max="21" width="7.140625" customWidth="1"/>
  </cols>
  <sheetData>
    <row r="1" spans="1:21" ht="30" customHeight="1">
      <c r="A1" s="8" t="s">
        <v>1766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1767</v>
      </c>
      <c r="B3" s="114"/>
      <c r="C3" s="114"/>
      <c r="D3" s="114"/>
      <c r="E3" s="114"/>
      <c r="F3" s="114"/>
      <c r="G3" s="114"/>
      <c r="H3" s="114"/>
      <c r="I3" s="114"/>
      <c r="J3" s="114"/>
      <c r="K3" s="114"/>
      <c r="L3" s="114"/>
      <c r="M3" s="114"/>
      <c r="N3" s="114"/>
      <c r="O3" s="114"/>
      <c r="P3" s="114"/>
      <c r="Q3" s="114"/>
      <c r="R3" s="114"/>
      <c r="S3" s="114"/>
      <c r="T3" s="114"/>
      <c r="U3" s="114"/>
    </row>
    <row r="4" spans="1:21">
      <c r="A4" s="115" t="s">
        <v>1768</v>
      </c>
      <c r="B4" s="172" t="s">
        <v>1769</v>
      </c>
      <c r="C4" s="172"/>
      <c r="D4" s="172"/>
      <c r="E4" s="172"/>
      <c r="F4" s="172"/>
      <c r="G4" s="172"/>
      <c r="H4" s="172"/>
      <c r="I4" s="172"/>
      <c r="J4" s="172"/>
      <c r="K4" s="172"/>
      <c r="L4" s="172"/>
      <c r="M4" s="172"/>
      <c r="N4" s="172"/>
      <c r="O4" s="172"/>
      <c r="P4" s="172"/>
      <c r="Q4" s="172"/>
      <c r="R4" s="172"/>
      <c r="S4" s="172"/>
      <c r="T4" s="172"/>
      <c r="U4" s="172"/>
    </row>
    <row r="5" spans="1:21">
      <c r="A5" s="115"/>
      <c r="B5" s="121" t="s">
        <v>1770</v>
      </c>
      <c r="C5" s="121"/>
      <c r="D5" s="121"/>
      <c r="E5" s="121"/>
      <c r="F5" s="121"/>
      <c r="G5" s="121"/>
      <c r="H5" s="121"/>
      <c r="I5" s="121"/>
      <c r="J5" s="121"/>
      <c r="K5" s="121"/>
      <c r="L5" s="121"/>
      <c r="M5" s="121"/>
      <c r="N5" s="121"/>
      <c r="O5" s="121"/>
      <c r="P5" s="121"/>
      <c r="Q5" s="121"/>
      <c r="R5" s="121"/>
      <c r="S5" s="121"/>
      <c r="T5" s="121"/>
      <c r="U5" s="121"/>
    </row>
    <row r="6" spans="1:21">
      <c r="A6" s="115"/>
      <c r="B6" s="25"/>
      <c r="C6" s="25"/>
      <c r="D6" s="25"/>
      <c r="E6" s="25"/>
      <c r="F6" s="25"/>
      <c r="G6" s="25"/>
      <c r="H6" s="25"/>
      <c r="I6" s="25"/>
      <c r="J6" s="25"/>
      <c r="K6" s="25"/>
      <c r="L6" s="25"/>
      <c r="M6" s="25"/>
      <c r="N6" s="25"/>
      <c r="O6" s="25"/>
      <c r="P6" s="25"/>
      <c r="Q6" s="25"/>
      <c r="R6" s="25"/>
      <c r="S6" s="25"/>
      <c r="T6" s="25"/>
      <c r="U6" s="25"/>
    </row>
    <row r="7" spans="1:21">
      <c r="A7" s="115"/>
      <c r="B7" s="14"/>
      <c r="C7" s="14"/>
      <c r="D7" s="14"/>
      <c r="E7" s="14"/>
      <c r="F7" s="14"/>
      <c r="G7" s="14"/>
      <c r="H7" s="14"/>
      <c r="I7" s="14"/>
      <c r="J7" s="14"/>
      <c r="K7" s="14"/>
      <c r="L7" s="14"/>
      <c r="M7" s="14"/>
      <c r="N7" s="14"/>
      <c r="O7" s="14"/>
      <c r="P7" s="14"/>
      <c r="Q7" s="14"/>
      <c r="R7" s="14"/>
      <c r="S7" s="14"/>
      <c r="T7" s="14"/>
      <c r="U7" s="14"/>
    </row>
    <row r="8" spans="1:21" ht="15.75" thickBot="1">
      <c r="A8" s="115"/>
      <c r="B8" s="53"/>
      <c r="C8" s="50" t="s">
        <v>1714</v>
      </c>
      <c r="D8" s="50"/>
      <c r="E8" s="50"/>
      <c r="F8" s="50"/>
      <c r="G8" s="50"/>
      <c r="H8" s="50"/>
      <c r="I8" s="50"/>
      <c r="J8" s="50"/>
      <c r="K8" s="50"/>
      <c r="L8" s="50"/>
      <c r="M8" s="50"/>
      <c r="N8" s="50"/>
      <c r="O8" s="50"/>
      <c r="P8" s="50"/>
      <c r="Q8" s="50"/>
      <c r="R8" s="50"/>
      <c r="S8" s="50"/>
      <c r="T8" s="50"/>
      <c r="U8" s="50"/>
    </row>
    <row r="9" spans="1:21" ht="15.75" thickBot="1">
      <c r="A9" s="115"/>
      <c r="B9" s="53"/>
      <c r="C9" s="97">
        <v>2014</v>
      </c>
      <c r="D9" s="97"/>
      <c r="E9" s="97"/>
      <c r="F9" s="97"/>
      <c r="G9" s="97"/>
      <c r="H9" s="97"/>
      <c r="I9" s="97"/>
      <c r="J9" s="97"/>
      <c r="K9" s="97"/>
      <c r="L9" s="97"/>
      <c r="M9" s="97"/>
      <c r="N9" s="97"/>
      <c r="O9" s="97"/>
      <c r="P9" s="97"/>
      <c r="Q9" s="97"/>
      <c r="R9" s="97"/>
      <c r="S9" s="97"/>
      <c r="T9" s="97"/>
      <c r="U9" s="97"/>
    </row>
    <row r="10" spans="1:21" ht="15.75" thickBot="1">
      <c r="A10" s="115"/>
      <c r="B10" s="53"/>
      <c r="C10" s="97" t="s">
        <v>1771</v>
      </c>
      <c r="D10" s="97"/>
      <c r="E10" s="97"/>
      <c r="F10" s="97"/>
      <c r="G10" s="97"/>
      <c r="H10" s="97"/>
      <c r="I10" s="97"/>
      <c r="J10" s="97"/>
      <c r="K10" s="97"/>
      <c r="L10" s="97"/>
      <c r="M10" s="97"/>
      <c r="N10" s="97"/>
      <c r="O10" s="97"/>
      <c r="P10" s="97"/>
      <c r="Q10" s="97"/>
      <c r="R10" s="16"/>
      <c r="S10" s="110"/>
      <c r="T10" s="110"/>
      <c r="U10" s="110"/>
    </row>
    <row r="11" spans="1:21" ht="15.75" thickBot="1">
      <c r="A11" s="115"/>
      <c r="B11" s="53"/>
      <c r="C11" s="97" t="s">
        <v>1772</v>
      </c>
      <c r="D11" s="97"/>
      <c r="E11" s="97"/>
      <c r="F11" s="16"/>
      <c r="G11" s="97" t="s">
        <v>1773</v>
      </c>
      <c r="H11" s="97"/>
      <c r="I11" s="97"/>
      <c r="J11" s="37"/>
      <c r="K11" s="97" t="s">
        <v>1774</v>
      </c>
      <c r="L11" s="97"/>
      <c r="M11" s="97"/>
      <c r="N11" s="37"/>
      <c r="O11" s="97" t="s">
        <v>1775</v>
      </c>
      <c r="P11" s="97"/>
      <c r="Q11" s="97"/>
      <c r="R11" s="16"/>
      <c r="S11" s="50" t="s">
        <v>1776</v>
      </c>
      <c r="T11" s="50"/>
      <c r="U11" s="50"/>
    </row>
    <row r="12" spans="1:21">
      <c r="A12" s="115"/>
      <c r="B12" s="175" t="s">
        <v>1777</v>
      </c>
      <c r="C12" s="70" t="s">
        <v>336</v>
      </c>
      <c r="D12" s="72">
        <v>940</v>
      </c>
      <c r="E12" s="73"/>
      <c r="F12" s="62"/>
      <c r="G12" s="70" t="s">
        <v>336</v>
      </c>
      <c r="H12" s="145">
        <v>1100.8</v>
      </c>
      <c r="I12" s="73"/>
      <c r="J12" s="62"/>
      <c r="K12" s="70" t="s">
        <v>336</v>
      </c>
      <c r="L12" s="145">
        <v>1298.2</v>
      </c>
      <c r="M12" s="73"/>
      <c r="N12" s="62"/>
      <c r="O12" s="70" t="s">
        <v>336</v>
      </c>
      <c r="P12" s="145">
        <v>1284.7</v>
      </c>
      <c r="Q12" s="73"/>
      <c r="R12" s="62"/>
      <c r="S12" s="70" t="s">
        <v>336</v>
      </c>
      <c r="T12" s="145">
        <v>4623.7</v>
      </c>
      <c r="U12" s="73"/>
    </row>
    <row r="13" spans="1:21">
      <c r="A13" s="115"/>
      <c r="B13" s="175"/>
      <c r="C13" s="184"/>
      <c r="D13" s="185"/>
      <c r="E13" s="159"/>
      <c r="F13" s="62"/>
      <c r="G13" s="184"/>
      <c r="H13" s="255"/>
      <c r="I13" s="159"/>
      <c r="J13" s="62"/>
      <c r="K13" s="184"/>
      <c r="L13" s="255"/>
      <c r="M13" s="159"/>
      <c r="N13" s="62"/>
      <c r="O13" s="184"/>
      <c r="P13" s="255"/>
      <c r="Q13" s="159"/>
      <c r="R13" s="62"/>
      <c r="S13" s="184"/>
      <c r="T13" s="255"/>
      <c r="U13" s="159"/>
    </row>
    <row r="14" spans="1:21">
      <c r="A14" s="115"/>
      <c r="B14" s="176" t="s">
        <v>463</v>
      </c>
      <c r="C14" s="79">
        <v>63.2</v>
      </c>
      <c r="D14" s="79"/>
      <c r="E14" s="53"/>
      <c r="F14" s="53"/>
      <c r="G14" s="79">
        <v>92</v>
      </c>
      <c r="H14" s="79"/>
      <c r="I14" s="53"/>
      <c r="J14" s="53"/>
      <c r="K14" s="79">
        <v>127.5</v>
      </c>
      <c r="L14" s="79"/>
      <c r="M14" s="53"/>
      <c r="N14" s="53"/>
      <c r="O14" s="79">
        <v>168.7</v>
      </c>
      <c r="P14" s="79"/>
      <c r="Q14" s="53"/>
      <c r="R14" s="53"/>
      <c r="S14" s="79">
        <v>451.4</v>
      </c>
      <c r="T14" s="79"/>
      <c r="U14" s="53"/>
    </row>
    <row r="15" spans="1:21">
      <c r="A15" s="115"/>
      <c r="B15" s="176"/>
      <c r="C15" s="79"/>
      <c r="D15" s="79"/>
      <c r="E15" s="53"/>
      <c r="F15" s="53"/>
      <c r="G15" s="79"/>
      <c r="H15" s="79"/>
      <c r="I15" s="53"/>
      <c r="J15" s="53"/>
      <c r="K15" s="79"/>
      <c r="L15" s="79"/>
      <c r="M15" s="53"/>
      <c r="N15" s="53"/>
      <c r="O15" s="79"/>
      <c r="P15" s="79"/>
      <c r="Q15" s="53"/>
      <c r="R15" s="53"/>
      <c r="S15" s="79"/>
      <c r="T15" s="79"/>
      <c r="U15" s="53"/>
    </row>
    <row r="16" spans="1:21" ht="25.5">
      <c r="A16" s="115"/>
      <c r="B16" s="285" t="s">
        <v>1715</v>
      </c>
      <c r="C16" s="69" t="s">
        <v>336</v>
      </c>
      <c r="D16" s="71" t="s">
        <v>1779</v>
      </c>
      <c r="E16" s="69" t="s">
        <v>338</v>
      </c>
      <c r="F16" s="62"/>
      <c r="G16" s="69" t="s">
        <v>336</v>
      </c>
      <c r="H16" s="71">
        <v>10.9</v>
      </c>
      <c r="I16" s="62"/>
      <c r="J16" s="62"/>
      <c r="K16" s="69" t="s">
        <v>336</v>
      </c>
      <c r="L16" s="71" t="s">
        <v>1780</v>
      </c>
      <c r="M16" s="69" t="s">
        <v>338</v>
      </c>
      <c r="N16" s="62"/>
      <c r="O16" s="69" t="s">
        <v>336</v>
      </c>
      <c r="P16" s="71" t="s">
        <v>1781</v>
      </c>
      <c r="Q16" s="69" t="s">
        <v>338</v>
      </c>
      <c r="R16" s="62"/>
      <c r="S16" s="69" t="s">
        <v>336</v>
      </c>
      <c r="T16" s="71" t="s">
        <v>1717</v>
      </c>
      <c r="U16" s="69" t="s">
        <v>338</v>
      </c>
    </row>
    <row r="17" spans="1:21">
      <c r="A17" s="115"/>
      <c r="B17" s="285" t="s">
        <v>1778</v>
      </c>
      <c r="C17" s="69"/>
      <c r="D17" s="71"/>
      <c r="E17" s="69"/>
      <c r="F17" s="62"/>
      <c r="G17" s="69"/>
      <c r="H17" s="71"/>
      <c r="I17" s="62"/>
      <c r="J17" s="62"/>
      <c r="K17" s="69"/>
      <c r="L17" s="71"/>
      <c r="M17" s="69"/>
      <c r="N17" s="62"/>
      <c r="O17" s="69"/>
      <c r="P17" s="71"/>
      <c r="Q17" s="69"/>
      <c r="R17" s="62"/>
      <c r="S17" s="69"/>
      <c r="T17" s="71"/>
      <c r="U17" s="69"/>
    </row>
    <row r="18" spans="1:21">
      <c r="A18" s="115"/>
      <c r="B18" s="176" t="s">
        <v>1782</v>
      </c>
      <c r="C18" s="79" t="s">
        <v>450</v>
      </c>
      <c r="D18" s="79"/>
      <c r="E18" s="53"/>
      <c r="F18" s="53"/>
      <c r="G18" s="79" t="s">
        <v>450</v>
      </c>
      <c r="H18" s="79"/>
      <c r="I18" s="53"/>
      <c r="J18" s="53"/>
      <c r="K18" s="79" t="s">
        <v>450</v>
      </c>
      <c r="L18" s="79"/>
      <c r="M18" s="53"/>
      <c r="N18" s="53"/>
      <c r="O18" s="79" t="s">
        <v>450</v>
      </c>
      <c r="P18" s="79"/>
      <c r="Q18" s="53"/>
      <c r="R18" s="53"/>
      <c r="S18" s="79" t="s">
        <v>450</v>
      </c>
      <c r="T18" s="79"/>
      <c r="U18" s="53"/>
    </row>
    <row r="19" spans="1:21" ht="15.75" thickBot="1">
      <c r="A19" s="115"/>
      <c r="B19" s="176"/>
      <c r="C19" s="80"/>
      <c r="D19" s="80"/>
      <c r="E19" s="81"/>
      <c r="F19" s="53"/>
      <c r="G19" s="80"/>
      <c r="H19" s="80"/>
      <c r="I19" s="81"/>
      <c r="J19" s="53"/>
      <c r="K19" s="80"/>
      <c r="L19" s="80"/>
      <c r="M19" s="81"/>
      <c r="N19" s="53"/>
      <c r="O19" s="80"/>
      <c r="P19" s="80"/>
      <c r="Q19" s="81"/>
      <c r="R19" s="53"/>
      <c r="S19" s="80"/>
      <c r="T19" s="80"/>
      <c r="U19" s="81"/>
    </row>
    <row r="20" spans="1:21">
      <c r="A20" s="115"/>
      <c r="B20" s="175" t="s">
        <v>1783</v>
      </c>
      <c r="C20" s="70" t="s">
        <v>336</v>
      </c>
      <c r="D20" s="72" t="s">
        <v>1779</v>
      </c>
      <c r="E20" s="70" t="s">
        <v>338</v>
      </c>
      <c r="F20" s="62"/>
      <c r="G20" s="70" t="s">
        <v>336</v>
      </c>
      <c r="H20" s="72">
        <v>10.9</v>
      </c>
      <c r="I20" s="73"/>
      <c r="J20" s="62"/>
      <c r="K20" s="70" t="s">
        <v>336</v>
      </c>
      <c r="L20" s="72" t="s">
        <v>1780</v>
      </c>
      <c r="M20" s="70" t="s">
        <v>338</v>
      </c>
      <c r="N20" s="62"/>
      <c r="O20" s="70" t="s">
        <v>336</v>
      </c>
      <c r="P20" s="72" t="s">
        <v>1781</v>
      </c>
      <c r="Q20" s="70" t="s">
        <v>338</v>
      </c>
      <c r="R20" s="62"/>
      <c r="S20" s="70" t="s">
        <v>336</v>
      </c>
      <c r="T20" s="72" t="s">
        <v>1717</v>
      </c>
      <c r="U20" s="70" t="s">
        <v>338</v>
      </c>
    </row>
    <row r="21" spans="1:21" ht="15.75" thickBot="1">
      <c r="A21" s="115"/>
      <c r="B21" s="175"/>
      <c r="C21" s="153"/>
      <c r="D21" s="101"/>
      <c r="E21" s="153"/>
      <c r="F21" s="62"/>
      <c r="G21" s="153"/>
      <c r="H21" s="101"/>
      <c r="I21" s="102"/>
      <c r="J21" s="62"/>
      <c r="K21" s="153"/>
      <c r="L21" s="101"/>
      <c r="M21" s="153"/>
      <c r="N21" s="62"/>
      <c r="O21" s="153"/>
      <c r="P21" s="101"/>
      <c r="Q21" s="153"/>
      <c r="R21" s="62"/>
      <c r="S21" s="153"/>
      <c r="T21" s="101"/>
      <c r="U21" s="153"/>
    </row>
    <row r="22" spans="1:21" ht="15.75" thickBot="1">
      <c r="A22" s="115"/>
      <c r="B22" s="30" t="s">
        <v>215</v>
      </c>
      <c r="C22" s="514" t="s">
        <v>336</v>
      </c>
      <c r="D22" s="515" t="s">
        <v>1310</v>
      </c>
      <c r="E22" s="514" t="s">
        <v>338</v>
      </c>
      <c r="F22" s="16"/>
      <c r="G22" s="514" t="s">
        <v>336</v>
      </c>
      <c r="H22" s="515" t="s">
        <v>1310</v>
      </c>
      <c r="I22" s="514" t="s">
        <v>338</v>
      </c>
      <c r="J22" s="16"/>
      <c r="K22" s="514" t="s">
        <v>336</v>
      </c>
      <c r="L22" s="515" t="s">
        <v>1310</v>
      </c>
      <c r="M22" s="514" t="s">
        <v>338</v>
      </c>
      <c r="N22" s="16"/>
      <c r="O22" s="514" t="s">
        <v>336</v>
      </c>
      <c r="P22" s="515" t="s">
        <v>1310</v>
      </c>
      <c r="Q22" s="514" t="s">
        <v>338</v>
      </c>
      <c r="R22" s="16"/>
      <c r="S22" s="514" t="s">
        <v>336</v>
      </c>
      <c r="T22" s="515" t="s">
        <v>1722</v>
      </c>
      <c r="U22" s="514" t="s">
        <v>338</v>
      </c>
    </row>
    <row r="23" spans="1:21" ht="26.25" thickBot="1">
      <c r="A23" s="115"/>
      <c r="B23" s="28" t="s">
        <v>1784</v>
      </c>
      <c r="C23" s="251" t="s">
        <v>336</v>
      </c>
      <c r="D23" s="252" t="s">
        <v>1785</v>
      </c>
      <c r="E23" s="251" t="s">
        <v>338</v>
      </c>
      <c r="F23" s="18"/>
      <c r="G23" s="251" t="s">
        <v>336</v>
      </c>
      <c r="H23" s="252" t="s">
        <v>462</v>
      </c>
      <c r="I23" s="251" t="s">
        <v>338</v>
      </c>
      <c r="J23" s="18"/>
      <c r="K23" s="251" t="s">
        <v>336</v>
      </c>
      <c r="L23" s="252" t="s">
        <v>1786</v>
      </c>
      <c r="M23" s="251" t="s">
        <v>338</v>
      </c>
      <c r="N23" s="18"/>
      <c r="O23" s="251" t="s">
        <v>336</v>
      </c>
      <c r="P23" s="252" t="s">
        <v>1787</v>
      </c>
      <c r="Q23" s="251" t="s">
        <v>338</v>
      </c>
      <c r="R23" s="18"/>
      <c r="S23" s="251" t="s">
        <v>336</v>
      </c>
      <c r="T23" s="252" t="s">
        <v>1724</v>
      </c>
      <c r="U23" s="251" t="s">
        <v>338</v>
      </c>
    </row>
    <row r="24" spans="1:21" ht="26.25" thickTop="1">
      <c r="A24" s="115"/>
      <c r="B24" s="193" t="s">
        <v>1788</v>
      </c>
      <c r="C24" s="177"/>
      <c r="D24" s="177"/>
      <c r="E24" s="177"/>
      <c r="F24" s="53"/>
      <c r="G24" s="177"/>
      <c r="H24" s="177"/>
      <c r="I24" s="177"/>
      <c r="J24" s="53"/>
      <c r="K24" s="177"/>
      <c r="L24" s="177"/>
      <c r="M24" s="177"/>
      <c r="N24" s="53"/>
      <c r="O24" s="177"/>
      <c r="P24" s="177"/>
      <c r="Q24" s="177"/>
      <c r="R24" s="53"/>
      <c r="S24" s="177"/>
      <c r="T24" s="177"/>
      <c r="U24" s="177"/>
    </row>
    <row r="25" spans="1:21" ht="15.75" thickBot="1">
      <c r="A25" s="115"/>
      <c r="B25" s="193" t="s">
        <v>1789</v>
      </c>
      <c r="C25" s="516"/>
      <c r="D25" s="516"/>
      <c r="E25" s="516"/>
      <c r="F25" s="53"/>
      <c r="G25" s="516"/>
      <c r="H25" s="516"/>
      <c r="I25" s="516"/>
      <c r="J25" s="53"/>
      <c r="K25" s="516"/>
      <c r="L25" s="516"/>
      <c r="M25" s="516"/>
      <c r="N25" s="53"/>
      <c r="O25" s="516"/>
      <c r="P25" s="516"/>
      <c r="Q25" s="516"/>
      <c r="R25" s="53"/>
      <c r="S25" s="516"/>
      <c r="T25" s="516"/>
      <c r="U25" s="516"/>
    </row>
    <row r="26" spans="1:21" ht="15.75" thickBot="1">
      <c r="A26" s="115"/>
      <c r="B26" s="173" t="s">
        <v>1790</v>
      </c>
      <c r="C26" s="165" t="s">
        <v>336</v>
      </c>
      <c r="D26" s="164" t="s">
        <v>1791</v>
      </c>
      <c r="E26" s="165" t="s">
        <v>338</v>
      </c>
      <c r="F26" s="18"/>
      <c r="G26" s="165" t="s">
        <v>336</v>
      </c>
      <c r="H26" s="164" t="s">
        <v>1792</v>
      </c>
      <c r="I26" s="165" t="s">
        <v>338</v>
      </c>
      <c r="J26" s="18"/>
      <c r="K26" s="165" t="s">
        <v>336</v>
      </c>
      <c r="L26" s="164" t="s">
        <v>1793</v>
      </c>
      <c r="M26" s="165" t="s">
        <v>338</v>
      </c>
      <c r="N26" s="18"/>
      <c r="O26" s="165" t="s">
        <v>336</v>
      </c>
      <c r="P26" s="164" t="s">
        <v>1794</v>
      </c>
      <c r="Q26" s="165" t="s">
        <v>338</v>
      </c>
      <c r="R26" s="18"/>
      <c r="S26" s="165" t="s">
        <v>336</v>
      </c>
      <c r="T26" s="164" t="s">
        <v>1729</v>
      </c>
      <c r="U26" s="165" t="s">
        <v>338</v>
      </c>
    </row>
    <row r="27" spans="1:21" ht="15.75" thickTop="1">
      <c r="A27" s="115"/>
      <c r="B27" s="244" t="s">
        <v>431</v>
      </c>
      <c r="C27" s="218" t="s">
        <v>450</v>
      </c>
      <c r="D27" s="218"/>
      <c r="E27" s="150"/>
      <c r="F27" s="53"/>
      <c r="G27" s="218" t="s">
        <v>450</v>
      </c>
      <c r="H27" s="218"/>
      <c r="I27" s="150"/>
      <c r="J27" s="53"/>
      <c r="K27" s="218" t="s">
        <v>450</v>
      </c>
      <c r="L27" s="218"/>
      <c r="M27" s="150"/>
      <c r="N27" s="53"/>
      <c r="O27" s="218" t="s">
        <v>450</v>
      </c>
      <c r="P27" s="218"/>
      <c r="Q27" s="150"/>
      <c r="R27" s="53"/>
      <c r="S27" s="218" t="s">
        <v>450</v>
      </c>
      <c r="T27" s="218"/>
      <c r="U27" s="150"/>
    </row>
    <row r="28" spans="1:21" ht="15.75" thickBot="1">
      <c r="A28" s="115"/>
      <c r="B28" s="244"/>
      <c r="C28" s="80"/>
      <c r="D28" s="80"/>
      <c r="E28" s="81"/>
      <c r="F28" s="53"/>
      <c r="G28" s="80"/>
      <c r="H28" s="80"/>
      <c r="I28" s="81"/>
      <c r="J28" s="53"/>
      <c r="K28" s="80"/>
      <c r="L28" s="80"/>
      <c r="M28" s="81"/>
      <c r="N28" s="53"/>
      <c r="O28" s="80"/>
      <c r="P28" s="80"/>
      <c r="Q28" s="81"/>
      <c r="R28" s="53"/>
      <c r="S28" s="80"/>
      <c r="T28" s="80"/>
      <c r="U28" s="81"/>
    </row>
    <row r="29" spans="1:21" ht="15.75" thickBot="1">
      <c r="A29" s="115"/>
      <c r="B29" s="18"/>
      <c r="C29" s="251" t="s">
        <v>336</v>
      </c>
      <c r="D29" s="252" t="s">
        <v>1791</v>
      </c>
      <c r="E29" s="251" t="s">
        <v>338</v>
      </c>
      <c r="F29" s="18"/>
      <c r="G29" s="251" t="s">
        <v>336</v>
      </c>
      <c r="H29" s="252" t="s">
        <v>1792</v>
      </c>
      <c r="I29" s="251" t="s">
        <v>338</v>
      </c>
      <c r="J29" s="18"/>
      <c r="K29" s="251" t="s">
        <v>336</v>
      </c>
      <c r="L29" s="252" t="s">
        <v>1793</v>
      </c>
      <c r="M29" s="251" t="s">
        <v>338</v>
      </c>
      <c r="N29" s="18"/>
      <c r="O29" s="251" t="s">
        <v>336</v>
      </c>
      <c r="P29" s="252" t="s">
        <v>1794</v>
      </c>
      <c r="Q29" s="251" t="s">
        <v>338</v>
      </c>
      <c r="R29" s="18"/>
      <c r="S29" s="251" t="s">
        <v>336</v>
      </c>
      <c r="T29" s="252" t="s">
        <v>1729</v>
      </c>
      <c r="U29" s="251" t="s">
        <v>338</v>
      </c>
    </row>
    <row r="30" spans="1:21" ht="26.25" thickTop="1">
      <c r="A30" s="115"/>
      <c r="B30" s="193" t="s">
        <v>1788</v>
      </c>
      <c r="C30" s="177"/>
      <c r="D30" s="177"/>
      <c r="E30" s="177"/>
      <c r="F30" s="53"/>
      <c r="G30" s="177"/>
      <c r="H30" s="177"/>
      <c r="I30" s="177"/>
      <c r="J30" s="53"/>
      <c r="K30" s="177"/>
      <c r="L30" s="177"/>
      <c r="M30" s="177"/>
      <c r="N30" s="53"/>
      <c r="O30" s="177"/>
      <c r="P30" s="177"/>
      <c r="Q30" s="177"/>
      <c r="R30" s="53"/>
      <c r="S30" s="150"/>
      <c r="T30" s="150"/>
      <c r="U30" s="150"/>
    </row>
    <row r="31" spans="1:21" ht="15.75" thickBot="1">
      <c r="A31" s="115"/>
      <c r="B31" s="193" t="s">
        <v>1795</v>
      </c>
      <c r="C31" s="516"/>
      <c r="D31" s="516"/>
      <c r="E31" s="516"/>
      <c r="F31" s="53"/>
      <c r="G31" s="516"/>
      <c r="H31" s="516"/>
      <c r="I31" s="516"/>
      <c r="J31" s="53"/>
      <c r="K31" s="516"/>
      <c r="L31" s="516"/>
      <c r="M31" s="516"/>
      <c r="N31" s="53"/>
      <c r="O31" s="516"/>
      <c r="P31" s="516"/>
      <c r="Q31" s="516"/>
      <c r="R31" s="53"/>
      <c r="S31" s="81"/>
      <c r="T31" s="81"/>
      <c r="U31" s="81"/>
    </row>
    <row r="32" spans="1:21" ht="15.75" thickBot="1">
      <c r="A32" s="115"/>
      <c r="B32" s="173" t="s">
        <v>1790</v>
      </c>
      <c r="C32" s="165" t="s">
        <v>336</v>
      </c>
      <c r="D32" s="164" t="s">
        <v>1791</v>
      </c>
      <c r="E32" s="165" t="s">
        <v>338</v>
      </c>
      <c r="F32" s="18"/>
      <c r="G32" s="165" t="s">
        <v>336</v>
      </c>
      <c r="H32" s="164" t="s">
        <v>1792</v>
      </c>
      <c r="I32" s="165" t="s">
        <v>338</v>
      </c>
      <c r="J32" s="18"/>
      <c r="K32" s="165" t="s">
        <v>336</v>
      </c>
      <c r="L32" s="164" t="s">
        <v>1793</v>
      </c>
      <c r="M32" s="165" t="s">
        <v>338</v>
      </c>
      <c r="N32" s="18"/>
      <c r="O32" s="165" t="s">
        <v>336</v>
      </c>
      <c r="P32" s="164" t="s">
        <v>1794</v>
      </c>
      <c r="Q32" s="165" t="s">
        <v>338</v>
      </c>
      <c r="R32" s="18"/>
      <c r="S32" s="165" t="s">
        <v>336</v>
      </c>
      <c r="T32" s="164" t="s">
        <v>1729</v>
      </c>
      <c r="U32" s="165" t="s">
        <v>338</v>
      </c>
    </row>
    <row r="33" spans="1:21" ht="15.75" thickTop="1">
      <c r="A33" s="115"/>
      <c r="B33" s="244" t="s">
        <v>431</v>
      </c>
      <c r="C33" s="218" t="s">
        <v>450</v>
      </c>
      <c r="D33" s="218"/>
      <c r="E33" s="150"/>
      <c r="F33" s="53"/>
      <c r="G33" s="218" t="s">
        <v>450</v>
      </c>
      <c r="H33" s="218"/>
      <c r="I33" s="150"/>
      <c r="J33" s="53"/>
      <c r="K33" s="218" t="s">
        <v>450</v>
      </c>
      <c r="L33" s="218"/>
      <c r="M33" s="150"/>
      <c r="N33" s="53"/>
      <c r="O33" s="218" t="s">
        <v>450</v>
      </c>
      <c r="P33" s="218"/>
      <c r="Q33" s="150"/>
      <c r="R33" s="53"/>
      <c r="S33" s="218" t="s">
        <v>450</v>
      </c>
      <c r="T33" s="218"/>
      <c r="U33" s="150"/>
    </row>
    <row r="34" spans="1:21" ht="15.75" thickBot="1">
      <c r="A34" s="115"/>
      <c r="B34" s="244"/>
      <c r="C34" s="80"/>
      <c r="D34" s="80"/>
      <c r="E34" s="81"/>
      <c r="F34" s="53"/>
      <c r="G34" s="80"/>
      <c r="H34" s="80"/>
      <c r="I34" s="81"/>
      <c r="J34" s="53"/>
      <c r="K34" s="80"/>
      <c r="L34" s="80"/>
      <c r="M34" s="81"/>
      <c r="N34" s="53"/>
      <c r="O34" s="80"/>
      <c r="P34" s="80"/>
      <c r="Q34" s="81"/>
      <c r="R34" s="53"/>
      <c r="S34" s="80"/>
      <c r="T34" s="80"/>
      <c r="U34" s="81"/>
    </row>
    <row r="35" spans="1:21" ht="15.75" thickBot="1">
      <c r="A35" s="115"/>
      <c r="B35" s="18"/>
      <c r="C35" s="251" t="s">
        <v>336</v>
      </c>
      <c r="D35" s="252" t="s">
        <v>1791</v>
      </c>
      <c r="E35" s="251" t="s">
        <v>338</v>
      </c>
      <c r="F35" s="18"/>
      <c r="G35" s="251" t="s">
        <v>336</v>
      </c>
      <c r="H35" s="252" t="s">
        <v>1792</v>
      </c>
      <c r="I35" s="251" t="s">
        <v>338</v>
      </c>
      <c r="J35" s="18"/>
      <c r="K35" s="251" t="s">
        <v>336</v>
      </c>
      <c r="L35" s="252" t="s">
        <v>1793</v>
      </c>
      <c r="M35" s="251" t="s">
        <v>338</v>
      </c>
      <c r="N35" s="18"/>
      <c r="O35" s="251" t="s">
        <v>336</v>
      </c>
      <c r="P35" s="252" t="s">
        <v>1794</v>
      </c>
      <c r="Q35" s="251" t="s">
        <v>338</v>
      </c>
      <c r="R35" s="18"/>
      <c r="S35" s="251" t="s">
        <v>336</v>
      </c>
      <c r="T35" s="252" t="s">
        <v>1729</v>
      </c>
      <c r="U35" s="251" t="s">
        <v>338</v>
      </c>
    </row>
    <row r="36" spans="1:21" ht="15.75" thickTop="1">
      <c r="A36" s="115"/>
      <c r="B36" s="117" t="s">
        <v>1796</v>
      </c>
      <c r="C36" s="117"/>
      <c r="D36" s="117"/>
      <c r="E36" s="117"/>
      <c r="F36" s="117"/>
      <c r="G36" s="117"/>
      <c r="H36" s="117"/>
      <c r="I36" s="117"/>
      <c r="J36" s="117"/>
      <c r="K36" s="117"/>
      <c r="L36" s="117"/>
      <c r="M36" s="117"/>
      <c r="N36" s="117"/>
      <c r="O36" s="117"/>
      <c r="P36" s="117"/>
      <c r="Q36" s="117"/>
      <c r="R36" s="117"/>
      <c r="S36" s="117"/>
      <c r="T36" s="117"/>
      <c r="U36" s="117"/>
    </row>
    <row r="37" spans="1:21">
      <c r="A37" s="115"/>
      <c r="B37" s="25"/>
      <c r="C37" s="25"/>
      <c r="D37" s="25"/>
      <c r="E37" s="25"/>
      <c r="F37" s="25"/>
      <c r="G37" s="25"/>
      <c r="H37" s="25"/>
      <c r="I37" s="25"/>
      <c r="J37" s="25"/>
      <c r="K37" s="25"/>
      <c r="L37" s="25"/>
      <c r="M37" s="25"/>
      <c r="N37" s="25"/>
      <c r="O37" s="25"/>
      <c r="P37" s="25"/>
      <c r="Q37" s="25"/>
      <c r="R37" s="25"/>
      <c r="S37" s="25"/>
      <c r="T37" s="25"/>
      <c r="U37" s="25"/>
    </row>
    <row r="38" spans="1:21">
      <c r="A38" s="115"/>
      <c r="B38" s="14"/>
      <c r="C38" s="14"/>
      <c r="D38" s="14"/>
      <c r="E38" s="14"/>
      <c r="F38" s="14"/>
      <c r="G38" s="14"/>
      <c r="H38" s="14"/>
      <c r="I38" s="14"/>
      <c r="J38" s="14"/>
      <c r="K38" s="14"/>
      <c r="L38" s="14"/>
      <c r="M38" s="14"/>
      <c r="N38" s="14"/>
      <c r="O38" s="14"/>
      <c r="P38" s="14"/>
      <c r="Q38" s="14"/>
      <c r="R38" s="14"/>
      <c r="S38" s="14"/>
      <c r="T38" s="14"/>
      <c r="U38" s="14"/>
    </row>
    <row r="39" spans="1:21" ht="15.75" thickBot="1">
      <c r="A39" s="115"/>
      <c r="B39" s="53"/>
      <c r="C39" s="59">
        <v>2013</v>
      </c>
      <c r="D39" s="59"/>
      <c r="E39" s="59"/>
      <c r="F39" s="59"/>
      <c r="G39" s="59"/>
      <c r="H39" s="59"/>
      <c r="I39" s="59"/>
      <c r="J39" s="59"/>
      <c r="K39" s="59"/>
      <c r="L39" s="59"/>
      <c r="M39" s="59"/>
      <c r="N39" s="59"/>
      <c r="O39" s="59"/>
      <c r="P39" s="59"/>
      <c r="Q39" s="59"/>
      <c r="R39" s="59"/>
      <c r="S39" s="59"/>
      <c r="T39" s="59"/>
      <c r="U39" s="59"/>
    </row>
    <row r="40" spans="1:21" ht="15.75" thickBot="1">
      <c r="A40" s="115"/>
      <c r="B40" s="53"/>
      <c r="C40" s="98" t="s">
        <v>1771</v>
      </c>
      <c r="D40" s="98"/>
      <c r="E40" s="98"/>
      <c r="F40" s="98"/>
      <c r="G40" s="98"/>
      <c r="H40" s="98"/>
      <c r="I40" s="98"/>
      <c r="J40" s="98"/>
      <c r="K40" s="98"/>
      <c r="L40" s="98"/>
      <c r="M40" s="98"/>
      <c r="N40" s="98"/>
      <c r="O40" s="98"/>
      <c r="P40" s="98"/>
      <c r="Q40" s="98"/>
      <c r="R40" s="16"/>
      <c r="S40" s="110"/>
      <c r="T40" s="110"/>
      <c r="U40" s="110"/>
    </row>
    <row r="41" spans="1:21" ht="15.75" thickBot="1">
      <c r="A41" s="115"/>
      <c r="B41" s="53"/>
      <c r="C41" s="98" t="s">
        <v>1772</v>
      </c>
      <c r="D41" s="98"/>
      <c r="E41" s="98"/>
      <c r="F41" s="16"/>
      <c r="G41" s="98" t="s">
        <v>1773</v>
      </c>
      <c r="H41" s="98"/>
      <c r="I41" s="98"/>
      <c r="J41" s="16"/>
      <c r="K41" s="98" t="s">
        <v>1774</v>
      </c>
      <c r="L41" s="98"/>
      <c r="M41" s="98"/>
      <c r="N41" s="16"/>
      <c r="O41" s="98" t="s">
        <v>1775</v>
      </c>
      <c r="P41" s="98"/>
      <c r="Q41" s="98"/>
      <c r="R41" s="16"/>
      <c r="S41" s="59" t="s">
        <v>1776</v>
      </c>
      <c r="T41" s="59"/>
      <c r="U41" s="59"/>
    </row>
    <row r="42" spans="1:21">
      <c r="A42" s="115"/>
      <c r="B42" s="175" t="s">
        <v>1777</v>
      </c>
      <c r="C42" s="61" t="s">
        <v>336</v>
      </c>
      <c r="D42" s="148">
        <v>1140.5</v>
      </c>
      <c r="E42" s="73"/>
      <c r="F42" s="62"/>
      <c r="G42" s="61" t="s">
        <v>336</v>
      </c>
      <c r="H42" s="148">
        <v>1488.5</v>
      </c>
      <c r="I42" s="73"/>
      <c r="J42" s="62"/>
      <c r="K42" s="61" t="s">
        <v>336</v>
      </c>
      <c r="L42" s="148">
        <v>1546.6</v>
      </c>
      <c r="M42" s="73"/>
      <c r="N42" s="62"/>
      <c r="O42" s="61" t="s">
        <v>336</v>
      </c>
      <c r="P42" s="148">
        <v>1515.8</v>
      </c>
      <c r="Q42" s="73"/>
      <c r="R42" s="62"/>
      <c r="S42" s="61" t="s">
        <v>336</v>
      </c>
      <c r="T42" s="148">
        <v>5691.4</v>
      </c>
      <c r="U42" s="73"/>
    </row>
    <row r="43" spans="1:21">
      <c r="A43" s="115"/>
      <c r="B43" s="175"/>
      <c r="C43" s="192"/>
      <c r="D43" s="158"/>
      <c r="E43" s="159"/>
      <c r="F43" s="62"/>
      <c r="G43" s="192"/>
      <c r="H43" s="158"/>
      <c r="I43" s="159"/>
      <c r="J43" s="62"/>
      <c r="K43" s="192"/>
      <c r="L43" s="158"/>
      <c r="M43" s="159"/>
      <c r="N43" s="62"/>
      <c r="O43" s="192"/>
      <c r="P43" s="158"/>
      <c r="Q43" s="159"/>
      <c r="R43" s="62"/>
      <c r="S43" s="60"/>
      <c r="T43" s="140"/>
      <c r="U43" s="62"/>
    </row>
    <row r="44" spans="1:21">
      <c r="A44" s="115"/>
      <c r="B44" s="176" t="s">
        <v>463</v>
      </c>
      <c r="C44" s="82">
        <v>237.9</v>
      </c>
      <c r="D44" s="82"/>
      <c r="E44" s="53"/>
      <c r="F44" s="53"/>
      <c r="G44" s="82">
        <v>268.2</v>
      </c>
      <c r="H44" s="82"/>
      <c r="I44" s="53"/>
      <c r="J44" s="53"/>
      <c r="K44" s="82">
        <v>348.7</v>
      </c>
      <c r="L44" s="82"/>
      <c r="M44" s="53"/>
      <c r="N44" s="53"/>
      <c r="O44" s="82">
        <v>294.5</v>
      </c>
      <c r="P44" s="82"/>
      <c r="Q44" s="53"/>
      <c r="R44" s="53"/>
      <c r="S44" s="136">
        <v>1149.3</v>
      </c>
      <c r="T44" s="136"/>
      <c r="U44" s="53"/>
    </row>
    <row r="45" spans="1:21">
      <c r="A45" s="115"/>
      <c r="B45" s="176"/>
      <c r="C45" s="82"/>
      <c r="D45" s="82"/>
      <c r="E45" s="53"/>
      <c r="F45" s="53"/>
      <c r="G45" s="82"/>
      <c r="H45" s="82"/>
      <c r="I45" s="53"/>
      <c r="J45" s="53"/>
      <c r="K45" s="82"/>
      <c r="L45" s="82"/>
      <c r="M45" s="53"/>
      <c r="N45" s="53"/>
      <c r="O45" s="82"/>
      <c r="P45" s="82"/>
      <c r="Q45" s="53"/>
      <c r="R45" s="53"/>
      <c r="S45" s="136"/>
      <c r="T45" s="136"/>
      <c r="U45" s="53"/>
    </row>
    <row r="46" spans="1:21" ht="25.5">
      <c r="A46" s="115"/>
      <c r="B46" s="285" t="s">
        <v>1715</v>
      </c>
      <c r="C46" s="60" t="s">
        <v>336</v>
      </c>
      <c r="D46" s="74">
        <v>107</v>
      </c>
      <c r="E46" s="62"/>
      <c r="F46" s="62"/>
      <c r="G46" s="60" t="s">
        <v>336</v>
      </c>
      <c r="H46" s="74">
        <v>146</v>
      </c>
      <c r="I46" s="62"/>
      <c r="J46" s="62"/>
      <c r="K46" s="60" t="s">
        <v>336</v>
      </c>
      <c r="L46" s="74">
        <v>115.2</v>
      </c>
      <c r="M46" s="62"/>
      <c r="N46" s="62"/>
      <c r="O46" s="60" t="s">
        <v>336</v>
      </c>
      <c r="P46" s="74">
        <v>43.3</v>
      </c>
      <c r="Q46" s="62"/>
      <c r="R46" s="62"/>
      <c r="S46" s="60" t="s">
        <v>336</v>
      </c>
      <c r="T46" s="74">
        <v>411.5</v>
      </c>
      <c r="U46" s="62"/>
    </row>
    <row r="47" spans="1:21">
      <c r="A47" s="115"/>
      <c r="B47" s="285" t="s">
        <v>1778</v>
      </c>
      <c r="C47" s="60"/>
      <c r="D47" s="74"/>
      <c r="E47" s="62"/>
      <c r="F47" s="62"/>
      <c r="G47" s="60"/>
      <c r="H47" s="74"/>
      <c r="I47" s="62"/>
      <c r="J47" s="62"/>
      <c r="K47" s="60"/>
      <c r="L47" s="74"/>
      <c r="M47" s="62"/>
      <c r="N47" s="62"/>
      <c r="O47" s="60"/>
      <c r="P47" s="74"/>
      <c r="Q47" s="62"/>
      <c r="R47" s="62"/>
      <c r="S47" s="60"/>
      <c r="T47" s="74"/>
      <c r="U47" s="62"/>
    </row>
    <row r="48" spans="1:21">
      <c r="A48" s="115"/>
      <c r="B48" s="193" t="s">
        <v>1797</v>
      </c>
      <c r="C48" s="79" t="s">
        <v>450</v>
      </c>
      <c r="D48" s="79"/>
      <c r="E48" s="53"/>
      <c r="F48" s="53"/>
      <c r="G48" s="82" t="s">
        <v>450</v>
      </c>
      <c r="H48" s="82"/>
      <c r="I48" s="53"/>
      <c r="J48" s="53"/>
      <c r="K48" s="82">
        <v>2</v>
      </c>
      <c r="L48" s="82"/>
      <c r="M48" s="53"/>
      <c r="N48" s="53"/>
      <c r="O48" s="82" t="s">
        <v>450</v>
      </c>
      <c r="P48" s="82"/>
      <c r="Q48" s="53"/>
      <c r="R48" s="53"/>
      <c r="S48" s="82">
        <v>2</v>
      </c>
      <c r="T48" s="82"/>
      <c r="U48" s="53"/>
    </row>
    <row r="49" spans="1:21" ht="15.75" thickBot="1">
      <c r="A49" s="115"/>
      <c r="B49" s="193" t="s">
        <v>1798</v>
      </c>
      <c r="C49" s="80"/>
      <c r="D49" s="80"/>
      <c r="E49" s="81"/>
      <c r="F49" s="53"/>
      <c r="G49" s="83"/>
      <c r="H49" s="83"/>
      <c r="I49" s="81"/>
      <c r="J49" s="53"/>
      <c r="K49" s="83"/>
      <c r="L49" s="83"/>
      <c r="M49" s="81"/>
      <c r="N49" s="53"/>
      <c r="O49" s="83"/>
      <c r="P49" s="83"/>
      <c r="Q49" s="81"/>
      <c r="R49" s="53"/>
      <c r="S49" s="83"/>
      <c r="T49" s="83"/>
      <c r="U49" s="81"/>
    </row>
    <row r="50" spans="1:21">
      <c r="A50" s="115"/>
      <c r="B50" s="175" t="s">
        <v>1799</v>
      </c>
      <c r="C50" s="61" t="s">
        <v>336</v>
      </c>
      <c r="D50" s="75">
        <v>107</v>
      </c>
      <c r="E50" s="73"/>
      <c r="F50" s="62"/>
      <c r="G50" s="61" t="s">
        <v>336</v>
      </c>
      <c r="H50" s="75">
        <v>146</v>
      </c>
      <c r="I50" s="73"/>
      <c r="J50" s="62"/>
      <c r="K50" s="61" t="s">
        <v>336</v>
      </c>
      <c r="L50" s="75">
        <v>117.2</v>
      </c>
      <c r="M50" s="73"/>
      <c r="N50" s="62"/>
      <c r="O50" s="61" t="s">
        <v>336</v>
      </c>
      <c r="P50" s="75">
        <v>43.3</v>
      </c>
      <c r="Q50" s="73"/>
      <c r="R50" s="62"/>
      <c r="S50" s="61" t="s">
        <v>336</v>
      </c>
      <c r="T50" s="75">
        <v>413.5</v>
      </c>
      <c r="U50" s="73"/>
    </row>
    <row r="51" spans="1:21">
      <c r="A51" s="115"/>
      <c r="B51" s="175"/>
      <c r="C51" s="60"/>
      <c r="D51" s="74"/>
      <c r="E51" s="62"/>
      <c r="F51" s="62"/>
      <c r="G51" s="60"/>
      <c r="H51" s="74"/>
      <c r="I51" s="62"/>
      <c r="J51" s="62"/>
      <c r="K51" s="60"/>
      <c r="L51" s="74"/>
      <c r="M51" s="62"/>
      <c r="N51" s="62"/>
      <c r="O51" s="60"/>
      <c r="P51" s="74"/>
      <c r="Q51" s="62"/>
      <c r="R51" s="62"/>
      <c r="S51" s="60"/>
      <c r="T51" s="74"/>
      <c r="U51" s="62"/>
    </row>
    <row r="52" spans="1:21" ht="25.5">
      <c r="A52" s="115"/>
      <c r="B52" s="193" t="s">
        <v>1788</v>
      </c>
      <c r="C52" s="121"/>
      <c r="D52" s="121"/>
      <c r="E52" s="121"/>
      <c r="F52" s="53"/>
      <c r="G52" s="121"/>
      <c r="H52" s="121"/>
      <c r="I52" s="121"/>
      <c r="J52" s="53"/>
      <c r="K52" s="121"/>
      <c r="L52" s="121"/>
      <c r="M52" s="121"/>
      <c r="N52" s="53"/>
      <c r="O52" s="121"/>
      <c r="P52" s="121"/>
      <c r="Q52" s="121"/>
      <c r="R52" s="53"/>
      <c r="S52" s="121"/>
      <c r="T52" s="121"/>
      <c r="U52" s="121"/>
    </row>
    <row r="53" spans="1:21">
      <c r="A53" s="115"/>
      <c r="B53" s="193" t="s">
        <v>1789</v>
      </c>
      <c r="C53" s="121"/>
      <c r="D53" s="121"/>
      <c r="E53" s="121"/>
      <c r="F53" s="53"/>
      <c r="G53" s="121"/>
      <c r="H53" s="121"/>
      <c r="I53" s="121"/>
      <c r="J53" s="53"/>
      <c r="K53" s="121"/>
      <c r="L53" s="121"/>
      <c r="M53" s="121"/>
      <c r="N53" s="53"/>
      <c r="O53" s="121"/>
      <c r="P53" s="121"/>
      <c r="Q53" s="121"/>
      <c r="R53" s="53"/>
      <c r="S53" s="121"/>
      <c r="T53" s="121"/>
      <c r="U53" s="121"/>
    </row>
    <row r="54" spans="1:21">
      <c r="A54" s="115"/>
      <c r="B54" s="178" t="s">
        <v>1790</v>
      </c>
      <c r="C54" s="60" t="s">
        <v>336</v>
      </c>
      <c r="D54" s="74">
        <v>0.66</v>
      </c>
      <c r="E54" s="62"/>
      <c r="F54" s="62"/>
      <c r="G54" s="60" t="s">
        <v>336</v>
      </c>
      <c r="H54" s="74">
        <v>0.87</v>
      </c>
      <c r="I54" s="62"/>
      <c r="J54" s="62"/>
      <c r="K54" s="60" t="s">
        <v>336</v>
      </c>
      <c r="L54" s="74">
        <v>0.67</v>
      </c>
      <c r="M54" s="62"/>
      <c r="N54" s="62"/>
      <c r="O54" s="60" t="s">
        <v>336</v>
      </c>
      <c r="P54" s="74">
        <v>0.2</v>
      </c>
      <c r="Q54" s="62"/>
      <c r="R54" s="62"/>
      <c r="S54" s="60" t="s">
        <v>336</v>
      </c>
      <c r="T54" s="74">
        <v>2.39</v>
      </c>
      <c r="U54" s="62"/>
    </row>
    <row r="55" spans="1:21">
      <c r="A55" s="115"/>
      <c r="B55" s="178"/>
      <c r="C55" s="60"/>
      <c r="D55" s="74"/>
      <c r="E55" s="62"/>
      <c r="F55" s="62"/>
      <c r="G55" s="60"/>
      <c r="H55" s="74"/>
      <c r="I55" s="62"/>
      <c r="J55" s="62"/>
      <c r="K55" s="60"/>
      <c r="L55" s="74"/>
      <c r="M55" s="62"/>
      <c r="N55" s="62"/>
      <c r="O55" s="60"/>
      <c r="P55" s="74"/>
      <c r="Q55" s="62"/>
      <c r="R55" s="62"/>
      <c r="S55" s="60"/>
      <c r="T55" s="74"/>
      <c r="U55" s="62"/>
    </row>
    <row r="56" spans="1:21">
      <c r="A56" s="115"/>
      <c r="B56" s="244" t="s">
        <v>431</v>
      </c>
      <c r="C56" s="79" t="s">
        <v>450</v>
      </c>
      <c r="D56" s="79"/>
      <c r="E56" s="53"/>
      <c r="F56" s="53"/>
      <c r="G56" s="82" t="s">
        <v>450</v>
      </c>
      <c r="H56" s="82"/>
      <c r="I56" s="53"/>
      <c r="J56" s="53"/>
      <c r="K56" s="82">
        <v>0.01</v>
      </c>
      <c r="L56" s="82"/>
      <c r="M56" s="53"/>
      <c r="N56" s="53"/>
      <c r="O56" s="82" t="s">
        <v>450</v>
      </c>
      <c r="P56" s="82"/>
      <c r="Q56" s="53"/>
      <c r="R56" s="53"/>
      <c r="S56" s="82">
        <v>0.01</v>
      </c>
      <c r="T56" s="82"/>
      <c r="U56" s="53"/>
    </row>
    <row r="57" spans="1:21" ht="15.75" thickBot="1">
      <c r="A57" s="115"/>
      <c r="B57" s="244"/>
      <c r="C57" s="80"/>
      <c r="D57" s="80"/>
      <c r="E57" s="81"/>
      <c r="F57" s="53"/>
      <c r="G57" s="83"/>
      <c r="H57" s="83"/>
      <c r="I57" s="81"/>
      <c r="J57" s="53"/>
      <c r="K57" s="83"/>
      <c r="L57" s="83"/>
      <c r="M57" s="81"/>
      <c r="N57" s="53"/>
      <c r="O57" s="83"/>
      <c r="P57" s="83"/>
      <c r="Q57" s="81"/>
      <c r="R57" s="53"/>
      <c r="S57" s="83"/>
      <c r="T57" s="83"/>
      <c r="U57" s="81"/>
    </row>
    <row r="58" spans="1:21">
      <c r="A58" s="115"/>
      <c r="B58" s="62"/>
      <c r="C58" s="61" t="s">
        <v>336</v>
      </c>
      <c r="D58" s="75">
        <v>0.66</v>
      </c>
      <c r="E58" s="73"/>
      <c r="F58" s="62"/>
      <c r="G58" s="61" t="s">
        <v>336</v>
      </c>
      <c r="H58" s="75">
        <v>0.87</v>
      </c>
      <c r="I58" s="73"/>
      <c r="J58" s="62"/>
      <c r="K58" s="61" t="s">
        <v>336</v>
      </c>
      <c r="L58" s="75">
        <v>0.68</v>
      </c>
      <c r="M58" s="73"/>
      <c r="N58" s="62"/>
      <c r="O58" s="61" t="s">
        <v>336</v>
      </c>
      <c r="P58" s="75">
        <v>0.2</v>
      </c>
      <c r="Q58" s="73"/>
      <c r="R58" s="62"/>
      <c r="S58" s="61" t="s">
        <v>336</v>
      </c>
      <c r="T58" s="75">
        <v>2.4</v>
      </c>
      <c r="U58" s="73"/>
    </row>
    <row r="59" spans="1:21" ht="15.75" thickBot="1">
      <c r="A59" s="115"/>
      <c r="B59" s="62"/>
      <c r="C59" s="87"/>
      <c r="D59" s="88"/>
      <c r="E59" s="86"/>
      <c r="F59" s="62"/>
      <c r="G59" s="87"/>
      <c r="H59" s="88"/>
      <c r="I59" s="86"/>
      <c r="J59" s="62"/>
      <c r="K59" s="87"/>
      <c r="L59" s="88"/>
      <c r="M59" s="86"/>
      <c r="N59" s="62"/>
      <c r="O59" s="87"/>
      <c r="P59" s="88"/>
      <c r="Q59" s="86"/>
      <c r="R59" s="62"/>
      <c r="S59" s="87"/>
      <c r="T59" s="88"/>
      <c r="U59" s="86"/>
    </row>
    <row r="60" spans="1:21" ht="26.25" thickTop="1">
      <c r="A60" s="115"/>
      <c r="B60" s="30" t="s">
        <v>1788</v>
      </c>
      <c r="C60" s="177"/>
      <c r="D60" s="177"/>
      <c r="E60" s="177"/>
      <c r="F60" s="53"/>
      <c r="G60" s="177"/>
      <c r="H60" s="177"/>
      <c r="I60" s="177"/>
      <c r="J60" s="53"/>
      <c r="K60" s="177"/>
      <c r="L60" s="177"/>
      <c r="M60" s="177"/>
      <c r="N60" s="53"/>
      <c r="O60" s="177"/>
      <c r="P60" s="177"/>
      <c r="Q60" s="177"/>
      <c r="R60" s="53"/>
      <c r="S60" s="177"/>
      <c r="T60" s="177"/>
      <c r="U60" s="177"/>
    </row>
    <row r="61" spans="1:21">
      <c r="A61" s="115"/>
      <c r="B61" s="30" t="s">
        <v>1800</v>
      </c>
      <c r="C61" s="121"/>
      <c r="D61" s="121"/>
      <c r="E61" s="121"/>
      <c r="F61" s="53"/>
      <c r="G61" s="121"/>
      <c r="H61" s="121"/>
      <c r="I61" s="121"/>
      <c r="J61" s="53"/>
      <c r="K61" s="121"/>
      <c r="L61" s="121"/>
      <c r="M61" s="121"/>
      <c r="N61" s="53"/>
      <c r="O61" s="121"/>
      <c r="P61" s="121"/>
      <c r="Q61" s="121"/>
      <c r="R61" s="53"/>
      <c r="S61" s="121"/>
      <c r="T61" s="121"/>
      <c r="U61" s="121"/>
    </row>
    <row r="62" spans="1:21">
      <c r="A62" s="115"/>
      <c r="B62" s="178" t="s">
        <v>1790</v>
      </c>
      <c r="C62" s="60" t="s">
        <v>336</v>
      </c>
      <c r="D62" s="74">
        <v>0.66</v>
      </c>
      <c r="E62" s="62"/>
      <c r="F62" s="62"/>
      <c r="G62" s="60" t="s">
        <v>336</v>
      </c>
      <c r="H62" s="74">
        <v>0.82</v>
      </c>
      <c r="I62" s="62"/>
      <c r="J62" s="62"/>
      <c r="K62" s="60" t="s">
        <v>336</v>
      </c>
      <c r="L62" s="74">
        <v>0.65</v>
      </c>
      <c r="M62" s="62"/>
      <c r="N62" s="62"/>
      <c r="O62" s="60" t="s">
        <v>336</v>
      </c>
      <c r="P62" s="74">
        <v>0.2</v>
      </c>
      <c r="Q62" s="62"/>
      <c r="R62" s="62"/>
      <c r="S62" s="60" t="s">
        <v>336</v>
      </c>
      <c r="T62" s="74">
        <v>2.36</v>
      </c>
      <c r="U62" s="62"/>
    </row>
    <row r="63" spans="1:21">
      <c r="A63" s="115"/>
      <c r="B63" s="178"/>
      <c r="C63" s="60"/>
      <c r="D63" s="74"/>
      <c r="E63" s="62"/>
      <c r="F63" s="62"/>
      <c r="G63" s="60"/>
      <c r="H63" s="74"/>
      <c r="I63" s="62"/>
      <c r="J63" s="62"/>
      <c r="K63" s="60"/>
      <c r="L63" s="74"/>
      <c r="M63" s="62"/>
      <c r="N63" s="62"/>
      <c r="O63" s="60"/>
      <c r="P63" s="74"/>
      <c r="Q63" s="62"/>
      <c r="R63" s="62"/>
      <c r="S63" s="60"/>
      <c r="T63" s="74"/>
      <c r="U63" s="62"/>
    </row>
    <row r="64" spans="1:21">
      <c r="A64" s="115"/>
      <c r="B64" s="244" t="s">
        <v>431</v>
      </c>
      <c r="C64" s="79" t="s">
        <v>450</v>
      </c>
      <c r="D64" s="79"/>
      <c r="E64" s="53"/>
      <c r="F64" s="53"/>
      <c r="G64" s="82" t="s">
        <v>450</v>
      </c>
      <c r="H64" s="82"/>
      <c r="I64" s="53"/>
      <c r="J64" s="53"/>
      <c r="K64" s="82">
        <v>0.01</v>
      </c>
      <c r="L64" s="82"/>
      <c r="M64" s="53"/>
      <c r="N64" s="53"/>
      <c r="O64" s="82" t="s">
        <v>450</v>
      </c>
      <c r="P64" s="82"/>
      <c r="Q64" s="53"/>
      <c r="R64" s="53"/>
      <c r="S64" s="82">
        <v>0.01</v>
      </c>
      <c r="T64" s="82"/>
      <c r="U64" s="53"/>
    </row>
    <row r="65" spans="1:21" ht="15.75" thickBot="1">
      <c r="A65" s="115"/>
      <c r="B65" s="244"/>
      <c r="C65" s="80"/>
      <c r="D65" s="80"/>
      <c r="E65" s="81"/>
      <c r="F65" s="53"/>
      <c r="G65" s="83"/>
      <c r="H65" s="83"/>
      <c r="I65" s="81"/>
      <c r="J65" s="53"/>
      <c r="K65" s="83"/>
      <c r="L65" s="83"/>
      <c r="M65" s="81"/>
      <c r="N65" s="53"/>
      <c r="O65" s="83"/>
      <c r="P65" s="83"/>
      <c r="Q65" s="81"/>
      <c r="R65" s="53"/>
      <c r="S65" s="83"/>
      <c r="T65" s="83"/>
      <c r="U65" s="81"/>
    </row>
    <row r="66" spans="1:21">
      <c r="A66" s="115"/>
      <c r="B66" s="62"/>
      <c r="C66" s="61" t="s">
        <v>336</v>
      </c>
      <c r="D66" s="75">
        <v>0.66</v>
      </c>
      <c r="E66" s="73"/>
      <c r="F66" s="62"/>
      <c r="G66" s="61" t="s">
        <v>336</v>
      </c>
      <c r="H66" s="75">
        <v>0.82</v>
      </c>
      <c r="I66" s="73"/>
      <c r="J66" s="62"/>
      <c r="K66" s="61" t="s">
        <v>336</v>
      </c>
      <c r="L66" s="75">
        <v>0.66</v>
      </c>
      <c r="M66" s="73"/>
      <c r="N66" s="62"/>
      <c r="O66" s="61" t="s">
        <v>336</v>
      </c>
      <c r="P66" s="75">
        <v>0.2</v>
      </c>
      <c r="Q66" s="73"/>
      <c r="R66" s="62"/>
      <c r="S66" s="61" t="s">
        <v>336</v>
      </c>
      <c r="T66" s="75">
        <v>2.37</v>
      </c>
      <c r="U66" s="73"/>
    </row>
    <row r="67" spans="1:21" ht="15.75" thickBot="1">
      <c r="A67" s="115"/>
      <c r="B67" s="62"/>
      <c r="C67" s="87"/>
      <c r="D67" s="88"/>
      <c r="E67" s="86"/>
      <c r="F67" s="62"/>
      <c r="G67" s="87"/>
      <c r="H67" s="88"/>
      <c r="I67" s="86"/>
      <c r="J67" s="62"/>
      <c r="K67" s="87"/>
      <c r="L67" s="88"/>
      <c r="M67" s="86"/>
      <c r="N67" s="62"/>
      <c r="O67" s="87"/>
      <c r="P67" s="88"/>
      <c r="Q67" s="86"/>
      <c r="R67" s="62"/>
      <c r="S67" s="87"/>
      <c r="T67" s="88"/>
      <c r="U67" s="86"/>
    </row>
    <row r="68" spans="1:21" ht="15.75" thickTop="1">
      <c r="A68" s="115"/>
      <c r="B68" s="117" t="s">
        <v>1801</v>
      </c>
      <c r="C68" s="117"/>
      <c r="D68" s="117"/>
      <c r="E68" s="117"/>
      <c r="F68" s="117"/>
      <c r="G68" s="117"/>
      <c r="H68" s="117"/>
      <c r="I68" s="117"/>
      <c r="J68" s="117"/>
      <c r="K68" s="117"/>
      <c r="L68" s="117"/>
      <c r="M68" s="117"/>
      <c r="N68" s="117"/>
      <c r="O68" s="117"/>
      <c r="P68" s="117"/>
      <c r="Q68" s="117"/>
      <c r="R68" s="117"/>
      <c r="S68" s="117"/>
      <c r="T68" s="117"/>
      <c r="U68" s="117"/>
    </row>
    <row r="69" spans="1:21">
      <c r="A69" s="115"/>
      <c r="B69" s="116" t="s">
        <v>1802</v>
      </c>
      <c r="C69" s="116"/>
      <c r="D69" s="116"/>
      <c r="E69" s="116"/>
      <c r="F69" s="116"/>
      <c r="G69" s="116"/>
      <c r="H69" s="116"/>
      <c r="I69" s="116"/>
      <c r="J69" s="116"/>
      <c r="K69" s="116"/>
      <c r="L69" s="116"/>
      <c r="M69" s="116"/>
      <c r="N69" s="116"/>
      <c r="O69" s="116"/>
      <c r="P69" s="116"/>
      <c r="Q69" s="116"/>
      <c r="R69" s="116"/>
      <c r="S69" s="116"/>
      <c r="T69" s="116"/>
      <c r="U69" s="116"/>
    </row>
    <row r="70" spans="1:21" ht="25.5" customHeight="1">
      <c r="A70" s="115"/>
      <c r="B70" s="117" t="s">
        <v>1803</v>
      </c>
      <c r="C70" s="117"/>
      <c r="D70" s="117"/>
      <c r="E70" s="117"/>
      <c r="F70" s="117"/>
      <c r="G70" s="117"/>
      <c r="H70" s="117"/>
      <c r="I70" s="117"/>
      <c r="J70" s="117"/>
      <c r="K70" s="117"/>
      <c r="L70" s="117"/>
      <c r="M70" s="117"/>
      <c r="N70" s="117"/>
      <c r="O70" s="117"/>
      <c r="P70" s="117"/>
      <c r="Q70" s="117"/>
      <c r="R70" s="117"/>
      <c r="S70" s="117"/>
      <c r="T70" s="117"/>
      <c r="U70" s="117"/>
    </row>
    <row r="71" spans="1:21" ht="25.5" customHeight="1">
      <c r="A71" s="115"/>
      <c r="B71" s="117" t="s">
        <v>1804</v>
      </c>
      <c r="C71" s="117"/>
      <c r="D71" s="117"/>
      <c r="E71" s="117"/>
      <c r="F71" s="117"/>
      <c r="G71" s="117"/>
      <c r="H71" s="117"/>
      <c r="I71" s="117"/>
      <c r="J71" s="117"/>
      <c r="K71" s="117"/>
      <c r="L71" s="117"/>
      <c r="M71" s="117"/>
      <c r="N71" s="117"/>
      <c r="O71" s="117"/>
      <c r="P71" s="117"/>
      <c r="Q71" s="117"/>
      <c r="R71" s="117"/>
      <c r="S71" s="117"/>
      <c r="T71" s="117"/>
      <c r="U71" s="117"/>
    </row>
    <row r="72" spans="1:21" ht="25.5" customHeight="1">
      <c r="A72" s="115"/>
      <c r="B72" s="117" t="s">
        <v>1805</v>
      </c>
      <c r="C72" s="117"/>
      <c r="D72" s="117"/>
      <c r="E72" s="117"/>
      <c r="F72" s="117"/>
      <c r="G72" s="117"/>
      <c r="H72" s="117"/>
      <c r="I72" s="117"/>
      <c r="J72" s="117"/>
      <c r="K72" s="117"/>
      <c r="L72" s="117"/>
      <c r="M72" s="117"/>
      <c r="N72" s="117"/>
      <c r="O72" s="117"/>
      <c r="P72" s="117"/>
      <c r="Q72" s="117"/>
      <c r="R72" s="117"/>
      <c r="S72" s="117"/>
      <c r="T72" s="117"/>
      <c r="U72" s="117"/>
    </row>
    <row r="73" spans="1:21">
      <c r="A73" s="115"/>
      <c r="B73" s="117" t="s">
        <v>1806</v>
      </c>
      <c r="C73" s="117"/>
      <c r="D73" s="117"/>
      <c r="E73" s="117"/>
      <c r="F73" s="117"/>
      <c r="G73" s="117"/>
      <c r="H73" s="117"/>
      <c r="I73" s="117"/>
      <c r="J73" s="117"/>
      <c r="K73" s="117"/>
      <c r="L73" s="117"/>
      <c r="M73" s="117"/>
      <c r="N73" s="117"/>
      <c r="O73" s="117"/>
      <c r="P73" s="117"/>
      <c r="Q73" s="117"/>
      <c r="R73" s="117"/>
      <c r="S73" s="117"/>
      <c r="T73" s="117"/>
      <c r="U73" s="117"/>
    </row>
  </sheetData>
  <mergeCells count="388">
    <mergeCell ref="B68:U68"/>
    <mergeCell ref="B69:U69"/>
    <mergeCell ref="B70:U70"/>
    <mergeCell ref="B71:U71"/>
    <mergeCell ref="B72:U72"/>
    <mergeCell ref="B73:U73"/>
    <mergeCell ref="T66:T67"/>
    <mergeCell ref="U66:U67"/>
    <mergeCell ref="A1:A2"/>
    <mergeCell ref="B1:U1"/>
    <mergeCell ref="B2:U2"/>
    <mergeCell ref="B3:U3"/>
    <mergeCell ref="A4:A73"/>
    <mergeCell ref="B4:U4"/>
    <mergeCell ref="B5:U5"/>
    <mergeCell ref="B36:U36"/>
    <mergeCell ref="N66:N67"/>
    <mergeCell ref="O66:O67"/>
    <mergeCell ref="P66:P67"/>
    <mergeCell ref="Q66:Q67"/>
    <mergeCell ref="R66:R67"/>
    <mergeCell ref="S66:S67"/>
    <mergeCell ref="H66:H67"/>
    <mergeCell ref="I66:I67"/>
    <mergeCell ref="J66:J67"/>
    <mergeCell ref="K66:K67"/>
    <mergeCell ref="L66:L67"/>
    <mergeCell ref="M66:M67"/>
    <mergeCell ref="Q64:Q65"/>
    <mergeCell ref="R64:R65"/>
    <mergeCell ref="S64:T65"/>
    <mergeCell ref="U64:U65"/>
    <mergeCell ref="B66:B67"/>
    <mergeCell ref="C66:C67"/>
    <mergeCell ref="D66:D67"/>
    <mergeCell ref="E66:E67"/>
    <mergeCell ref="F66:F67"/>
    <mergeCell ref="G66:G67"/>
    <mergeCell ref="I64:I65"/>
    <mergeCell ref="J64:J65"/>
    <mergeCell ref="K64:L65"/>
    <mergeCell ref="M64:M65"/>
    <mergeCell ref="N64:N65"/>
    <mergeCell ref="O64:P65"/>
    <mergeCell ref="Q62:Q63"/>
    <mergeCell ref="R62:R63"/>
    <mergeCell ref="S62:S63"/>
    <mergeCell ref="T62:T63"/>
    <mergeCell ref="U62:U63"/>
    <mergeCell ref="B64:B65"/>
    <mergeCell ref="C64:D65"/>
    <mergeCell ref="E64:E65"/>
    <mergeCell ref="F64:F65"/>
    <mergeCell ref="G64:H65"/>
    <mergeCell ref="K62:K63"/>
    <mergeCell ref="L62:L63"/>
    <mergeCell ref="M62:M63"/>
    <mergeCell ref="N62:N63"/>
    <mergeCell ref="O62:O63"/>
    <mergeCell ref="P62:P63"/>
    <mergeCell ref="S60:U61"/>
    <mergeCell ref="B62:B63"/>
    <mergeCell ref="C62:C63"/>
    <mergeCell ref="D62:D63"/>
    <mergeCell ref="E62:E63"/>
    <mergeCell ref="F62:F63"/>
    <mergeCell ref="G62:G63"/>
    <mergeCell ref="H62:H63"/>
    <mergeCell ref="I62:I63"/>
    <mergeCell ref="J62:J63"/>
    <mergeCell ref="T58:T59"/>
    <mergeCell ref="U58:U59"/>
    <mergeCell ref="C60:E61"/>
    <mergeCell ref="F60:F61"/>
    <mergeCell ref="G60:I61"/>
    <mergeCell ref="J60:J61"/>
    <mergeCell ref="K60:M61"/>
    <mergeCell ref="N60:N61"/>
    <mergeCell ref="O60:Q61"/>
    <mergeCell ref="R60:R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O54:O55"/>
    <mergeCell ref="P54:P55"/>
    <mergeCell ref="Q54:Q55"/>
    <mergeCell ref="R54:R55"/>
    <mergeCell ref="S54:S55"/>
    <mergeCell ref="T54:T55"/>
    <mergeCell ref="I54:I55"/>
    <mergeCell ref="J54:J55"/>
    <mergeCell ref="K54:K55"/>
    <mergeCell ref="L54:L55"/>
    <mergeCell ref="M54:M55"/>
    <mergeCell ref="N54:N55"/>
    <mergeCell ref="O52:Q53"/>
    <mergeCell ref="R52:R53"/>
    <mergeCell ref="S52:U53"/>
    <mergeCell ref="B54:B55"/>
    <mergeCell ref="C54:C55"/>
    <mergeCell ref="D54:D55"/>
    <mergeCell ref="E54:E55"/>
    <mergeCell ref="F54:F55"/>
    <mergeCell ref="G54:G55"/>
    <mergeCell ref="H54:H55"/>
    <mergeCell ref="C52:E53"/>
    <mergeCell ref="F52:F53"/>
    <mergeCell ref="G52:I53"/>
    <mergeCell ref="J52:J53"/>
    <mergeCell ref="K52:M53"/>
    <mergeCell ref="N52:N53"/>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C48:D49"/>
    <mergeCell ref="E48:E49"/>
    <mergeCell ref="F48:F49"/>
    <mergeCell ref="G48:H49"/>
    <mergeCell ref="I48:I49"/>
    <mergeCell ref="J48:J49"/>
    <mergeCell ref="P46:P47"/>
    <mergeCell ref="Q46:Q47"/>
    <mergeCell ref="R46:R47"/>
    <mergeCell ref="S46:S47"/>
    <mergeCell ref="T46:T47"/>
    <mergeCell ref="U46:U47"/>
    <mergeCell ref="J46:J47"/>
    <mergeCell ref="K46:K47"/>
    <mergeCell ref="L46:L47"/>
    <mergeCell ref="M46:M47"/>
    <mergeCell ref="N46:N47"/>
    <mergeCell ref="O46:O47"/>
    <mergeCell ref="R44:R45"/>
    <mergeCell ref="S44:T45"/>
    <mergeCell ref="U44:U45"/>
    <mergeCell ref="C46:C47"/>
    <mergeCell ref="D46:D47"/>
    <mergeCell ref="E46:E47"/>
    <mergeCell ref="F46:F47"/>
    <mergeCell ref="G46:G47"/>
    <mergeCell ref="H46:H47"/>
    <mergeCell ref="I46:I47"/>
    <mergeCell ref="J44:J45"/>
    <mergeCell ref="K44:L45"/>
    <mergeCell ref="M44:M45"/>
    <mergeCell ref="N44:N45"/>
    <mergeCell ref="O44:P45"/>
    <mergeCell ref="Q44:Q45"/>
    <mergeCell ref="B44:B45"/>
    <mergeCell ref="C44:D45"/>
    <mergeCell ref="E44:E45"/>
    <mergeCell ref="F44:F45"/>
    <mergeCell ref="G44:H45"/>
    <mergeCell ref="I44:I45"/>
    <mergeCell ref="P42:P43"/>
    <mergeCell ref="Q42:Q43"/>
    <mergeCell ref="R42:R43"/>
    <mergeCell ref="S42:S43"/>
    <mergeCell ref="T42:T43"/>
    <mergeCell ref="U42:U43"/>
    <mergeCell ref="J42:J43"/>
    <mergeCell ref="K42:K43"/>
    <mergeCell ref="L42:L43"/>
    <mergeCell ref="M42:M43"/>
    <mergeCell ref="N42:N43"/>
    <mergeCell ref="O42:O43"/>
    <mergeCell ref="O41:Q41"/>
    <mergeCell ref="S41:U41"/>
    <mergeCell ref="B42:B43"/>
    <mergeCell ref="C42:C43"/>
    <mergeCell ref="D42:D43"/>
    <mergeCell ref="E42:E43"/>
    <mergeCell ref="F42:F43"/>
    <mergeCell ref="G42:G43"/>
    <mergeCell ref="H42:H43"/>
    <mergeCell ref="I42:I43"/>
    <mergeCell ref="S33:T34"/>
    <mergeCell ref="U33:U34"/>
    <mergeCell ref="B37:U37"/>
    <mergeCell ref="B39:B41"/>
    <mergeCell ref="C39:U39"/>
    <mergeCell ref="C40:Q40"/>
    <mergeCell ref="S40:U40"/>
    <mergeCell ref="C41:E41"/>
    <mergeCell ref="G41:I41"/>
    <mergeCell ref="K41:M41"/>
    <mergeCell ref="K33:L34"/>
    <mergeCell ref="M33:M34"/>
    <mergeCell ref="N33:N34"/>
    <mergeCell ref="O33:P34"/>
    <mergeCell ref="Q33:Q34"/>
    <mergeCell ref="R33:R34"/>
    <mergeCell ref="O30:Q31"/>
    <mergeCell ref="R30:R31"/>
    <mergeCell ref="S30:U31"/>
    <mergeCell ref="B33:B34"/>
    <mergeCell ref="C33:D34"/>
    <mergeCell ref="E33:E34"/>
    <mergeCell ref="F33:F34"/>
    <mergeCell ref="G33:H34"/>
    <mergeCell ref="I33:I34"/>
    <mergeCell ref="J33:J34"/>
    <mergeCell ref="C30:E31"/>
    <mergeCell ref="F30:F31"/>
    <mergeCell ref="G30:I31"/>
    <mergeCell ref="J30:J31"/>
    <mergeCell ref="K30:M31"/>
    <mergeCell ref="N30:N31"/>
    <mergeCell ref="N27:N28"/>
    <mergeCell ref="O27:P28"/>
    <mergeCell ref="Q27:Q28"/>
    <mergeCell ref="R27:R28"/>
    <mergeCell ref="S27:T28"/>
    <mergeCell ref="U27:U28"/>
    <mergeCell ref="S24:U25"/>
    <mergeCell ref="B27:B28"/>
    <mergeCell ref="C27:D28"/>
    <mergeCell ref="E27:E28"/>
    <mergeCell ref="F27:F28"/>
    <mergeCell ref="G27:H28"/>
    <mergeCell ref="I27:I28"/>
    <mergeCell ref="J27:J28"/>
    <mergeCell ref="K27:L28"/>
    <mergeCell ref="M27:M28"/>
    <mergeCell ref="T20:T21"/>
    <mergeCell ref="U20:U21"/>
    <mergeCell ref="C24:E25"/>
    <mergeCell ref="F24:F25"/>
    <mergeCell ref="G24:I25"/>
    <mergeCell ref="J24:J25"/>
    <mergeCell ref="K24:M25"/>
    <mergeCell ref="N24:N25"/>
    <mergeCell ref="O24:Q25"/>
    <mergeCell ref="R24:R25"/>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O16:O17"/>
    <mergeCell ref="P16:P17"/>
    <mergeCell ref="Q16:Q17"/>
    <mergeCell ref="R16:R17"/>
    <mergeCell ref="S16:S17"/>
    <mergeCell ref="T16:T17"/>
    <mergeCell ref="I16:I17"/>
    <mergeCell ref="J16:J17"/>
    <mergeCell ref="K16:K17"/>
    <mergeCell ref="L16:L17"/>
    <mergeCell ref="M16:M17"/>
    <mergeCell ref="N16:N17"/>
    <mergeCell ref="Q14:Q15"/>
    <mergeCell ref="R14:R15"/>
    <mergeCell ref="S14:T15"/>
    <mergeCell ref="U14:U15"/>
    <mergeCell ref="C16:C17"/>
    <mergeCell ref="D16:D17"/>
    <mergeCell ref="E16:E17"/>
    <mergeCell ref="F16:F17"/>
    <mergeCell ref="G16:G17"/>
    <mergeCell ref="H16:H17"/>
    <mergeCell ref="I14:I15"/>
    <mergeCell ref="J14:J15"/>
    <mergeCell ref="K14:L15"/>
    <mergeCell ref="M14:M15"/>
    <mergeCell ref="N14:N15"/>
    <mergeCell ref="O14:P15"/>
    <mergeCell ref="Q12:Q13"/>
    <mergeCell ref="R12:R13"/>
    <mergeCell ref="S12:S13"/>
    <mergeCell ref="T12:T13"/>
    <mergeCell ref="U12:U13"/>
    <mergeCell ref="B14:B15"/>
    <mergeCell ref="C14:D15"/>
    <mergeCell ref="E14:E15"/>
    <mergeCell ref="F14:F15"/>
    <mergeCell ref="G14:H15"/>
    <mergeCell ref="K12:K13"/>
    <mergeCell ref="L12:L13"/>
    <mergeCell ref="M12:M13"/>
    <mergeCell ref="N12:N13"/>
    <mergeCell ref="O12:O13"/>
    <mergeCell ref="P12:P13"/>
    <mergeCell ref="S11:U11"/>
    <mergeCell ref="B12:B13"/>
    <mergeCell ref="C12:C13"/>
    <mergeCell ref="D12:D13"/>
    <mergeCell ref="E12:E13"/>
    <mergeCell ref="F12:F13"/>
    <mergeCell ref="G12:G13"/>
    <mergeCell ref="H12:H13"/>
    <mergeCell ref="I12:I13"/>
    <mergeCell ref="J12:J13"/>
    <mergeCell ref="B6:U6"/>
    <mergeCell ref="B8:B11"/>
    <mergeCell ref="C8:U8"/>
    <mergeCell ref="C9:U9"/>
    <mergeCell ref="C10:Q10"/>
    <mergeCell ref="S10:U10"/>
    <mergeCell ref="C11:E11"/>
    <mergeCell ref="G11:I11"/>
    <mergeCell ref="K11:M11"/>
    <mergeCell ref="O11:Q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showGridLines="0" workbookViewId="0"/>
  </sheetViews>
  <sheetFormatPr defaultRowHeight="15"/>
  <cols>
    <col min="1" max="4" width="36.5703125" bestFit="1" customWidth="1"/>
    <col min="5" max="5" width="6.5703125" customWidth="1"/>
    <col min="6" max="6" width="31" customWidth="1"/>
    <col min="7" max="7" width="15.28515625" customWidth="1"/>
    <col min="8" max="8" width="31" customWidth="1"/>
    <col min="9" max="9" width="10" customWidth="1"/>
    <col min="10" max="10" width="36.5703125" customWidth="1"/>
    <col min="11" max="11" width="6.5703125" customWidth="1"/>
    <col min="12" max="12" width="3.28515625" customWidth="1"/>
    <col min="13" max="13" width="10" customWidth="1"/>
    <col min="14" max="14" width="4" customWidth="1"/>
    <col min="15" max="15" width="10.140625" customWidth="1"/>
    <col min="16" max="16" width="3" customWidth="1"/>
  </cols>
  <sheetData>
    <row r="1" spans="1:16" ht="30" customHeight="1">
      <c r="A1" s="8" t="s">
        <v>1807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223</v>
      </c>
      <c r="B3" s="114"/>
      <c r="C3" s="114"/>
      <c r="D3" s="114"/>
      <c r="E3" s="114"/>
      <c r="F3" s="114"/>
      <c r="G3" s="114"/>
      <c r="H3" s="114"/>
      <c r="I3" s="114"/>
      <c r="J3" s="114"/>
      <c r="K3" s="114"/>
      <c r="L3" s="114"/>
      <c r="M3" s="114"/>
      <c r="N3" s="114"/>
      <c r="O3" s="114"/>
      <c r="P3" s="114"/>
    </row>
    <row r="4" spans="1:16">
      <c r="A4" s="115" t="s">
        <v>230</v>
      </c>
      <c r="B4" s="118" t="s">
        <v>230</v>
      </c>
      <c r="C4" s="118"/>
      <c r="D4" s="118"/>
      <c r="E4" s="118"/>
      <c r="F4" s="118"/>
      <c r="G4" s="118"/>
      <c r="H4" s="118"/>
      <c r="I4" s="118"/>
      <c r="J4" s="118"/>
      <c r="K4" s="118"/>
      <c r="L4" s="118"/>
      <c r="M4" s="118"/>
      <c r="N4" s="118"/>
      <c r="O4" s="118"/>
      <c r="P4" s="118"/>
    </row>
    <row r="5" spans="1:16" ht="51" customHeight="1">
      <c r="A5" s="115"/>
      <c r="B5" s="117" t="s">
        <v>231</v>
      </c>
      <c r="C5" s="117"/>
      <c r="D5" s="117"/>
      <c r="E5" s="117"/>
      <c r="F5" s="117"/>
      <c r="G5" s="117"/>
      <c r="H5" s="117"/>
      <c r="I5" s="117"/>
      <c r="J5" s="117"/>
      <c r="K5" s="117"/>
      <c r="L5" s="117"/>
      <c r="M5" s="117"/>
      <c r="N5" s="117"/>
      <c r="O5" s="117"/>
      <c r="P5" s="117"/>
    </row>
    <row r="6" spans="1:16">
      <c r="A6" s="115" t="s">
        <v>1808</v>
      </c>
      <c r="B6" s="118" t="s">
        <v>232</v>
      </c>
      <c r="C6" s="118"/>
      <c r="D6" s="118"/>
      <c r="E6" s="118"/>
      <c r="F6" s="118"/>
      <c r="G6" s="118"/>
      <c r="H6" s="118"/>
      <c r="I6" s="118"/>
      <c r="J6" s="118"/>
      <c r="K6" s="118"/>
      <c r="L6" s="118"/>
      <c r="M6" s="118"/>
      <c r="N6" s="118"/>
      <c r="O6" s="118"/>
      <c r="P6" s="118"/>
    </row>
    <row r="7" spans="1:16">
      <c r="A7" s="115"/>
      <c r="B7" s="117" t="s">
        <v>233</v>
      </c>
      <c r="C7" s="117"/>
      <c r="D7" s="117"/>
      <c r="E7" s="117"/>
      <c r="F7" s="117"/>
      <c r="G7" s="117"/>
      <c r="H7" s="117"/>
      <c r="I7" s="117"/>
      <c r="J7" s="117"/>
      <c r="K7" s="117"/>
      <c r="L7" s="117"/>
      <c r="M7" s="117"/>
      <c r="N7" s="117"/>
      <c r="O7" s="117"/>
      <c r="P7" s="117"/>
    </row>
    <row r="8" spans="1:16">
      <c r="A8" s="115"/>
      <c r="B8" s="25"/>
      <c r="C8" s="25"/>
      <c r="D8" s="25"/>
      <c r="E8" s="25"/>
      <c r="F8" s="25"/>
      <c r="G8" s="25"/>
      <c r="H8" s="25"/>
      <c r="I8" s="25"/>
      <c r="J8" s="25"/>
    </row>
    <row r="9" spans="1:16">
      <c r="A9" s="115"/>
      <c r="B9" s="14"/>
      <c r="C9" s="14"/>
      <c r="D9" s="14"/>
      <c r="E9" s="14"/>
      <c r="F9" s="14"/>
      <c r="G9" s="14"/>
      <c r="H9" s="14"/>
      <c r="I9" s="14"/>
      <c r="J9" s="14"/>
    </row>
    <row r="10" spans="1:16" ht="15.75" thickBot="1">
      <c r="A10" s="115"/>
      <c r="B10" s="15" t="s">
        <v>234</v>
      </c>
      <c r="C10" s="16"/>
      <c r="D10" s="15" t="s">
        <v>235</v>
      </c>
      <c r="E10" s="16"/>
      <c r="F10" s="15" t="s">
        <v>236</v>
      </c>
      <c r="G10" s="16"/>
      <c r="H10" s="15" t="s">
        <v>237</v>
      </c>
      <c r="I10" s="16"/>
      <c r="J10" s="15" t="s">
        <v>238</v>
      </c>
    </row>
    <row r="11" spans="1:16">
      <c r="A11" s="115"/>
      <c r="B11" s="17" t="s">
        <v>239</v>
      </c>
      <c r="C11" s="18"/>
      <c r="D11" s="19" t="s">
        <v>240</v>
      </c>
      <c r="E11" s="18"/>
      <c r="F11" s="20">
        <v>1</v>
      </c>
      <c r="G11" s="18"/>
      <c r="H11" s="19" t="s">
        <v>241</v>
      </c>
      <c r="I11" s="18"/>
      <c r="J11" s="21" t="s">
        <v>242</v>
      </c>
    </row>
    <row r="12" spans="1:16">
      <c r="A12" s="115"/>
      <c r="B12" s="22" t="s">
        <v>243</v>
      </c>
      <c r="C12" s="16"/>
      <c r="D12" s="23" t="s">
        <v>240</v>
      </c>
      <c r="E12" s="16"/>
      <c r="F12" s="24">
        <v>1</v>
      </c>
      <c r="G12" s="16"/>
      <c r="H12" s="23" t="s">
        <v>241</v>
      </c>
      <c r="I12" s="16"/>
      <c r="J12" s="23" t="s">
        <v>242</v>
      </c>
    </row>
    <row r="13" spans="1:16">
      <c r="A13" s="115"/>
      <c r="B13" s="17" t="s">
        <v>244</v>
      </c>
      <c r="C13" s="18"/>
      <c r="D13" s="19" t="s">
        <v>245</v>
      </c>
      <c r="E13" s="18"/>
      <c r="F13" s="20">
        <v>0.85</v>
      </c>
      <c r="G13" s="18"/>
      <c r="H13" s="19" t="s">
        <v>241</v>
      </c>
      <c r="I13" s="18"/>
      <c r="J13" s="19" t="s">
        <v>242</v>
      </c>
    </row>
    <row r="14" spans="1:16">
      <c r="A14" s="115"/>
      <c r="B14" s="22" t="s">
        <v>246</v>
      </c>
      <c r="C14" s="16"/>
      <c r="D14" s="23" t="s">
        <v>245</v>
      </c>
      <c r="E14" s="16"/>
      <c r="F14" s="24">
        <v>0.79</v>
      </c>
      <c r="G14" s="16"/>
      <c r="H14" s="23" t="s">
        <v>241</v>
      </c>
      <c r="I14" s="16"/>
      <c r="J14" s="23" t="s">
        <v>242</v>
      </c>
    </row>
    <row r="15" spans="1:16">
      <c r="A15" s="115"/>
      <c r="B15" s="17" t="s">
        <v>247</v>
      </c>
      <c r="C15" s="18"/>
      <c r="D15" s="19" t="s">
        <v>248</v>
      </c>
      <c r="E15" s="18"/>
      <c r="F15" s="20">
        <v>1</v>
      </c>
      <c r="G15" s="18"/>
      <c r="H15" s="19" t="s">
        <v>241</v>
      </c>
      <c r="I15" s="18"/>
      <c r="J15" s="19" t="s">
        <v>242</v>
      </c>
    </row>
    <row r="16" spans="1:16">
      <c r="A16" s="115"/>
      <c r="B16" s="22" t="s">
        <v>249</v>
      </c>
      <c r="C16" s="16"/>
      <c r="D16" s="23" t="s">
        <v>250</v>
      </c>
      <c r="E16" s="16"/>
      <c r="F16" s="24">
        <v>1</v>
      </c>
      <c r="G16" s="16"/>
      <c r="H16" s="23" t="s">
        <v>251</v>
      </c>
      <c r="I16" s="16"/>
      <c r="J16" s="23" t="s">
        <v>242</v>
      </c>
    </row>
    <row r="17" spans="1:16">
      <c r="A17" s="115"/>
      <c r="B17" s="17" t="s">
        <v>252</v>
      </c>
      <c r="C17" s="18"/>
      <c r="D17" s="19" t="s">
        <v>253</v>
      </c>
      <c r="E17" s="18"/>
      <c r="F17" s="20">
        <v>1</v>
      </c>
      <c r="G17" s="18"/>
      <c r="H17" s="19" t="s">
        <v>251</v>
      </c>
      <c r="I17" s="18"/>
      <c r="J17" s="19" t="s">
        <v>242</v>
      </c>
    </row>
    <row r="18" spans="1:16">
      <c r="A18" s="115"/>
      <c r="B18" s="22" t="s">
        <v>254</v>
      </c>
      <c r="C18" s="16"/>
      <c r="D18" s="23" t="s">
        <v>250</v>
      </c>
      <c r="E18" s="16"/>
      <c r="F18" s="24">
        <v>1</v>
      </c>
      <c r="G18" s="16"/>
      <c r="H18" s="23" t="s">
        <v>251</v>
      </c>
      <c r="I18" s="16"/>
      <c r="J18" s="23" t="s">
        <v>255</v>
      </c>
    </row>
    <row r="19" spans="1:16" ht="25.5">
      <c r="A19" s="115"/>
      <c r="B19" s="17" t="s">
        <v>256</v>
      </c>
      <c r="C19" s="18"/>
      <c r="D19" s="19" t="s">
        <v>257</v>
      </c>
      <c r="E19" s="18"/>
      <c r="F19" s="20">
        <v>1</v>
      </c>
      <c r="G19" s="18"/>
      <c r="H19" s="19" t="s">
        <v>241</v>
      </c>
      <c r="I19" s="18"/>
      <c r="J19" s="19" t="s">
        <v>258</v>
      </c>
    </row>
    <row r="20" spans="1:16">
      <c r="A20" s="115"/>
      <c r="B20" s="22" t="s">
        <v>259</v>
      </c>
      <c r="C20" s="16"/>
      <c r="D20" s="23" t="s">
        <v>260</v>
      </c>
      <c r="E20" s="16"/>
      <c r="F20" s="24">
        <v>0.82799999999999996</v>
      </c>
      <c r="G20" s="16"/>
      <c r="H20" s="23" t="s">
        <v>241</v>
      </c>
      <c r="I20" s="16"/>
      <c r="J20" s="23" t="s">
        <v>261</v>
      </c>
    </row>
    <row r="21" spans="1:16" ht="25.5">
      <c r="A21" s="115"/>
      <c r="B21" s="17" t="s">
        <v>262</v>
      </c>
      <c r="C21" s="18"/>
      <c r="D21" s="19" t="s">
        <v>263</v>
      </c>
      <c r="E21" s="18"/>
      <c r="F21" s="20">
        <v>1</v>
      </c>
      <c r="G21" s="18"/>
      <c r="H21" s="19" t="s">
        <v>264</v>
      </c>
      <c r="I21" s="18"/>
      <c r="J21" s="19" t="s">
        <v>265</v>
      </c>
    </row>
    <row r="22" spans="1:16" ht="25.5">
      <c r="A22" s="115"/>
      <c r="B22" s="22" t="s">
        <v>266</v>
      </c>
      <c r="C22" s="16"/>
      <c r="D22" s="23" t="s">
        <v>263</v>
      </c>
      <c r="E22" s="16"/>
      <c r="F22" s="24">
        <v>1</v>
      </c>
      <c r="G22" s="16"/>
      <c r="H22" s="23" t="s">
        <v>264</v>
      </c>
      <c r="I22" s="16"/>
      <c r="J22" s="23" t="s">
        <v>265</v>
      </c>
    </row>
    <row r="23" spans="1:16" ht="25.5">
      <c r="A23" s="115"/>
      <c r="B23" s="17" t="s">
        <v>267</v>
      </c>
      <c r="C23" s="18"/>
      <c r="D23" s="19" t="s">
        <v>263</v>
      </c>
      <c r="E23" s="18"/>
      <c r="F23" s="20">
        <v>0.7</v>
      </c>
      <c r="G23" s="18"/>
      <c r="H23" s="19" t="s">
        <v>264</v>
      </c>
      <c r="I23" s="18"/>
      <c r="J23" s="19" t="s">
        <v>265</v>
      </c>
    </row>
    <row r="24" spans="1:16">
      <c r="A24" s="115"/>
      <c r="B24" s="117" t="s">
        <v>268</v>
      </c>
      <c r="C24" s="117"/>
      <c r="D24" s="117"/>
      <c r="E24" s="117"/>
      <c r="F24" s="117"/>
      <c r="G24" s="117"/>
      <c r="H24" s="117"/>
      <c r="I24" s="117"/>
      <c r="J24" s="117"/>
      <c r="K24" s="117"/>
      <c r="L24" s="117"/>
      <c r="M24" s="117"/>
      <c r="N24" s="117"/>
      <c r="O24" s="117"/>
      <c r="P24" s="117"/>
    </row>
    <row r="25" spans="1:16" ht="15" customHeight="1">
      <c r="A25" s="115" t="s">
        <v>1809</v>
      </c>
      <c r="B25" s="118" t="s">
        <v>269</v>
      </c>
      <c r="C25" s="118"/>
      <c r="D25" s="118"/>
      <c r="E25" s="118"/>
      <c r="F25" s="118"/>
      <c r="G25" s="118"/>
      <c r="H25" s="118"/>
      <c r="I25" s="118"/>
      <c r="J25" s="118"/>
      <c r="K25" s="118"/>
      <c r="L25" s="118"/>
      <c r="M25" s="118"/>
      <c r="N25" s="118"/>
      <c r="O25" s="118"/>
      <c r="P25" s="118"/>
    </row>
    <row r="26" spans="1:16" ht="38.25" customHeight="1">
      <c r="A26" s="115"/>
      <c r="B26" s="117" t="s">
        <v>270</v>
      </c>
      <c r="C26" s="117"/>
      <c r="D26" s="117"/>
      <c r="E26" s="117"/>
      <c r="F26" s="117"/>
      <c r="G26" s="117"/>
      <c r="H26" s="117"/>
      <c r="I26" s="117"/>
      <c r="J26" s="117"/>
      <c r="K26" s="117"/>
      <c r="L26" s="117"/>
      <c r="M26" s="117"/>
      <c r="N26" s="117"/>
      <c r="O26" s="117"/>
      <c r="P26" s="117"/>
    </row>
    <row r="27" spans="1:16">
      <c r="A27" s="115" t="s">
        <v>1810</v>
      </c>
      <c r="B27" s="118" t="s">
        <v>271</v>
      </c>
      <c r="C27" s="118"/>
      <c r="D27" s="118"/>
      <c r="E27" s="118"/>
      <c r="F27" s="118"/>
      <c r="G27" s="118"/>
      <c r="H27" s="118"/>
      <c r="I27" s="118"/>
      <c r="J27" s="118"/>
      <c r="K27" s="118"/>
      <c r="L27" s="118"/>
      <c r="M27" s="118"/>
      <c r="N27" s="118"/>
      <c r="O27" s="118"/>
      <c r="P27" s="118"/>
    </row>
    <row r="28" spans="1:16" ht="25.5" customHeight="1">
      <c r="A28" s="115"/>
      <c r="B28" s="117" t="s">
        <v>272</v>
      </c>
      <c r="C28" s="117"/>
      <c r="D28" s="117"/>
      <c r="E28" s="117"/>
      <c r="F28" s="117"/>
      <c r="G28" s="117"/>
      <c r="H28" s="117"/>
      <c r="I28" s="117"/>
      <c r="J28" s="117"/>
      <c r="K28" s="117"/>
      <c r="L28" s="117"/>
      <c r="M28" s="117"/>
      <c r="N28" s="117"/>
      <c r="O28" s="117"/>
      <c r="P28" s="117"/>
    </row>
    <row r="29" spans="1:16" ht="25.5" customHeight="1">
      <c r="A29" s="115"/>
      <c r="B29" s="117" t="s">
        <v>273</v>
      </c>
      <c r="C29" s="117"/>
      <c r="D29" s="117"/>
      <c r="E29" s="117"/>
      <c r="F29" s="117"/>
      <c r="G29" s="117"/>
      <c r="H29" s="117"/>
      <c r="I29" s="117"/>
      <c r="J29" s="117"/>
      <c r="K29" s="117"/>
      <c r="L29" s="117"/>
      <c r="M29" s="117"/>
      <c r="N29" s="117"/>
      <c r="O29" s="117"/>
      <c r="P29" s="117"/>
    </row>
    <row r="30" spans="1:16" ht="63.75" customHeight="1">
      <c r="A30" s="115"/>
      <c r="B30" s="117" t="s">
        <v>274</v>
      </c>
      <c r="C30" s="117"/>
      <c r="D30" s="117"/>
      <c r="E30" s="117"/>
      <c r="F30" s="117"/>
      <c r="G30" s="117"/>
      <c r="H30" s="117"/>
      <c r="I30" s="117"/>
      <c r="J30" s="117"/>
      <c r="K30" s="117"/>
      <c r="L30" s="117"/>
      <c r="M30" s="117"/>
      <c r="N30" s="117"/>
      <c r="O30" s="117"/>
      <c r="P30" s="117"/>
    </row>
    <row r="31" spans="1:16">
      <c r="A31" s="115" t="s">
        <v>1811</v>
      </c>
      <c r="B31" s="118" t="s">
        <v>275</v>
      </c>
      <c r="C31" s="118"/>
      <c r="D31" s="118"/>
      <c r="E31" s="118"/>
      <c r="F31" s="118"/>
      <c r="G31" s="118"/>
      <c r="H31" s="118"/>
      <c r="I31" s="118"/>
      <c r="J31" s="118"/>
      <c r="K31" s="118"/>
      <c r="L31" s="118"/>
      <c r="M31" s="118"/>
      <c r="N31" s="118"/>
      <c r="O31" s="118"/>
      <c r="P31" s="118"/>
    </row>
    <row r="32" spans="1:16" ht="25.5" customHeight="1">
      <c r="A32" s="115"/>
      <c r="B32" s="117" t="s">
        <v>276</v>
      </c>
      <c r="C32" s="117"/>
      <c r="D32" s="117"/>
      <c r="E32" s="117"/>
      <c r="F32" s="117"/>
      <c r="G32" s="117"/>
      <c r="H32" s="117"/>
      <c r="I32" s="117"/>
      <c r="J32" s="117"/>
      <c r="K32" s="117"/>
      <c r="L32" s="117"/>
      <c r="M32" s="117"/>
      <c r="N32" s="117"/>
      <c r="O32" s="117"/>
      <c r="P32" s="117"/>
    </row>
    <row r="33" spans="1:16">
      <c r="A33" s="115" t="s">
        <v>1812</v>
      </c>
      <c r="B33" s="119" t="s">
        <v>277</v>
      </c>
      <c r="C33" s="119"/>
      <c r="D33" s="119"/>
      <c r="E33" s="119"/>
      <c r="F33" s="119"/>
      <c r="G33" s="119"/>
      <c r="H33" s="119"/>
      <c r="I33" s="119"/>
      <c r="J33" s="119"/>
      <c r="K33" s="119"/>
      <c r="L33" s="119"/>
      <c r="M33" s="119"/>
      <c r="N33" s="119"/>
      <c r="O33" s="119"/>
      <c r="P33" s="119"/>
    </row>
    <row r="34" spans="1:16" ht="38.25" customHeight="1">
      <c r="A34" s="115"/>
      <c r="B34" s="117" t="s">
        <v>278</v>
      </c>
      <c r="C34" s="117"/>
      <c r="D34" s="117"/>
      <c r="E34" s="117"/>
      <c r="F34" s="117"/>
      <c r="G34" s="117"/>
      <c r="H34" s="117"/>
      <c r="I34" s="117"/>
      <c r="J34" s="117"/>
      <c r="K34" s="117"/>
      <c r="L34" s="117"/>
      <c r="M34" s="117"/>
      <c r="N34" s="117"/>
      <c r="O34" s="117"/>
      <c r="P34" s="117"/>
    </row>
    <row r="35" spans="1:16">
      <c r="A35" s="115" t="s">
        <v>568</v>
      </c>
      <c r="B35" s="118" t="s">
        <v>34</v>
      </c>
      <c r="C35" s="118"/>
      <c r="D35" s="118"/>
      <c r="E35" s="118"/>
      <c r="F35" s="118"/>
      <c r="G35" s="118"/>
      <c r="H35" s="118"/>
      <c r="I35" s="118"/>
      <c r="J35" s="118"/>
      <c r="K35" s="118"/>
      <c r="L35" s="118"/>
      <c r="M35" s="118"/>
      <c r="N35" s="118"/>
      <c r="O35" s="118"/>
      <c r="P35" s="118"/>
    </row>
    <row r="36" spans="1:16">
      <c r="A36" s="115"/>
      <c r="B36" s="120" t="s">
        <v>279</v>
      </c>
      <c r="C36" s="120"/>
      <c r="D36" s="120"/>
      <c r="E36" s="120"/>
      <c r="F36" s="120"/>
      <c r="G36" s="120"/>
      <c r="H36" s="120"/>
      <c r="I36" s="120"/>
      <c r="J36" s="120"/>
      <c r="K36" s="120"/>
      <c r="L36" s="120"/>
      <c r="M36" s="120"/>
      <c r="N36" s="120"/>
      <c r="O36" s="120"/>
      <c r="P36" s="120"/>
    </row>
    <row r="37" spans="1:16">
      <c r="A37" s="115"/>
      <c r="B37" s="117" t="s">
        <v>280</v>
      </c>
      <c r="C37" s="117"/>
      <c r="D37" s="117"/>
      <c r="E37" s="117"/>
      <c r="F37" s="117"/>
      <c r="G37" s="117"/>
      <c r="H37" s="117"/>
      <c r="I37" s="117"/>
      <c r="J37" s="117"/>
      <c r="K37" s="117"/>
      <c r="L37" s="117"/>
      <c r="M37" s="117"/>
      <c r="N37" s="117"/>
      <c r="O37" s="117"/>
      <c r="P37" s="117"/>
    </row>
    <row r="38" spans="1:16" ht="25.5" customHeight="1">
      <c r="A38" s="115"/>
      <c r="B38" s="117" t="s">
        <v>281</v>
      </c>
      <c r="C38" s="117"/>
      <c r="D38" s="117"/>
      <c r="E38" s="117"/>
      <c r="F38" s="117"/>
      <c r="G38" s="117"/>
      <c r="H38" s="117"/>
      <c r="I38" s="117"/>
      <c r="J38" s="117"/>
      <c r="K38" s="117"/>
      <c r="L38" s="117"/>
      <c r="M38" s="117"/>
      <c r="N38" s="117"/>
      <c r="O38" s="117"/>
      <c r="P38" s="117"/>
    </row>
    <row r="39" spans="1:16">
      <c r="A39" s="115"/>
      <c r="B39" s="120" t="s">
        <v>282</v>
      </c>
      <c r="C39" s="120"/>
      <c r="D39" s="120"/>
      <c r="E39" s="120"/>
      <c r="F39" s="120"/>
      <c r="G39" s="120"/>
      <c r="H39" s="120"/>
      <c r="I39" s="120"/>
      <c r="J39" s="120"/>
      <c r="K39" s="120"/>
      <c r="L39" s="120"/>
      <c r="M39" s="120"/>
      <c r="N39" s="120"/>
      <c r="O39" s="120"/>
      <c r="P39" s="120"/>
    </row>
    <row r="40" spans="1:16">
      <c r="A40" s="115"/>
      <c r="B40" s="117" t="s">
        <v>283</v>
      </c>
      <c r="C40" s="117"/>
      <c r="D40" s="117"/>
      <c r="E40" s="117"/>
      <c r="F40" s="117"/>
      <c r="G40" s="117"/>
      <c r="H40" s="117"/>
      <c r="I40" s="117"/>
      <c r="J40" s="117"/>
      <c r="K40" s="117"/>
      <c r="L40" s="117"/>
      <c r="M40" s="117"/>
      <c r="N40" s="117"/>
      <c r="O40" s="117"/>
      <c r="P40" s="117"/>
    </row>
    <row r="41" spans="1:16">
      <c r="A41" s="115"/>
      <c r="B41" s="120" t="s">
        <v>284</v>
      </c>
      <c r="C41" s="120"/>
      <c r="D41" s="120"/>
      <c r="E41" s="120"/>
      <c r="F41" s="120"/>
      <c r="G41" s="120"/>
      <c r="H41" s="120"/>
      <c r="I41" s="120"/>
      <c r="J41" s="120"/>
      <c r="K41" s="120"/>
      <c r="L41" s="120"/>
      <c r="M41" s="120"/>
      <c r="N41" s="120"/>
      <c r="O41" s="120"/>
      <c r="P41" s="120"/>
    </row>
    <row r="42" spans="1:16">
      <c r="A42" s="115"/>
      <c r="B42" s="117" t="s">
        <v>285</v>
      </c>
      <c r="C42" s="117"/>
      <c r="D42" s="117"/>
      <c r="E42" s="117"/>
      <c r="F42" s="117"/>
      <c r="G42" s="117"/>
      <c r="H42" s="117"/>
      <c r="I42" s="117"/>
      <c r="J42" s="117"/>
      <c r="K42" s="117"/>
      <c r="L42" s="117"/>
      <c r="M42" s="117"/>
      <c r="N42" s="117"/>
      <c r="O42" s="117"/>
      <c r="P42" s="117"/>
    </row>
    <row r="43" spans="1:16">
      <c r="A43" s="115"/>
      <c r="B43" s="120" t="s">
        <v>286</v>
      </c>
      <c r="C43" s="120"/>
      <c r="D43" s="120"/>
      <c r="E43" s="120"/>
      <c r="F43" s="120"/>
      <c r="G43" s="120"/>
      <c r="H43" s="120"/>
      <c r="I43" s="120"/>
      <c r="J43" s="120"/>
      <c r="K43" s="120"/>
      <c r="L43" s="120"/>
      <c r="M43" s="120"/>
      <c r="N43" s="120"/>
      <c r="O43" s="120"/>
      <c r="P43" s="120"/>
    </row>
    <row r="44" spans="1:16">
      <c r="A44" s="115"/>
      <c r="B44" s="117" t="s">
        <v>287</v>
      </c>
      <c r="C44" s="117"/>
      <c r="D44" s="117"/>
      <c r="E44" s="117"/>
      <c r="F44" s="117"/>
      <c r="G44" s="117"/>
      <c r="H44" s="117"/>
      <c r="I44" s="117"/>
      <c r="J44" s="117"/>
      <c r="K44" s="117"/>
      <c r="L44" s="117"/>
      <c r="M44" s="117"/>
      <c r="N44" s="117"/>
      <c r="O44" s="117"/>
      <c r="P44" s="117"/>
    </row>
    <row r="45" spans="1:16">
      <c r="A45" s="115"/>
      <c r="B45" s="117" t="s">
        <v>288</v>
      </c>
      <c r="C45" s="117"/>
      <c r="D45" s="117"/>
      <c r="E45" s="117"/>
      <c r="F45" s="117"/>
      <c r="G45" s="117"/>
      <c r="H45" s="117"/>
      <c r="I45" s="117"/>
      <c r="J45" s="117"/>
      <c r="K45" s="117"/>
      <c r="L45" s="117"/>
      <c r="M45" s="117"/>
      <c r="N45" s="117"/>
      <c r="O45" s="117"/>
      <c r="P45" s="117"/>
    </row>
    <row r="46" spans="1:16">
      <c r="A46" s="115" t="s">
        <v>1813</v>
      </c>
      <c r="B46" s="118" t="s">
        <v>289</v>
      </c>
      <c r="C46" s="118"/>
      <c r="D46" s="118"/>
      <c r="E46" s="118"/>
      <c r="F46" s="118"/>
      <c r="G46" s="118"/>
      <c r="H46" s="118"/>
      <c r="I46" s="118"/>
      <c r="J46" s="118"/>
      <c r="K46" s="118"/>
      <c r="L46" s="118"/>
      <c r="M46" s="118"/>
      <c r="N46" s="118"/>
      <c r="O46" s="118"/>
      <c r="P46" s="118"/>
    </row>
    <row r="47" spans="1:16">
      <c r="A47" s="115"/>
      <c r="B47" s="117" t="s">
        <v>290</v>
      </c>
      <c r="C47" s="117"/>
      <c r="D47" s="117"/>
      <c r="E47" s="117"/>
      <c r="F47" s="117"/>
      <c r="G47" s="117"/>
      <c r="H47" s="117"/>
      <c r="I47" s="117"/>
      <c r="J47" s="117"/>
      <c r="K47" s="117"/>
      <c r="L47" s="117"/>
      <c r="M47" s="117"/>
      <c r="N47" s="117"/>
      <c r="O47" s="117"/>
      <c r="P47" s="117"/>
    </row>
    <row r="48" spans="1:16">
      <c r="A48" s="115"/>
      <c r="B48" s="117" t="s">
        <v>291</v>
      </c>
      <c r="C48" s="117"/>
      <c r="D48" s="117"/>
      <c r="E48" s="117"/>
      <c r="F48" s="117"/>
      <c r="G48" s="117"/>
      <c r="H48" s="117"/>
      <c r="I48" s="117"/>
      <c r="J48" s="117"/>
      <c r="K48" s="117"/>
      <c r="L48" s="117"/>
      <c r="M48" s="117"/>
      <c r="N48" s="117"/>
      <c r="O48" s="117"/>
      <c r="P48" s="117"/>
    </row>
    <row r="49" spans="1:16">
      <c r="A49" s="115" t="s">
        <v>1814</v>
      </c>
      <c r="B49" s="118" t="s">
        <v>292</v>
      </c>
      <c r="C49" s="118"/>
      <c r="D49" s="118"/>
      <c r="E49" s="118"/>
      <c r="F49" s="118"/>
      <c r="G49" s="118"/>
      <c r="H49" s="118"/>
      <c r="I49" s="118"/>
      <c r="J49" s="118"/>
      <c r="K49" s="118"/>
      <c r="L49" s="118"/>
      <c r="M49" s="118"/>
      <c r="N49" s="118"/>
      <c r="O49" s="118"/>
      <c r="P49" s="118"/>
    </row>
    <row r="50" spans="1:16">
      <c r="A50" s="115"/>
      <c r="B50" s="117" t="s">
        <v>293</v>
      </c>
      <c r="C50" s="117"/>
      <c r="D50" s="117"/>
      <c r="E50" s="117"/>
      <c r="F50" s="117"/>
      <c r="G50" s="117"/>
      <c r="H50" s="117"/>
      <c r="I50" s="117"/>
      <c r="J50" s="117"/>
      <c r="K50" s="117"/>
      <c r="L50" s="117"/>
      <c r="M50" s="117"/>
      <c r="N50" s="117"/>
      <c r="O50" s="117"/>
      <c r="P50" s="117"/>
    </row>
    <row r="51" spans="1:16" ht="63.75" customHeight="1">
      <c r="A51" s="115"/>
      <c r="B51" s="117" t="s">
        <v>294</v>
      </c>
      <c r="C51" s="117"/>
      <c r="D51" s="117"/>
      <c r="E51" s="117"/>
      <c r="F51" s="117"/>
      <c r="G51" s="117"/>
      <c r="H51" s="117"/>
      <c r="I51" s="117"/>
      <c r="J51" s="117"/>
      <c r="K51" s="117"/>
      <c r="L51" s="117"/>
      <c r="M51" s="117"/>
      <c r="N51" s="117"/>
      <c r="O51" s="117"/>
      <c r="P51" s="117"/>
    </row>
    <row r="52" spans="1:16" ht="25.5" customHeight="1">
      <c r="A52" s="115"/>
      <c r="B52" s="117" t="s">
        <v>295</v>
      </c>
      <c r="C52" s="117"/>
      <c r="D52" s="117"/>
      <c r="E52" s="117"/>
      <c r="F52" s="117"/>
      <c r="G52" s="117"/>
      <c r="H52" s="117"/>
      <c r="I52" s="117"/>
      <c r="J52" s="117"/>
      <c r="K52" s="117"/>
      <c r="L52" s="117"/>
      <c r="M52" s="117"/>
      <c r="N52" s="117"/>
      <c r="O52" s="117"/>
      <c r="P52" s="117"/>
    </row>
    <row r="53" spans="1:16">
      <c r="A53" s="115"/>
      <c r="B53" s="117" t="s">
        <v>296</v>
      </c>
      <c r="C53" s="117"/>
      <c r="D53" s="117"/>
      <c r="E53" s="117"/>
      <c r="F53" s="117"/>
      <c r="G53" s="117"/>
      <c r="H53" s="117"/>
      <c r="I53" s="117"/>
      <c r="J53" s="117"/>
      <c r="K53" s="117"/>
      <c r="L53" s="117"/>
      <c r="M53" s="117"/>
      <c r="N53" s="117"/>
      <c r="O53" s="117"/>
      <c r="P53" s="117"/>
    </row>
    <row r="54" spans="1:16">
      <c r="A54" s="115"/>
      <c r="B54" s="117" t="s">
        <v>297</v>
      </c>
      <c r="C54" s="117"/>
      <c r="D54" s="117"/>
      <c r="E54" s="117"/>
      <c r="F54" s="117"/>
      <c r="G54" s="117"/>
      <c r="H54" s="117"/>
      <c r="I54" s="117"/>
      <c r="J54" s="117"/>
      <c r="K54" s="117"/>
      <c r="L54" s="117"/>
      <c r="M54" s="117"/>
      <c r="N54" s="117"/>
      <c r="O54" s="117"/>
      <c r="P54" s="117"/>
    </row>
    <row r="55" spans="1:16">
      <c r="A55" s="115" t="s">
        <v>1815</v>
      </c>
      <c r="B55" s="118" t="s">
        <v>298</v>
      </c>
      <c r="C55" s="118"/>
      <c r="D55" s="118"/>
      <c r="E55" s="118"/>
      <c r="F55" s="118"/>
      <c r="G55" s="118"/>
      <c r="H55" s="118"/>
      <c r="I55" s="118"/>
      <c r="J55" s="118"/>
      <c r="K55" s="118"/>
      <c r="L55" s="118"/>
      <c r="M55" s="118"/>
      <c r="N55" s="118"/>
      <c r="O55" s="118"/>
      <c r="P55" s="118"/>
    </row>
    <row r="56" spans="1:16" ht="25.5" customHeight="1">
      <c r="A56" s="115"/>
      <c r="B56" s="117" t="s">
        <v>299</v>
      </c>
      <c r="C56" s="117"/>
      <c r="D56" s="117"/>
      <c r="E56" s="117"/>
      <c r="F56" s="117"/>
      <c r="G56" s="117"/>
      <c r="H56" s="117"/>
      <c r="I56" s="117"/>
      <c r="J56" s="117"/>
      <c r="K56" s="117"/>
      <c r="L56" s="117"/>
      <c r="M56" s="117"/>
      <c r="N56" s="117"/>
      <c r="O56" s="117"/>
      <c r="P56" s="117"/>
    </row>
    <row r="57" spans="1:16">
      <c r="A57" s="115"/>
      <c r="B57" s="25"/>
      <c r="C57" s="25"/>
      <c r="D57" s="25"/>
      <c r="E57" s="25"/>
      <c r="F57" s="25"/>
    </row>
    <row r="58" spans="1:16">
      <c r="A58" s="115"/>
      <c r="B58" s="14"/>
      <c r="C58" s="14"/>
      <c r="D58" s="14"/>
      <c r="E58" s="14"/>
      <c r="F58" s="14"/>
    </row>
    <row r="59" spans="1:16" ht="15.75" thickBot="1">
      <c r="A59" s="115"/>
      <c r="B59" s="27" t="s">
        <v>300</v>
      </c>
      <c r="C59" s="16"/>
      <c r="D59" s="27" t="s">
        <v>301</v>
      </c>
      <c r="E59" s="16"/>
      <c r="F59" s="27" t="s">
        <v>302</v>
      </c>
    </row>
    <row r="60" spans="1:16">
      <c r="A60" s="115"/>
      <c r="B60" s="28" t="s">
        <v>303</v>
      </c>
      <c r="C60" s="18"/>
      <c r="D60" s="29" t="s">
        <v>304</v>
      </c>
      <c r="E60" s="18"/>
      <c r="F60" s="29" t="s">
        <v>305</v>
      </c>
    </row>
    <row r="61" spans="1:16">
      <c r="A61" s="115"/>
      <c r="B61" s="30" t="s">
        <v>306</v>
      </c>
      <c r="C61" s="16"/>
      <c r="D61" s="31" t="s">
        <v>307</v>
      </c>
      <c r="E61" s="16"/>
      <c r="F61" s="30" t="s">
        <v>308</v>
      </c>
    </row>
    <row r="62" spans="1:16">
      <c r="A62" s="115"/>
      <c r="B62" s="28" t="s">
        <v>309</v>
      </c>
      <c r="C62" s="18"/>
      <c r="D62" s="29" t="s">
        <v>304</v>
      </c>
      <c r="E62" s="18"/>
      <c r="F62" s="29" t="s">
        <v>310</v>
      </c>
    </row>
    <row r="63" spans="1:16">
      <c r="A63" s="115"/>
      <c r="B63" s="30" t="s">
        <v>311</v>
      </c>
      <c r="C63" s="16"/>
      <c r="D63" s="31" t="s">
        <v>304</v>
      </c>
      <c r="E63" s="16"/>
      <c r="F63" s="31" t="s">
        <v>312</v>
      </c>
    </row>
    <row r="64" spans="1:16">
      <c r="A64" s="115"/>
      <c r="B64" s="28" t="s">
        <v>313</v>
      </c>
      <c r="C64" s="18"/>
      <c r="D64" s="29" t="s">
        <v>304</v>
      </c>
      <c r="E64" s="18"/>
      <c r="F64" s="29" t="s">
        <v>314</v>
      </c>
    </row>
    <row r="65" spans="1:16">
      <c r="A65" s="115"/>
      <c r="B65" s="30" t="s">
        <v>315</v>
      </c>
      <c r="C65" s="16"/>
      <c r="D65" s="31" t="s">
        <v>304</v>
      </c>
      <c r="E65" s="16"/>
      <c r="F65" s="31" t="s">
        <v>316</v>
      </c>
    </row>
    <row r="66" spans="1:16">
      <c r="A66" s="115"/>
      <c r="B66" s="117" t="s">
        <v>317</v>
      </c>
      <c r="C66" s="117"/>
      <c r="D66" s="117"/>
      <c r="E66" s="117"/>
      <c r="F66" s="117"/>
      <c r="G66" s="117"/>
      <c r="H66" s="117"/>
      <c r="I66" s="117"/>
      <c r="J66" s="117"/>
      <c r="K66" s="117"/>
      <c r="L66" s="117"/>
      <c r="M66" s="117"/>
      <c r="N66" s="117"/>
      <c r="O66" s="117"/>
      <c r="P66" s="117"/>
    </row>
    <row r="67" spans="1:16" ht="25.5" customHeight="1">
      <c r="A67" s="115"/>
      <c r="B67" s="117" t="s">
        <v>318</v>
      </c>
      <c r="C67" s="117"/>
      <c r="D67" s="117"/>
      <c r="E67" s="117"/>
      <c r="F67" s="117"/>
      <c r="G67" s="117"/>
      <c r="H67" s="117"/>
      <c r="I67" s="117"/>
      <c r="J67" s="117"/>
      <c r="K67" s="117"/>
      <c r="L67" s="117"/>
      <c r="M67" s="117"/>
      <c r="N67" s="117"/>
      <c r="O67" s="117"/>
      <c r="P67" s="117"/>
    </row>
    <row r="68" spans="1:16" ht="25.5" customHeight="1">
      <c r="A68" s="115"/>
      <c r="B68" s="121" t="s">
        <v>319</v>
      </c>
      <c r="C68" s="121"/>
      <c r="D68" s="121"/>
      <c r="E68" s="121"/>
      <c r="F68" s="121"/>
      <c r="G68" s="121"/>
      <c r="H68" s="121"/>
      <c r="I68" s="121"/>
      <c r="J68" s="121"/>
      <c r="K68" s="121"/>
      <c r="L68" s="121"/>
      <c r="M68" s="121"/>
      <c r="N68" s="121"/>
      <c r="O68" s="121"/>
      <c r="P68" s="121"/>
    </row>
    <row r="69" spans="1:16">
      <c r="A69" s="115"/>
      <c r="B69" s="117" t="s">
        <v>320</v>
      </c>
      <c r="C69" s="117"/>
      <c r="D69" s="117"/>
      <c r="E69" s="117"/>
      <c r="F69" s="117"/>
      <c r="G69" s="117"/>
      <c r="H69" s="117"/>
      <c r="I69" s="117"/>
      <c r="J69" s="117"/>
      <c r="K69" s="117"/>
      <c r="L69" s="117"/>
      <c r="M69" s="117"/>
      <c r="N69" s="117"/>
      <c r="O69" s="117"/>
      <c r="P69" s="117"/>
    </row>
    <row r="70" spans="1:16">
      <c r="A70" s="115" t="s">
        <v>321</v>
      </c>
      <c r="B70" s="118" t="s">
        <v>321</v>
      </c>
      <c r="C70" s="118"/>
      <c r="D70" s="118"/>
      <c r="E70" s="118"/>
      <c r="F70" s="118"/>
      <c r="G70" s="118"/>
      <c r="H70" s="118"/>
      <c r="I70" s="118"/>
      <c r="J70" s="118"/>
      <c r="K70" s="118"/>
      <c r="L70" s="118"/>
      <c r="M70" s="118"/>
      <c r="N70" s="118"/>
      <c r="O70" s="118"/>
      <c r="P70" s="118"/>
    </row>
    <row r="71" spans="1:16" ht="38.25" customHeight="1">
      <c r="A71" s="115"/>
      <c r="B71" s="117" t="s">
        <v>322</v>
      </c>
      <c r="C71" s="117"/>
      <c r="D71" s="117"/>
      <c r="E71" s="117"/>
      <c r="F71" s="117"/>
      <c r="G71" s="117"/>
      <c r="H71" s="117"/>
      <c r="I71" s="117"/>
      <c r="J71" s="117"/>
      <c r="K71" s="117"/>
      <c r="L71" s="117"/>
      <c r="M71" s="117"/>
      <c r="N71" s="117"/>
      <c r="O71" s="117"/>
      <c r="P71" s="117"/>
    </row>
    <row r="72" spans="1:16">
      <c r="A72" s="115"/>
      <c r="B72" s="117" t="s">
        <v>323</v>
      </c>
      <c r="C72" s="117"/>
      <c r="D72" s="117"/>
      <c r="E72" s="117"/>
      <c r="F72" s="117"/>
      <c r="G72" s="117"/>
      <c r="H72" s="117"/>
      <c r="I72" s="117"/>
      <c r="J72" s="117"/>
      <c r="K72" s="117"/>
      <c r="L72" s="117"/>
      <c r="M72" s="117"/>
      <c r="N72" s="117"/>
      <c r="O72" s="117"/>
      <c r="P72" s="117"/>
    </row>
    <row r="73" spans="1:16">
      <c r="A73" s="115" t="s">
        <v>324</v>
      </c>
      <c r="B73" s="118" t="s">
        <v>324</v>
      </c>
      <c r="C73" s="118"/>
      <c r="D73" s="118"/>
      <c r="E73" s="118"/>
      <c r="F73" s="118"/>
      <c r="G73" s="118"/>
      <c r="H73" s="118"/>
      <c r="I73" s="118"/>
      <c r="J73" s="118"/>
      <c r="K73" s="118"/>
      <c r="L73" s="118"/>
      <c r="M73" s="118"/>
      <c r="N73" s="118"/>
      <c r="O73" s="118"/>
      <c r="P73" s="118"/>
    </row>
    <row r="74" spans="1:16" ht="25.5" customHeight="1">
      <c r="A74" s="115"/>
      <c r="B74" s="117" t="s">
        <v>325</v>
      </c>
      <c r="C74" s="117"/>
      <c r="D74" s="117"/>
      <c r="E74" s="117"/>
      <c r="F74" s="117"/>
      <c r="G74" s="117"/>
      <c r="H74" s="117"/>
      <c r="I74" s="117"/>
      <c r="J74" s="117"/>
      <c r="K74" s="117"/>
      <c r="L74" s="117"/>
      <c r="M74" s="117"/>
      <c r="N74" s="117"/>
      <c r="O74" s="117"/>
      <c r="P74" s="117"/>
    </row>
    <row r="75" spans="1:16">
      <c r="A75" s="115"/>
      <c r="B75" s="25"/>
      <c r="C75" s="25"/>
      <c r="D75" s="25"/>
      <c r="E75" s="25"/>
      <c r="F75" s="25"/>
      <c r="G75" s="25"/>
      <c r="H75" s="25"/>
      <c r="I75" s="25"/>
      <c r="J75" s="25"/>
      <c r="K75" s="25"/>
      <c r="L75" s="25"/>
      <c r="M75" s="25"/>
      <c r="N75" s="25"/>
      <c r="O75" s="25"/>
      <c r="P75" s="25"/>
    </row>
    <row r="76" spans="1:16">
      <c r="A76" s="115"/>
      <c r="B76" s="14"/>
      <c r="C76" s="14"/>
      <c r="D76" s="14"/>
      <c r="E76" s="14"/>
      <c r="F76" s="14"/>
      <c r="G76" s="14"/>
      <c r="H76" s="14"/>
      <c r="I76" s="14"/>
      <c r="J76" s="14"/>
      <c r="K76" s="14"/>
      <c r="L76" s="14"/>
      <c r="M76" s="14"/>
      <c r="N76" s="14"/>
      <c r="O76" s="14"/>
      <c r="P76" s="14"/>
    </row>
    <row r="77" spans="1:16" ht="15.75" thickBot="1">
      <c r="A77" s="115"/>
      <c r="B77" s="16"/>
      <c r="C77" s="16"/>
      <c r="D77" s="16"/>
      <c r="E77" s="16"/>
      <c r="F77" s="16"/>
      <c r="G77" s="16"/>
      <c r="H77" s="16"/>
      <c r="I77" s="16"/>
      <c r="J77" s="50" t="s">
        <v>326</v>
      </c>
      <c r="K77" s="50"/>
      <c r="L77" s="50"/>
      <c r="M77" s="50"/>
      <c r="N77" s="50"/>
      <c r="O77" s="50"/>
      <c r="P77" s="50"/>
    </row>
    <row r="78" spans="1:16">
      <c r="A78" s="115"/>
      <c r="B78" s="51" t="s">
        <v>327</v>
      </c>
      <c r="C78" s="53"/>
      <c r="D78" s="54" t="s">
        <v>328</v>
      </c>
      <c r="E78" s="53"/>
      <c r="F78" s="35" t="s">
        <v>329</v>
      </c>
      <c r="G78" s="53"/>
      <c r="H78" s="54" t="s">
        <v>236</v>
      </c>
      <c r="I78" s="53"/>
      <c r="J78" s="55" t="s">
        <v>331</v>
      </c>
      <c r="K78" s="55"/>
      <c r="L78" s="55"/>
      <c r="M78" s="56"/>
      <c r="N78" s="58" t="s">
        <v>332</v>
      </c>
      <c r="O78" s="58"/>
      <c r="P78" s="58"/>
    </row>
    <row r="79" spans="1:16" ht="15.75" thickBot="1">
      <c r="A79" s="115"/>
      <c r="B79" s="52"/>
      <c r="C79" s="53"/>
      <c r="D79" s="50"/>
      <c r="E79" s="53"/>
      <c r="F79" s="36" t="s">
        <v>330</v>
      </c>
      <c r="G79" s="53"/>
      <c r="H79" s="50"/>
      <c r="I79" s="53"/>
      <c r="J79" s="50">
        <v>2014</v>
      </c>
      <c r="K79" s="50"/>
      <c r="L79" s="50"/>
      <c r="M79" s="57"/>
      <c r="N79" s="59"/>
      <c r="O79" s="59"/>
      <c r="P79" s="59"/>
    </row>
    <row r="80" spans="1:16">
      <c r="A80" s="115"/>
      <c r="B80" s="61" t="s">
        <v>333</v>
      </c>
      <c r="C80" s="62"/>
      <c r="D80" s="64" t="s">
        <v>334</v>
      </c>
      <c r="E80" s="62"/>
      <c r="F80" s="66" t="s">
        <v>335</v>
      </c>
      <c r="G80" s="62"/>
      <c r="H80" s="68">
        <v>0.23</v>
      </c>
      <c r="I80" s="62"/>
      <c r="J80" s="70" t="s">
        <v>336</v>
      </c>
      <c r="K80" s="72">
        <v>3.1</v>
      </c>
      <c r="L80" s="73"/>
      <c r="M80" s="62"/>
      <c r="N80" s="75" t="s">
        <v>337</v>
      </c>
      <c r="O80" s="75"/>
      <c r="P80" s="61" t="s">
        <v>338</v>
      </c>
    </row>
    <row r="81" spans="1:16">
      <c r="A81" s="115"/>
      <c r="B81" s="60"/>
      <c r="C81" s="62"/>
      <c r="D81" s="63"/>
      <c r="E81" s="62"/>
      <c r="F81" s="65"/>
      <c r="G81" s="62"/>
      <c r="H81" s="67"/>
      <c r="I81" s="62"/>
      <c r="J81" s="69"/>
      <c r="K81" s="71"/>
      <c r="L81" s="62"/>
      <c r="M81" s="62"/>
      <c r="N81" s="74"/>
      <c r="O81" s="74"/>
      <c r="P81" s="60"/>
    </row>
    <row r="82" spans="1:16">
      <c r="A82" s="115"/>
      <c r="B82" s="76" t="s">
        <v>149</v>
      </c>
      <c r="C82" s="53"/>
      <c r="D82" s="77" t="s">
        <v>42</v>
      </c>
      <c r="E82" s="53"/>
      <c r="F82" s="78" t="s">
        <v>335</v>
      </c>
      <c r="G82" s="53"/>
      <c r="H82" s="78" t="s">
        <v>339</v>
      </c>
      <c r="I82" s="53"/>
      <c r="J82" s="79">
        <v>3.9</v>
      </c>
      <c r="K82" s="79"/>
      <c r="L82" s="53"/>
      <c r="M82" s="53"/>
      <c r="N82" s="82">
        <v>34.700000000000003</v>
      </c>
      <c r="O82" s="82"/>
      <c r="P82" s="53"/>
    </row>
    <row r="83" spans="1:16" ht="15.75" thickBot="1">
      <c r="A83" s="115"/>
      <c r="B83" s="76"/>
      <c r="C83" s="53"/>
      <c r="D83" s="77"/>
      <c r="E83" s="53"/>
      <c r="F83" s="78"/>
      <c r="G83" s="53"/>
      <c r="H83" s="78"/>
      <c r="I83" s="53"/>
      <c r="J83" s="80"/>
      <c r="K83" s="80"/>
      <c r="L83" s="81"/>
      <c r="M83" s="53"/>
      <c r="N83" s="83"/>
      <c r="O83" s="83"/>
      <c r="P83" s="81"/>
    </row>
    <row r="84" spans="1:16">
      <c r="A84" s="115"/>
      <c r="B84" s="62"/>
      <c r="C84" s="62"/>
      <c r="D84" s="62"/>
      <c r="E84" s="62"/>
      <c r="F84" s="62"/>
      <c r="G84" s="62"/>
      <c r="H84" s="62"/>
      <c r="I84" s="62"/>
      <c r="J84" s="70" t="s">
        <v>336</v>
      </c>
      <c r="K84" s="72">
        <v>7</v>
      </c>
      <c r="L84" s="73"/>
      <c r="M84" s="62"/>
      <c r="N84" s="61" t="s">
        <v>336</v>
      </c>
      <c r="O84" s="75">
        <v>30.8</v>
      </c>
      <c r="P84" s="73"/>
    </row>
    <row r="85" spans="1:16" ht="15.75" thickBot="1">
      <c r="A85" s="115"/>
      <c r="B85" s="62"/>
      <c r="C85" s="62"/>
      <c r="D85" s="62"/>
      <c r="E85" s="62"/>
      <c r="F85" s="62"/>
      <c r="G85" s="62"/>
      <c r="H85" s="62"/>
      <c r="I85" s="62"/>
      <c r="J85" s="84"/>
      <c r="K85" s="85"/>
      <c r="L85" s="86"/>
      <c r="M85" s="62"/>
      <c r="N85" s="87"/>
      <c r="O85" s="88"/>
      <c r="P85" s="86"/>
    </row>
    <row r="86" spans="1:16" ht="15.75" thickTop="1">
      <c r="A86" s="115"/>
      <c r="B86" s="122" t="s">
        <v>340</v>
      </c>
      <c r="C86" s="122"/>
      <c r="D86" s="122"/>
      <c r="E86" s="122"/>
      <c r="F86" s="122"/>
      <c r="G86" s="122"/>
      <c r="H86" s="122"/>
      <c r="I86" s="122"/>
      <c r="J86" s="122"/>
      <c r="K86" s="122"/>
      <c r="L86" s="122"/>
      <c r="M86" s="122"/>
      <c r="N86" s="122"/>
      <c r="O86" s="122"/>
      <c r="P86" s="122"/>
    </row>
    <row r="87" spans="1:16">
      <c r="A87" s="115"/>
      <c r="B87" s="76" t="s">
        <v>341</v>
      </c>
      <c r="C87" s="76"/>
      <c r="D87" s="76"/>
      <c r="E87" s="76"/>
      <c r="F87" s="76"/>
      <c r="G87" s="76"/>
      <c r="H87" s="76"/>
      <c r="I87" s="76"/>
      <c r="J87" s="76"/>
      <c r="K87" s="76"/>
      <c r="L87" s="76"/>
      <c r="M87" s="76"/>
      <c r="N87" s="76"/>
      <c r="O87" s="76"/>
      <c r="P87" s="76"/>
    </row>
    <row r="88" spans="1:16">
      <c r="A88" s="115"/>
      <c r="B88" s="120" t="s">
        <v>333</v>
      </c>
      <c r="C88" s="120"/>
      <c r="D88" s="120"/>
      <c r="E88" s="120"/>
      <c r="F88" s="120"/>
      <c r="G88" s="120"/>
      <c r="H88" s="120"/>
      <c r="I88" s="120"/>
      <c r="J88" s="120"/>
      <c r="K88" s="120"/>
      <c r="L88" s="120"/>
      <c r="M88" s="120"/>
      <c r="N88" s="120"/>
      <c r="O88" s="120"/>
      <c r="P88" s="120"/>
    </row>
    <row r="89" spans="1:16" ht="25.5" customHeight="1">
      <c r="A89" s="115"/>
      <c r="B89" s="117" t="s">
        <v>342</v>
      </c>
      <c r="C89" s="117"/>
      <c r="D89" s="117"/>
      <c r="E89" s="117"/>
      <c r="F89" s="117"/>
      <c r="G89" s="117"/>
      <c r="H89" s="117"/>
      <c r="I89" s="117"/>
      <c r="J89" s="117"/>
      <c r="K89" s="117"/>
      <c r="L89" s="117"/>
      <c r="M89" s="117"/>
      <c r="N89" s="117"/>
      <c r="O89" s="117"/>
      <c r="P89" s="117"/>
    </row>
    <row r="90" spans="1:16">
      <c r="A90" s="115"/>
      <c r="B90" s="120" t="s">
        <v>343</v>
      </c>
      <c r="C90" s="120"/>
      <c r="D90" s="120"/>
      <c r="E90" s="120"/>
      <c r="F90" s="120"/>
      <c r="G90" s="120"/>
      <c r="H90" s="120"/>
      <c r="I90" s="120"/>
      <c r="J90" s="120"/>
      <c r="K90" s="120"/>
      <c r="L90" s="120"/>
      <c r="M90" s="120"/>
      <c r="N90" s="120"/>
      <c r="O90" s="120"/>
      <c r="P90" s="120"/>
    </row>
    <row r="91" spans="1:16" ht="25.5" customHeight="1">
      <c r="A91" s="115"/>
      <c r="B91" s="117" t="s">
        <v>344</v>
      </c>
      <c r="C91" s="117"/>
      <c r="D91" s="117"/>
      <c r="E91" s="117"/>
      <c r="F91" s="117"/>
      <c r="G91" s="117"/>
      <c r="H91" s="117"/>
      <c r="I91" s="117"/>
      <c r="J91" s="117"/>
      <c r="K91" s="117"/>
      <c r="L91" s="117"/>
      <c r="M91" s="117"/>
      <c r="N91" s="117"/>
      <c r="O91" s="117"/>
      <c r="P91" s="117"/>
    </row>
    <row r="92" spans="1:16" ht="25.5" customHeight="1">
      <c r="A92" s="115"/>
      <c r="B92" s="117" t="s">
        <v>345</v>
      </c>
      <c r="C92" s="117"/>
      <c r="D92" s="117"/>
      <c r="E92" s="117"/>
      <c r="F92" s="117"/>
      <c r="G92" s="117"/>
      <c r="H92" s="117"/>
      <c r="I92" s="117"/>
      <c r="J92" s="117"/>
      <c r="K92" s="117"/>
      <c r="L92" s="117"/>
      <c r="M92" s="117"/>
      <c r="N92" s="117"/>
      <c r="O92" s="117"/>
      <c r="P92" s="117"/>
    </row>
    <row r="93" spans="1:16" ht="25.5" customHeight="1">
      <c r="A93" s="115"/>
      <c r="B93" s="117" t="s">
        <v>346</v>
      </c>
      <c r="C93" s="117"/>
      <c r="D93" s="117"/>
      <c r="E93" s="117"/>
      <c r="F93" s="117"/>
      <c r="G93" s="117"/>
      <c r="H93" s="117"/>
      <c r="I93" s="117"/>
      <c r="J93" s="117"/>
      <c r="K93" s="117"/>
      <c r="L93" s="117"/>
      <c r="M93" s="117"/>
      <c r="N93" s="117"/>
      <c r="O93" s="117"/>
      <c r="P93" s="117"/>
    </row>
    <row r="94" spans="1:16">
      <c r="A94" s="115"/>
      <c r="B94" s="117" t="s">
        <v>347</v>
      </c>
      <c r="C94" s="117"/>
      <c r="D94" s="117"/>
      <c r="E94" s="117"/>
      <c r="F94" s="117"/>
      <c r="G94" s="117"/>
      <c r="H94" s="117"/>
      <c r="I94" s="117"/>
      <c r="J94" s="117"/>
      <c r="K94" s="117"/>
      <c r="L94" s="117"/>
      <c r="M94" s="117"/>
      <c r="N94" s="117"/>
      <c r="O94" s="117"/>
      <c r="P94" s="117"/>
    </row>
    <row r="95" spans="1:16" ht="38.25" customHeight="1">
      <c r="A95" s="115"/>
      <c r="B95" s="117" t="s">
        <v>348</v>
      </c>
      <c r="C95" s="117"/>
      <c r="D95" s="117"/>
      <c r="E95" s="117"/>
      <c r="F95" s="117"/>
      <c r="G95" s="117"/>
      <c r="H95" s="117"/>
      <c r="I95" s="117"/>
      <c r="J95" s="117"/>
      <c r="K95" s="117"/>
      <c r="L95" s="117"/>
      <c r="M95" s="117"/>
      <c r="N95" s="117"/>
      <c r="O95" s="117"/>
      <c r="P95" s="117"/>
    </row>
    <row r="96" spans="1:16">
      <c r="A96" s="115" t="s">
        <v>1816</v>
      </c>
      <c r="B96" s="118" t="s">
        <v>368</v>
      </c>
      <c r="C96" s="118"/>
      <c r="D96" s="118"/>
      <c r="E96" s="118"/>
      <c r="F96" s="118"/>
      <c r="G96" s="118"/>
      <c r="H96" s="118"/>
      <c r="I96" s="118"/>
      <c r="J96" s="118"/>
      <c r="K96" s="118"/>
      <c r="L96" s="118"/>
      <c r="M96" s="118"/>
      <c r="N96" s="118"/>
      <c r="O96" s="118"/>
      <c r="P96" s="118"/>
    </row>
    <row r="97" spans="1:16">
      <c r="A97" s="115"/>
      <c r="B97" s="120" t="s">
        <v>369</v>
      </c>
      <c r="C97" s="120"/>
      <c r="D97" s="120"/>
      <c r="E97" s="120"/>
      <c r="F97" s="120"/>
      <c r="G97" s="120"/>
      <c r="H97" s="120"/>
      <c r="I97" s="120"/>
      <c r="J97" s="120"/>
      <c r="K97" s="120"/>
      <c r="L97" s="120"/>
      <c r="M97" s="120"/>
      <c r="N97" s="120"/>
      <c r="O97" s="120"/>
      <c r="P97" s="120"/>
    </row>
    <row r="98" spans="1:16" ht="38.25" customHeight="1">
      <c r="A98" s="115"/>
      <c r="B98" s="117" t="s">
        <v>370</v>
      </c>
      <c r="C98" s="117"/>
      <c r="D98" s="117"/>
      <c r="E98" s="117"/>
      <c r="F98" s="117"/>
      <c r="G98" s="117"/>
      <c r="H98" s="117"/>
      <c r="I98" s="117"/>
      <c r="J98" s="117"/>
      <c r="K98" s="117"/>
      <c r="L98" s="117"/>
      <c r="M98" s="117"/>
      <c r="N98" s="117"/>
      <c r="O98" s="117"/>
      <c r="P98" s="117"/>
    </row>
    <row r="99" spans="1:16" ht="38.25" customHeight="1">
      <c r="A99" s="115"/>
      <c r="B99" s="117" t="s">
        <v>371</v>
      </c>
      <c r="C99" s="117"/>
      <c r="D99" s="117"/>
      <c r="E99" s="117"/>
      <c r="F99" s="117"/>
      <c r="G99" s="117"/>
      <c r="H99" s="117"/>
      <c r="I99" s="117"/>
      <c r="J99" s="117"/>
      <c r="K99" s="117"/>
      <c r="L99" s="117"/>
      <c r="M99" s="117"/>
      <c r="N99" s="117"/>
      <c r="O99" s="117"/>
      <c r="P99" s="117"/>
    </row>
    <row r="100" spans="1:16">
      <c r="A100" s="115"/>
      <c r="B100" s="117" t="s">
        <v>372</v>
      </c>
      <c r="C100" s="117"/>
      <c r="D100" s="117"/>
      <c r="E100" s="117"/>
      <c r="F100" s="117"/>
      <c r="G100" s="117"/>
      <c r="H100" s="117"/>
      <c r="I100" s="117"/>
      <c r="J100" s="117"/>
      <c r="K100" s="117"/>
      <c r="L100" s="117"/>
      <c r="M100" s="117"/>
      <c r="N100" s="117"/>
      <c r="O100" s="117"/>
      <c r="P100" s="117"/>
    </row>
    <row r="101" spans="1:16">
      <c r="A101" s="115" t="s">
        <v>355</v>
      </c>
      <c r="B101" s="118" t="s">
        <v>349</v>
      </c>
      <c r="C101" s="118"/>
      <c r="D101" s="118"/>
      <c r="E101" s="118"/>
      <c r="F101" s="118"/>
      <c r="G101" s="118"/>
      <c r="H101" s="118"/>
      <c r="I101" s="118"/>
      <c r="J101" s="118"/>
      <c r="K101" s="118"/>
      <c r="L101" s="118"/>
      <c r="M101" s="118"/>
      <c r="N101" s="118"/>
      <c r="O101" s="118"/>
      <c r="P101" s="118"/>
    </row>
    <row r="102" spans="1:16" ht="38.25" customHeight="1">
      <c r="A102" s="115"/>
      <c r="B102" s="117" t="s">
        <v>350</v>
      </c>
      <c r="C102" s="117"/>
      <c r="D102" s="117"/>
      <c r="E102" s="117"/>
      <c r="F102" s="117"/>
      <c r="G102" s="117"/>
      <c r="H102" s="117"/>
      <c r="I102" s="117"/>
      <c r="J102" s="117"/>
      <c r="K102" s="117"/>
      <c r="L102" s="117"/>
      <c r="M102" s="117"/>
      <c r="N102" s="117"/>
      <c r="O102" s="117"/>
      <c r="P102" s="117"/>
    </row>
    <row r="103" spans="1:16">
      <c r="A103" s="115"/>
      <c r="B103" s="117" t="s">
        <v>351</v>
      </c>
      <c r="C103" s="117"/>
      <c r="D103" s="117"/>
      <c r="E103" s="117"/>
      <c r="F103" s="117"/>
      <c r="G103" s="117"/>
      <c r="H103" s="117"/>
      <c r="I103" s="117"/>
      <c r="J103" s="117"/>
      <c r="K103" s="117"/>
      <c r="L103" s="117"/>
      <c r="M103" s="117"/>
      <c r="N103" s="117"/>
      <c r="O103" s="117"/>
      <c r="P103" s="117"/>
    </row>
    <row r="104" spans="1:16" ht="25.5" customHeight="1">
      <c r="A104" s="115"/>
      <c r="B104" s="117" t="s">
        <v>352</v>
      </c>
      <c r="C104" s="117"/>
      <c r="D104" s="117"/>
      <c r="E104" s="117"/>
      <c r="F104" s="117"/>
      <c r="G104" s="117"/>
      <c r="H104" s="117"/>
      <c r="I104" s="117"/>
      <c r="J104" s="117"/>
      <c r="K104" s="117"/>
      <c r="L104" s="117"/>
      <c r="M104" s="117"/>
      <c r="N104" s="117"/>
      <c r="O104" s="117"/>
      <c r="P104" s="117"/>
    </row>
    <row r="105" spans="1:16" ht="25.5" customHeight="1">
      <c r="A105" s="115"/>
      <c r="B105" s="117" t="s">
        <v>353</v>
      </c>
      <c r="C105" s="117"/>
      <c r="D105" s="117"/>
      <c r="E105" s="117"/>
      <c r="F105" s="117"/>
      <c r="G105" s="117"/>
      <c r="H105" s="117"/>
      <c r="I105" s="117"/>
      <c r="J105" s="117"/>
      <c r="K105" s="117"/>
      <c r="L105" s="117"/>
      <c r="M105" s="117"/>
      <c r="N105" s="117"/>
      <c r="O105" s="117"/>
      <c r="P105" s="117"/>
    </row>
    <row r="106" spans="1:16">
      <c r="A106" s="115"/>
      <c r="B106" s="117" t="s">
        <v>354</v>
      </c>
      <c r="C106" s="117"/>
      <c r="D106" s="117"/>
      <c r="E106" s="117"/>
      <c r="F106" s="117"/>
      <c r="G106" s="117"/>
      <c r="H106" s="117"/>
      <c r="I106" s="117"/>
      <c r="J106" s="117"/>
      <c r="K106" s="117"/>
      <c r="L106" s="117"/>
      <c r="M106" s="117"/>
      <c r="N106" s="117"/>
      <c r="O106" s="117"/>
      <c r="P106" s="117"/>
    </row>
    <row r="107" spans="1:16">
      <c r="A107" s="115"/>
      <c r="B107" s="118" t="s">
        <v>355</v>
      </c>
      <c r="C107" s="118"/>
      <c r="D107" s="118"/>
      <c r="E107" s="118"/>
      <c r="F107" s="118"/>
      <c r="G107" s="118"/>
      <c r="H107" s="118"/>
      <c r="I107" s="118"/>
      <c r="J107" s="118"/>
      <c r="K107" s="118"/>
      <c r="L107" s="118"/>
      <c r="M107" s="118"/>
      <c r="N107" s="118"/>
      <c r="O107" s="118"/>
      <c r="P107" s="118"/>
    </row>
    <row r="108" spans="1:16">
      <c r="A108" s="115"/>
      <c r="B108" s="117" t="s">
        <v>356</v>
      </c>
      <c r="C108" s="117"/>
      <c r="D108" s="117"/>
      <c r="E108" s="117"/>
      <c r="F108" s="117"/>
      <c r="G108" s="117"/>
      <c r="H108" s="117"/>
      <c r="I108" s="117"/>
      <c r="J108" s="117"/>
      <c r="K108" s="117"/>
      <c r="L108" s="117"/>
      <c r="M108" s="117"/>
      <c r="N108" s="117"/>
      <c r="O108" s="117"/>
      <c r="P108" s="117"/>
    </row>
    <row r="109" spans="1:16">
      <c r="A109" s="115"/>
      <c r="B109" s="25"/>
      <c r="C109" s="25"/>
      <c r="D109" s="25"/>
      <c r="E109" s="25"/>
      <c r="F109" s="25"/>
    </row>
    <row r="110" spans="1:16">
      <c r="A110" s="115"/>
      <c r="B110" s="14"/>
      <c r="C110" s="14"/>
      <c r="D110" s="14"/>
      <c r="E110" s="14"/>
      <c r="F110" s="14"/>
    </row>
    <row r="111" spans="1:16" ht="15.75" thickBot="1">
      <c r="A111" s="115"/>
      <c r="B111" s="27" t="s">
        <v>357</v>
      </c>
      <c r="C111" s="16"/>
      <c r="D111" s="15" t="s">
        <v>301</v>
      </c>
      <c r="E111" s="16"/>
      <c r="F111" s="15" t="s">
        <v>358</v>
      </c>
    </row>
    <row r="112" spans="1:16">
      <c r="A112" s="115"/>
      <c r="B112" s="89" t="s">
        <v>359</v>
      </c>
      <c r="C112" s="18"/>
      <c r="D112" s="39" t="s">
        <v>360</v>
      </c>
      <c r="E112" s="18"/>
      <c r="F112" s="90" t="s">
        <v>361</v>
      </c>
    </row>
    <row r="113" spans="1:16">
      <c r="A113" s="115"/>
      <c r="B113" s="32" t="s">
        <v>362</v>
      </c>
      <c r="C113" s="16"/>
      <c r="D113" s="38" t="s">
        <v>304</v>
      </c>
      <c r="E113" s="16"/>
      <c r="F113" s="38" t="s">
        <v>363</v>
      </c>
    </row>
    <row r="114" spans="1:16">
      <c r="A114" s="115"/>
      <c r="B114" s="29" t="s">
        <v>364</v>
      </c>
      <c r="C114" s="18"/>
      <c r="D114" s="39" t="s">
        <v>304</v>
      </c>
      <c r="E114" s="18"/>
      <c r="F114" s="39">
        <v>5</v>
      </c>
    </row>
    <row r="115" spans="1:16">
      <c r="A115" s="115"/>
      <c r="B115" s="32" t="s">
        <v>365</v>
      </c>
      <c r="C115" s="16"/>
      <c r="D115" s="38" t="s">
        <v>360</v>
      </c>
      <c r="E115" s="16"/>
      <c r="F115" s="38" t="s">
        <v>361</v>
      </c>
    </row>
    <row r="116" spans="1:16">
      <c r="A116" s="115"/>
      <c r="B116" s="89" t="s">
        <v>366</v>
      </c>
      <c r="C116" s="18"/>
      <c r="D116" s="39" t="s">
        <v>304</v>
      </c>
      <c r="E116" s="18"/>
      <c r="F116" s="39" t="s">
        <v>367</v>
      </c>
    </row>
    <row r="117" spans="1:16">
      <c r="A117" s="115" t="s">
        <v>1817</v>
      </c>
      <c r="B117" s="118" t="s">
        <v>373</v>
      </c>
      <c r="C117" s="118"/>
      <c r="D117" s="118"/>
      <c r="E117" s="118"/>
      <c r="F117" s="118"/>
      <c r="G117" s="118"/>
      <c r="H117" s="118"/>
      <c r="I117" s="118"/>
      <c r="J117" s="118"/>
      <c r="K117" s="118"/>
      <c r="L117" s="118"/>
      <c r="M117" s="118"/>
      <c r="N117" s="118"/>
      <c r="O117" s="118"/>
      <c r="P117" s="118"/>
    </row>
    <row r="118" spans="1:16">
      <c r="A118" s="115"/>
      <c r="B118" s="120" t="s">
        <v>374</v>
      </c>
      <c r="C118" s="120"/>
      <c r="D118" s="120"/>
      <c r="E118" s="120"/>
      <c r="F118" s="120"/>
      <c r="G118" s="120"/>
      <c r="H118" s="120"/>
      <c r="I118" s="120"/>
      <c r="J118" s="120"/>
      <c r="K118" s="120"/>
      <c r="L118" s="120"/>
      <c r="M118" s="120"/>
      <c r="N118" s="120"/>
      <c r="O118" s="120"/>
      <c r="P118" s="120"/>
    </row>
    <row r="119" spans="1:16" ht="38.25" customHeight="1">
      <c r="A119" s="115"/>
      <c r="B119" s="117" t="s">
        <v>375</v>
      </c>
      <c r="C119" s="117"/>
      <c r="D119" s="117"/>
      <c r="E119" s="117"/>
      <c r="F119" s="117"/>
      <c r="G119" s="117"/>
      <c r="H119" s="117"/>
      <c r="I119" s="117"/>
      <c r="J119" s="117"/>
      <c r="K119" s="117"/>
      <c r="L119" s="117"/>
      <c r="M119" s="117"/>
      <c r="N119" s="117"/>
      <c r="O119" s="117"/>
      <c r="P119" s="117"/>
    </row>
    <row r="120" spans="1:16">
      <c r="A120" s="115"/>
      <c r="B120" s="14"/>
      <c r="C120" s="14"/>
    </row>
    <row r="121" spans="1:16" ht="38.25">
      <c r="A121" s="115"/>
      <c r="B121" s="91" t="s">
        <v>376</v>
      </c>
      <c r="C121" s="92" t="s">
        <v>377</v>
      </c>
    </row>
    <row r="122" spans="1:16">
      <c r="A122" s="115"/>
      <c r="B122" s="14"/>
      <c r="C122" s="14"/>
    </row>
    <row r="123" spans="1:16" ht="76.5">
      <c r="A123" s="115"/>
      <c r="B123" s="91" t="s">
        <v>376</v>
      </c>
      <c r="C123" s="92" t="s">
        <v>378</v>
      </c>
    </row>
    <row r="124" spans="1:16">
      <c r="A124" s="115"/>
      <c r="B124" s="14"/>
      <c r="C124" s="14"/>
    </row>
    <row r="125" spans="1:16" ht="38.25">
      <c r="A125" s="115"/>
      <c r="B125" s="91" t="s">
        <v>376</v>
      </c>
      <c r="C125" s="92" t="s">
        <v>379</v>
      </c>
    </row>
    <row r="126" spans="1:16">
      <c r="A126" s="115"/>
      <c r="B126" s="117" t="s">
        <v>380</v>
      </c>
      <c r="C126" s="117"/>
      <c r="D126" s="117"/>
      <c r="E126" s="117"/>
      <c r="F126" s="117"/>
      <c r="G126" s="117"/>
      <c r="H126" s="117"/>
      <c r="I126" s="117"/>
      <c r="J126" s="117"/>
      <c r="K126" s="117"/>
      <c r="L126" s="117"/>
      <c r="M126" s="117"/>
      <c r="N126" s="117"/>
      <c r="O126" s="117"/>
      <c r="P126" s="117"/>
    </row>
    <row r="127" spans="1:16">
      <c r="A127" s="115"/>
      <c r="B127" s="120" t="s">
        <v>275</v>
      </c>
      <c r="C127" s="120"/>
      <c r="D127" s="120"/>
      <c r="E127" s="120"/>
      <c r="F127" s="120"/>
      <c r="G127" s="120"/>
      <c r="H127" s="120"/>
      <c r="I127" s="120"/>
      <c r="J127" s="120"/>
      <c r="K127" s="120"/>
      <c r="L127" s="120"/>
      <c r="M127" s="120"/>
      <c r="N127" s="120"/>
      <c r="O127" s="120"/>
      <c r="P127" s="120"/>
    </row>
    <row r="128" spans="1:16" ht="25.5" customHeight="1">
      <c r="A128" s="115"/>
      <c r="B128" s="117" t="s">
        <v>381</v>
      </c>
      <c r="C128" s="117"/>
      <c r="D128" s="117"/>
      <c r="E128" s="117"/>
      <c r="F128" s="117"/>
      <c r="G128" s="117"/>
      <c r="H128" s="117"/>
      <c r="I128" s="117"/>
      <c r="J128" s="117"/>
      <c r="K128" s="117"/>
      <c r="L128" s="117"/>
      <c r="M128" s="117"/>
      <c r="N128" s="117"/>
      <c r="O128" s="117"/>
      <c r="P128" s="117"/>
    </row>
    <row r="129" spans="1:16">
      <c r="A129" s="115"/>
      <c r="B129" s="120" t="s">
        <v>382</v>
      </c>
      <c r="C129" s="120"/>
      <c r="D129" s="120"/>
      <c r="E129" s="120"/>
      <c r="F129" s="120"/>
      <c r="G129" s="120"/>
      <c r="H129" s="120"/>
      <c r="I129" s="120"/>
      <c r="J129" s="120"/>
      <c r="K129" s="120"/>
      <c r="L129" s="120"/>
      <c r="M129" s="120"/>
      <c r="N129" s="120"/>
      <c r="O129" s="120"/>
      <c r="P129" s="120"/>
    </row>
    <row r="130" spans="1:16" ht="25.5" customHeight="1">
      <c r="A130" s="115"/>
      <c r="B130" s="117" t="s">
        <v>383</v>
      </c>
      <c r="C130" s="117"/>
      <c r="D130" s="117"/>
      <c r="E130" s="117"/>
      <c r="F130" s="117"/>
      <c r="G130" s="117"/>
      <c r="H130" s="117"/>
      <c r="I130" s="117"/>
      <c r="J130" s="117"/>
      <c r="K130" s="117"/>
      <c r="L130" s="117"/>
      <c r="M130" s="117"/>
      <c r="N130" s="117"/>
      <c r="O130" s="117"/>
      <c r="P130" s="117"/>
    </row>
    <row r="131" spans="1:16">
      <c r="A131" s="115"/>
      <c r="B131" s="120" t="s">
        <v>384</v>
      </c>
      <c r="C131" s="120"/>
      <c r="D131" s="120"/>
      <c r="E131" s="120"/>
      <c r="F131" s="120"/>
      <c r="G131" s="120"/>
      <c r="H131" s="120"/>
      <c r="I131" s="120"/>
      <c r="J131" s="120"/>
      <c r="K131" s="120"/>
      <c r="L131" s="120"/>
      <c r="M131" s="120"/>
      <c r="N131" s="120"/>
      <c r="O131" s="120"/>
      <c r="P131" s="120"/>
    </row>
    <row r="132" spans="1:16" ht="25.5" customHeight="1">
      <c r="A132" s="115"/>
      <c r="B132" s="117" t="s">
        <v>385</v>
      </c>
      <c r="C132" s="117"/>
      <c r="D132" s="117"/>
      <c r="E132" s="117"/>
      <c r="F132" s="117"/>
      <c r="G132" s="117"/>
      <c r="H132" s="117"/>
      <c r="I132" s="117"/>
      <c r="J132" s="117"/>
      <c r="K132" s="117"/>
      <c r="L132" s="117"/>
      <c r="M132" s="117"/>
      <c r="N132" s="117"/>
      <c r="O132" s="117"/>
      <c r="P132" s="117"/>
    </row>
    <row r="133" spans="1:16">
      <c r="A133" s="115"/>
      <c r="B133" s="117" t="s">
        <v>386</v>
      </c>
      <c r="C133" s="117"/>
      <c r="D133" s="117"/>
      <c r="E133" s="117"/>
      <c r="F133" s="117"/>
      <c r="G133" s="117"/>
      <c r="H133" s="117"/>
      <c r="I133" s="117"/>
      <c r="J133" s="117"/>
      <c r="K133" s="117"/>
      <c r="L133" s="117"/>
      <c r="M133" s="117"/>
      <c r="N133" s="117"/>
      <c r="O133" s="117"/>
      <c r="P133" s="117"/>
    </row>
    <row r="134" spans="1:16">
      <c r="A134" s="115" t="s">
        <v>1818</v>
      </c>
      <c r="B134" s="118" t="s">
        <v>387</v>
      </c>
      <c r="C134" s="118"/>
      <c r="D134" s="118"/>
      <c r="E134" s="118"/>
      <c r="F134" s="118"/>
      <c r="G134" s="118"/>
      <c r="H134" s="118"/>
      <c r="I134" s="118"/>
      <c r="J134" s="118"/>
      <c r="K134" s="118"/>
      <c r="L134" s="118"/>
      <c r="M134" s="118"/>
      <c r="N134" s="118"/>
      <c r="O134" s="118"/>
      <c r="P134" s="118"/>
    </row>
    <row r="135" spans="1:16" ht="25.5" customHeight="1">
      <c r="A135" s="115"/>
      <c r="B135" s="117" t="s">
        <v>388</v>
      </c>
      <c r="C135" s="117"/>
      <c r="D135" s="117"/>
      <c r="E135" s="117"/>
      <c r="F135" s="117"/>
      <c r="G135" s="117"/>
      <c r="H135" s="117"/>
      <c r="I135" s="117"/>
      <c r="J135" s="117"/>
      <c r="K135" s="117"/>
      <c r="L135" s="117"/>
      <c r="M135" s="117"/>
      <c r="N135" s="117"/>
      <c r="O135" s="117"/>
      <c r="P135" s="117"/>
    </row>
    <row r="136" spans="1:16" ht="38.25" customHeight="1">
      <c r="A136" s="115"/>
      <c r="B136" s="117" t="s">
        <v>389</v>
      </c>
      <c r="C136" s="117"/>
      <c r="D136" s="117"/>
      <c r="E136" s="117"/>
      <c r="F136" s="117"/>
      <c r="G136" s="117"/>
      <c r="H136" s="117"/>
      <c r="I136" s="117"/>
      <c r="J136" s="117"/>
      <c r="K136" s="117"/>
      <c r="L136" s="117"/>
      <c r="M136" s="117"/>
      <c r="N136" s="117"/>
      <c r="O136" s="117"/>
      <c r="P136" s="117"/>
    </row>
    <row r="137" spans="1:16" ht="76.5" customHeight="1">
      <c r="A137" s="115"/>
      <c r="B137" s="117" t="s">
        <v>390</v>
      </c>
      <c r="C137" s="117"/>
      <c r="D137" s="117"/>
      <c r="E137" s="117"/>
      <c r="F137" s="117"/>
      <c r="G137" s="117"/>
      <c r="H137" s="117"/>
      <c r="I137" s="117"/>
      <c r="J137" s="117"/>
      <c r="K137" s="117"/>
      <c r="L137" s="117"/>
      <c r="M137" s="117"/>
      <c r="N137" s="117"/>
      <c r="O137" s="117"/>
      <c r="P137" s="117"/>
    </row>
    <row r="138" spans="1:16">
      <c r="A138" s="115" t="s">
        <v>391</v>
      </c>
      <c r="B138" s="118" t="s">
        <v>391</v>
      </c>
      <c r="C138" s="118"/>
      <c r="D138" s="118"/>
      <c r="E138" s="118"/>
      <c r="F138" s="118"/>
      <c r="G138" s="118"/>
      <c r="H138" s="118"/>
      <c r="I138" s="118"/>
      <c r="J138" s="118"/>
      <c r="K138" s="118"/>
      <c r="L138" s="118"/>
      <c r="M138" s="118"/>
      <c r="N138" s="118"/>
      <c r="O138" s="118"/>
      <c r="P138" s="118"/>
    </row>
    <row r="139" spans="1:16" ht="38.25" customHeight="1">
      <c r="A139" s="115"/>
      <c r="B139" s="117" t="s">
        <v>392</v>
      </c>
      <c r="C139" s="117"/>
      <c r="D139" s="117"/>
      <c r="E139" s="117"/>
      <c r="F139" s="117"/>
      <c r="G139" s="117"/>
      <c r="H139" s="117"/>
      <c r="I139" s="117"/>
      <c r="J139" s="117"/>
      <c r="K139" s="117"/>
      <c r="L139" s="117"/>
      <c r="M139" s="117"/>
      <c r="N139" s="117"/>
      <c r="O139" s="117"/>
      <c r="P139" s="117"/>
    </row>
    <row r="140" spans="1:16" ht="25.5" customHeight="1">
      <c r="A140" s="115"/>
      <c r="B140" s="117" t="s">
        <v>393</v>
      </c>
      <c r="C140" s="117"/>
      <c r="D140" s="117"/>
      <c r="E140" s="117"/>
      <c r="F140" s="117"/>
      <c r="G140" s="117"/>
      <c r="H140" s="117"/>
      <c r="I140" s="117"/>
      <c r="J140" s="117"/>
      <c r="K140" s="117"/>
      <c r="L140" s="117"/>
      <c r="M140" s="117"/>
      <c r="N140" s="117"/>
      <c r="O140" s="117"/>
      <c r="P140" s="117"/>
    </row>
    <row r="141" spans="1:16">
      <c r="A141" s="115" t="s">
        <v>1819</v>
      </c>
      <c r="B141" s="118" t="s">
        <v>394</v>
      </c>
      <c r="C141" s="118"/>
      <c r="D141" s="118"/>
      <c r="E141" s="118"/>
      <c r="F141" s="118"/>
      <c r="G141" s="118"/>
      <c r="H141" s="118"/>
      <c r="I141" s="118"/>
      <c r="J141" s="118"/>
      <c r="K141" s="118"/>
      <c r="L141" s="118"/>
      <c r="M141" s="118"/>
      <c r="N141" s="118"/>
      <c r="O141" s="118"/>
      <c r="P141" s="118"/>
    </row>
    <row r="142" spans="1:16" ht="51" customHeight="1">
      <c r="A142" s="115"/>
      <c r="B142" s="117" t="s">
        <v>395</v>
      </c>
      <c r="C142" s="117"/>
      <c r="D142" s="117"/>
      <c r="E142" s="117"/>
      <c r="F142" s="117"/>
      <c r="G142" s="117"/>
      <c r="H142" s="117"/>
      <c r="I142" s="117"/>
      <c r="J142" s="117"/>
      <c r="K142" s="117"/>
      <c r="L142" s="117"/>
      <c r="M142" s="117"/>
      <c r="N142" s="117"/>
      <c r="O142" s="117"/>
      <c r="P142" s="117"/>
    </row>
    <row r="143" spans="1:16">
      <c r="A143" s="115" t="s">
        <v>396</v>
      </c>
      <c r="B143" s="118" t="s">
        <v>396</v>
      </c>
      <c r="C143" s="118"/>
      <c r="D143" s="118"/>
      <c r="E143" s="118"/>
      <c r="F143" s="118"/>
      <c r="G143" s="118"/>
      <c r="H143" s="118"/>
      <c r="I143" s="118"/>
      <c r="J143" s="118"/>
      <c r="K143" s="118"/>
      <c r="L143" s="118"/>
      <c r="M143" s="118"/>
      <c r="N143" s="118"/>
      <c r="O143" s="118"/>
      <c r="P143" s="118"/>
    </row>
    <row r="144" spans="1:16">
      <c r="A144" s="115"/>
      <c r="B144" s="120" t="s">
        <v>397</v>
      </c>
      <c r="C144" s="120"/>
      <c r="D144" s="120"/>
      <c r="E144" s="120"/>
      <c r="F144" s="120"/>
      <c r="G144" s="120"/>
      <c r="H144" s="120"/>
      <c r="I144" s="120"/>
      <c r="J144" s="120"/>
      <c r="K144" s="120"/>
      <c r="L144" s="120"/>
      <c r="M144" s="120"/>
      <c r="N144" s="120"/>
      <c r="O144" s="120"/>
      <c r="P144" s="120"/>
    </row>
    <row r="145" spans="1:16" ht="51" customHeight="1">
      <c r="A145" s="115"/>
      <c r="B145" s="117" t="s">
        <v>398</v>
      </c>
      <c r="C145" s="117"/>
      <c r="D145" s="117"/>
      <c r="E145" s="117"/>
      <c r="F145" s="117"/>
      <c r="G145" s="117"/>
      <c r="H145" s="117"/>
      <c r="I145" s="117"/>
      <c r="J145" s="117"/>
      <c r="K145" s="117"/>
      <c r="L145" s="117"/>
      <c r="M145" s="117"/>
      <c r="N145" s="117"/>
      <c r="O145" s="117"/>
      <c r="P145" s="117"/>
    </row>
    <row r="146" spans="1:16" ht="51" customHeight="1">
      <c r="A146" s="115"/>
      <c r="B146" s="117" t="s">
        <v>399</v>
      </c>
      <c r="C146" s="117"/>
      <c r="D146" s="117"/>
      <c r="E146" s="117"/>
      <c r="F146" s="117"/>
      <c r="G146" s="117"/>
      <c r="H146" s="117"/>
      <c r="I146" s="117"/>
      <c r="J146" s="117"/>
      <c r="K146" s="117"/>
      <c r="L146" s="117"/>
      <c r="M146" s="117"/>
      <c r="N146" s="117"/>
      <c r="O146" s="117"/>
      <c r="P146" s="117"/>
    </row>
    <row r="147" spans="1:16" ht="25.5" customHeight="1">
      <c r="A147" s="115"/>
      <c r="B147" s="117" t="s">
        <v>400</v>
      </c>
      <c r="C147" s="117"/>
      <c r="D147" s="117"/>
      <c r="E147" s="117"/>
      <c r="F147" s="117"/>
      <c r="G147" s="117"/>
      <c r="H147" s="117"/>
      <c r="I147" s="117"/>
      <c r="J147" s="117"/>
      <c r="K147" s="117"/>
      <c r="L147" s="117"/>
      <c r="M147" s="117"/>
      <c r="N147" s="117"/>
      <c r="O147" s="117"/>
      <c r="P147" s="117"/>
    </row>
    <row r="148" spans="1:16" ht="25.5" customHeight="1">
      <c r="A148" s="115"/>
      <c r="B148" s="117" t="s">
        <v>401</v>
      </c>
      <c r="C148" s="117"/>
      <c r="D148" s="117"/>
      <c r="E148" s="117"/>
      <c r="F148" s="117"/>
      <c r="G148" s="117"/>
      <c r="H148" s="117"/>
      <c r="I148" s="117"/>
      <c r="J148" s="117"/>
      <c r="K148" s="117"/>
      <c r="L148" s="117"/>
      <c r="M148" s="117"/>
      <c r="N148" s="117"/>
      <c r="O148" s="117"/>
      <c r="P148" s="117"/>
    </row>
    <row r="149" spans="1:16">
      <c r="A149" s="115"/>
      <c r="B149" s="120" t="s">
        <v>284</v>
      </c>
      <c r="C149" s="120"/>
      <c r="D149" s="120"/>
      <c r="E149" s="120"/>
      <c r="F149" s="120"/>
      <c r="G149" s="120"/>
      <c r="H149" s="120"/>
      <c r="I149" s="120"/>
      <c r="J149" s="120"/>
      <c r="K149" s="120"/>
      <c r="L149" s="120"/>
      <c r="M149" s="120"/>
      <c r="N149" s="120"/>
      <c r="O149" s="120"/>
      <c r="P149" s="120"/>
    </row>
    <row r="150" spans="1:16" ht="51" customHeight="1">
      <c r="A150" s="115"/>
      <c r="B150" s="117" t="s">
        <v>402</v>
      </c>
      <c r="C150" s="117"/>
      <c r="D150" s="117"/>
      <c r="E150" s="117"/>
      <c r="F150" s="117"/>
      <c r="G150" s="117"/>
      <c r="H150" s="117"/>
      <c r="I150" s="117"/>
      <c r="J150" s="117"/>
      <c r="K150" s="117"/>
      <c r="L150" s="117"/>
      <c r="M150" s="117"/>
      <c r="N150" s="117"/>
      <c r="O150" s="117"/>
      <c r="P150" s="117"/>
    </row>
    <row r="151" spans="1:16">
      <c r="A151" s="115" t="s">
        <v>1820</v>
      </c>
      <c r="B151" s="118" t="s">
        <v>403</v>
      </c>
      <c r="C151" s="118"/>
      <c r="D151" s="118"/>
      <c r="E151" s="118"/>
      <c r="F151" s="118"/>
      <c r="G151" s="118"/>
      <c r="H151" s="118"/>
      <c r="I151" s="118"/>
      <c r="J151" s="118"/>
      <c r="K151" s="118"/>
      <c r="L151" s="118"/>
      <c r="M151" s="118"/>
      <c r="N151" s="118"/>
      <c r="O151" s="118"/>
      <c r="P151" s="118"/>
    </row>
    <row r="152" spans="1:16" ht="51" customHeight="1">
      <c r="A152" s="115"/>
      <c r="B152" s="117" t="s">
        <v>404</v>
      </c>
      <c r="C152" s="117"/>
      <c r="D152" s="117"/>
      <c r="E152" s="117"/>
      <c r="F152" s="117"/>
      <c r="G152" s="117"/>
      <c r="H152" s="117"/>
      <c r="I152" s="117"/>
      <c r="J152" s="117"/>
      <c r="K152" s="117"/>
      <c r="L152" s="117"/>
      <c r="M152" s="117"/>
      <c r="N152" s="117"/>
      <c r="O152" s="117"/>
      <c r="P152" s="117"/>
    </row>
    <row r="153" spans="1:16" ht="25.5" customHeight="1">
      <c r="A153" s="115"/>
      <c r="B153" s="117" t="s">
        <v>405</v>
      </c>
      <c r="C153" s="117"/>
      <c r="D153" s="117"/>
      <c r="E153" s="117"/>
      <c r="F153" s="117"/>
      <c r="G153" s="117"/>
      <c r="H153" s="117"/>
      <c r="I153" s="117"/>
      <c r="J153" s="117"/>
      <c r="K153" s="117"/>
      <c r="L153" s="117"/>
      <c r="M153" s="117"/>
      <c r="N153" s="117"/>
      <c r="O153" s="117"/>
      <c r="P153" s="117"/>
    </row>
    <row r="154" spans="1:16">
      <c r="A154" s="115" t="s">
        <v>1821</v>
      </c>
      <c r="B154" s="118" t="s">
        <v>406</v>
      </c>
      <c r="C154" s="118"/>
      <c r="D154" s="118"/>
      <c r="E154" s="118"/>
      <c r="F154" s="118"/>
      <c r="G154" s="118"/>
      <c r="H154" s="118"/>
      <c r="I154" s="118"/>
      <c r="J154" s="118"/>
      <c r="K154" s="118"/>
      <c r="L154" s="118"/>
      <c r="M154" s="118"/>
      <c r="N154" s="118"/>
      <c r="O154" s="118"/>
      <c r="P154" s="118"/>
    </row>
    <row r="155" spans="1:16">
      <c r="A155" s="115"/>
      <c r="B155" s="120" t="s">
        <v>397</v>
      </c>
      <c r="C155" s="120"/>
      <c r="D155" s="120"/>
      <c r="E155" s="120"/>
      <c r="F155" s="120"/>
      <c r="G155" s="120"/>
      <c r="H155" s="120"/>
      <c r="I155" s="120"/>
      <c r="J155" s="120"/>
      <c r="K155" s="120"/>
      <c r="L155" s="120"/>
      <c r="M155" s="120"/>
      <c r="N155" s="120"/>
      <c r="O155" s="120"/>
      <c r="P155" s="120"/>
    </row>
    <row r="156" spans="1:16" ht="38.25" customHeight="1">
      <c r="A156" s="115"/>
      <c r="B156" s="120" t="s">
        <v>407</v>
      </c>
      <c r="C156" s="120"/>
      <c r="D156" s="120"/>
      <c r="E156" s="120"/>
      <c r="F156" s="120"/>
      <c r="G156" s="120"/>
      <c r="H156" s="120"/>
      <c r="I156" s="120"/>
      <c r="J156" s="120"/>
      <c r="K156" s="120"/>
      <c r="L156" s="120"/>
      <c r="M156" s="120"/>
      <c r="N156" s="120"/>
      <c r="O156" s="120"/>
      <c r="P156" s="120"/>
    </row>
    <row r="157" spans="1:16">
      <c r="A157" s="115"/>
      <c r="B157" s="117" t="s">
        <v>408</v>
      </c>
      <c r="C157" s="117"/>
      <c r="D157" s="117"/>
      <c r="E157" s="117"/>
      <c r="F157" s="117"/>
      <c r="G157" s="117"/>
      <c r="H157" s="117"/>
      <c r="I157" s="117"/>
      <c r="J157" s="117"/>
      <c r="K157" s="117"/>
      <c r="L157" s="117"/>
      <c r="M157" s="117"/>
      <c r="N157" s="117"/>
      <c r="O157" s="117"/>
      <c r="P157" s="117"/>
    </row>
    <row r="158" spans="1:16">
      <c r="A158" s="115"/>
      <c r="B158" s="25"/>
      <c r="C158" s="25"/>
      <c r="D158" s="25"/>
      <c r="E158" s="25"/>
      <c r="F158" s="25"/>
      <c r="G158" s="25"/>
      <c r="H158" s="25"/>
      <c r="I158" s="25"/>
      <c r="J158" s="25"/>
      <c r="K158" s="25"/>
      <c r="L158" s="25"/>
      <c r="M158" s="25"/>
      <c r="N158" s="25"/>
    </row>
    <row r="159" spans="1:16">
      <c r="A159" s="115"/>
      <c r="B159" s="14"/>
      <c r="C159" s="14"/>
      <c r="D159" s="14"/>
      <c r="E159" s="14"/>
      <c r="F159" s="14"/>
      <c r="G159" s="14"/>
      <c r="H159" s="14"/>
      <c r="I159" s="14"/>
      <c r="J159" s="14"/>
      <c r="K159" s="14"/>
      <c r="L159" s="14"/>
      <c r="M159" s="14"/>
      <c r="N159" s="14"/>
    </row>
    <row r="160" spans="1:16" ht="15.75" thickBot="1">
      <c r="A160" s="115"/>
      <c r="B160" s="31"/>
      <c r="C160" s="16"/>
      <c r="D160" s="50" t="s">
        <v>326</v>
      </c>
      <c r="E160" s="50"/>
      <c r="F160" s="50"/>
      <c r="G160" s="50"/>
      <c r="H160" s="50"/>
      <c r="I160" s="50"/>
      <c r="J160" s="50"/>
      <c r="K160" s="50"/>
      <c r="L160" s="50"/>
      <c r="M160" s="50"/>
      <c r="N160" s="50"/>
    </row>
    <row r="161" spans="1:16" ht="15.75" thickBot="1">
      <c r="A161" s="115"/>
      <c r="B161" s="31"/>
      <c r="C161" s="16"/>
      <c r="D161" s="97" t="s">
        <v>409</v>
      </c>
      <c r="E161" s="97"/>
      <c r="F161" s="97"/>
      <c r="G161" s="97"/>
      <c r="H161" s="97"/>
      <c r="I161" s="97"/>
      <c r="J161" s="97"/>
      <c r="K161" s="97"/>
      <c r="L161" s="97"/>
      <c r="M161" s="97"/>
      <c r="N161" s="97"/>
    </row>
    <row r="162" spans="1:16" ht="15.75" thickBot="1">
      <c r="A162" s="115"/>
      <c r="B162" s="31"/>
      <c r="C162" s="16"/>
      <c r="D162" s="97">
        <v>2014</v>
      </c>
      <c r="E162" s="97"/>
      <c r="F162" s="97"/>
      <c r="G162" s="16"/>
      <c r="H162" s="98">
        <v>2013</v>
      </c>
      <c r="I162" s="98"/>
      <c r="J162" s="98"/>
      <c r="K162" s="16"/>
      <c r="L162" s="98">
        <v>2012</v>
      </c>
      <c r="M162" s="98"/>
      <c r="N162" s="98"/>
    </row>
    <row r="163" spans="1:16">
      <c r="A163" s="115"/>
      <c r="B163" s="29" t="s">
        <v>410</v>
      </c>
      <c r="C163" s="18"/>
      <c r="D163" s="73"/>
      <c r="E163" s="73"/>
      <c r="F163" s="73"/>
      <c r="G163" s="18"/>
      <c r="H163" s="73"/>
      <c r="I163" s="73"/>
      <c r="J163" s="73"/>
      <c r="K163" s="18"/>
      <c r="L163" s="73"/>
      <c r="M163" s="73"/>
      <c r="N163" s="73"/>
    </row>
    <row r="164" spans="1:16">
      <c r="A164" s="115"/>
      <c r="B164" s="99" t="s">
        <v>411</v>
      </c>
      <c r="C164" s="53"/>
      <c r="D164" s="51" t="s">
        <v>336</v>
      </c>
      <c r="E164" s="79">
        <v>163</v>
      </c>
      <c r="F164" s="53"/>
      <c r="G164" s="53"/>
      <c r="H164" s="76" t="s">
        <v>336</v>
      </c>
      <c r="I164" s="82">
        <v>177.3</v>
      </c>
      <c r="J164" s="53"/>
      <c r="K164" s="53"/>
      <c r="L164" s="76" t="s">
        <v>336</v>
      </c>
      <c r="M164" s="82">
        <v>142</v>
      </c>
      <c r="N164" s="53"/>
    </row>
    <row r="165" spans="1:16">
      <c r="A165" s="115"/>
      <c r="B165" s="99"/>
      <c r="C165" s="53"/>
      <c r="D165" s="51"/>
      <c r="E165" s="79"/>
      <c r="F165" s="53"/>
      <c r="G165" s="53"/>
      <c r="H165" s="76"/>
      <c r="I165" s="82"/>
      <c r="J165" s="53"/>
      <c r="K165" s="53"/>
      <c r="L165" s="76"/>
      <c r="M165" s="82"/>
      <c r="N165" s="53"/>
    </row>
    <row r="166" spans="1:16">
      <c r="A166" s="115"/>
      <c r="B166" s="100" t="s">
        <v>412</v>
      </c>
      <c r="C166" s="62"/>
      <c r="D166" s="71">
        <v>108</v>
      </c>
      <c r="E166" s="71"/>
      <c r="F166" s="62"/>
      <c r="G166" s="62"/>
      <c r="H166" s="74">
        <v>82.2</v>
      </c>
      <c r="I166" s="74"/>
      <c r="J166" s="62"/>
      <c r="K166" s="62"/>
      <c r="L166" s="74">
        <v>108.8</v>
      </c>
      <c r="M166" s="74"/>
      <c r="N166" s="62"/>
    </row>
    <row r="167" spans="1:16" ht="15.75" thickBot="1">
      <c r="A167" s="115"/>
      <c r="B167" s="100"/>
      <c r="C167" s="62"/>
      <c r="D167" s="101"/>
      <c r="E167" s="101"/>
      <c r="F167" s="102"/>
      <c r="G167" s="62"/>
      <c r="H167" s="103"/>
      <c r="I167" s="103"/>
      <c r="J167" s="102"/>
      <c r="K167" s="62"/>
      <c r="L167" s="103"/>
      <c r="M167" s="103"/>
      <c r="N167" s="102"/>
    </row>
    <row r="168" spans="1:16">
      <c r="A168" s="115"/>
      <c r="B168" s="104" t="s">
        <v>413</v>
      </c>
      <c r="C168" s="53"/>
      <c r="D168" s="105" t="s">
        <v>336</v>
      </c>
      <c r="E168" s="107">
        <v>271</v>
      </c>
      <c r="F168" s="56"/>
      <c r="G168" s="53"/>
      <c r="H168" s="110" t="s">
        <v>336</v>
      </c>
      <c r="I168" s="112">
        <v>259.5</v>
      </c>
      <c r="J168" s="56"/>
      <c r="K168" s="53"/>
      <c r="L168" s="110" t="s">
        <v>336</v>
      </c>
      <c r="M168" s="112">
        <v>250.8</v>
      </c>
      <c r="N168" s="56"/>
    </row>
    <row r="169" spans="1:16" ht="15.75" thickBot="1">
      <c r="A169" s="115"/>
      <c r="B169" s="104"/>
      <c r="C169" s="53"/>
      <c r="D169" s="106"/>
      <c r="E169" s="108"/>
      <c r="F169" s="109"/>
      <c r="G169" s="53"/>
      <c r="H169" s="111"/>
      <c r="I169" s="113"/>
      <c r="J169" s="109"/>
      <c r="K169" s="53"/>
      <c r="L169" s="111"/>
      <c r="M169" s="113"/>
      <c r="N169" s="109"/>
    </row>
    <row r="170" spans="1:16" ht="15.75" thickTop="1">
      <c r="A170" s="115"/>
      <c r="B170" s="117" t="s">
        <v>414</v>
      </c>
      <c r="C170" s="117"/>
      <c r="D170" s="117"/>
      <c r="E170" s="117"/>
      <c r="F170" s="117"/>
      <c r="G170" s="117"/>
      <c r="H170" s="117"/>
      <c r="I170" s="117"/>
      <c r="J170" s="117"/>
      <c r="K170" s="117"/>
      <c r="L170" s="117"/>
      <c r="M170" s="117"/>
      <c r="N170" s="117"/>
      <c r="O170" s="117"/>
      <c r="P170" s="117"/>
    </row>
    <row r="171" spans="1:16">
      <c r="A171" s="115"/>
      <c r="B171" s="117" t="s">
        <v>415</v>
      </c>
      <c r="C171" s="117"/>
      <c r="D171" s="117"/>
      <c r="E171" s="117"/>
      <c r="F171" s="117"/>
      <c r="G171" s="117"/>
      <c r="H171" s="117"/>
      <c r="I171" s="117"/>
      <c r="J171" s="117"/>
      <c r="K171" s="117"/>
      <c r="L171" s="117"/>
      <c r="M171" s="117"/>
      <c r="N171" s="117"/>
      <c r="O171" s="117"/>
      <c r="P171" s="117"/>
    </row>
    <row r="172" spans="1:16">
      <c r="A172" s="115"/>
      <c r="B172" s="120" t="s">
        <v>284</v>
      </c>
      <c r="C172" s="120"/>
      <c r="D172" s="120"/>
      <c r="E172" s="120"/>
      <c r="F172" s="120"/>
      <c r="G172" s="120"/>
      <c r="H172" s="120"/>
      <c r="I172" s="120"/>
      <c r="J172" s="120"/>
      <c r="K172" s="120"/>
      <c r="L172" s="120"/>
      <c r="M172" s="120"/>
      <c r="N172" s="120"/>
      <c r="O172" s="120"/>
      <c r="P172" s="120"/>
    </row>
    <row r="173" spans="1:16">
      <c r="A173" s="115"/>
      <c r="B173" s="117" t="s">
        <v>416</v>
      </c>
      <c r="C173" s="117"/>
      <c r="D173" s="117"/>
      <c r="E173" s="117"/>
      <c r="F173" s="117"/>
      <c r="G173" s="117"/>
      <c r="H173" s="117"/>
      <c r="I173" s="117"/>
      <c r="J173" s="117"/>
      <c r="K173" s="117"/>
      <c r="L173" s="117"/>
      <c r="M173" s="117"/>
      <c r="N173" s="117"/>
      <c r="O173" s="117"/>
      <c r="P173" s="117"/>
    </row>
    <row r="174" spans="1:16">
      <c r="A174" s="115" t="s">
        <v>1822</v>
      </c>
      <c r="B174" s="118" t="s">
        <v>417</v>
      </c>
      <c r="C174" s="118"/>
      <c r="D174" s="118"/>
      <c r="E174" s="118"/>
      <c r="F174" s="118"/>
      <c r="G174" s="118"/>
      <c r="H174" s="118"/>
      <c r="I174" s="118"/>
      <c r="J174" s="118"/>
      <c r="K174" s="118"/>
      <c r="L174" s="118"/>
      <c r="M174" s="118"/>
      <c r="N174" s="118"/>
      <c r="O174" s="118"/>
      <c r="P174" s="118"/>
    </row>
    <row r="175" spans="1:16" ht="25.5" customHeight="1">
      <c r="A175" s="115"/>
      <c r="B175" s="117" t="s">
        <v>418</v>
      </c>
      <c r="C175" s="117"/>
      <c r="D175" s="117"/>
      <c r="E175" s="117"/>
      <c r="F175" s="117"/>
      <c r="G175" s="117"/>
      <c r="H175" s="117"/>
      <c r="I175" s="117"/>
      <c r="J175" s="117"/>
      <c r="K175" s="117"/>
      <c r="L175" s="117"/>
      <c r="M175" s="117"/>
      <c r="N175" s="117"/>
      <c r="O175" s="117"/>
      <c r="P175" s="117"/>
    </row>
    <row r="176" spans="1:16">
      <c r="A176" s="115" t="s">
        <v>1823</v>
      </c>
      <c r="B176" s="118" t="s">
        <v>419</v>
      </c>
      <c r="C176" s="118"/>
      <c r="D176" s="118"/>
      <c r="E176" s="118"/>
      <c r="F176" s="118"/>
      <c r="G176" s="118"/>
      <c r="H176" s="118"/>
      <c r="I176" s="118"/>
      <c r="J176" s="118"/>
      <c r="K176" s="118"/>
      <c r="L176" s="118"/>
      <c r="M176" s="118"/>
      <c r="N176" s="118"/>
      <c r="O176" s="118"/>
      <c r="P176" s="118"/>
    </row>
    <row r="177" spans="1:16" ht="25.5" customHeight="1">
      <c r="A177" s="115"/>
      <c r="B177" s="117" t="s">
        <v>420</v>
      </c>
      <c r="C177" s="117"/>
      <c r="D177" s="117"/>
      <c r="E177" s="117"/>
      <c r="F177" s="117"/>
      <c r="G177" s="117"/>
      <c r="H177" s="117"/>
      <c r="I177" s="117"/>
      <c r="J177" s="117"/>
      <c r="K177" s="117"/>
      <c r="L177" s="117"/>
      <c r="M177" s="117"/>
      <c r="N177" s="117"/>
      <c r="O177" s="117"/>
      <c r="P177" s="117"/>
    </row>
    <row r="178" spans="1:16" ht="25.5" customHeight="1">
      <c r="A178" s="115"/>
      <c r="B178" s="117" t="s">
        <v>421</v>
      </c>
      <c r="C178" s="117"/>
      <c r="D178" s="117"/>
      <c r="E178" s="117"/>
      <c r="F178" s="117"/>
      <c r="G178" s="117"/>
      <c r="H178" s="117"/>
      <c r="I178" s="117"/>
      <c r="J178" s="117"/>
      <c r="K178" s="117"/>
      <c r="L178" s="117"/>
      <c r="M178" s="117"/>
      <c r="N178" s="117"/>
      <c r="O178" s="117"/>
      <c r="P178" s="117"/>
    </row>
    <row r="179" spans="1:16" ht="25.5" customHeight="1">
      <c r="A179" s="115"/>
      <c r="B179" s="117" t="s">
        <v>422</v>
      </c>
      <c r="C179" s="117"/>
      <c r="D179" s="117"/>
      <c r="E179" s="117"/>
      <c r="F179" s="117"/>
      <c r="G179" s="117"/>
      <c r="H179" s="117"/>
      <c r="I179" s="117"/>
      <c r="J179" s="117"/>
      <c r="K179" s="117"/>
      <c r="L179" s="117"/>
      <c r="M179" s="117"/>
      <c r="N179" s="117"/>
      <c r="O179" s="117"/>
      <c r="P179" s="117"/>
    </row>
    <row r="180" spans="1:16">
      <c r="A180" s="115"/>
      <c r="B180" s="114"/>
      <c r="C180" s="114"/>
      <c r="D180" s="114"/>
      <c r="E180" s="114"/>
      <c r="F180" s="114"/>
      <c r="G180" s="114"/>
      <c r="H180" s="114"/>
      <c r="I180" s="114"/>
      <c r="J180" s="114"/>
      <c r="K180" s="114"/>
      <c r="L180" s="114"/>
      <c r="M180" s="114"/>
      <c r="N180" s="114"/>
      <c r="O180" s="114"/>
      <c r="P180" s="114"/>
    </row>
    <row r="181" spans="1:16">
      <c r="A181" s="115"/>
      <c r="B181" s="117" t="s">
        <v>423</v>
      </c>
      <c r="C181" s="117"/>
      <c r="D181" s="117"/>
      <c r="E181" s="117"/>
      <c r="F181" s="117"/>
      <c r="G181" s="117"/>
      <c r="H181" s="117"/>
      <c r="I181" s="117"/>
      <c r="J181" s="117"/>
      <c r="K181" s="117"/>
      <c r="L181" s="117"/>
      <c r="M181" s="117"/>
      <c r="N181" s="117"/>
      <c r="O181" s="117"/>
      <c r="P181" s="117"/>
    </row>
    <row r="182" spans="1:16">
      <c r="A182" s="115"/>
      <c r="B182" s="118" t="s">
        <v>424</v>
      </c>
      <c r="C182" s="118"/>
      <c r="D182" s="118"/>
      <c r="E182" s="118"/>
      <c r="F182" s="118"/>
      <c r="G182" s="118"/>
      <c r="H182" s="118"/>
      <c r="I182" s="118"/>
      <c r="J182" s="118"/>
      <c r="K182" s="118"/>
      <c r="L182" s="118"/>
      <c r="M182" s="118"/>
      <c r="N182" s="118"/>
      <c r="O182" s="118"/>
      <c r="P182" s="118"/>
    </row>
    <row r="183" spans="1:16">
      <c r="A183" s="115" t="s">
        <v>1824</v>
      </c>
      <c r="B183" s="118" t="s">
        <v>425</v>
      </c>
      <c r="C183" s="118"/>
      <c r="D183" s="118"/>
      <c r="E183" s="118"/>
      <c r="F183" s="118"/>
      <c r="G183" s="118"/>
      <c r="H183" s="118"/>
      <c r="I183" s="118"/>
      <c r="J183" s="118"/>
      <c r="K183" s="118"/>
      <c r="L183" s="118"/>
      <c r="M183" s="118"/>
      <c r="N183" s="118"/>
      <c r="O183" s="118"/>
      <c r="P183" s="118"/>
    </row>
    <row r="184" spans="1:16" ht="25.5" customHeight="1">
      <c r="A184" s="115"/>
      <c r="B184" s="117" t="s">
        <v>426</v>
      </c>
      <c r="C184" s="117"/>
      <c r="D184" s="117"/>
      <c r="E184" s="117"/>
      <c r="F184" s="117"/>
      <c r="G184" s="117"/>
      <c r="H184" s="117"/>
      <c r="I184" s="117"/>
      <c r="J184" s="117"/>
      <c r="K184" s="117"/>
      <c r="L184" s="117"/>
      <c r="M184" s="117"/>
      <c r="N184" s="117"/>
      <c r="O184" s="117"/>
      <c r="P184" s="117"/>
    </row>
    <row r="185" spans="1:16" ht="25.5" customHeight="1">
      <c r="A185" s="115"/>
      <c r="B185" s="117" t="s">
        <v>427</v>
      </c>
      <c r="C185" s="117"/>
      <c r="D185" s="117"/>
      <c r="E185" s="117"/>
      <c r="F185" s="117"/>
      <c r="G185" s="117"/>
      <c r="H185" s="117"/>
      <c r="I185" s="117"/>
      <c r="J185" s="117"/>
      <c r="K185" s="117"/>
      <c r="L185" s="117"/>
      <c r="M185" s="117"/>
      <c r="N185" s="117"/>
      <c r="O185" s="117"/>
      <c r="P185" s="117"/>
    </row>
    <row r="186" spans="1:16" ht="25.5" customHeight="1">
      <c r="A186" s="115"/>
      <c r="B186" s="117" t="s">
        <v>428</v>
      </c>
      <c r="C186" s="117"/>
      <c r="D186" s="117"/>
      <c r="E186" s="117"/>
      <c r="F186" s="117"/>
      <c r="G186" s="117"/>
      <c r="H186" s="117"/>
      <c r="I186" s="117"/>
      <c r="J186" s="117"/>
      <c r="K186" s="117"/>
      <c r="L186" s="117"/>
      <c r="M186" s="117"/>
      <c r="N186" s="117"/>
      <c r="O186" s="117"/>
      <c r="P186" s="117"/>
    </row>
    <row r="187" spans="1:16">
      <c r="A187" s="115"/>
      <c r="B187" s="117" t="s">
        <v>429</v>
      </c>
      <c r="C187" s="117"/>
      <c r="D187" s="117"/>
      <c r="E187" s="117"/>
      <c r="F187" s="117"/>
      <c r="G187" s="117"/>
      <c r="H187" s="117"/>
      <c r="I187" s="117"/>
      <c r="J187" s="117"/>
      <c r="K187" s="117"/>
      <c r="L187" s="117"/>
      <c r="M187" s="117"/>
      <c r="N187" s="117"/>
      <c r="O187" s="117"/>
      <c r="P187" s="117"/>
    </row>
    <row r="188" spans="1:16">
      <c r="A188" s="115"/>
      <c r="B188" s="117" t="s">
        <v>430</v>
      </c>
      <c r="C188" s="117"/>
      <c r="D188" s="117"/>
      <c r="E188" s="117"/>
      <c r="F188" s="117"/>
      <c r="G188" s="117"/>
      <c r="H188" s="117"/>
      <c r="I188" s="117"/>
      <c r="J188" s="117"/>
      <c r="K188" s="117"/>
      <c r="L188" s="117"/>
      <c r="M188" s="117"/>
      <c r="N188" s="117"/>
      <c r="O188" s="117"/>
      <c r="P188" s="117"/>
    </row>
    <row r="189" spans="1:16">
      <c r="A189" s="115" t="s">
        <v>431</v>
      </c>
      <c r="B189" s="118" t="s">
        <v>431</v>
      </c>
      <c r="C189" s="118"/>
      <c r="D189" s="118"/>
      <c r="E189" s="118"/>
      <c r="F189" s="118"/>
      <c r="G189" s="118"/>
      <c r="H189" s="118"/>
      <c r="I189" s="118"/>
      <c r="J189" s="118"/>
      <c r="K189" s="118"/>
      <c r="L189" s="118"/>
      <c r="M189" s="118"/>
      <c r="N189" s="118"/>
      <c r="O189" s="118"/>
      <c r="P189" s="118"/>
    </row>
    <row r="190" spans="1:16" ht="25.5" customHeight="1">
      <c r="A190" s="115"/>
      <c r="B190" s="117" t="s">
        <v>432</v>
      </c>
      <c r="C190" s="117"/>
      <c r="D190" s="117"/>
      <c r="E190" s="117"/>
      <c r="F190" s="117"/>
      <c r="G190" s="117"/>
      <c r="H190" s="117"/>
      <c r="I190" s="117"/>
      <c r="J190" s="117"/>
      <c r="K190" s="117"/>
      <c r="L190" s="117"/>
      <c r="M190" s="117"/>
      <c r="N190" s="117"/>
      <c r="O190" s="117"/>
      <c r="P190" s="117"/>
    </row>
    <row r="191" spans="1:16" ht="51" customHeight="1">
      <c r="A191" s="115"/>
      <c r="B191" s="117" t="s">
        <v>433</v>
      </c>
      <c r="C191" s="117"/>
      <c r="D191" s="117"/>
      <c r="E191" s="117"/>
      <c r="F191" s="117"/>
      <c r="G191" s="117"/>
      <c r="H191" s="117"/>
      <c r="I191" s="117"/>
      <c r="J191" s="117"/>
      <c r="K191" s="117"/>
      <c r="L191" s="117"/>
      <c r="M191" s="117"/>
      <c r="N191" s="117"/>
      <c r="O191" s="117"/>
      <c r="P191" s="117"/>
    </row>
    <row r="192" spans="1:16" ht="15" customHeight="1">
      <c r="A192" s="115" t="s">
        <v>1825</v>
      </c>
      <c r="B192" s="118" t="s">
        <v>434</v>
      </c>
      <c r="C192" s="118"/>
      <c r="D192" s="118"/>
      <c r="E192" s="118"/>
      <c r="F192" s="118"/>
      <c r="G192" s="118"/>
      <c r="H192" s="118"/>
      <c r="I192" s="118"/>
      <c r="J192" s="118"/>
      <c r="K192" s="118"/>
      <c r="L192" s="118"/>
      <c r="M192" s="118"/>
      <c r="N192" s="118"/>
      <c r="O192" s="118"/>
      <c r="P192" s="118"/>
    </row>
    <row r="193" spans="1:16" ht="38.25" customHeight="1">
      <c r="A193" s="115"/>
      <c r="B193" s="117" t="s">
        <v>435</v>
      </c>
      <c r="C193" s="117"/>
      <c r="D193" s="117"/>
      <c r="E193" s="117"/>
      <c r="F193" s="117"/>
      <c r="G193" s="117"/>
      <c r="H193" s="117"/>
      <c r="I193" s="117"/>
      <c r="J193" s="117"/>
      <c r="K193" s="117"/>
      <c r="L193" s="117"/>
      <c r="M193" s="117"/>
      <c r="N193" s="117"/>
      <c r="O193" s="117"/>
      <c r="P193" s="117"/>
    </row>
    <row r="194" spans="1:16">
      <c r="A194" s="115" t="s">
        <v>436</v>
      </c>
      <c r="B194" s="118" t="s">
        <v>436</v>
      </c>
      <c r="C194" s="118"/>
      <c r="D194" s="118"/>
      <c r="E194" s="118"/>
      <c r="F194" s="118"/>
      <c r="G194" s="118"/>
      <c r="H194" s="118"/>
      <c r="I194" s="118"/>
      <c r="J194" s="118"/>
      <c r="K194" s="118"/>
      <c r="L194" s="118"/>
      <c r="M194" s="118"/>
      <c r="N194" s="118"/>
      <c r="O194" s="118"/>
      <c r="P194" s="118"/>
    </row>
    <row r="195" spans="1:16" ht="51" customHeight="1">
      <c r="A195" s="115"/>
      <c r="B195" s="117" t="s">
        <v>437</v>
      </c>
      <c r="C195" s="117"/>
      <c r="D195" s="117"/>
      <c r="E195" s="117"/>
      <c r="F195" s="117"/>
      <c r="G195" s="117"/>
      <c r="H195" s="117"/>
      <c r="I195" s="117"/>
      <c r="J195" s="117"/>
      <c r="K195" s="117"/>
      <c r="L195" s="117"/>
      <c r="M195" s="117"/>
      <c r="N195" s="117"/>
      <c r="O195" s="117"/>
      <c r="P195" s="117"/>
    </row>
    <row r="196" spans="1:16">
      <c r="A196" s="115" t="s">
        <v>438</v>
      </c>
      <c r="B196" s="116" t="s">
        <v>438</v>
      </c>
      <c r="C196" s="116"/>
      <c r="D196" s="116"/>
      <c r="E196" s="116"/>
      <c r="F196" s="116"/>
      <c r="G196" s="116"/>
      <c r="H196" s="116"/>
      <c r="I196" s="116"/>
      <c r="J196" s="116"/>
      <c r="K196" s="116"/>
      <c r="L196" s="116"/>
      <c r="M196" s="116"/>
      <c r="N196" s="116"/>
      <c r="O196" s="116"/>
      <c r="P196" s="116"/>
    </row>
    <row r="197" spans="1:16">
      <c r="A197" s="115"/>
      <c r="B197" s="118" t="s">
        <v>439</v>
      </c>
      <c r="C197" s="118"/>
      <c r="D197" s="118"/>
      <c r="E197" s="118"/>
      <c r="F197" s="118"/>
      <c r="G197" s="118"/>
      <c r="H197" s="118"/>
      <c r="I197" s="118"/>
      <c r="J197" s="118"/>
      <c r="K197" s="118"/>
      <c r="L197" s="118"/>
      <c r="M197" s="118"/>
      <c r="N197" s="118"/>
      <c r="O197" s="118"/>
      <c r="P197" s="118"/>
    </row>
    <row r="198" spans="1:16" ht="63.75" customHeight="1">
      <c r="A198" s="115"/>
      <c r="B198" s="117" t="s">
        <v>440</v>
      </c>
      <c r="C198" s="117"/>
      <c r="D198" s="117"/>
      <c r="E198" s="117"/>
      <c r="F198" s="117"/>
      <c r="G198" s="117"/>
      <c r="H198" s="117"/>
      <c r="I198" s="117"/>
      <c r="J198" s="117"/>
      <c r="K198" s="117"/>
      <c r="L198" s="117"/>
      <c r="M198" s="117"/>
      <c r="N198" s="117"/>
      <c r="O198" s="117"/>
      <c r="P198" s="117"/>
    </row>
    <row r="199" spans="1:16" ht="76.5" customHeight="1">
      <c r="A199" s="115"/>
      <c r="B199" s="117" t="s">
        <v>441</v>
      </c>
      <c r="C199" s="117"/>
      <c r="D199" s="117"/>
      <c r="E199" s="117"/>
      <c r="F199" s="117"/>
      <c r="G199" s="117"/>
      <c r="H199" s="117"/>
      <c r="I199" s="117"/>
      <c r="J199" s="117"/>
      <c r="K199" s="117"/>
      <c r="L199" s="117"/>
      <c r="M199" s="117"/>
      <c r="N199" s="117"/>
      <c r="O199" s="117"/>
      <c r="P199" s="117"/>
    </row>
  </sheetData>
  <mergeCells count="269">
    <mergeCell ref="A194:A195"/>
    <mergeCell ref="B194:P194"/>
    <mergeCell ref="B195:P195"/>
    <mergeCell ref="A196:A199"/>
    <mergeCell ref="B196:P196"/>
    <mergeCell ref="B197:P197"/>
    <mergeCell ref="B198:P198"/>
    <mergeCell ref="B199:P199"/>
    <mergeCell ref="A189:A191"/>
    <mergeCell ref="B189:P189"/>
    <mergeCell ref="B190:P190"/>
    <mergeCell ref="B191:P191"/>
    <mergeCell ref="A192:A193"/>
    <mergeCell ref="B192:P192"/>
    <mergeCell ref="B193:P193"/>
    <mergeCell ref="A183:A188"/>
    <mergeCell ref="B183:P183"/>
    <mergeCell ref="B184:P184"/>
    <mergeCell ref="B185:P185"/>
    <mergeCell ref="B186:P186"/>
    <mergeCell ref="B187:P187"/>
    <mergeCell ref="B188:P188"/>
    <mergeCell ref="A176:A182"/>
    <mergeCell ref="B176:P176"/>
    <mergeCell ref="B177:P177"/>
    <mergeCell ref="B178:P178"/>
    <mergeCell ref="B179:P179"/>
    <mergeCell ref="B180:P180"/>
    <mergeCell ref="B181:P181"/>
    <mergeCell ref="B182:P182"/>
    <mergeCell ref="B171:P171"/>
    <mergeCell ref="B172:P172"/>
    <mergeCell ref="B173:P173"/>
    <mergeCell ref="A174:A175"/>
    <mergeCell ref="B174:P174"/>
    <mergeCell ref="B175:P175"/>
    <mergeCell ref="A151:A153"/>
    <mergeCell ref="B151:P151"/>
    <mergeCell ref="B152:P152"/>
    <mergeCell ref="B153:P153"/>
    <mergeCell ref="A154:A173"/>
    <mergeCell ref="B154:P154"/>
    <mergeCell ref="B155:P155"/>
    <mergeCell ref="B156:P156"/>
    <mergeCell ref="B157:P157"/>
    <mergeCell ref="B170:P170"/>
    <mergeCell ref="A143:A150"/>
    <mergeCell ref="B143:P143"/>
    <mergeCell ref="B144:P144"/>
    <mergeCell ref="B145:P145"/>
    <mergeCell ref="B146:P146"/>
    <mergeCell ref="B147:P147"/>
    <mergeCell ref="B148:P148"/>
    <mergeCell ref="B149:P149"/>
    <mergeCell ref="B150:P150"/>
    <mergeCell ref="A138:A140"/>
    <mergeCell ref="B138:P138"/>
    <mergeCell ref="B139:P139"/>
    <mergeCell ref="B140:P140"/>
    <mergeCell ref="A141:A142"/>
    <mergeCell ref="B141:P141"/>
    <mergeCell ref="B142:P142"/>
    <mergeCell ref="B132:P132"/>
    <mergeCell ref="B133:P133"/>
    <mergeCell ref="A134:A137"/>
    <mergeCell ref="B134:P134"/>
    <mergeCell ref="B135:P135"/>
    <mergeCell ref="B136:P136"/>
    <mergeCell ref="B137:P137"/>
    <mergeCell ref="A117:A133"/>
    <mergeCell ref="B117:P117"/>
    <mergeCell ref="B118:P118"/>
    <mergeCell ref="B119:P119"/>
    <mergeCell ref="B126:P126"/>
    <mergeCell ref="B127:P127"/>
    <mergeCell ref="B128:P128"/>
    <mergeCell ref="B129:P129"/>
    <mergeCell ref="B130:P130"/>
    <mergeCell ref="B131:P131"/>
    <mergeCell ref="A101:A116"/>
    <mergeCell ref="B101:P101"/>
    <mergeCell ref="B102:P102"/>
    <mergeCell ref="B103:P103"/>
    <mergeCell ref="B104:P104"/>
    <mergeCell ref="B105:P105"/>
    <mergeCell ref="B106:P106"/>
    <mergeCell ref="B107:P107"/>
    <mergeCell ref="B108:P108"/>
    <mergeCell ref="B93:P93"/>
    <mergeCell ref="B94:P94"/>
    <mergeCell ref="B95:P95"/>
    <mergeCell ref="A96:A100"/>
    <mergeCell ref="B96:P96"/>
    <mergeCell ref="B97:P97"/>
    <mergeCell ref="B98:P98"/>
    <mergeCell ref="B99:P99"/>
    <mergeCell ref="B100:P100"/>
    <mergeCell ref="A70:A72"/>
    <mergeCell ref="B70:P70"/>
    <mergeCell ref="B71:P71"/>
    <mergeCell ref="B72:P72"/>
    <mergeCell ref="A73:A95"/>
    <mergeCell ref="B73:P73"/>
    <mergeCell ref="B74:P74"/>
    <mergeCell ref="B86:P86"/>
    <mergeCell ref="B87:P87"/>
    <mergeCell ref="B88:P88"/>
    <mergeCell ref="A55:A69"/>
    <mergeCell ref="B55:P55"/>
    <mergeCell ref="B56:P56"/>
    <mergeCell ref="B66:P66"/>
    <mergeCell ref="B67:P67"/>
    <mergeCell ref="B68:P68"/>
    <mergeCell ref="B69:P69"/>
    <mergeCell ref="A49:A54"/>
    <mergeCell ref="B49:P49"/>
    <mergeCell ref="B50:P50"/>
    <mergeCell ref="B51:P51"/>
    <mergeCell ref="B52:P52"/>
    <mergeCell ref="B53:P53"/>
    <mergeCell ref="B54:P54"/>
    <mergeCell ref="B41:P41"/>
    <mergeCell ref="B42:P42"/>
    <mergeCell ref="B43:P43"/>
    <mergeCell ref="B44:P44"/>
    <mergeCell ref="B45:P45"/>
    <mergeCell ref="A46:A48"/>
    <mergeCell ref="B46:P46"/>
    <mergeCell ref="B47:P47"/>
    <mergeCell ref="B48:P48"/>
    <mergeCell ref="A33:A34"/>
    <mergeCell ref="B33:P33"/>
    <mergeCell ref="B34:P34"/>
    <mergeCell ref="A35:A45"/>
    <mergeCell ref="B35:P35"/>
    <mergeCell ref="B36:P36"/>
    <mergeCell ref="B37:P37"/>
    <mergeCell ref="B38:P38"/>
    <mergeCell ref="B39:P39"/>
    <mergeCell ref="B40:P40"/>
    <mergeCell ref="A27:A30"/>
    <mergeCell ref="B27:P27"/>
    <mergeCell ref="B28:P28"/>
    <mergeCell ref="B29:P29"/>
    <mergeCell ref="B30:P30"/>
    <mergeCell ref="A31:A32"/>
    <mergeCell ref="B31:P31"/>
    <mergeCell ref="B32:P32"/>
    <mergeCell ref="B5:P5"/>
    <mergeCell ref="A6:A24"/>
    <mergeCell ref="B6:P6"/>
    <mergeCell ref="B7:P7"/>
    <mergeCell ref="B24:P24"/>
    <mergeCell ref="A25:A26"/>
    <mergeCell ref="B25:P25"/>
    <mergeCell ref="B26:P26"/>
    <mergeCell ref="K168:K169"/>
    <mergeCell ref="L168:L169"/>
    <mergeCell ref="M168:M169"/>
    <mergeCell ref="N168:N169"/>
    <mergeCell ref="A1:A2"/>
    <mergeCell ref="B1:P1"/>
    <mergeCell ref="B2:P2"/>
    <mergeCell ref="B3:P3"/>
    <mergeCell ref="A4:A5"/>
    <mergeCell ref="B4:P4"/>
    <mergeCell ref="N166:N167"/>
    <mergeCell ref="B168:B169"/>
    <mergeCell ref="C168:C169"/>
    <mergeCell ref="D168:D169"/>
    <mergeCell ref="E168:E169"/>
    <mergeCell ref="F168:F169"/>
    <mergeCell ref="G168:G169"/>
    <mergeCell ref="H168:H169"/>
    <mergeCell ref="I168:I169"/>
    <mergeCell ref="J168:J169"/>
    <mergeCell ref="N164:N165"/>
    <mergeCell ref="B166:B167"/>
    <mergeCell ref="C166:C167"/>
    <mergeCell ref="D166:E167"/>
    <mergeCell ref="F166:F167"/>
    <mergeCell ref="G166:G167"/>
    <mergeCell ref="H166:I167"/>
    <mergeCell ref="J166:J167"/>
    <mergeCell ref="K166:K167"/>
    <mergeCell ref="L166:M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D161:N161"/>
    <mergeCell ref="D162:F162"/>
    <mergeCell ref="H162:J162"/>
    <mergeCell ref="L162:N162"/>
    <mergeCell ref="D163:F163"/>
    <mergeCell ref="H163:J163"/>
    <mergeCell ref="L163:N163"/>
    <mergeCell ref="N84:N85"/>
    <mergeCell ref="O84:O85"/>
    <mergeCell ref="P84:P85"/>
    <mergeCell ref="B109:F109"/>
    <mergeCell ref="B158:N158"/>
    <mergeCell ref="D160:N160"/>
    <mergeCell ref="B89:P89"/>
    <mergeCell ref="B90:P90"/>
    <mergeCell ref="B91:P91"/>
    <mergeCell ref="B92:P92"/>
    <mergeCell ref="H84:H85"/>
    <mergeCell ref="I84:I85"/>
    <mergeCell ref="J84:J85"/>
    <mergeCell ref="K84:K85"/>
    <mergeCell ref="L84:L85"/>
    <mergeCell ref="M84:M85"/>
    <mergeCell ref="B84:B85"/>
    <mergeCell ref="C84:C85"/>
    <mergeCell ref="D84:D85"/>
    <mergeCell ref="E84:E85"/>
    <mergeCell ref="F84:F85"/>
    <mergeCell ref="G84:G85"/>
    <mergeCell ref="I82:I83"/>
    <mergeCell ref="J82:K83"/>
    <mergeCell ref="L82:L83"/>
    <mergeCell ref="M82:M83"/>
    <mergeCell ref="N82:O83"/>
    <mergeCell ref="P82:P83"/>
    <mergeCell ref="M80:M81"/>
    <mergeCell ref="N80:O81"/>
    <mergeCell ref="P80:P81"/>
    <mergeCell ref="B82:B83"/>
    <mergeCell ref="C82:C83"/>
    <mergeCell ref="D82:D83"/>
    <mergeCell ref="E82:E83"/>
    <mergeCell ref="F82:F83"/>
    <mergeCell ref="G82:G83"/>
    <mergeCell ref="H82:H83"/>
    <mergeCell ref="G80:G81"/>
    <mergeCell ref="H80:H81"/>
    <mergeCell ref="I80:I81"/>
    <mergeCell ref="J80:J81"/>
    <mergeCell ref="K80:K81"/>
    <mergeCell ref="L80:L81"/>
    <mergeCell ref="I78:I79"/>
    <mergeCell ref="J78:L78"/>
    <mergeCell ref="J79:L79"/>
    <mergeCell ref="M78:M79"/>
    <mergeCell ref="N78:P79"/>
    <mergeCell ref="B80:B81"/>
    <mergeCell ref="C80:C81"/>
    <mergeCell ref="D80:D81"/>
    <mergeCell ref="E80:E81"/>
    <mergeCell ref="F80:F81"/>
    <mergeCell ref="B8:J8"/>
    <mergeCell ref="B57:F57"/>
    <mergeCell ref="B75:P75"/>
    <mergeCell ref="J77:P77"/>
    <mergeCell ref="B78:B79"/>
    <mergeCell ref="C78:C79"/>
    <mergeCell ref="D78:D79"/>
    <mergeCell ref="E78:E79"/>
    <mergeCell ref="G78:G79"/>
    <mergeCell ref="H78:H7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cols>
    <col min="1" max="2" width="36.5703125" bestFit="1" customWidth="1"/>
    <col min="3" max="3" width="10.85546875" customWidth="1"/>
    <col min="4" max="4" width="36.5703125" bestFit="1" customWidth="1"/>
    <col min="5" max="5" width="4.7109375" customWidth="1"/>
    <col min="6" max="6" width="21.85546875" customWidth="1"/>
    <col min="7" max="7" width="10.85546875" customWidth="1"/>
    <col min="8" max="8" width="21.85546875" customWidth="1"/>
    <col min="9" max="9" width="7.140625" customWidth="1"/>
    <col min="10" max="10" width="36.5703125" customWidth="1"/>
    <col min="11" max="11" width="4.7109375" customWidth="1"/>
    <col min="12" max="12" width="2.28515625" customWidth="1"/>
    <col min="13" max="13" width="7.140625" customWidth="1"/>
    <col min="14" max="14" width="3.85546875" customWidth="1"/>
    <col min="15" max="15" width="10" customWidth="1"/>
    <col min="16" max="16" width="3.140625" customWidth="1"/>
  </cols>
  <sheetData>
    <row r="1" spans="1:16" ht="30" customHeight="1">
      <c r="A1" s="8" t="s">
        <v>1826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115" t="s">
        <v>1827</v>
      </c>
      <c r="B3" s="117" t="s">
        <v>356</v>
      </c>
      <c r="C3" s="117"/>
      <c r="D3" s="117"/>
      <c r="E3" s="117"/>
      <c r="F3" s="117"/>
      <c r="G3" s="117"/>
      <c r="H3" s="117"/>
      <c r="I3" s="117"/>
      <c r="J3" s="117"/>
      <c r="K3" s="117"/>
      <c r="L3" s="117"/>
      <c r="M3" s="117"/>
      <c r="N3" s="117"/>
      <c r="O3" s="117"/>
      <c r="P3" s="117"/>
    </row>
    <row r="4" spans="1:16">
      <c r="A4" s="115"/>
      <c r="B4" s="25"/>
      <c r="C4" s="25"/>
      <c r="D4" s="25"/>
      <c r="E4" s="25"/>
      <c r="F4" s="25"/>
    </row>
    <row r="5" spans="1:16">
      <c r="A5" s="115"/>
      <c r="B5" s="14"/>
      <c r="C5" s="14"/>
      <c r="D5" s="14"/>
      <c r="E5" s="14"/>
      <c r="F5" s="14"/>
    </row>
    <row r="6" spans="1:16" ht="15.75" thickBot="1">
      <c r="A6" s="115"/>
      <c r="B6" s="27" t="s">
        <v>357</v>
      </c>
      <c r="C6" s="16"/>
      <c r="D6" s="15" t="s">
        <v>301</v>
      </c>
      <c r="E6" s="16"/>
      <c r="F6" s="15" t="s">
        <v>358</v>
      </c>
    </row>
    <row r="7" spans="1:16">
      <c r="A7" s="115"/>
      <c r="B7" s="89" t="s">
        <v>359</v>
      </c>
      <c r="C7" s="18"/>
      <c r="D7" s="39" t="s">
        <v>360</v>
      </c>
      <c r="E7" s="18"/>
      <c r="F7" s="90" t="s">
        <v>361</v>
      </c>
    </row>
    <row r="8" spans="1:16">
      <c r="A8" s="115"/>
      <c r="B8" s="32" t="s">
        <v>362</v>
      </c>
      <c r="C8" s="16"/>
      <c r="D8" s="38" t="s">
        <v>304</v>
      </c>
      <c r="E8" s="16"/>
      <c r="F8" s="38" t="s">
        <v>363</v>
      </c>
    </row>
    <row r="9" spans="1:16">
      <c r="A9" s="115"/>
      <c r="B9" s="29" t="s">
        <v>364</v>
      </c>
      <c r="C9" s="18"/>
      <c r="D9" s="39" t="s">
        <v>304</v>
      </c>
      <c r="E9" s="18"/>
      <c r="F9" s="39">
        <v>5</v>
      </c>
    </row>
    <row r="10" spans="1:16">
      <c r="A10" s="115"/>
      <c r="B10" s="32" t="s">
        <v>365</v>
      </c>
      <c r="C10" s="16"/>
      <c r="D10" s="38" t="s">
        <v>360</v>
      </c>
      <c r="E10" s="16"/>
      <c r="F10" s="38" t="s">
        <v>361</v>
      </c>
    </row>
    <row r="11" spans="1:16">
      <c r="A11" s="115"/>
      <c r="B11" s="89" t="s">
        <v>366</v>
      </c>
      <c r="C11" s="18"/>
      <c r="D11" s="39" t="s">
        <v>304</v>
      </c>
      <c r="E11" s="18"/>
      <c r="F11" s="39" t="s">
        <v>367</v>
      </c>
    </row>
    <row r="12" spans="1:16">
      <c r="A12" s="115" t="s">
        <v>1828</v>
      </c>
      <c r="B12" s="117" t="s">
        <v>233</v>
      </c>
      <c r="C12" s="117"/>
      <c r="D12" s="117"/>
      <c r="E12" s="117"/>
      <c r="F12" s="117"/>
      <c r="G12" s="117"/>
      <c r="H12" s="117"/>
      <c r="I12" s="117"/>
      <c r="J12" s="117"/>
      <c r="K12" s="117"/>
      <c r="L12" s="117"/>
      <c r="M12" s="117"/>
      <c r="N12" s="117"/>
      <c r="O12" s="117"/>
      <c r="P12" s="117"/>
    </row>
    <row r="13" spans="1:16">
      <c r="A13" s="115"/>
      <c r="B13" s="25"/>
      <c r="C13" s="25"/>
      <c r="D13" s="25"/>
      <c r="E13" s="25"/>
      <c r="F13" s="25"/>
      <c r="G13" s="25"/>
      <c r="H13" s="25"/>
      <c r="I13" s="25"/>
      <c r="J13" s="25"/>
    </row>
    <row r="14" spans="1:16">
      <c r="A14" s="115"/>
      <c r="B14" s="14"/>
      <c r="C14" s="14"/>
      <c r="D14" s="14"/>
      <c r="E14" s="14"/>
      <c r="F14" s="14"/>
      <c r="G14" s="14"/>
      <c r="H14" s="14"/>
      <c r="I14" s="14"/>
      <c r="J14" s="14"/>
    </row>
    <row r="15" spans="1:16" ht="15.75" thickBot="1">
      <c r="A15" s="115"/>
      <c r="B15" s="15" t="s">
        <v>234</v>
      </c>
      <c r="C15" s="16"/>
      <c r="D15" s="15" t="s">
        <v>235</v>
      </c>
      <c r="E15" s="16"/>
      <c r="F15" s="15" t="s">
        <v>236</v>
      </c>
      <c r="G15" s="16"/>
      <c r="H15" s="15" t="s">
        <v>237</v>
      </c>
      <c r="I15" s="16"/>
      <c r="J15" s="15" t="s">
        <v>238</v>
      </c>
    </row>
    <row r="16" spans="1:16">
      <c r="A16" s="115"/>
      <c r="B16" s="17" t="s">
        <v>239</v>
      </c>
      <c r="C16" s="18"/>
      <c r="D16" s="19" t="s">
        <v>240</v>
      </c>
      <c r="E16" s="18"/>
      <c r="F16" s="20">
        <v>1</v>
      </c>
      <c r="G16" s="18"/>
      <c r="H16" s="19" t="s">
        <v>241</v>
      </c>
      <c r="I16" s="18"/>
      <c r="J16" s="21" t="s">
        <v>242</v>
      </c>
    </row>
    <row r="17" spans="1:16">
      <c r="A17" s="115"/>
      <c r="B17" s="22" t="s">
        <v>243</v>
      </c>
      <c r="C17" s="16"/>
      <c r="D17" s="23" t="s">
        <v>240</v>
      </c>
      <c r="E17" s="16"/>
      <c r="F17" s="24">
        <v>1</v>
      </c>
      <c r="G17" s="16"/>
      <c r="H17" s="23" t="s">
        <v>241</v>
      </c>
      <c r="I17" s="16"/>
      <c r="J17" s="23" t="s">
        <v>242</v>
      </c>
    </row>
    <row r="18" spans="1:16">
      <c r="A18" s="115"/>
      <c r="B18" s="17" t="s">
        <v>244</v>
      </c>
      <c r="C18" s="18"/>
      <c r="D18" s="19" t="s">
        <v>245</v>
      </c>
      <c r="E18" s="18"/>
      <c r="F18" s="20">
        <v>0.85</v>
      </c>
      <c r="G18" s="18"/>
      <c r="H18" s="19" t="s">
        <v>241</v>
      </c>
      <c r="I18" s="18"/>
      <c r="J18" s="19" t="s">
        <v>242</v>
      </c>
    </row>
    <row r="19" spans="1:16">
      <c r="A19" s="115"/>
      <c r="B19" s="22" t="s">
        <v>246</v>
      </c>
      <c r="C19" s="16"/>
      <c r="D19" s="23" t="s">
        <v>245</v>
      </c>
      <c r="E19" s="16"/>
      <c r="F19" s="24">
        <v>0.79</v>
      </c>
      <c r="G19" s="16"/>
      <c r="H19" s="23" t="s">
        <v>241</v>
      </c>
      <c r="I19" s="16"/>
      <c r="J19" s="23" t="s">
        <v>242</v>
      </c>
    </row>
    <row r="20" spans="1:16">
      <c r="A20" s="115"/>
      <c r="B20" s="17" t="s">
        <v>247</v>
      </c>
      <c r="C20" s="18"/>
      <c r="D20" s="19" t="s">
        <v>248</v>
      </c>
      <c r="E20" s="18"/>
      <c r="F20" s="20">
        <v>1</v>
      </c>
      <c r="G20" s="18"/>
      <c r="H20" s="19" t="s">
        <v>241</v>
      </c>
      <c r="I20" s="18"/>
      <c r="J20" s="19" t="s">
        <v>242</v>
      </c>
    </row>
    <row r="21" spans="1:16">
      <c r="A21" s="115"/>
      <c r="B21" s="22" t="s">
        <v>249</v>
      </c>
      <c r="C21" s="16"/>
      <c r="D21" s="23" t="s">
        <v>250</v>
      </c>
      <c r="E21" s="16"/>
      <c r="F21" s="24">
        <v>1</v>
      </c>
      <c r="G21" s="16"/>
      <c r="H21" s="23" t="s">
        <v>251</v>
      </c>
      <c r="I21" s="16"/>
      <c r="J21" s="23" t="s">
        <v>242</v>
      </c>
    </row>
    <row r="22" spans="1:16">
      <c r="A22" s="115"/>
      <c r="B22" s="17" t="s">
        <v>252</v>
      </c>
      <c r="C22" s="18"/>
      <c r="D22" s="19" t="s">
        <v>253</v>
      </c>
      <c r="E22" s="18"/>
      <c r="F22" s="20">
        <v>1</v>
      </c>
      <c r="G22" s="18"/>
      <c r="H22" s="19" t="s">
        <v>251</v>
      </c>
      <c r="I22" s="18"/>
      <c r="J22" s="19" t="s">
        <v>242</v>
      </c>
    </row>
    <row r="23" spans="1:16">
      <c r="A23" s="115"/>
      <c r="B23" s="22" t="s">
        <v>254</v>
      </c>
      <c r="C23" s="16"/>
      <c r="D23" s="23" t="s">
        <v>250</v>
      </c>
      <c r="E23" s="16"/>
      <c r="F23" s="24">
        <v>1</v>
      </c>
      <c r="G23" s="16"/>
      <c r="H23" s="23" t="s">
        <v>251</v>
      </c>
      <c r="I23" s="16"/>
      <c r="J23" s="23" t="s">
        <v>255</v>
      </c>
    </row>
    <row r="24" spans="1:16" ht="25.5">
      <c r="A24" s="115"/>
      <c r="B24" s="17" t="s">
        <v>256</v>
      </c>
      <c r="C24" s="18"/>
      <c r="D24" s="19" t="s">
        <v>257</v>
      </c>
      <c r="E24" s="18"/>
      <c r="F24" s="20">
        <v>1</v>
      </c>
      <c r="G24" s="18"/>
      <c r="H24" s="19" t="s">
        <v>241</v>
      </c>
      <c r="I24" s="18"/>
      <c r="J24" s="19" t="s">
        <v>258</v>
      </c>
    </row>
    <row r="25" spans="1:16">
      <c r="A25" s="115"/>
      <c r="B25" s="22" t="s">
        <v>259</v>
      </c>
      <c r="C25" s="16"/>
      <c r="D25" s="23" t="s">
        <v>260</v>
      </c>
      <c r="E25" s="16"/>
      <c r="F25" s="24">
        <v>0.82799999999999996</v>
      </c>
      <c r="G25" s="16"/>
      <c r="H25" s="23" t="s">
        <v>241</v>
      </c>
      <c r="I25" s="16"/>
      <c r="J25" s="23" t="s">
        <v>261</v>
      </c>
    </row>
    <row r="26" spans="1:16" ht="25.5">
      <c r="A26" s="115"/>
      <c r="B26" s="17" t="s">
        <v>262</v>
      </c>
      <c r="C26" s="18"/>
      <c r="D26" s="19" t="s">
        <v>263</v>
      </c>
      <c r="E26" s="18"/>
      <c r="F26" s="20">
        <v>1</v>
      </c>
      <c r="G26" s="18"/>
      <c r="H26" s="19" t="s">
        <v>264</v>
      </c>
      <c r="I26" s="18"/>
      <c r="J26" s="19" t="s">
        <v>265</v>
      </c>
    </row>
    <row r="27" spans="1:16" ht="25.5">
      <c r="A27" s="115"/>
      <c r="B27" s="22" t="s">
        <v>266</v>
      </c>
      <c r="C27" s="16"/>
      <c r="D27" s="23" t="s">
        <v>263</v>
      </c>
      <c r="E27" s="16"/>
      <c r="F27" s="24">
        <v>1</v>
      </c>
      <c r="G27" s="16"/>
      <c r="H27" s="23" t="s">
        <v>264</v>
      </c>
      <c r="I27" s="16"/>
      <c r="J27" s="23" t="s">
        <v>265</v>
      </c>
    </row>
    <row r="28" spans="1:16" ht="25.5">
      <c r="A28" s="115"/>
      <c r="B28" s="17" t="s">
        <v>267</v>
      </c>
      <c r="C28" s="18"/>
      <c r="D28" s="19" t="s">
        <v>263</v>
      </c>
      <c r="E28" s="18"/>
      <c r="F28" s="20">
        <v>0.7</v>
      </c>
      <c r="G28" s="18"/>
      <c r="H28" s="19" t="s">
        <v>264</v>
      </c>
      <c r="I28" s="18"/>
      <c r="J28" s="19" t="s">
        <v>265</v>
      </c>
    </row>
    <row r="29" spans="1:16">
      <c r="A29" s="115" t="s">
        <v>1829</v>
      </c>
      <c r="B29" s="117" t="s">
        <v>1830</v>
      </c>
      <c r="C29" s="117"/>
      <c r="D29" s="117"/>
      <c r="E29" s="117"/>
      <c r="F29" s="117"/>
      <c r="G29" s="117"/>
      <c r="H29" s="117"/>
      <c r="I29" s="117"/>
      <c r="J29" s="117"/>
      <c r="K29" s="117"/>
      <c r="L29" s="117"/>
      <c r="M29" s="117"/>
      <c r="N29" s="117"/>
      <c r="O29" s="117"/>
      <c r="P29" s="117"/>
    </row>
    <row r="30" spans="1:16">
      <c r="A30" s="115"/>
      <c r="B30" s="25"/>
      <c r="C30" s="25"/>
      <c r="D30" s="25"/>
      <c r="E30" s="25"/>
      <c r="F30" s="25"/>
    </row>
    <row r="31" spans="1:16">
      <c r="A31" s="115"/>
      <c r="B31" s="14"/>
      <c r="C31" s="14"/>
      <c r="D31" s="14"/>
      <c r="E31" s="14"/>
      <c r="F31" s="14"/>
    </row>
    <row r="32" spans="1:16" ht="15.75" thickBot="1">
      <c r="A32" s="115"/>
      <c r="B32" s="27" t="s">
        <v>300</v>
      </c>
      <c r="C32" s="16"/>
      <c r="D32" s="27" t="s">
        <v>301</v>
      </c>
      <c r="E32" s="16"/>
      <c r="F32" s="27" t="s">
        <v>302</v>
      </c>
    </row>
    <row r="33" spans="1:16">
      <c r="A33" s="115"/>
      <c r="B33" s="28" t="s">
        <v>303</v>
      </c>
      <c r="C33" s="18"/>
      <c r="D33" s="29" t="s">
        <v>304</v>
      </c>
      <c r="E33" s="18"/>
      <c r="F33" s="29" t="s">
        <v>305</v>
      </c>
    </row>
    <row r="34" spans="1:16">
      <c r="A34" s="115"/>
      <c r="B34" s="30" t="s">
        <v>306</v>
      </c>
      <c r="C34" s="16"/>
      <c r="D34" s="31" t="s">
        <v>307</v>
      </c>
      <c r="E34" s="16"/>
      <c r="F34" s="30" t="s">
        <v>308</v>
      </c>
    </row>
    <row r="35" spans="1:16">
      <c r="A35" s="115"/>
      <c r="B35" s="28" t="s">
        <v>309</v>
      </c>
      <c r="C35" s="18"/>
      <c r="D35" s="29" t="s">
        <v>304</v>
      </c>
      <c r="E35" s="18"/>
      <c r="F35" s="29" t="s">
        <v>310</v>
      </c>
    </row>
    <row r="36" spans="1:16">
      <c r="A36" s="115"/>
      <c r="B36" s="30" t="s">
        <v>311</v>
      </c>
      <c r="C36" s="16"/>
      <c r="D36" s="31" t="s">
        <v>304</v>
      </c>
      <c r="E36" s="16"/>
      <c r="F36" s="31" t="s">
        <v>312</v>
      </c>
    </row>
    <row r="37" spans="1:16">
      <c r="A37" s="115"/>
      <c r="B37" s="28" t="s">
        <v>313</v>
      </c>
      <c r="C37" s="18"/>
      <c r="D37" s="29" t="s">
        <v>304</v>
      </c>
      <c r="E37" s="18"/>
      <c r="F37" s="29" t="s">
        <v>314</v>
      </c>
    </row>
    <row r="38" spans="1:16">
      <c r="A38" s="115"/>
      <c r="B38" s="30" t="s">
        <v>315</v>
      </c>
      <c r="C38" s="16"/>
      <c r="D38" s="31" t="s">
        <v>304</v>
      </c>
      <c r="E38" s="16"/>
      <c r="F38" s="31" t="s">
        <v>316</v>
      </c>
    </row>
    <row r="39" spans="1:16" ht="25.5" customHeight="1">
      <c r="A39" s="115" t="s">
        <v>1831</v>
      </c>
      <c r="B39" s="117" t="s">
        <v>1832</v>
      </c>
      <c r="C39" s="117"/>
      <c r="D39" s="117"/>
      <c r="E39" s="117"/>
      <c r="F39" s="117"/>
      <c r="G39" s="117"/>
      <c r="H39" s="117"/>
      <c r="I39" s="117"/>
      <c r="J39" s="117"/>
      <c r="K39" s="117"/>
      <c r="L39" s="117"/>
      <c r="M39" s="117"/>
      <c r="N39" s="117"/>
      <c r="O39" s="117"/>
      <c r="P39" s="117"/>
    </row>
    <row r="40" spans="1:16">
      <c r="A40" s="115"/>
      <c r="B40" s="25"/>
      <c r="C40" s="25"/>
      <c r="D40" s="25"/>
      <c r="E40" s="25"/>
      <c r="F40" s="25"/>
      <c r="G40" s="25"/>
      <c r="H40" s="25"/>
      <c r="I40" s="25"/>
      <c r="J40" s="25"/>
      <c r="K40" s="25"/>
      <c r="L40" s="25"/>
      <c r="M40" s="25"/>
      <c r="N40" s="25"/>
      <c r="O40" s="25"/>
      <c r="P40" s="25"/>
    </row>
    <row r="41" spans="1:16">
      <c r="A41" s="115"/>
      <c r="B41" s="14"/>
      <c r="C41" s="14"/>
      <c r="D41" s="14"/>
      <c r="E41" s="14"/>
      <c r="F41" s="14"/>
      <c r="G41" s="14"/>
      <c r="H41" s="14"/>
      <c r="I41" s="14"/>
      <c r="J41" s="14"/>
      <c r="K41" s="14"/>
      <c r="L41" s="14"/>
      <c r="M41" s="14"/>
      <c r="N41" s="14"/>
      <c r="O41" s="14"/>
      <c r="P41" s="14"/>
    </row>
    <row r="42" spans="1:16" ht="15.75" thickBot="1">
      <c r="A42" s="115"/>
      <c r="B42" s="16"/>
      <c r="C42" s="16"/>
      <c r="D42" s="16"/>
      <c r="E42" s="16"/>
      <c r="F42" s="16"/>
      <c r="G42" s="16"/>
      <c r="H42" s="16"/>
      <c r="I42" s="16"/>
      <c r="J42" s="50" t="s">
        <v>326</v>
      </c>
      <c r="K42" s="50"/>
      <c r="L42" s="50"/>
      <c r="M42" s="50"/>
      <c r="N42" s="50"/>
      <c r="O42" s="50"/>
      <c r="P42" s="50"/>
    </row>
    <row r="43" spans="1:16">
      <c r="A43" s="115"/>
      <c r="B43" s="51" t="s">
        <v>327</v>
      </c>
      <c r="C43" s="53"/>
      <c r="D43" s="54" t="s">
        <v>328</v>
      </c>
      <c r="E43" s="53"/>
      <c r="F43" s="35" t="s">
        <v>329</v>
      </c>
      <c r="G43" s="53"/>
      <c r="H43" s="54" t="s">
        <v>236</v>
      </c>
      <c r="I43" s="53"/>
      <c r="J43" s="55" t="s">
        <v>331</v>
      </c>
      <c r="K43" s="55"/>
      <c r="L43" s="55"/>
      <c r="M43" s="56"/>
      <c r="N43" s="58" t="s">
        <v>332</v>
      </c>
      <c r="O43" s="58"/>
      <c r="P43" s="58"/>
    </row>
    <row r="44" spans="1:16" ht="15.75" thickBot="1">
      <c r="A44" s="115"/>
      <c r="B44" s="52"/>
      <c r="C44" s="53"/>
      <c r="D44" s="50"/>
      <c r="E44" s="53"/>
      <c r="F44" s="36" t="s">
        <v>330</v>
      </c>
      <c r="G44" s="53"/>
      <c r="H44" s="50"/>
      <c r="I44" s="53"/>
      <c r="J44" s="50">
        <v>2014</v>
      </c>
      <c r="K44" s="50"/>
      <c r="L44" s="50"/>
      <c r="M44" s="57"/>
      <c r="N44" s="59"/>
      <c r="O44" s="59"/>
      <c r="P44" s="59"/>
    </row>
    <row r="45" spans="1:16">
      <c r="A45" s="115"/>
      <c r="B45" s="61" t="s">
        <v>333</v>
      </c>
      <c r="C45" s="62"/>
      <c r="D45" s="64" t="s">
        <v>334</v>
      </c>
      <c r="E45" s="62"/>
      <c r="F45" s="66" t="s">
        <v>335</v>
      </c>
      <c r="G45" s="62"/>
      <c r="H45" s="68">
        <v>0.23</v>
      </c>
      <c r="I45" s="62"/>
      <c r="J45" s="70" t="s">
        <v>336</v>
      </c>
      <c r="K45" s="72">
        <v>3.1</v>
      </c>
      <c r="L45" s="73"/>
      <c r="M45" s="62"/>
      <c r="N45" s="75" t="s">
        <v>337</v>
      </c>
      <c r="O45" s="75"/>
      <c r="P45" s="61" t="s">
        <v>338</v>
      </c>
    </row>
    <row r="46" spans="1:16">
      <c r="A46" s="115"/>
      <c r="B46" s="60"/>
      <c r="C46" s="62"/>
      <c r="D46" s="63"/>
      <c r="E46" s="62"/>
      <c r="F46" s="65"/>
      <c r="G46" s="62"/>
      <c r="H46" s="67"/>
      <c r="I46" s="62"/>
      <c r="J46" s="69"/>
      <c r="K46" s="71"/>
      <c r="L46" s="62"/>
      <c r="M46" s="62"/>
      <c r="N46" s="74"/>
      <c r="O46" s="74"/>
      <c r="P46" s="60"/>
    </row>
    <row r="47" spans="1:16">
      <c r="A47" s="115"/>
      <c r="B47" s="76" t="s">
        <v>149</v>
      </c>
      <c r="C47" s="53"/>
      <c r="D47" s="77" t="s">
        <v>42</v>
      </c>
      <c r="E47" s="53"/>
      <c r="F47" s="78" t="s">
        <v>335</v>
      </c>
      <c r="G47" s="53"/>
      <c r="H47" s="78" t="s">
        <v>339</v>
      </c>
      <c r="I47" s="53"/>
      <c r="J47" s="79">
        <v>3.9</v>
      </c>
      <c r="K47" s="79"/>
      <c r="L47" s="53"/>
      <c r="M47" s="53"/>
      <c r="N47" s="82">
        <v>34.700000000000003</v>
      </c>
      <c r="O47" s="82"/>
      <c r="P47" s="53"/>
    </row>
    <row r="48" spans="1:16" ht="15.75" thickBot="1">
      <c r="A48" s="115"/>
      <c r="B48" s="76"/>
      <c r="C48" s="53"/>
      <c r="D48" s="77"/>
      <c r="E48" s="53"/>
      <c r="F48" s="78"/>
      <c r="G48" s="53"/>
      <c r="H48" s="78"/>
      <c r="I48" s="53"/>
      <c r="J48" s="80"/>
      <c r="K48" s="80"/>
      <c r="L48" s="81"/>
      <c r="M48" s="53"/>
      <c r="N48" s="83"/>
      <c r="O48" s="83"/>
      <c r="P48" s="81"/>
    </row>
    <row r="49" spans="1:16">
      <c r="A49" s="115"/>
      <c r="B49" s="62"/>
      <c r="C49" s="62"/>
      <c r="D49" s="62"/>
      <c r="E49" s="62"/>
      <c r="F49" s="62"/>
      <c r="G49" s="62"/>
      <c r="H49" s="62"/>
      <c r="I49" s="62"/>
      <c r="J49" s="70" t="s">
        <v>336</v>
      </c>
      <c r="K49" s="72">
        <v>7</v>
      </c>
      <c r="L49" s="73"/>
      <c r="M49" s="62"/>
      <c r="N49" s="61" t="s">
        <v>336</v>
      </c>
      <c r="O49" s="75">
        <v>30.8</v>
      </c>
      <c r="P49" s="73"/>
    </row>
    <row r="50" spans="1:16" ht="15.75" thickBot="1">
      <c r="A50" s="115"/>
      <c r="B50" s="62"/>
      <c r="C50" s="62"/>
      <c r="D50" s="62"/>
      <c r="E50" s="62"/>
      <c r="F50" s="62"/>
      <c r="G50" s="62"/>
      <c r="H50" s="62"/>
      <c r="I50" s="62"/>
      <c r="J50" s="84"/>
      <c r="K50" s="85"/>
      <c r="L50" s="86"/>
      <c r="M50" s="62"/>
      <c r="N50" s="87"/>
      <c r="O50" s="88"/>
      <c r="P50" s="86"/>
    </row>
    <row r="51" spans="1:16" ht="15.75" thickTop="1">
      <c r="A51" s="115"/>
      <c r="B51" s="122" t="s">
        <v>340</v>
      </c>
      <c r="C51" s="122"/>
      <c r="D51" s="122"/>
      <c r="E51" s="122"/>
      <c r="F51" s="122"/>
      <c r="G51" s="122"/>
      <c r="H51" s="122"/>
      <c r="I51" s="122"/>
      <c r="J51" s="122"/>
      <c r="K51" s="122"/>
      <c r="L51" s="122"/>
      <c r="M51" s="122"/>
      <c r="N51" s="122"/>
      <c r="O51" s="122"/>
      <c r="P51" s="122"/>
    </row>
    <row r="52" spans="1:16">
      <c r="A52" s="115" t="s">
        <v>1833</v>
      </c>
      <c r="B52" s="117" t="s">
        <v>408</v>
      </c>
      <c r="C52" s="117"/>
      <c r="D52" s="117"/>
      <c r="E52" s="117"/>
      <c r="F52" s="117"/>
      <c r="G52" s="117"/>
      <c r="H52" s="117"/>
      <c r="I52" s="117"/>
      <c r="J52" s="117"/>
      <c r="K52" s="117"/>
      <c r="L52" s="117"/>
      <c r="M52" s="117"/>
      <c r="N52" s="117"/>
      <c r="O52" s="117"/>
      <c r="P52" s="117"/>
    </row>
    <row r="53" spans="1:16">
      <c r="A53" s="115"/>
      <c r="B53" s="25"/>
      <c r="C53" s="25"/>
      <c r="D53" s="25"/>
      <c r="E53" s="25"/>
      <c r="F53" s="25"/>
      <c r="G53" s="25"/>
      <c r="H53" s="25"/>
      <c r="I53" s="25"/>
      <c r="J53" s="25"/>
      <c r="K53" s="25"/>
      <c r="L53" s="25"/>
      <c r="M53" s="25"/>
      <c r="N53" s="25"/>
    </row>
    <row r="54" spans="1:16">
      <c r="A54" s="115"/>
      <c r="B54" s="14"/>
      <c r="C54" s="14"/>
      <c r="D54" s="14"/>
      <c r="E54" s="14"/>
      <c r="F54" s="14"/>
      <c r="G54" s="14"/>
      <c r="H54" s="14"/>
      <c r="I54" s="14"/>
      <c r="J54" s="14"/>
      <c r="K54" s="14"/>
      <c r="L54" s="14"/>
      <c r="M54" s="14"/>
      <c r="N54" s="14"/>
    </row>
    <row r="55" spans="1:16" ht="15.75" thickBot="1">
      <c r="A55" s="115"/>
      <c r="B55" s="31"/>
      <c r="C55" s="16"/>
      <c r="D55" s="50" t="s">
        <v>326</v>
      </c>
      <c r="E55" s="50"/>
      <c r="F55" s="50"/>
      <c r="G55" s="50"/>
      <c r="H55" s="50"/>
      <c r="I55" s="50"/>
      <c r="J55" s="50"/>
      <c r="K55" s="50"/>
      <c r="L55" s="50"/>
      <c r="M55" s="50"/>
      <c r="N55" s="50"/>
    </row>
    <row r="56" spans="1:16" ht="15.75" thickBot="1">
      <c r="A56" s="115"/>
      <c r="B56" s="31"/>
      <c r="C56" s="16"/>
      <c r="D56" s="97" t="s">
        <v>409</v>
      </c>
      <c r="E56" s="97"/>
      <c r="F56" s="97"/>
      <c r="G56" s="97"/>
      <c r="H56" s="97"/>
      <c r="I56" s="97"/>
      <c r="J56" s="97"/>
      <c r="K56" s="97"/>
      <c r="L56" s="97"/>
      <c r="M56" s="97"/>
      <c r="N56" s="97"/>
    </row>
    <row r="57" spans="1:16" ht="15.75" thickBot="1">
      <c r="A57" s="115"/>
      <c r="B57" s="31"/>
      <c r="C57" s="16"/>
      <c r="D57" s="97">
        <v>2014</v>
      </c>
      <c r="E57" s="97"/>
      <c r="F57" s="97"/>
      <c r="G57" s="16"/>
      <c r="H57" s="98">
        <v>2013</v>
      </c>
      <c r="I57" s="98"/>
      <c r="J57" s="98"/>
      <c r="K57" s="16"/>
      <c r="L57" s="98">
        <v>2012</v>
      </c>
      <c r="M57" s="98"/>
      <c r="N57" s="98"/>
    </row>
    <row r="58" spans="1:16">
      <c r="A58" s="115"/>
      <c r="B58" s="29" t="s">
        <v>410</v>
      </c>
      <c r="C58" s="18"/>
      <c r="D58" s="73"/>
      <c r="E58" s="73"/>
      <c r="F58" s="73"/>
      <c r="G58" s="18"/>
      <c r="H58" s="73"/>
      <c r="I58" s="73"/>
      <c r="J58" s="73"/>
      <c r="K58" s="18"/>
      <c r="L58" s="73"/>
      <c r="M58" s="73"/>
      <c r="N58" s="73"/>
    </row>
    <row r="59" spans="1:16">
      <c r="A59" s="115"/>
      <c r="B59" s="99" t="s">
        <v>411</v>
      </c>
      <c r="C59" s="53"/>
      <c r="D59" s="51" t="s">
        <v>336</v>
      </c>
      <c r="E59" s="79">
        <v>163</v>
      </c>
      <c r="F59" s="53"/>
      <c r="G59" s="53"/>
      <c r="H59" s="76" t="s">
        <v>336</v>
      </c>
      <c r="I59" s="82">
        <v>177.3</v>
      </c>
      <c r="J59" s="53"/>
      <c r="K59" s="53"/>
      <c r="L59" s="76" t="s">
        <v>336</v>
      </c>
      <c r="M59" s="82">
        <v>142</v>
      </c>
      <c r="N59" s="53"/>
    </row>
    <row r="60" spans="1:16">
      <c r="A60" s="115"/>
      <c r="B60" s="99"/>
      <c r="C60" s="53"/>
      <c r="D60" s="51"/>
      <c r="E60" s="79"/>
      <c r="F60" s="53"/>
      <c r="G60" s="53"/>
      <c r="H60" s="76"/>
      <c r="I60" s="82"/>
      <c r="J60" s="53"/>
      <c r="K60" s="53"/>
      <c r="L60" s="76"/>
      <c r="M60" s="82"/>
      <c r="N60" s="53"/>
    </row>
    <row r="61" spans="1:16">
      <c r="A61" s="115"/>
      <c r="B61" s="100" t="s">
        <v>412</v>
      </c>
      <c r="C61" s="62"/>
      <c r="D61" s="71">
        <v>108</v>
      </c>
      <c r="E61" s="71"/>
      <c r="F61" s="62"/>
      <c r="G61" s="62"/>
      <c r="H61" s="74">
        <v>82.2</v>
      </c>
      <c r="I61" s="74"/>
      <c r="J61" s="62"/>
      <c r="K61" s="62"/>
      <c r="L61" s="74">
        <v>108.8</v>
      </c>
      <c r="M61" s="74"/>
      <c r="N61" s="62"/>
    </row>
    <row r="62" spans="1:16" ht="15.75" thickBot="1">
      <c r="A62" s="115"/>
      <c r="B62" s="100"/>
      <c r="C62" s="62"/>
      <c r="D62" s="101"/>
      <c r="E62" s="101"/>
      <c r="F62" s="102"/>
      <c r="G62" s="62"/>
      <c r="H62" s="103"/>
      <c r="I62" s="103"/>
      <c r="J62" s="102"/>
      <c r="K62" s="62"/>
      <c r="L62" s="103"/>
      <c r="M62" s="103"/>
      <c r="N62" s="102"/>
    </row>
    <row r="63" spans="1:16">
      <c r="A63" s="115"/>
      <c r="B63" s="104" t="s">
        <v>413</v>
      </c>
      <c r="C63" s="53"/>
      <c r="D63" s="105" t="s">
        <v>336</v>
      </c>
      <c r="E63" s="107">
        <v>271</v>
      </c>
      <c r="F63" s="56"/>
      <c r="G63" s="53"/>
      <c r="H63" s="110" t="s">
        <v>336</v>
      </c>
      <c r="I63" s="112">
        <v>259.5</v>
      </c>
      <c r="J63" s="56"/>
      <c r="K63" s="53"/>
      <c r="L63" s="110" t="s">
        <v>336</v>
      </c>
      <c r="M63" s="112">
        <v>250.8</v>
      </c>
      <c r="N63" s="56"/>
    </row>
    <row r="64" spans="1:16" ht="15.75" thickBot="1">
      <c r="A64" s="115"/>
      <c r="B64" s="104"/>
      <c r="C64" s="53"/>
      <c r="D64" s="106"/>
      <c r="E64" s="108"/>
      <c r="F64" s="109"/>
      <c r="G64" s="53"/>
      <c r="H64" s="111"/>
      <c r="I64" s="113"/>
      <c r="J64" s="109"/>
      <c r="K64" s="53"/>
      <c r="L64" s="111"/>
      <c r="M64" s="113"/>
      <c r="N64" s="109"/>
    </row>
    <row r="65" ht="15.75" thickTop="1"/>
  </sheetData>
  <mergeCells count="117">
    <mergeCell ref="A52:A64"/>
    <mergeCell ref="B52:P52"/>
    <mergeCell ref="B12:P12"/>
    <mergeCell ref="A29:A38"/>
    <mergeCell ref="B29:P29"/>
    <mergeCell ref="A39:A51"/>
    <mergeCell ref="B39:P39"/>
    <mergeCell ref="B51:P51"/>
    <mergeCell ref="K63:K64"/>
    <mergeCell ref="L63:L64"/>
    <mergeCell ref="M63:M64"/>
    <mergeCell ref="N63:N64"/>
    <mergeCell ref="A1:A2"/>
    <mergeCell ref="B1:P1"/>
    <mergeCell ref="B2:P2"/>
    <mergeCell ref="A3:A11"/>
    <mergeCell ref="B3:P3"/>
    <mergeCell ref="A12:A28"/>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B59:B60"/>
    <mergeCell ref="C59:C60"/>
    <mergeCell ref="D59:D60"/>
    <mergeCell ref="E59:E60"/>
    <mergeCell ref="F59:F60"/>
    <mergeCell ref="G59:G60"/>
    <mergeCell ref="D56:N56"/>
    <mergeCell ref="D57:F57"/>
    <mergeCell ref="H57:J57"/>
    <mergeCell ref="L57:N57"/>
    <mergeCell ref="D58:F58"/>
    <mergeCell ref="H58:J58"/>
    <mergeCell ref="L58:N58"/>
    <mergeCell ref="M49:M50"/>
    <mergeCell ref="N49:N50"/>
    <mergeCell ref="O49:O50"/>
    <mergeCell ref="P49:P50"/>
    <mergeCell ref="B53:N53"/>
    <mergeCell ref="D55:N55"/>
    <mergeCell ref="G49:G50"/>
    <mergeCell ref="H49:H50"/>
    <mergeCell ref="I49:I50"/>
    <mergeCell ref="J49:J50"/>
    <mergeCell ref="K49:K50"/>
    <mergeCell ref="L49:L50"/>
    <mergeCell ref="J47:K48"/>
    <mergeCell ref="L47:L48"/>
    <mergeCell ref="M47:M48"/>
    <mergeCell ref="N47:O48"/>
    <mergeCell ref="P47:P48"/>
    <mergeCell ref="B49:B50"/>
    <mergeCell ref="C49:C50"/>
    <mergeCell ref="D49:D50"/>
    <mergeCell ref="E49:E50"/>
    <mergeCell ref="F49:F50"/>
    <mergeCell ref="N45:O46"/>
    <mergeCell ref="P45:P46"/>
    <mergeCell ref="B47:B48"/>
    <mergeCell ref="C47:C48"/>
    <mergeCell ref="D47:D48"/>
    <mergeCell ref="E47:E48"/>
    <mergeCell ref="F47:F48"/>
    <mergeCell ref="G47:G48"/>
    <mergeCell ref="H47:H48"/>
    <mergeCell ref="I47:I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L43"/>
    <mergeCell ref="J44:L44"/>
    <mergeCell ref="M43:M44"/>
    <mergeCell ref="N43:P44"/>
    <mergeCell ref="B4:F4"/>
    <mergeCell ref="B13:J13"/>
    <mergeCell ref="B30:F30"/>
    <mergeCell ref="B40:P40"/>
    <mergeCell ref="J42:P42"/>
    <mergeCell ref="B43:B44"/>
    <mergeCell ref="C43:C44"/>
    <mergeCell ref="D43:D44"/>
    <mergeCell ref="E43:E44"/>
    <mergeCell ref="G43:G4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showGridLines="0" workbookViewId="0"/>
  </sheetViews>
  <sheetFormatPr defaultRowHeight="15"/>
  <cols>
    <col min="1" max="2" width="36.5703125" bestFit="1" customWidth="1"/>
    <col min="3" max="3" width="4.42578125" customWidth="1"/>
    <col min="4" max="4" width="18.42578125" customWidth="1"/>
    <col min="5" max="5" width="5.42578125" customWidth="1"/>
    <col min="6" max="6" width="20.5703125" customWidth="1"/>
    <col min="7" max="7" width="12.28515625" customWidth="1"/>
    <col min="8" max="8" width="20.5703125" customWidth="1"/>
    <col min="9" max="9" width="4.42578125" customWidth="1"/>
    <col min="10" max="10" width="18.42578125" customWidth="1"/>
    <col min="11" max="11" width="6.140625" customWidth="1"/>
    <col min="12" max="12" width="20.5703125" customWidth="1"/>
    <col min="13" max="13" width="12.85546875" customWidth="1"/>
    <col min="14" max="14" width="20.5703125" customWidth="1"/>
    <col min="15" max="15" width="4.42578125" customWidth="1"/>
    <col min="16" max="16" width="18.42578125" customWidth="1"/>
    <col min="17" max="17" width="3.42578125" customWidth="1"/>
    <col min="18" max="18" width="20.5703125" customWidth="1"/>
    <col min="19" max="19" width="12.85546875" customWidth="1"/>
  </cols>
  <sheetData>
    <row r="1" spans="1:19" ht="15" customHeight="1">
      <c r="A1" s="8" t="s">
        <v>1834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443</v>
      </c>
      <c r="B3" s="114"/>
      <c r="C3" s="114"/>
      <c r="D3" s="114"/>
      <c r="E3" s="114"/>
      <c r="F3" s="114"/>
      <c r="G3" s="114"/>
      <c r="H3" s="114"/>
      <c r="I3" s="114"/>
      <c r="J3" s="114"/>
      <c r="K3" s="114"/>
      <c r="L3" s="114"/>
      <c r="M3" s="114"/>
      <c r="N3" s="114"/>
      <c r="O3" s="114"/>
      <c r="P3" s="114"/>
      <c r="Q3" s="114"/>
      <c r="R3" s="114"/>
      <c r="S3" s="114"/>
    </row>
    <row r="4" spans="1:19" ht="25.5" customHeight="1">
      <c r="A4" s="115" t="s">
        <v>1835</v>
      </c>
      <c r="B4" s="117" t="s">
        <v>447</v>
      </c>
      <c r="C4" s="117"/>
      <c r="D4" s="117"/>
      <c r="E4" s="117"/>
      <c r="F4" s="117"/>
      <c r="G4" s="117"/>
      <c r="H4" s="117"/>
      <c r="I4" s="117"/>
      <c r="J4" s="117"/>
      <c r="K4" s="117"/>
      <c r="L4" s="117"/>
      <c r="M4" s="117"/>
      <c r="N4" s="117"/>
      <c r="O4" s="117"/>
      <c r="P4" s="117"/>
      <c r="Q4" s="117"/>
      <c r="R4" s="117"/>
      <c r="S4" s="117"/>
    </row>
    <row r="5" spans="1:19">
      <c r="A5" s="115"/>
      <c r="B5" s="25"/>
      <c r="C5" s="25"/>
      <c r="D5" s="25"/>
      <c r="E5" s="25"/>
      <c r="F5" s="25"/>
      <c r="G5" s="25"/>
      <c r="H5" s="25"/>
      <c r="I5" s="25"/>
      <c r="J5" s="25"/>
      <c r="K5" s="25"/>
      <c r="L5" s="25"/>
      <c r="M5" s="25"/>
      <c r="N5" s="25"/>
      <c r="O5" s="25"/>
      <c r="P5" s="25"/>
      <c r="Q5" s="25"/>
      <c r="R5" s="25"/>
      <c r="S5" s="25"/>
    </row>
    <row r="6" spans="1:19">
      <c r="A6" s="115"/>
      <c r="B6" s="14"/>
      <c r="C6" s="14"/>
      <c r="D6" s="14"/>
      <c r="E6" s="14"/>
      <c r="F6" s="14"/>
      <c r="G6" s="14"/>
      <c r="H6" s="14"/>
      <c r="I6" s="14"/>
      <c r="J6" s="14"/>
      <c r="K6" s="14"/>
      <c r="L6" s="14"/>
      <c r="M6" s="14"/>
      <c r="N6" s="14"/>
      <c r="O6" s="14"/>
      <c r="P6" s="14"/>
      <c r="Q6" s="14"/>
      <c r="R6" s="14"/>
      <c r="S6" s="14"/>
    </row>
    <row r="7" spans="1:19" ht="15.75" thickBot="1">
      <c r="A7" s="115"/>
      <c r="B7" s="16"/>
      <c r="C7" s="50" t="s">
        <v>326</v>
      </c>
      <c r="D7" s="50"/>
      <c r="E7" s="50"/>
      <c r="F7" s="50"/>
      <c r="G7" s="50"/>
      <c r="H7" s="50"/>
      <c r="I7" s="50"/>
      <c r="J7" s="50"/>
      <c r="K7" s="50"/>
      <c r="L7" s="50"/>
      <c r="M7" s="50"/>
      <c r="N7" s="50"/>
      <c r="O7" s="50"/>
      <c r="P7" s="50"/>
      <c r="Q7" s="50"/>
      <c r="R7" s="50"/>
      <c r="S7" s="50"/>
    </row>
    <row r="8" spans="1:19" ht="15.75" thickBot="1">
      <c r="A8" s="115"/>
      <c r="B8" s="16"/>
      <c r="C8" s="97">
        <v>2014</v>
      </c>
      <c r="D8" s="97"/>
      <c r="E8" s="97"/>
      <c r="F8" s="97"/>
      <c r="G8" s="97"/>
      <c r="H8" s="37"/>
      <c r="I8" s="98">
        <v>2013</v>
      </c>
      <c r="J8" s="98"/>
      <c r="K8" s="98"/>
      <c r="L8" s="98"/>
      <c r="M8" s="98"/>
      <c r="N8" s="16"/>
      <c r="O8" s="98">
        <v>2012</v>
      </c>
      <c r="P8" s="98"/>
      <c r="Q8" s="98"/>
      <c r="R8" s="98"/>
      <c r="S8" s="98"/>
    </row>
    <row r="9" spans="1:19" ht="26.25">
      <c r="A9" s="115"/>
      <c r="B9" s="29" t="s">
        <v>448</v>
      </c>
      <c r="C9" s="73"/>
      <c r="D9" s="73"/>
      <c r="E9" s="73"/>
      <c r="F9" s="18"/>
      <c r="G9" s="18"/>
      <c r="H9" s="18"/>
      <c r="I9" s="73"/>
      <c r="J9" s="73"/>
      <c r="K9" s="73"/>
      <c r="L9" s="18"/>
      <c r="M9" s="18"/>
      <c r="N9" s="18"/>
      <c r="O9" s="73"/>
      <c r="P9" s="73"/>
      <c r="Q9" s="73"/>
      <c r="R9" s="18"/>
      <c r="S9" s="18"/>
    </row>
    <row r="10" spans="1:19">
      <c r="A10" s="115"/>
      <c r="B10" s="133" t="s">
        <v>279</v>
      </c>
      <c r="C10" s="51" t="s">
        <v>336</v>
      </c>
      <c r="D10" s="134">
        <v>2506.5</v>
      </c>
      <c r="E10" s="53"/>
      <c r="F10" s="53"/>
      <c r="G10" s="135">
        <v>0.54</v>
      </c>
      <c r="H10" s="53"/>
      <c r="I10" s="76" t="s">
        <v>336</v>
      </c>
      <c r="J10" s="136">
        <v>2667.9</v>
      </c>
      <c r="K10" s="53"/>
      <c r="L10" s="53"/>
      <c r="M10" s="137">
        <v>0.47</v>
      </c>
      <c r="N10" s="53"/>
      <c r="O10" s="76" t="s">
        <v>336</v>
      </c>
      <c r="P10" s="136">
        <v>2723.3</v>
      </c>
      <c r="Q10" s="53"/>
      <c r="R10" s="53"/>
      <c r="S10" s="137">
        <v>0.46</v>
      </c>
    </row>
    <row r="11" spans="1:19">
      <c r="A11" s="115"/>
      <c r="B11" s="133"/>
      <c r="C11" s="51"/>
      <c r="D11" s="134"/>
      <c r="E11" s="53"/>
      <c r="F11" s="53"/>
      <c r="G11" s="135"/>
      <c r="H11" s="53"/>
      <c r="I11" s="76"/>
      <c r="J11" s="136"/>
      <c r="K11" s="53"/>
      <c r="L11" s="53"/>
      <c r="M11" s="137"/>
      <c r="N11" s="53"/>
      <c r="O11" s="76"/>
      <c r="P11" s="136"/>
      <c r="Q11" s="53"/>
      <c r="R11" s="53"/>
      <c r="S11" s="137"/>
    </row>
    <row r="12" spans="1:19">
      <c r="A12" s="115"/>
      <c r="B12" s="138" t="s">
        <v>282</v>
      </c>
      <c r="C12" s="71">
        <v>866.7</v>
      </c>
      <c r="D12" s="71"/>
      <c r="E12" s="62"/>
      <c r="F12" s="62"/>
      <c r="G12" s="139">
        <v>0.19</v>
      </c>
      <c r="H12" s="62"/>
      <c r="I12" s="140">
        <v>1224.3</v>
      </c>
      <c r="J12" s="140"/>
      <c r="K12" s="62"/>
      <c r="L12" s="62"/>
      <c r="M12" s="67">
        <v>0.22</v>
      </c>
      <c r="N12" s="62"/>
      <c r="O12" s="140">
        <v>1259.3</v>
      </c>
      <c r="P12" s="140"/>
      <c r="Q12" s="62"/>
      <c r="R12" s="62"/>
      <c r="S12" s="67">
        <v>0.22</v>
      </c>
    </row>
    <row r="13" spans="1:19">
      <c r="A13" s="115"/>
      <c r="B13" s="138"/>
      <c r="C13" s="71"/>
      <c r="D13" s="71"/>
      <c r="E13" s="62"/>
      <c r="F13" s="62"/>
      <c r="G13" s="139"/>
      <c r="H13" s="62"/>
      <c r="I13" s="140"/>
      <c r="J13" s="140"/>
      <c r="K13" s="62"/>
      <c r="L13" s="62"/>
      <c r="M13" s="67"/>
      <c r="N13" s="62"/>
      <c r="O13" s="140"/>
      <c r="P13" s="140"/>
      <c r="Q13" s="62"/>
      <c r="R13" s="62"/>
      <c r="S13" s="67"/>
    </row>
    <row r="14" spans="1:19">
      <c r="A14" s="115"/>
      <c r="B14" s="133" t="s">
        <v>284</v>
      </c>
      <c r="C14" s="79">
        <v>687.1</v>
      </c>
      <c r="D14" s="79"/>
      <c r="E14" s="53"/>
      <c r="F14" s="53"/>
      <c r="G14" s="135">
        <v>0.15</v>
      </c>
      <c r="H14" s="53"/>
      <c r="I14" s="82">
        <v>821.9</v>
      </c>
      <c r="J14" s="82"/>
      <c r="K14" s="53"/>
      <c r="L14" s="53"/>
      <c r="M14" s="137">
        <v>0.14000000000000001</v>
      </c>
      <c r="N14" s="53"/>
      <c r="O14" s="82">
        <v>881.1</v>
      </c>
      <c r="P14" s="82"/>
      <c r="Q14" s="53"/>
      <c r="R14" s="53"/>
      <c r="S14" s="137">
        <v>0.15</v>
      </c>
    </row>
    <row r="15" spans="1:19">
      <c r="A15" s="115"/>
      <c r="B15" s="133"/>
      <c r="C15" s="79"/>
      <c r="D15" s="79"/>
      <c r="E15" s="53"/>
      <c r="F15" s="53"/>
      <c r="G15" s="135"/>
      <c r="H15" s="53"/>
      <c r="I15" s="82"/>
      <c r="J15" s="82"/>
      <c r="K15" s="53"/>
      <c r="L15" s="53"/>
      <c r="M15" s="137"/>
      <c r="N15" s="53"/>
      <c r="O15" s="82"/>
      <c r="P15" s="82"/>
      <c r="Q15" s="53"/>
      <c r="R15" s="53"/>
      <c r="S15" s="137"/>
    </row>
    <row r="16" spans="1:19">
      <c r="A16" s="115"/>
      <c r="B16" s="138" t="s">
        <v>286</v>
      </c>
      <c r="C16" s="71">
        <v>563.4</v>
      </c>
      <c r="D16" s="71"/>
      <c r="E16" s="62"/>
      <c r="F16" s="62"/>
      <c r="G16" s="139">
        <v>0.12</v>
      </c>
      <c r="H16" s="62"/>
      <c r="I16" s="74">
        <v>978.7</v>
      </c>
      <c r="J16" s="74"/>
      <c r="K16" s="62"/>
      <c r="L16" s="62"/>
      <c r="M16" s="67">
        <v>0.17</v>
      </c>
      <c r="N16" s="62"/>
      <c r="O16" s="140">
        <v>1008.9</v>
      </c>
      <c r="P16" s="140"/>
      <c r="Q16" s="62"/>
      <c r="R16" s="62"/>
      <c r="S16" s="67">
        <v>0.17</v>
      </c>
    </row>
    <row r="17" spans="1:19">
      <c r="A17" s="115"/>
      <c r="B17" s="138"/>
      <c r="C17" s="71"/>
      <c r="D17" s="71"/>
      <c r="E17" s="62"/>
      <c r="F17" s="62"/>
      <c r="G17" s="139"/>
      <c r="H17" s="62"/>
      <c r="I17" s="74"/>
      <c r="J17" s="74"/>
      <c r="K17" s="62"/>
      <c r="L17" s="62"/>
      <c r="M17" s="67"/>
      <c r="N17" s="62"/>
      <c r="O17" s="140"/>
      <c r="P17" s="140"/>
      <c r="Q17" s="62"/>
      <c r="R17" s="62"/>
      <c r="S17" s="67"/>
    </row>
    <row r="18" spans="1:19">
      <c r="A18" s="115"/>
      <c r="B18" s="141" t="s">
        <v>449</v>
      </c>
      <c r="C18" s="79" t="s">
        <v>450</v>
      </c>
      <c r="D18" s="79"/>
      <c r="E18" s="53"/>
      <c r="F18" s="53"/>
      <c r="G18" s="54" t="s">
        <v>451</v>
      </c>
      <c r="H18" s="53"/>
      <c r="I18" s="82" t="s">
        <v>452</v>
      </c>
      <c r="J18" s="82"/>
      <c r="K18" s="76" t="s">
        <v>338</v>
      </c>
      <c r="L18" s="53"/>
      <c r="M18" s="78" t="s">
        <v>451</v>
      </c>
      <c r="N18" s="53"/>
      <c r="O18" s="82">
        <v>0.1</v>
      </c>
      <c r="P18" s="82"/>
      <c r="Q18" s="53"/>
      <c r="R18" s="53"/>
      <c r="S18" s="78" t="s">
        <v>451</v>
      </c>
    </row>
    <row r="19" spans="1:19" ht="15.75" thickBot="1">
      <c r="A19" s="115"/>
      <c r="B19" s="141"/>
      <c r="C19" s="80"/>
      <c r="D19" s="80"/>
      <c r="E19" s="81"/>
      <c r="F19" s="53"/>
      <c r="G19" s="50"/>
      <c r="H19" s="53"/>
      <c r="I19" s="83"/>
      <c r="J19" s="83"/>
      <c r="K19" s="142"/>
      <c r="L19" s="53"/>
      <c r="M19" s="59"/>
      <c r="N19" s="53"/>
      <c r="O19" s="83"/>
      <c r="P19" s="83"/>
      <c r="Q19" s="81"/>
      <c r="R19" s="53"/>
      <c r="S19" s="59"/>
    </row>
    <row r="20" spans="1:19">
      <c r="A20" s="115"/>
      <c r="B20" s="143" t="s">
        <v>453</v>
      </c>
      <c r="C20" s="70" t="s">
        <v>336</v>
      </c>
      <c r="D20" s="145">
        <v>4623.7</v>
      </c>
      <c r="E20" s="73"/>
      <c r="F20" s="62"/>
      <c r="G20" s="147">
        <v>1</v>
      </c>
      <c r="H20" s="62"/>
      <c r="I20" s="61" t="s">
        <v>336</v>
      </c>
      <c r="J20" s="148">
        <v>5691.4</v>
      </c>
      <c r="K20" s="73"/>
      <c r="L20" s="62"/>
      <c r="M20" s="68">
        <v>1</v>
      </c>
      <c r="N20" s="62"/>
      <c r="O20" s="61" t="s">
        <v>336</v>
      </c>
      <c r="P20" s="148">
        <v>5872.7</v>
      </c>
      <c r="Q20" s="73"/>
      <c r="R20" s="62"/>
      <c r="S20" s="68">
        <v>1</v>
      </c>
    </row>
    <row r="21" spans="1:19" ht="15.75" thickBot="1">
      <c r="A21" s="115"/>
      <c r="B21" s="143"/>
      <c r="C21" s="84"/>
      <c r="D21" s="146"/>
      <c r="E21" s="86"/>
      <c r="F21" s="62"/>
      <c r="G21" s="139"/>
      <c r="H21" s="62"/>
      <c r="I21" s="87"/>
      <c r="J21" s="149"/>
      <c r="K21" s="86"/>
      <c r="L21" s="62"/>
      <c r="M21" s="67"/>
      <c r="N21" s="62"/>
      <c r="O21" s="87"/>
      <c r="P21" s="149"/>
      <c r="Q21" s="86"/>
      <c r="R21" s="62"/>
      <c r="S21" s="67"/>
    </row>
    <row r="22" spans="1:19" ht="15.75" thickTop="1">
      <c r="A22" s="115"/>
      <c r="B22" s="16"/>
      <c r="C22" s="150"/>
      <c r="D22" s="150"/>
      <c r="E22" s="150"/>
      <c r="F22" s="16"/>
      <c r="G22" s="16"/>
      <c r="H22" s="16"/>
      <c r="I22" s="150"/>
      <c r="J22" s="150"/>
      <c r="K22" s="150"/>
      <c r="L22" s="16"/>
      <c r="M22" s="16"/>
      <c r="N22" s="16"/>
      <c r="O22" s="150"/>
      <c r="P22" s="150"/>
      <c r="Q22" s="150"/>
      <c r="R22" s="16"/>
      <c r="S22" s="16"/>
    </row>
    <row r="23" spans="1:19">
      <c r="A23" s="115"/>
      <c r="B23" s="29" t="s">
        <v>454</v>
      </c>
      <c r="C23" s="62"/>
      <c r="D23" s="62"/>
      <c r="E23" s="62"/>
      <c r="F23" s="18"/>
      <c r="G23" s="18"/>
      <c r="H23" s="18"/>
      <c r="I23" s="62"/>
      <c r="J23" s="62"/>
      <c r="K23" s="62"/>
      <c r="L23" s="18"/>
      <c r="M23" s="18"/>
      <c r="N23" s="18"/>
      <c r="O23" s="62"/>
      <c r="P23" s="62"/>
      <c r="Q23" s="62"/>
      <c r="R23" s="18"/>
      <c r="S23" s="18"/>
    </row>
    <row r="24" spans="1:19">
      <c r="A24" s="115"/>
      <c r="B24" s="133" t="s">
        <v>279</v>
      </c>
      <c r="C24" s="51" t="s">
        <v>336</v>
      </c>
      <c r="D24" s="79">
        <v>710.4</v>
      </c>
      <c r="E24" s="53"/>
      <c r="F24" s="53"/>
      <c r="G24" s="53"/>
      <c r="H24" s="53"/>
      <c r="I24" s="76" t="s">
        <v>336</v>
      </c>
      <c r="J24" s="82">
        <v>901.9</v>
      </c>
      <c r="K24" s="53"/>
      <c r="L24" s="53"/>
      <c r="M24" s="53"/>
      <c r="N24" s="53"/>
      <c r="O24" s="76" t="s">
        <v>336</v>
      </c>
      <c r="P24" s="82">
        <v>976.2</v>
      </c>
      <c r="Q24" s="53"/>
      <c r="R24" s="53"/>
      <c r="S24" s="53"/>
    </row>
    <row r="25" spans="1:19">
      <c r="A25" s="115"/>
      <c r="B25" s="133"/>
      <c r="C25" s="51"/>
      <c r="D25" s="79"/>
      <c r="E25" s="53"/>
      <c r="F25" s="53"/>
      <c r="G25" s="53"/>
      <c r="H25" s="53"/>
      <c r="I25" s="76"/>
      <c r="J25" s="82"/>
      <c r="K25" s="53"/>
      <c r="L25" s="53"/>
      <c r="M25" s="53"/>
      <c r="N25" s="53"/>
      <c r="O25" s="76"/>
      <c r="P25" s="82"/>
      <c r="Q25" s="53"/>
      <c r="R25" s="53"/>
      <c r="S25" s="53"/>
    </row>
    <row r="26" spans="1:19">
      <c r="A26" s="115"/>
      <c r="B26" s="138" t="s">
        <v>282</v>
      </c>
      <c r="C26" s="71">
        <v>121.7</v>
      </c>
      <c r="D26" s="71"/>
      <c r="E26" s="62"/>
      <c r="F26" s="62"/>
      <c r="G26" s="62"/>
      <c r="H26" s="62"/>
      <c r="I26" s="74">
        <v>367.1</v>
      </c>
      <c r="J26" s="74"/>
      <c r="K26" s="62"/>
      <c r="L26" s="62"/>
      <c r="M26" s="62"/>
      <c r="N26" s="62"/>
      <c r="O26" s="74">
        <v>311</v>
      </c>
      <c r="P26" s="74"/>
      <c r="Q26" s="62"/>
      <c r="R26" s="62"/>
      <c r="S26" s="62"/>
    </row>
    <row r="27" spans="1:19">
      <c r="A27" s="115"/>
      <c r="B27" s="138"/>
      <c r="C27" s="71"/>
      <c r="D27" s="71"/>
      <c r="E27" s="62"/>
      <c r="F27" s="62"/>
      <c r="G27" s="62"/>
      <c r="H27" s="62"/>
      <c r="I27" s="74"/>
      <c r="J27" s="74"/>
      <c r="K27" s="62"/>
      <c r="L27" s="62"/>
      <c r="M27" s="62"/>
      <c r="N27" s="62"/>
      <c r="O27" s="74"/>
      <c r="P27" s="74"/>
      <c r="Q27" s="62"/>
      <c r="R27" s="62"/>
      <c r="S27" s="62"/>
    </row>
    <row r="28" spans="1:19">
      <c r="A28" s="115"/>
      <c r="B28" s="124" t="s">
        <v>284</v>
      </c>
      <c r="C28" s="79" t="s">
        <v>455</v>
      </c>
      <c r="D28" s="79"/>
      <c r="E28" s="34" t="s">
        <v>338</v>
      </c>
      <c r="F28" s="16"/>
      <c r="G28" s="16"/>
      <c r="H28" s="16"/>
      <c r="I28" s="82" t="s">
        <v>456</v>
      </c>
      <c r="J28" s="82"/>
      <c r="K28" s="31" t="s">
        <v>338</v>
      </c>
      <c r="L28" s="16"/>
      <c r="M28" s="16"/>
      <c r="N28" s="16"/>
      <c r="O28" s="82" t="s">
        <v>457</v>
      </c>
      <c r="P28" s="82"/>
      <c r="Q28" s="31" t="s">
        <v>338</v>
      </c>
      <c r="R28" s="16"/>
      <c r="S28" s="16"/>
    </row>
    <row r="29" spans="1:19">
      <c r="A29" s="115"/>
      <c r="B29" s="125" t="s">
        <v>286</v>
      </c>
      <c r="C29" s="71" t="s">
        <v>458</v>
      </c>
      <c r="D29" s="71"/>
      <c r="E29" s="40" t="s">
        <v>338</v>
      </c>
      <c r="F29" s="18"/>
      <c r="G29" s="18"/>
      <c r="H29" s="18"/>
      <c r="I29" s="74" t="s">
        <v>459</v>
      </c>
      <c r="J29" s="74"/>
      <c r="K29" s="29" t="s">
        <v>338</v>
      </c>
      <c r="L29" s="18"/>
      <c r="M29" s="18"/>
      <c r="N29" s="18"/>
      <c r="O29" s="74" t="s">
        <v>460</v>
      </c>
      <c r="P29" s="74"/>
      <c r="Q29" s="29" t="s">
        <v>338</v>
      </c>
      <c r="R29" s="18"/>
      <c r="S29" s="18"/>
    </row>
    <row r="30" spans="1:19">
      <c r="A30" s="115"/>
      <c r="B30" s="141" t="s">
        <v>461</v>
      </c>
      <c r="C30" s="79" t="s">
        <v>450</v>
      </c>
      <c r="D30" s="79"/>
      <c r="E30" s="53"/>
      <c r="F30" s="53"/>
      <c r="G30" s="53"/>
      <c r="H30" s="53"/>
      <c r="I30" s="82" t="s">
        <v>462</v>
      </c>
      <c r="J30" s="82"/>
      <c r="K30" s="76" t="s">
        <v>338</v>
      </c>
      <c r="L30" s="53"/>
      <c r="M30" s="53"/>
      <c r="N30" s="53"/>
      <c r="O30" s="82">
        <v>8.1</v>
      </c>
      <c r="P30" s="82"/>
      <c r="Q30" s="53"/>
      <c r="R30" s="53"/>
      <c r="S30" s="53"/>
    </row>
    <row r="31" spans="1:19" ht="15.75" thickBot="1">
      <c r="A31" s="115"/>
      <c r="B31" s="141"/>
      <c r="C31" s="80"/>
      <c r="D31" s="80"/>
      <c r="E31" s="81"/>
      <c r="F31" s="53"/>
      <c r="G31" s="53"/>
      <c r="H31" s="53"/>
      <c r="I31" s="83"/>
      <c r="J31" s="83"/>
      <c r="K31" s="142"/>
      <c r="L31" s="53"/>
      <c r="M31" s="53"/>
      <c r="N31" s="53"/>
      <c r="O31" s="83"/>
      <c r="P31" s="83"/>
      <c r="Q31" s="81"/>
      <c r="R31" s="53"/>
      <c r="S31" s="53"/>
    </row>
    <row r="32" spans="1:19">
      <c r="A32" s="115"/>
      <c r="B32" s="143" t="s">
        <v>463</v>
      </c>
      <c r="C32" s="72">
        <v>451.4</v>
      </c>
      <c r="D32" s="72"/>
      <c r="E32" s="73"/>
      <c r="F32" s="62"/>
      <c r="G32" s="62"/>
      <c r="H32" s="62"/>
      <c r="I32" s="148">
        <v>1149.3</v>
      </c>
      <c r="J32" s="148"/>
      <c r="K32" s="73"/>
      <c r="L32" s="62"/>
      <c r="M32" s="62"/>
      <c r="N32" s="62"/>
      <c r="O32" s="148">
        <v>1172.0999999999999</v>
      </c>
      <c r="P32" s="148"/>
      <c r="Q32" s="73"/>
      <c r="R32" s="62"/>
      <c r="S32" s="62"/>
    </row>
    <row r="33" spans="1:19">
      <c r="A33" s="115"/>
      <c r="B33" s="143"/>
      <c r="C33" s="71"/>
      <c r="D33" s="71"/>
      <c r="E33" s="62"/>
      <c r="F33" s="62"/>
      <c r="G33" s="62"/>
      <c r="H33" s="62"/>
      <c r="I33" s="140"/>
      <c r="J33" s="140"/>
      <c r="K33" s="62"/>
      <c r="L33" s="62"/>
      <c r="M33" s="62"/>
      <c r="N33" s="62"/>
      <c r="O33" s="140"/>
      <c r="P33" s="140"/>
      <c r="Q33" s="62"/>
      <c r="R33" s="62"/>
      <c r="S33" s="62"/>
    </row>
    <row r="34" spans="1:19">
      <c r="A34" s="115"/>
      <c r="B34" s="30" t="s">
        <v>464</v>
      </c>
      <c r="C34" s="79" t="s">
        <v>465</v>
      </c>
      <c r="D34" s="79"/>
      <c r="E34" s="34" t="s">
        <v>338</v>
      </c>
      <c r="F34" s="16"/>
      <c r="G34" s="16"/>
      <c r="H34" s="16"/>
      <c r="I34" s="82" t="s">
        <v>466</v>
      </c>
      <c r="J34" s="82"/>
      <c r="K34" s="31" t="s">
        <v>338</v>
      </c>
      <c r="L34" s="16"/>
      <c r="M34" s="16"/>
      <c r="N34" s="16"/>
      <c r="O34" s="82" t="s">
        <v>467</v>
      </c>
      <c r="P34" s="82"/>
      <c r="Q34" s="31" t="s">
        <v>338</v>
      </c>
      <c r="R34" s="16"/>
      <c r="S34" s="16"/>
    </row>
    <row r="35" spans="1:19" ht="15.75" thickBot="1">
      <c r="A35" s="115"/>
      <c r="B35" s="29" t="s">
        <v>468</v>
      </c>
      <c r="C35" s="101" t="s">
        <v>469</v>
      </c>
      <c r="D35" s="101"/>
      <c r="E35" s="130" t="s">
        <v>338</v>
      </c>
      <c r="F35" s="18"/>
      <c r="G35" s="18"/>
      <c r="H35" s="18"/>
      <c r="I35" s="103" t="s">
        <v>470</v>
      </c>
      <c r="J35" s="103"/>
      <c r="K35" s="132" t="s">
        <v>338</v>
      </c>
      <c r="L35" s="18"/>
      <c r="M35" s="18"/>
      <c r="N35" s="18"/>
      <c r="O35" s="103" t="s">
        <v>471</v>
      </c>
      <c r="P35" s="103"/>
      <c r="Q35" s="132" t="s">
        <v>338</v>
      </c>
      <c r="R35" s="18"/>
      <c r="S35" s="18"/>
    </row>
    <row r="36" spans="1:19" ht="22.5" customHeight="1">
      <c r="A36" s="115"/>
      <c r="B36" s="151" t="s">
        <v>472</v>
      </c>
      <c r="C36" s="105" t="s">
        <v>336</v>
      </c>
      <c r="D36" s="107" t="s">
        <v>473</v>
      </c>
      <c r="E36" s="105" t="s">
        <v>338</v>
      </c>
      <c r="F36" s="53"/>
      <c r="G36" s="53"/>
      <c r="H36" s="53"/>
      <c r="I36" s="110" t="s">
        <v>336</v>
      </c>
      <c r="J36" s="112">
        <v>489.3</v>
      </c>
      <c r="K36" s="56"/>
      <c r="L36" s="53"/>
      <c r="M36" s="53"/>
      <c r="N36" s="53"/>
      <c r="O36" s="110" t="s">
        <v>336</v>
      </c>
      <c r="P36" s="112" t="s">
        <v>474</v>
      </c>
      <c r="Q36" s="110" t="s">
        <v>338</v>
      </c>
      <c r="R36" s="53"/>
      <c r="S36" s="53"/>
    </row>
    <row r="37" spans="1:19" ht="15.75" thickBot="1">
      <c r="A37" s="115"/>
      <c r="B37" s="151"/>
      <c r="C37" s="106"/>
      <c r="D37" s="108"/>
      <c r="E37" s="106"/>
      <c r="F37" s="53"/>
      <c r="G37" s="53"/>
      <c r="H37" s="53"/>
      <c r="I37" s="111"/>
      <c r="J37" s="113"/>
      <c r="K37" s="109"/>
      <c r="L37" s="53"/>
      <c r="M37" s="53"/>
      <c r="N37" s="53"/>
      <c r="O37" s="111"/>
      <c r="P37" s="113"/>
      <c r="Q37" s="111"/>
      <c r="R37" s="53"/>
      <c r="S37" s="53"/>
    </row>
    <row r="38" spans="1:19" ht="15.75" thickTop="1">
      <c r="A38" s="115"/>
      <c r="B38" s="25"/>
      <c r="C38" s="25"/>
      <c r="D38" s="25"/>
      <c r="E38" s="25"/>
      <c r="F38" s="25"/>
      <c r="G38" s="25"/>
      <c r="H38" s="25"/>
      <c r="I38" s="25"/>
      <c r="J38" s="25"/>
      <c r="K38" s="25"/>
      <c r="L38" s="25"/>
      <c r="M38" s="25"/>
    </row>
    <row r="39" spans="1:19">
      <c r="A39" s="115"/>
      <c r="B39" s="14"/>
      <c r="C39" s="14"/>
      <c r="D39" s="14"/>
      <c r="E39" s="14"/>
      <c r="F39" s="14"/>
      <c r="G39" s="14"/>
      <c r="H39" s="14"/>
      <c r="I39" s="14"/>
      <c r="J39" s="14"/>
      <c r="K39" s="14"/>
      <c r="L39" s="14"/>
      <c r="M39" s="14"/>
    </row>
    <row r="40" spans="1:19" ht="15.75" thickBot="1">
      <c r="A40" s="115"/>
      <c r="B40" s="16"/>
      <c r="C40" s="50" t="s">
        <v>326</v>
      </c>
      <c r="D40" s="50"/>
      <c r="E40" s="50"/>
      <c r="F40" s="50"/>
      <c r="G40" s="50"/>
      <c r="H40" s="50"/>
      <c r="I40" s="50"/>
      <c r="J40" s="50"/>
      <c r="K40" s="50"/>
      <c r="L40" s="50"/>
      <c r="M40" s="50"/>
    </row>
    <row r="41" spans="1:19" ht="15.75" thickBot="1">
      <c r="A41" s="115"/>
      <c r="B41" s="16"/>
      <c r="C41" s="97">
        <v>2014</v>
      </c>
      <c r="D41" s="97"/>
      <c r="E41" s="97"/>
      <c r="F41" s="16"/>
      <c r="G41" s="98">
        <v>2013</v>
      </c>
      <c r="H41" s="98"/>
      <c r="I41" s="98"/>
      <c r="J41" s="16"/>
      <c r="K41" s="98">
        <v>2012</v>
      </c>
      <c r="L41" s="98"/>
      <c r="M41" s="98"/>
    </row>
    <row r="42" spans="1:19">
      <c r="A42" s="115"/>
      <c r="B42" s="18"/>
      <c r="C42" s="73"/>
      <c r="D42" s="73"/>
      <c r="E42" s="73"/>
      <c r="F42" s="18"/>
      <c r="G42" s="73"/>
      <c r="H42" s="73"/>
      <c r="I42" s="73"/>
      <c r="J42" s="18"/>
      <c r="K42" s="73"/>
      <c r="L42" s="73"/>
      <c r="M42" s="73"/>
    </row>
    <row r="43" spans="1:19">
      <c r="A43" s="115"/>
      <c r="B43" s="76" t="s">
        <v>475</v>
      </c>
      <c r="C43" s="51" t="s">
        <v>336</v>
      </c>
      <c r="D43" s="79" t="s">
        <v>476</v>
      </c>
      <c r="E43" s="51" t="s">
        <v>338</v>
      </c>
      <c r="F43" s="53"/>
      <c r="G43" s="76" t="s">
        <v>336</v>
      </c>
      <c r="H43" s="82">
        <v>361.8</v>
      </c>
      <c r="I43" s="53"/>
      <c r="J43" s="53"/>
      <c r="K43" s="76" t="s">
        <v>336</v>
      </c>
      <c r="L43" s="82" t="s">
        <v>477</v>
      </c>
      <c r="M43" s="76" t="s">
        <v>338</v>
      </c>
    </row>
    <row r="44" spans="1:19">
      <c r="A44" s="115"/>
      <c r="B44" s="76"/>
      <c r="C44" s="51"/>
      <c r="D44" s="79"/>
      <c r="E44" s="51"/>
      <c r="F44" s="53"/>
      <c r="G44" s="76"/>
      <c r="H44" s="82"/>
      <c r="I44" s="53"/>
      <c r="J44" s="53"/>
      <c r="K44" s="76"/>
      <c r="L44" s="82"/>
      <c r="M44" s="76"/>
    </row>
    <row r="45" spans="1:19">
      <c r="A45" s="115"/>
      <c r="B45" s="29" t="s">
        <v>478</v>
      </c>
      <c r="C45" s="62"/>
      <c r="D45" s="62"/>
      <c r="E45" s="62"/>
      <c r="F45" s="18"/>
      <c r="G45" s="62"/>
      <c r="H45" s="62"/>
      <c r="I45" s="62"/>
      <c r="J45" s="18"/>
      <c r="K45" s="62"/>
      <c r="L45" s="62"/>
      <c r="M45" s="62"/>
    </row>
    <row r="46" spans="1:19">
      <c r="A46" s="115"/>
      <c r="B46" s="31" t="s">
        <v>110</v>
      </c>
      <c r="C46" s="79" t="s">
        <v>479</v>
      </c>
      <c r="D46" s="79"/>
      <c r="E46" s="34" t="s">
        <v>338</v>
      </c>
      <c r="F46" s="16"/>
      <c r="G46" s="82" t="s">
        <v>480</v>
      </c>
      <c r="H46" s="82"/>
      <c r="I46" s="31" t="s">
        <v>338</v>
      </c>
      <c r="J46" s="16"/>
      <c r="K46" s="82" t="s">
        <v>481</v>
      </c>
      <c r="L46" s="82"/>
      <c r="M46" s="31" t="s">
        <v>338</v>
      </c>
    </row>
    <row r="47" spans="1:19">
      <c r="A47" s="115"/>
      <c r="B47" s="60" t="s">
        <v>482</v>
      </c>
      <c r="C47" s="144">
        <v>1302</v>
      </c>
      <c r="D47" s="144"/>
      <c r="E47" s="62"/>
      <c r="F47" s="62"/>
      <c r="G47" s="74" t="s">
        <v>483</v>
      </c>
      <c r="H47" s="74"/>
      <c r="I47" s="60" t="s">
        <v>338</v>
      </c>
      <c r="J47" s="62"/>
      <c r="K47" s="74" t="s">
        <v>484</v>
      </c>
      <c r="L47" s="74"/>
      <c r="M47" s="60" t="s">
        <v>338</v>
      </c>
    </row>
    <row r="48" spans="1:19">
      <c r="A48" s="115"/>
      <c r="B48" s="60"/>
      <c r="C48" s="144"/>
      <c r="D48" s="144"/>
      <c r="E48" s="62"/>
      <c r="F48" s="62"/>
      <c r="G48" s="74"/>
      <c r="H48" s="74"/>
      <c r="I48" s="60"/>
      <c r="J48" s="62"/>
      <c r="K48" s="74"/>
      <c r="L48" s="74"/>
      <c r="M48" s="60"/>
    </row>
    <row r="49" spans="1:13" ht="15.75" thickBot="1">
      <c r="A49" s="115"/>
      <c r="B49" s="31" t="s">
        <v>145</v>
      </c>
      <c r="C49" s="80" t="s">
        <v>485</v>
      </c>
      <c r="D49" s="80"/>
      <c r="E49" s="27" t="s">
        <v>338</v>
      </c>
      <c r="F49" s="16"/>
      <c r="G49" s="83" t="s">
        <v>486</v>
      </c>
      <c r="H49" s="83"/>
      <c r="I49" s="152" t="s">
        <v>338</v>
      </c>
      <c r="J49" s="16"/>
      <c r="K49" s="83" t="s">
        <v>487</v>
      </c>
      <c r="L49" s="83"/>
      <c r="M49" s="152" t="s">
        <v>338</v>
      </c>
    </row>
    <row r="50" spans="1:13">
      <c r="A50" s="115"/>
      <c r="B50" s="60" t="s">
        <v>488</v>
      </c>
      <c r="C50" s="70" t="s">
        <v>336</v>
      </c>
      <c r="D50" s="72" t="s">
        <v>489</v>
      </c>
      <c r="E50" s="70" t="s">
        <v>338</v>
      </c>
      <c r="F50" s="62"/>
      <c r="G50" s="61" t="s">
        <v>336</v>
      </c>
      <c r="H50" s="148">
        <v>1189.3</v>
      </c>
      <c r="I50" s="73"/>
      <c r="J50" s="62"/>
      <c r="K50" s="61" t="s">
        <v>336</v>
      </c>
      <c r="L50" s="75" t="s">
        <v>490</v>
      </c>
      <c r="M50" s="61" t="s">
        <v>338</v>
      </c>
    </row>
    <row r="51" spans="1:13" ht="15.75" thickBot="1">
      <c r="A51" s="115"/>
      <c r="B51" s="60"/>
      <c r="C51" s="84"/>
      <c r="D51" s="85"/>
      <c r="E51" s="84"/>
      <c r="F51" s="62"/>
      <c r="G51" s="87"/>
      <c r="H51" s="149"/>
      <c r="I51" s="86"/>
      <c r="J51" s="62"/>
      <c r="K51" s="87"/>
      <c r="L51" s="88"/>
      <c r="M51" s="87"/>
    </row>
    <row r="52" spans="1:13" ht="15.75" thickTop="1">
      <c r="A52" s="115"/>
      <c r="B52" s="31" t="s">
        <v>478</v>
      </c>
      <c r="C52" s="150"/>
      <c r="D52" s="150"/>
      <c r="E52" s="150"/>
      <c r="F52" s="16"/>
      <c r="G52" s="150"/>
      <c r="H52" s="150"/>
      <c r="I52" s="150"/>
      <c r="J52" s="16"/>
      <c r="K52" s="150"/>
      <c r="L52" s="150"/>
      <c r="M52" s="150"/>
    </row>
    <row r="53" spans="1:13" ht="26.25">
      <c r="A53" s="115"/>
      <c r="B53" s="29" t="s">
        <v>104</v>
      </c>
      <c r="C53" s="40" t="s">
        <v>336</v>
      </c>
      <c r="D53" s="41" t="s">
        <v>491</v>
      </c>
      <c r="E53" s="40" t="s">
        <v>338</v>
      </c>
      <c r="F53" s="18"/>
      <c r="G53" s="29" t="s">
        <v>336</v>
      </c>
      <c r="H53" s="42" t="s">
        <v>492</v>
      </c>
      <c r="I53" s="29" t="s">
        <v>338</v>
      </c>
      <c r="J53" s="18"/>
      <c r="K53" s="29" t="s">
        <v>336</v>
      </c>
      <c r="L53" s="42" t="s">
        <v>493</v>
      </c>
      <c r="M53" s="29" t="s">
        <v>338</v>
      </c>
    </row>
    <row r="54" spans="1:13">
      <c r="A54" s="115"/>
      <c r="B54" s="76" t="s">
        <v>494</v>
      </c>
      <c r="C54" s="79" t="s">
        <v>450</v>
      </c>
      <c r="D54" s="79"/>
      <c r="E54" s="53"/>
      <c r="F54" s="53"/>
      <c r="G54" s="82" t="s">
        <v>450</v>
      </c>
      <c r="H54" s="82"/>
      <c r="I54" s="53"/>
      <c r="J54" s="53"/>
      <c r="K54" s="82" t="s">
        <v>495</v>
      </c>
      <c r="L54" s="82"/>
      <c r="M54" s="76" t="s">
        <v>338</v>
      </c>
    </row>
    <row r="55" spans="1:13">
      <c r="A55" s="115"/>
      <c r="B55" s="76"/>
      <c r="C55" s="79"/>
      <c r="D55" s="79"/>
      <c r="E55" s="53"/>
      <c r="F55" s="53"/>
      <c r="G55" s="82"/>
      <c r="H55" s="82"/>
      <c r="I55" s="53"/>
      <c r="J55" s="53"/>
      <c r="K55" s="82"/>
      <c r="L55" s="82"/>
      <c r="M55" s="76"/>
    </row>
    <row r="56" spans="1:13">
      <c r="A56" s="115"/>
      <c r="B56" s="60" t="s">
        <v>148</v>
      </c>
      <c r="C56" s="71" t="s">
        <v>496</v>
      </c>
      <c r="D56" s="71"/>
      <c r="E56" s="69" t="s">
        <v>338</v>
      </c>
      <c r="F56" s="62"/>
      <c r="G56" s="74" t="s">
        <v>450</v>
      </c>
      <c r="H56" s="74"/>
      <c r="I56" s="62"/>
      <c r="J56" s="62"/>
      <c r="K56" s="74" t="s">
        <v>450</v>
      </c>
      <c r="L56" s="74"/>
      <c r="M56" s="62"/>
    </row>
    <row r="57" spans="1:13">
      <c r="A57" s="115"/>
      <c r="B57" s="60"/>
      <c r="C57" s="71"/>
      <c r="D57" s="71"/>
      <c r="E57" s="69"/>
      <c r="F57" s="62"/>
      <c r="G57" s="74"/>
      <c r="H57" s="74"/>
      <c r="I57" s="62"/>
      <c r="J57" s="62"/>
      <c r="K57" s="74"/>
      <c r="L57" s="74"/>
      <c r="M57" s="62"/>
    </row>
    <row r="58" spans="1:13">
      <c r="A58" s="115"/>
      <c r="B58" s="31" t="s">
        <v>497</v>
      </c>
      <c r="C58" s="79" t="s">
        <v>498</v>
      </c>
      <c r="D58" s="79"/>
      <c r="E58" s="34" t="s">
        <v>338</v>
      </c>
      <c r="F58" s="16"/>
      <c r="G58" s="82" t="s">
        <v>499</v>
      </c>
      <c r="H58" s="82"/>
      <c r="I58" s="31" t="s">
        <v>338</v>
      </c>
      <c r="J58" s="16"/>
      <c r="K58" s="82" t="s">
        <v>500</v>
      </c>
      <c r="L58" s="82"/>
      <c r="M58" s="31" t="s">
        <v>338</v>
      </c>
    </row>
    <row r="59" spans="1:13">
      <c r="A59" s="115"/>
      <c r="B59" s="60" t="s">
        <v>501</v>
      </c>
      <c r="C59" s="71" t="s">
        <v>502</v>
      </c>
      <c r="D59" s="71"/>
      <c r="E59" s="69" t="s">
        <v>338</v>
      </c>
      <c r="F59" s="62"/>
      <c r="G59" s="74">
        <v>46.5</v>
      </c>
      <c r="H59" s="74"/>
      <c r="I59" s="62"/>
      <c r="J59" s="62"/>
      <c r="K59" s="74">
        <v>6.4</v>
      </c>
      <c r="L59" s="74"/>
      <c r="M59" s="62"/>
    </row>
    <row r="60" spans="1:13">
      <c r="A60" s="115"/>
      <c r="B60" s="60"/>
      <c r="C60" s="71"/>
      <c r="D60" s="71"/>
      <c r="E60" s="69"/>
      <c r="F60" s="62"/>
      <c r="G60" s="74"/>
      <c r="H60" s="74"/>
      <c r="I60" s="62"/>
      <c r="J60" s="62"/>
      <c r="K60" s="74"/>
      <c r="L60" s="74"/>
      <c r="M60" s="62"/>
    </row>
    <row r="61" spans="1:13">
      <c r="A61" s="115"/>
      <c r="B61" s="76" t="s">
        <v>503</v>
      </c>
      <c r="C61" s="79">
        <v>30.7</v>
      </c>
      <c r="D61" s="79"/>
      <c r="E61" s="53"/>
      <c r="F61" s="53"/>
      <c r="G61" s="82">
        <v>64</v>
      </c>
      <c r="H61" s="82"/>
      <c r="I61" s="53"/>
      <c r="J61" s="53"/>
      <c r="K61" s="82" t="s">
        <v>504</v>
      </c>
      <c r="L61" s="82"/>
      <c r="M61" s="76" t="s">
        <v>338</v>
      </c>
    </row>
    <row r="62" spans="1:13">
      <c r="A62" s="115"/>
      <c r="B62" s="76"/>
      <c r="C62" s="79"/>
      <c r="D62" s="79"/>
      <c r="E62" s="53"/>
      <c r="F62" s="53"/>
      <c r="G62" s="82"/>
      <c r="H62" s="82"/>
      <c r="I62" s="53"/>
      <c r="J62" s="53"/>
      <c r="K62" s="82"/>
      <c r="L62" s="82"/>
      <c r="M62" s="76"/>
    </row>
    <row r="63" spans="1:13">
      <c r="A63" s="115"/>
      <c r="B63" s="60" t="s">
        <v>505</v>
      </c>
      <c r="C63" s="71" t="s">
        <v>506</v>
      </c>
      <c r="D63" s="71"/>
      <c r="E63" s="69" t="s">
        <v>338</v>
      </c>
      <c r="F63" s="62"/>
      <c r="G63" s="74" t="s">
        <v>450</v>
      </c>
      <c r="H63" s="74"/>
      <c r="I63" s="62"/>
      <c r="J63" s="62"/>
      <c r="K63" s="74" t="s">
        <v>450</v>
      </c>
      <c r="L63" s="74"/>
      <c r="M63" s="62"/>
    </row>
    <row r="64" spans="1:13">
      <c r="A64" s="115"/>
      <c r="B64" s="60"/>
      <c r="C64" s="71"/>
      <c r="D64" s="71"/>
      <c r="E64" s="69"/>
      <c r="F64" s="62"/>
      <c r="G64" s="74"/>
      <c r="H64" s="74"/>
      <c r="I64" s="62"/>
      <c r="J64" s="62"/>
      <c r="K64" s="74"/>
      <c r="L64" s="74"/>
      <c r="M64" s="62"/>
    </row>
    <row r="65" spans="1:13">
      <c r="A65" s="115"/>
      <c r="B65" s="76" t="s">
        <v>507</v>
      </c>
      <c r="C65" s="79" t="s">
        <v>508</v>
      </c>
      <c r="D65" s="79"/>
      <c r="E65" s="51" t="s">
        <v>338</v>
      </c>
      <c r="F65" s="53"/>
      <c r="G65" s="82" t="s">
        <v>509</v>
      </c>
      <c r="H65" s="82"/>
      <c r="I65" s="76" t="s">
        <v>338</v>
      </c>
      <c r="J65" s="53"/>
      <c r="K65" s="82" t="s">
        <v>450</v>
      </c>
      <c r="L65" s="82"/>
      <c r="M65" s="53"/>
    </row>
    <row r="66" spans="1:13">
      <c r="A66" s="115"/>
      <c r="B66" s="76"/>
      <c r="C66" s="79"/>
      <c r="D66" s="79"/>
      <c r="E66" s="51"/>
      <c r="F66" s="53"/>
      <c r="G66" s="82"/>
      <c r="H66" s="82"/>
      <c r="I66" s="76"/>
      <c r="J66" s="53"/>
      <c r="K66" s="82"/>
      <c r="L66" s="82"/>
      <c r="M66" s="53"/>
    </row>
    <row r="67" spans="1:13">
      <c r="A67" s="115"/>
      <c r="B67" s="60" t="s">
        <v>510</v>
      </c>
      <c r="C67" s="71" t="s">
        <v>511</v>
      </c>
      <c r="D67" s="71"/>
      <c r="E67" s="69" t="s">
        <v>338</v>
      </c>
      <c r="F67" s="62"/>
      <c r="G67" s="74" t="s">
        <v>512</v>
      </c>
      <c r="H67" s="74"/>
      <c r="I67" s="60" t="s">
        <v>338</v>
      </c>
      <c r="J67" s="62"/>
      <c r="K67" s="74" t="s">
        <v>450</v>
      </c>
      <c r="L67" s="74"/>
      <c r="M67" s="62"/>
    </row>
    <row r="68" spans="1:13" ht="15.75" thickBot="1">
      <c r="A68" s="115"/>
      <c r="B68" s="60"/>
      <c r="C68" s="101"/>
      <c r="D68" s="101"/>
      <c r="E68" s="153"/>
      <c r="F68" s="62"/>
      <c r="G68" s="103"/>
      <c r="H68" s="103"/>
      <c r="I68" s="154"/>
      <c r="J68" s="62"/>
      <c r="K68" s="103"/>
      <c r="L68" s="103"/>
      <c r="M68" s="102"/>
    </row>
    <row r="69" spans="1:13">
      <c r="A69" s="115"/>
      <c r="B69" s="104" t="s">
        <v>513</v>
      </c>
      <c r="C69" s="105" t="s">
        <v>336</v>
      </c>
      <c r="D69" s="107">
        <v>929.7</v>
      </c>
      <c r="E69" s="56"/>
      <c r="F69" s="53"/>
      <c r="G69" s="110" t="s">
        <v>336</v>
      </c>
      <c r="H69" s="155">
        <v>1428.3</v>
      </c>
      <c r="I69" s="56"/>
      <c r="J69" s="53"/>
      <c r="K69" s="110" t="s">
        <v>336</v>
      </c>
      <c r="L69" s="155">
        <v>1292.9000000000001</v>
      </c>
      <c r="M69" s="56"/>
    </row>
    <row r="70" spans="1:13" ht="15.75" thickBot="1">
      <c r="A70" s="115"/>
      <c r="B70" s="104"/>
      <c r="C70" s="106"/>
      <c r="D70" s="108"/>
      <c r="E70" s="109"/>
      <c r="F70" s="53"/>
      <c r="G70" s="111"/>
      <c r="H70" s="156"/>
      <c r="I70" s="109"/>
      <c r="J70" s="53"/>
      <c r="K70" s="111"/>
      <c r="L70" s="156"/>
      <c r="M70" s="109"/>
    </row>
    <row r="71" spans="1:13" ht="15.75" thickTop="1">
      <c r="A71" s="115"/>
      <c r="B71" s="18"/>
      <c r="C71" s="157"/>
      <c r="D71" s="157"/>
      <c r="E71" s="157"/>
      <c r="F71" s="18"/>
      <c r="G71" s="157"/>
      <c r="H71" s="157"/>
      <c r="I71" s="157"/>
      <c r="J71" s="18"/>
      <c r="K71" s="157"/>
      <c r="L71" s="157"/>
      <c r="M71" s="157"/>
    </row>
    <row r="72" spans="1:13">
      <c r="A72" s="115"/>
      <c r="B72" s="31" t="s">
        <v>514</v>
      </c>
      <c r="C72" s="53"/>
      <c r="D72" s="53"/>
      <c r="E72" s="53"/>
      <c r="F72" s="16"/>
      <c r="G72" s="53"/>
      <c r="H72" s="53"/>
      <c r="I72" s="53"/>
      <c r="J72" s="16"/>
      <c r="K72" s="53"/>
      <c r="L72" s="53"/>
      <c r="M72" s="53"/>
    </row>
    <row r="73" spans="1:13">
      <c r="A73" s="115"/>
      <c r="B73" s="138" t="s">
        <v>279</v>
      </c>
      <c r="C73" s="69" t="s">
        <v>336</v>
      </c>
      <c r="D73" s="71">
        <v>805.6</v>
      </c>
      <c r="E73" s="62"/>
      <c r="F73" s="62"/>
      <c r="G73" s="60" t="s">
        <v>336</v>
      </c>
      <c r="H73" s="140">
        <v>1000.1</v>
      </c>
      <c r="I73" s="62"/>
      <c r="J73" s="62"/>
      <c r="K73" s="60" t="s">
        <v>336</v>
      </c>
      <c r="L73" s="140">
        <v>1045.3</v>
      </c>
      <c r="M73" s="62"/>
    </row>
    <row r="74" spans="1:13">
      <c r="A74" s="115"/>
      <c r="B74" s="138"/>
      <c r="C74" s="69"/>
      <c r="D74" s="71"/>
      <c r="E74" s="62"/>
      <c r="F74" s="62"/>
      <c r="G74" s="60"/>
      <c r="H74" s="140"/>
      <c r="I74" s="62"/>
      <c r="J74" s="62"/>
      <c r="K74" s="60"/>
      <c r="L74" s="140"/>
      <c r="M74" s="62"/>
    </row>
    <row r="75" spans="1:13">
      <c r="A75" s="115"/>
      <c r="B75" s="133" t="s">
        <v>282</v>
      </c>
      <c r="C75" s="79" t="s">
        <v>515</v>
      </c>
      <c r="D75" s="79"/>
      <c r="E75" s="51" t="s">
        <v>338</v>
      </c>
      <c r="F75" s="53"/>
      <c r="G75" s="82">
        <v>500.4</v>
      </c>
      <c r="H75" s="82"/>
      <c r="I75" s="53"/>
      <c r="J75" s="53"/>
      <c r="K75" s="82">
        <v>387.3</v>
      </c>
      <c r="L75" s="82"/>
      <c r="M75" s="53"/>
    </row>
    <row r="76" spans="1:13">
      <c r="A76" s="115"/>
      <c r="B76" s="133"/>
      <c r="C76" s="79"/>
      <c r="D76" s="79"/>
      <c r="E76" s="51"/>
      <c r="F76" s="53"/>
      <c r="G76" s="82"/>
      <c r="H76" s="82"/>
      <c r="I76" s="53"/>
      <c r="J76" s="53"/>
      <c r="K76" s="82"/>
      <c r="L76" s="82"/>
      <c r="M76" s="53"/>
    </row>
    <row r="77" spans="1:13">
      <c r="A77" s="115"/>
      <c r="B77" s="138" t="s">
        <v>284</v>
      </c>
      <c r="C77" s="71" t="s">
        <v>516</v>
      </c>
      <c r="D77" s="71"/>
      <c r="E77" s="69" t="s">
        <v>338</v>
      </c>
      <c r="F77" s="62"/>
      <c r="G77" s="74">
        <v>129.5</v>
      </c>
      <c r="H77" s="74"/>
      <c r="I77" s="62"/>
      <c r="J77" s="62"/>
      <c r="K77" s="74">
        <v>74</v>
      </c>
      <c r="L77" s="74"/>
      <c r="M77" s="62"/>
    </row>
    <row r="78" spans="1:13">
      <c r="A78" s="115"/>
      <c r="B78" s="138"/>
      <c r="C78" s="71"/>
      <c r="D78" s="71"/>
      <c r="E78" s="69"/>
      <c r="F78" s="62"/>
      <c r="G78" s="74"/>
      <c r="H78" s="74"/>
      <c r="I78" s="62"/>
      <c r="J78" s="62"/>
      <c r="K78" s="74"/>
      <c r="L78" s="74"/>
      <c r="M78" s="62"/>
    </row>
    <row r="79" spans="1:13">
      <c r="A79" s="115"/>
      <c r="B79" s="124" t="s">
        <v>286</v>
      </c>
      <c r="C79" s="79" t="s">
        <v>517</v>
      </c>
      <c r="D79" s="79"/>
      <c r="E79" s="34" t="s">
        <v>338</v>
      </c>
      <c r="F79" s="16"/>
      <c r="G79" s="82" t="s">
        <v>518</v>
      </c>
      <c r="H79" s="82"/>
      <c r="I79" s="31" t="s">
        <v>338</v>
      </c>
      <c r="J79" s="16"/>
      <c r="K79" s="82" t="s">
        <v>519</v>
      </c>
      <c r="L79" s="82"/>
      <c r="M79" s="31" t="s">
        <v>338</v>
      </c>
    </row>
    <row r="80" spans="1:13" ht="15.75" thickBot="1">
      <c r="A80" s="115"/>
      <c r="B80" s="125" t="s">
        <v>149</v>
      </c>
      <c r="C80" s="101" t="s">
        <v>520</v>
      </c>
      <c r="D80" s="101"/>
      <c r="E80" s="40" t="s">
        <v>338</v>
      </c>
      <c r="F80" s="18"/>
      <c r="G80" s="103" t="s">
        <v>521</v>
      </c>
      <c r="H80" s="103"/>
      <c r="I80" s="132" t="s">
        <v>338</v>
      </c>
      <c r="J80" s="18"/>
      <c r="K80" s="103" t="s">
        <v>522</v>
      </c>
      <c r="L80" s="103"/>
      <c r="M80" s="132" t="s">
        <v>338</v>
      </c>
    </row>
    <row r="81" spans="1:13">
      <c r="A81" s="115"/>
      <c r="B81" s="104" t="s">
        <v>523</v>
      </c>
      <c r="C81" s="105" t="s">
        <v>336</v>
      </c>
      <c r="D81" s="107" t="s">
        <v>489</v>
      </c>
      <c r="E81" s="105" t="s">
        <v>338</v>
      </c>
      <c r="F81" s="53"/>
      <c r="G81" s="110" t="s">
        <v>336</v>
      </c>
      <c r="H81" s="155">
        <v>1189.3</v>
      </c>
      <c r="I81" s="56"/>
      <c r="J81" s="53"/>
      <c r="K81" s="110" t="s">
        <v>336</v>
      </c>
      <c r="L81" s="112" t="s">
        <v>490</v>
      </c>
      <c r="M81" s="110" t="s">
        <v>338</v>
      </c>
    </row>
    <row r="82" spans="1:13" ht="15.75" thickBot="1">
      <c r="A82" s="115"/>
      <c r="B82" s="104"/>
      <c r="C82" s="106"/>
      <c r="D82" s="108"/>
      <c r="E82" s="106"/>
      <c r="F82" s="53"/>
      <c r="G82" s="111"/>
      <c r="H82" s="156"/>
      <c r="I82" s="109"/>
      <c r="J82" s="53"/>
      <c r="K82" s="111"/>
      <c r="L82" s="113"/>
      <c r="M82" s="111"/>
    </row>
    <row r="83" spans="1:13" ht="15.75" thickTop="1">
      <c r="A83" s="115"/>
      <c r="B83" s="18"/>
      <c r="C83" s="157"/>
      <c r="D83" s="157"/>
      <c r="E83" s="157"/>
      <c r="F83" s="18"/>
      <c r="G83" s="157"/>
      <c r="H83" s="157"/>
      <c r="I83" s="157"/>
      <c r="J83" s="18"/>
      <c r="K83" s="157"/>
      <c r="L83" s="157"/>
      <c r="M83" s="157"/>
    </row>
    <row r="84" spans="1:13">
      <c r="A84" s="115"/>
      <c r="B84" s="31" t="s">
        <v>524</v>
      </c>
      <c r="C84" s="53"/>
      <c r="D84" s="53"/>
      <c r="E84" s="53"/>
      <c r="F84" s="16"/>
      <c r="G84" s="53"/>
      <c r="H84" s="53"/>
      <c r="I84" s="53"/>
      <c r="J84" s="16"/>
      <c r="K84" s="53"/>
      <c r="L84" s="53"/>
      <c r="M84" s="53"/>
    </row>
    <row r="85" spans="1:13">
      <c r="A85" s="115"/>
      <c r="B85" s="138" t="s">
        <v>279</v>
      </c>
      <c r="C85" s="69" t="s">
        <v>336</v>
      </c>
      <c r="D85" s="71">
        <v>831.2</v>
      </c>
      <c r="E85" s="62"/>
      <c r="F85" s="62"/>
      <c r="G85" s="60" t="s">
        <v>336</v>
      </c>
      <c r="H85" s="140">
        <v>1030.8</v>
      </c>
      <c r="I85" s="62"/>
      <c r="J85" s="62"/>
      <c r="K85" s="60" t="s">
        <v>336</v>
      </c>
      <c r="L85" s="140">
        <v>1085.5999999999999</v>
      </c>
      <c r="M85" s="62"/>
    </row>
    <row r="86" spans="1:13">
      <c r="A86" s="115"/>
      <c r="B86" s="138"/>
      <c r="C86" s="69"/>
      <c r="D86" s="71"/>
      <c r="E86" s="62"/>
      <c r="F86" s="62"/>
      <c r="G86" s="60"/>
      <c r="H86" s="140"/>
      <c r="I86" s="62"/>
      <c r="J86" s="62"/>
      <c r="K86" s="60"/>
      <c r="L86" s="140"/>
      <c r="M86" s="62"/>
    </row>
    <row r="87" spans="1:13">
      <c r="A87" s="115"/>
      <c r="B87" s="133" t="s">
        <v>282</v>
      </c>
      <c r="C87" s="79">
        <v>264.60000000000002</v>
      </c>
      <c r="D87" s="79"/>
      <c r="E87" s="53"/>
      <c r="F87" s="53"/>
      <c r="G87" s="82">
        <v>525.70000000000005</v>
      </c>
      <c r="H87" s="82"/>
      <c r="I87" s="53"/>
      <c r="J87" s="53"/>
      <c r="K87" s="82">
        <v>402.1</v>
      </c>
      <c r="L87" s="82"/>
      <c r="M87" s="53"/>
    </row>
    <row r="88" spans="1:13">
      <c r="A88" s="115"/>
      <c r="B88" s="133"/>
      <c r="C88" s="79"/>
      <c r="D88" s="79"/>
      <c r="E88" s="53"/>
      <c r="F88" s="53"/>
      <c r="G88" s="82"/>
      <c r="H88" s="82"/>
      <c r="I88" s="53"/>
      <c r="J88" s="53"/>
      <c r="K88" s="82"/>
      <c r="L88" s="82"/>
      <c r="M88" s="53"/>
    </row>
    <row r="89" spans="1:13">
      <c r="A89" s="115"/>
      <c r="B89" s="138" t="s">
        <v>284</v>
      </c>
      <c r="C89" s="71" t="s">
        <v>525</v>
      </c>
      <c r="D89" s="71"/>
      <c r="E89" s="69" t="s">
        <v>338</v>
      </c>
      <c r="F89" s="62"/>
      <c r="G89" s="74">
        <v>154</v>
      </c>
      <c r="H89" s="74"/>
      <c r="I89" s="62"/>
      <c r="J89" s="62"/>
      <c r="K89" s="74">
        <v>106.7</v>
      </c>
      <c r="L89" s="74"/>
      <c r="M89" s="62"/>
    </row>
    <row r="90" spans="1:13">
      <c r="A90" s="115"/>
      <c r="B90" s="138"/>
      <c r="C90" s="71"/>
      <c r="D90" s="71"/>
      <c r="E90" s="69"/>
      <c r="F90" s="62"/>
      <c r="G90" s="74"/>
      <c r="H90" s="74"/>
      <c r="I90" s="62"/>
      <c r="J90" s="62"/>
      <c r="K90" s="74"/>
      <c r="L90" s="74"/>
      <c r="M90" s="62"/>
    </row>
    <row r="91" spans="1:13">
      <c r="A91" s="115"/>
      <c r="B91" s="133" t="s">
        <v>286</v>
      </c>
      <c r="C91" s="79" t="s">
        <v>450</v>
      </c>
      <c r="D91" s="79"/>
      <c r="E91" s="53"/>
      <c r="F91" s="53"/>
      <c r="G91" s="82" t="s">
        <v>450</v>
      </c>
      <c r="H91" s="82"/>
      <c r="I91" s="53"/>
      <c r="J91" s="53"/>
      <c r="K91" s="82" t="s">
        <v>450</v>
      </c>
      <c r="L91" s="82"/>
      <c r="M91" s="53"/>
    </row>
    <row r="92" spans="1:13">
      <c r="A92" s="115"/>
      <c r="B92" s="133"/>
      <c r="C92" s="79"/>
      <c r="D92" s="79"/>
      <c r="E92" s="53"/>
      <c r="F92" s="53"/>
      <c r="G92" s="82"/>
      <c r="H92" s="82"/>
      <c r="I92" s="53"/>
      <c r="J92" s="53"/>
      <c r="K92" s="82"/>
      <c r="L92" s="82"/>
      <c r="M92" s="53"/>
    </row>
    <row r="93" spans="1:13" ht="15.75" thickBot="1">
      <c r="A93" s="115"/>
      <c r="B93" s="125" t="s">
        <v>149</v>
      </c>
      <c r="C93" s="101" t="s">
        <v>526</v>
      </c>
      <c r="D93" s="101"/>
      <c r="E93" s="40" t="s">
        <v>338</v>
      </c>
      <c r="F93" s="18"/>
      <c r="G93" s="103" t="s">
        <v>527</v>
      </c>
      <c r="H93" s="103"/>
      <c r="I93" s="132" t="s">
        <v>338</v>
      </c>
      <c r="J93" s="18"/>
      <c r="K93" s="103" t="s">
        <v>528</v>
      </c>
      <c r="L93" s="103"/>
      <c r="M93" s="132" t="s">
        <v>338</v>
      </c>
    </row>
    <row r="94" spans="1:13">
      <c r="A94" s="115"/>
      <c r="B94" s="104" t="s">
        <v>513</v>
      </c>
      <c r="C94" s="105" t="s">
        <v>336</v>
      </c>
      <c r="D94" s="107">
        <v>929.7</v>
      </c>
      <c r="E94" s="56"/>
      <c r="F94" s="53"/>
      <c r="G94" s="110" t="s">
        <v>336</v>
      </c>
      <c r="H94" s="155">
        <v>1428.3</v>
      </c>
      <c r="I94" s="56"/>
      <c r="J94" s="53"/>
      <c r="K94" s="110" t="s">
        <v>336</v>
      </c>
      <c r="L94" s="155">
        <v>1292.9000000000001</v>
      </c>
      <c r="M94" s="56"/>
    </row>
    <row r="95" spans="1:13" ht="15.75" thickBot="1">
      <c r="A95" s="115"/>
      <c r="B95" s="104"/>
      <c r="C95" s="106"/>
      <c r="D95" s="108"/>
      <c r="E95" s="109"/>
      <c r="F95" s="53"/>
      <c r="G95" s="111"/>
      <c r="H95" s="156"/>
      <c r="I95" s="109"/>
      <c r="J95" s="53"/>
      <c r="K95" s="111"/>
      <c r="L95" s="156"/>
      <c r="M95" s="109"/>
    </row>
    <row r="96" spans="1:13" ht="15.75" thickTop="1">
      <c r="A96" s="115"/>
      <c r="B96" s="25"/>
      <c r="C96" s="25"/>
      <c r="D96" s="25"/>
      <c r="E96" s="25"/>
      <c r="F96" s="25"/>
      <c r="G96" s="25"/>
      <c r="H96" s="25"/>
      <c r="I96" s="25"/>
      <c r="J96" s="25"/>
      <c r="K96" s="25"/>
      <c r="L96" s="25"/>
      <c r="M96" s="25"/>
    </row>
    <row r="97" spans="1:13">
      <c r="A97" s="115"/>
      <c r="B97" s="14"/>
      <c r="C97" s="14"/>
      <c r="D97" s="14"/>
      <c r="E97" s="14"/>
      <c r="F97" s="14"/>
      <c r="G97" s="14"/>
      <c r="H97" s="14"/>
      <c r="I97" s="14"/>
      <c r="J97" s="14"/>
      <c r="K97" s="14"/>
      <c r="L97" s="14"/>
      <c r="M97" s="14"/>
    </row>
    <row r="98" spans="1:13" ht="15.75" thickBot="1">
      <c r="A98" s="115"/>
      <c r="B98" s="16"/>
      <c r="C98" s="50" t="s">
        <v>326</v>
      </c>
      <c r="D98" s="50"/>
      <c r="E98" s="50"/>
      <c r="F98" s="50"/>
      <c r="G98" s="50"/>
      <c r="H98" s="50"/>
      <c r="I98" s="50"/>
      <c r="J98" s="50"/>
      <c r="K98" s="50"/>
      <c r="L98" s="50"/>
      <c r="M98" s="50"/>
    </row>
    <row r="99" spans="1:13" ht="15.75" thickBot="1">
      <c r="A99" s="115"/>
      <c r="B99" s="16"/>
      <c r="C99" s="97">
        <v>2014</v>
      </c>
      <c r="D99" s="97"/>
      <c r="E99" s="97"/>
      <c r="F99" s="16"/>
      <c r="G99" s="98">
        <v>2013</v>
      </c>
      <c r="H99" s="98"/>
      <c r="I99" s="98"/>
      <c r="J99" s="16"/>
      <c r="K99" s="98">
        <v>2012</v>
      </c>
      <c r="L99" s="98"/>
      <c r="M99" s="98"/>
    </row>
    <row r="100" spans="1:13">
      <c r="A100" s="115"/>
      <c r="B100" s="29" t="s">
        <v>529</v>
      </c>
      <c r="C100" s="73"/>
      <c r="D100" s="73"/>
      <c r="E100" s="73"/>
      <c r="F100" s="18"/>
      <c r="G100" s="73"/>
      <c r="H100" s="73"/>
      <c r="I100" s="73"/>
      <c r="J100" s="18"/>
      <c r="K100" s="73"/>
      <c r="L100" s="73"/>
      <c r="M100" s="73"/>
    </row>
    <row r="101" spans="1:13">
      <c r="A101" s="115"/>
      <c r="B101" s="133" t="s">
        <v>279</v>
      </c>
      <c r="C101" s="51" t="s">
        <v>336</v>
      </c>
      <c r="D101" s="79">
        <v>107.4</v>
      </c>
      <c r="E101" s="53"/>
      <c r="F101" s="53"/>
      <c r="G101" s="76" t="s">
        <v>336</v>
      </c>
      <c r="H101" s="82">
        <v>120.3</v>
      </c>
      <c r="I101" s="53"/>
      <c r="J101" s="53"/>
      <c r="K101" s="76" t="s">
        <v>336</v>
      </c>
      <c r="L101" s="82">
        <v>100.9</v>
      </c>
      <c r="M101" s="53"/>
    </row>
    <row r="102" spans="1:13">
      <c r="A102" s="115"/>
      <c r="B102" s="133"/>
      <c r="C102" s="51"/>
      <c r="D102" s="79"/>
      <c r="E102" s="53"/>
      <c r="F102" s="53"/>
      <c r="G102" s="76"/>
      <c r="H102" s="82"/>
      <c r="I102" s="53"/>
      <c r="J102" s="53"/>
      <c r="K102" s="76"/>
      <c r="L102" s="82"/>
      <c r="M102" s="53"/>
    </row>
    <row r="103" spans="1:13">
      <c r="A103" s="115"/>
      <c r="B103" s="138" t="s">
        <v>282</v>
      </c>
      <c r="C103" s="71">
        <v>145.9</v>
      </c>
      <c r="D103" s="71"/>
      <c r="E103" s="62"/>
      <c r="F103" s="62"/>
      <c r="G103" s="74">
        <v>153.69999999999999</v>
      </c>
      <c r="H103" s="74"/>
      <c r="I103" s="62"/>
      <c r="J103" s="62"/>
      <c r="K103" s="74">
        <v>151.9</v>
      </c>
      <c r="L103" s="74"/>
      <c r="M103" s="62"/>
    </row>
    <row r="104" spans="1:13">
      <c r="A104" s="115"/>
      <c r="B104" s="138"/>
      <c r="C104" s="71"/>
      <c r="D104" s="71"/>
      <c r="E104" s="62"/>
      <c r="F104" s="62"/>
      <c r="G104" s="74"/>
      <c r="H104" s="74"/>
      <c r="I104" s="62"/>
      <c r="J104" s="62"/>
      <c r="K104" s="74"/>
      <c r="L104" s="74"/>
      <c r="M104" s="62"/>
    </row>
    <row r="105" spans="1:13">
      <c r="A105" s="115"/>
      <c r="B105" s="133" t="s">
        <v>284</v>
      </c>
      <c r="C105" s="79">
        <v>106.9</v>
      </c>
      <c r="D105" s="79"/>
      <c r="E105" s="53"/>
      <c r="F105" s="53"/>
      <c r="G105" s="82">
        <v>128.9</v>
      </c>
      <c r="H105" s="82"/>
      <c r="I105" s="53"/>
      <c r="J105" s="53"/>
      <c r="K105" s="82">
        <v>98.2</v>
      </c>
      <c r="L105" s="82"/>
      <c r="M105" s="53"/>
    </row>
    <row r="106" spans="1:13">
      <c r="A106" s="115"/>
      <c r="B106" s="133"/>
      <c r="C106" s="79"/>
      <c r="D106" s="79"/>
      <c r="E106" s="53"/>
      <c r="F106" s="53"/>
      <c r="G106" s="82"/>
      <c r="H106" s="82"/>
      <c r="I106" s="53"/>
      <c r="J106" s="53"/>
      <c r="K106" s="82"/>
      <c r="L106" s="82"/>
      <c r="M106" s="53"/>
    </row>
    <row r="107" spans="1:13">
      <c r="A107" s="115"/>
      <c r="B107" s="138" t="s">
        <v>286</v>
      </c>
      <c r="C107" s="71">
        <v>135.6</v>
      </c>
      <c r="D107" s="71"/>
      <c r="E107" s="62"/>
      <c r="F107" s="62"/>
      <c r="G107" s="74">
        <v>178.5</v>
      </c>
      <c r="H107" s="74"/>
      <c r="I107" s="62"/>
      <c r="J107" s="62"/>
      <c r="K107" s="74">
        <v>160.19999999999999</v>
      </c>
      <c r="L107" s="74"/>
      <c r="M107" s="62"/>
    </row>
    <row r="108" spans="1:13">
      <c r="A108" s="115"/>
      <c r="B108" s="138"/>
      <c r="C108" s="71"/>
      <c r="D108" s="71"/>
      <c r="E108" s="62"/>
      <c r="F108" s="62"/>
      <c r="G108" s="74"/>
      <c r="H108" s="74"/>
      <c r="I108" s="62"/>
      <c r="J108" s="62"/>
      <c r="K108" s="74"/>
      <c r="L108" s="74"/>
      <c r="M108" s="62"/>
    </row>
    <row r="109" spans="1:13">
      <c r="A109" s="115"/>
      <c r="B109" s="133" t="s">
        <v>149</v>
      </c>
      <c r="C109" s="79">
        <v>8.1999999999999993</v>
      </c>
      <c r="D109" s="79"/>
      <c r="E109" s="53"/>
      <c r="F109" s="53"/>
      <c r="G109" s="82">
        <v>11.9</v>
      </c>
      <c r="H109" s="82"/>
      <c r="I109" s="53"/>
      <c r="J109" s="53"/>
      <c r="K109" s="82">
        <v>14.6</v>
      </c>
      <c r="L109" s="82"/>
      <c r="M109" s="53"/>
    </row>
    <row r="110" spans="1:13" ht="15.75" thickBot="1">
      <c r="A110" s="115"/>
      <c r="B110" s="133"/>
      <c r="C110" s="80"/>
      <c r="D110" s="80"/>
      <c r="E110" s="81"/>
      <c r="F110" s="53"/>
      <c r="G110" s="83"/>
      <c r="H110" s="83"/>
      <c r="I110" s="81"/>
      <c r="J110" s="53"/>
      <c r="K110" s="83"/>
      <c r="L110" s="83"/>
      <c r="M110" s="81"/>
    </row>
    <row r="111" spans="1:13">
      <c r="A111" s="115"/>
      <c r="B111" s="143" t="s">
        <v>530</v>
      </c>
      <c r="C111" s="70" t="s">
        <v>336</v>
      </c>
      <c r="D111" s="72">
        <v>504</v>
      </c>
      <c r="E111" s="73"/>
      <c r="F111" s="62"/>
      <c r="G111" s="61" t="s">
        <v>336</v>
      </c>
      <c r="H111" s="75">
        <v>593.29999999999995</v>
      </c>
      <c r="I111" s="73"/>
      <c r="J111" s="62"/>
      <c r="K111" s="61" t="s">
        <v>336</v>
      </c>
      <c r="L111" s="75">
        <v>525.79999999999995</v>
      </c>
      <c r="M111" s="73"/>
    </row>
    <row r="112" spans="1:13" ht="15.75" thickBot="1">
      <c r="A112" s="115"/>
      <c r="B112" s="143"/>
      <c r="C112" s="84"/>
      <c r="D112" s="85"/>
      <c r="E112" s="86"/>
      <c r="F112" s="62"/>
      <c r="G112" s="87"/>
      <c r="H112" s="88"/>
      <c r="I112" s="86"/>
      <c r="J112" s="62"/>
      <c r="K112" s="87"/>
      <c r="L112" s="88"/>
      <c r="M112" s="86"/>
    </row>
    <row r="113" spans="1:19" ht="15.75" thickTop="1">
      <c r="A113" s="115"/>
      <c r="B113" s="16"/>
      <c r="C113" s="150"/>
      <c r="D113" s="150"/>
      <c r="E113" s="150"/>
      <c r="F113" s="16"/>
      <c r="G113" s="150"/>
      <c r="H113" s="150"/>
      <c r="I113" s="150"/>
      <c r="J113" s="16"/>
      <c r="K113" s="150"/>
      <c r="L113" s="150"/>
      <c r="M113" s="150"/>
    </row>
    <row r="114" spans="1:19">
      <c r="A114" s="115"/>
      <c r="B114" s="89" t="s">
        <v>531</v>
      </c>
      <c r="C114" s="62"/>
      <c r="D114" s="62"/>
      <c r="E114" s="62"/>
      <c r="F114" s="18"/>
      <c r="G114" s="62"/>
      <c r="H114" s="62"/>
      <c r="I114" s="62"/>
      <c r="J114" s="18"/>
      <c r="K114" s="62"/>
      <c r="L114" s="62"/>
      <c r="M114" s="62"/>
    </row>
    <row r="115" spans="1:19">
      <c r="A115" s="115"/>
      <c r="B115" s="133" t="s">
        <v>279</v>
      </c>
      <c r="C115" s="51" t="s">
        <v>336</v>
      </c>
      <c r="D115" s="79">
        <v>48.4</v>
      </c>
      <c r="E115" s="53"/>
      <c r="F115" s="53"/>
      <c r="G115" s="76" t="s">
        <v>336</v>
      </c>
      <c r="H115" s="82">
        <v>53.3</v>
      </c>
      <c r="I115" s="53"/>
      <c r="J115" s="53"/>
      <c r="K115" s="76" t="s">
        <v>336</v>
      </c>
      <c r="L115" s="82">
        <v>168.8</v>
      </c>
      <c r="M115" s="53"/>
    </row>
    <row r="116" spans="1:19">
      <c r="A116" s="115"/>
      <c r="B116" s="133"/>
      <c r="C116" s="51"/>
      <c r="D116" s="79"/>
      <c r="E116" s="53"/>
      <c r="F116" s="53"/>
      <c r="G116" s="76"/>
      <c r="H116" s="82"/>
      <c r="I116" s="53"/>
      <c r="J116" s="53"/>
      <c r="K116" s="76"/>
      <c r="L116" s="82"/>
      <c r="M116" s="53"/>
    </row>
    <row r="117" spans="1:19">
      <c r="A117" s="115"/>
      <c r="B117" s="138" t="s">
        <v>282</v>
      </c>
      <c r="C117" s="71">
        <v>10.8</v>
      </c>
      <c r="D117" s="71"/>
      <c r="E117" s="62"/>
      <c r="F117" s="62"/>
      <c r="G117" s="74">
        <v>13</v>
      </c>
      <c r="H117" s="74"/>
      <c r="I117" s="62"/>
      <c r="J117" s="62"/>
      <c r="K117" s="74">
        <v>87.7</v>
      </c>
      <c r="L117" s="74"/>
      <c r="M117" s="62"/>
    </row>
    <row r="118" spans="1:19">
      <c r="A118" s="115"/>
      <c r="B118" s="138"/>
      <c r="C118" s="71"/>
      <c r="D118" s="71"/>
      <c r="E118" s="62"/>
      <c r="F118" s="62"/>
      <c r="G118" s="74"/>
      <c r="H118" s="74"/>
      <c r="I118" s="62"/>
      <c r="J118" s="62"/>
      <c r="K118" s="74"/>
      <c r="L118" s="74"/>
      <c r="M118" s="62"/>
    </row>
    <row r="119" spans="1:19">
      <c r="A119" s="115"/>
      <c r="B119" s="133" t="s">
        <v>284</v>
      </c>
      <c r="C119" s="79">
        <v>28.8</v>
      </c>
      <c r="D119" s="79"/>
      <c r="E119" s="53"/>
      <c r="F119" s="53"/>
      <c r="G119" s="82">
        <v>55</v>
      </c>
      <c r="H119" s="82"/>
      <c r="I119" s="53"/>
      <c r="J119" s="53"/>
      <c r="K119" s="82">
        <v>144.1</v>
      </c>
      <c r="L119" s="82"/>
      <c r="M119" s="53"/>
    </row>
    <row r="120" spans="1:19">
      <c r="A120" s="115"/>
      <c r="B120" s="133"/>
      <c r="C120" s="79"/>
      <c r="D120" s="79"/>
      <c r="E120" s="53"/>
      <c r="F120" s="53"/>
      <c r="G120" s="82"/>
      <c r="H120" s="82"/>
      <c r="I120" s="53"/>
      <c r="J120" s="53"/>
      <c r="K120" s="82"/>
      <c r="L120" s="82"/>
      <c r="M120" s="53"/>
    </row>
    <row r="121" spans="1:19">
      <c r="A121" s="115"/>
      <c r="B121" s="138" t="s">
        <v>286</v>
      </c>
      <c r="C121" s="71">
        <v>141.19999999999999</v>
      </c>
      <c r="D121" s="71"/>
      <c r="E121" s="62"/>
      <c r="F121" s="62"/>
      <c r="G121" s="74">
        <v>625.5</v>
      </c>
      <c r="H121" s="74"/>
      <c r="I121" s="62"/>
      <c r="J121" s="62"/>
      <c r="K121" s="74">
        <v>865.2</v>
      </c>
      <c r="L121" s="74"/>
      <c r="M121" s="62"/>
    </row>
    <row r="122" spans="1:19">
      <c r="A122" s="115"/>
      <c r="B122" s="138"/>
      <c r="C122" s="71"/>
      <c r="D122" s="71"/>
      <c r="E122" s="62"/>
      <c r="F122" s="62"/>
      <c r="G122" s="74"/>
      <c r="H122" s="74"/>
      <c r="I122" s="62"/>
      <c r="J122" s="62"/>
      <c r="K122" s="74"/>
      <c r="L122" s="74"/>
      <c r="M122" s="62"/>
    </row>
    <row r="123" spans="1:19">
      <c r="A123" s="115"/>
      <c r="B123" s="133" t="s">
        <v>149</v>
      </c>
      <c r="C123" s="79">
        <v>6.3</v>
      </c>
      <c r="D123" s="79"/>
      <c r="E123" s="53"/>
      <c r="F123" s="53"/>
      <c r="G123" s="82">
        <v>5.5</v>
      </c>
      <c r="H123" s="82"/>
      <c r="I123" s="53"/>
      <c r="J123" s="53"/>
      <c r="K123" s="82">
        <v>69.5</v>
      </c>
      <c r="L123" s="82"/>
      <c r="M123" s="53"/>
    </row>
    <row r="124" spans="1:19" ht="15.75" thickBot="1">
      <c r="A124" s="115"/>
      <c r="B124" s="133"/>
      <c r="C124" s="80"/>
      <c r="D124" s="80"/>
      <c r="E124" s="81"/>
      <c r="F124" s="53"/>
      <c r="G124" s="83"/>
      <c r="H124" s="83"/>
      <c r="I124" s="81"/>
      <c r="J124" s="53"/>
      <c r="K124" s="83"/>
      <c r="L124" s="83"/>
      <c r="M124" s="81"/>
    </row>
    <row r="125" spans="1:19">
      <c r="A125" s="115"/>
      <c r="B125" s="143" t="s">
        <v>532</v>
      </c>
      <c r="C125" s="70" t="s">
        <v>336</v>
      </c>
      <c r="D125" s="72">
        <v>235.5</v>
      </c>
      <c r="E125" s="73"/>
      <c r="F125" s="62"/>
      <c r="G125" s="61" t="s">
        <v>336</v>
      </c>
      <c r="H125" s="75">
        <v>752.3</v>
      </c>
      <c r="I125" s="73"/>
      <c r="J125" s="62"/>
      <c r="K125" s="61" t="s">
        <v>336</v>
      </c>
      <c r="L125" s="148">
        <v>1335.3</v>
      </c>
      <c r="M125" s="73"/>
    </row>
    <row r="126" spans="1:19" ht="15.75" thickBot="1">
      <c r="A126" s="115"/>
      <c r="B126" s="143"/>
      <c r="C126" s="84"/>
      <c r="D126" s="85"/>
      <c r="E126" s="86"/>
      <c r="F126" s="62"/>
      <c r="G126" s="87"/>
      <c r="H126" s="88"/>
      <c r="I126" s="86"/>
      <c r="J126" s="62"/>
      <c r="K126" s="87"/>
      <c r="L126" s="149"/>
      <c r="M126" s="86"/>
    </row>
    <row r="127" spans="1:19" ht="15.75" thickTop="1">
      <c r="A127" s="115"/>
      <c r="B127" s="168" t="s">
        <v>533</v>
      </c>
      <c r="C127" s="168"/>
      <c r="D127" s="168"/>
      <c r="E127" s="168"/>
      <c r="F127" s="168"/>
      <c r="G127" s="168"/>
      <c r="H127" s="168"/>
      <c r="I127" s="168"/>
      <c r="J127" s="168"/>
      <c r="K127" s="168"/>
      <c r="L127" s="168"/>
      <c r="M127" s="168"/>
      <c r="N127" s="168"/>
      <c r="O127" s="168"/>
      <c r="P127" s="168"/>
      <c r="Q127" s="168"/>
      <c r="R127" s="168"/>
      <c r="S127" s="168"/>
    </row>
    <row r="128" spans="1:19">
      <c r="A128" s="115"/>
      <c r="B128" s="169" t="s">
        <v>534</v>
      </c>
      <c r="C128" s="169"/>
      <c r="D128" s="169"/>
      <c r="E128" s="169"/>
      <c r="F128" s="169"/>
      <c r="G128" s="169"/>
      <c r="H128" s="169"/>
      <c r="I128" s="169"/>
      <c r="J128" s="169"/>
      <c r="K128" s="169"/>
      <c r="L128" s="169"/>
      <c r="M128" s="169"/>
      <c r="N128" s="169"/>
      <c r="O128" s="169"/>
      <c r="P128" s="169"/>
      <c r="Q128" s="169"/>
      <c r="R128" s="169"/>
      <c r="S128" s="169"/>
    </row>
    <row r="129" spans="1:19">
      <c r="A129" s="115" t="s">
        <v>1836</v>
      </c>
      <c r="B129" s="117" t="s">
        <v>535</v>
      </c>
      <c r="C129" s="117"/>
      <c r="D129" s="117"/>
      <c r="E129" s="117"/>
      <c r="F129" s="117"/>
      <c r="G129" s="117"/>
      <c r="H129" s="117"/>
      <c r="I129" s="117"/>
      <c r="J129" s="117"/>
      <c r="K129" s="117"/>
      <c r="L129" s="117"/>
      <c r="M129" s="117"/>
      <c r="N129" s="117"/>
      <c r="O129" s="117"/>
      <c r="P129" s="117"/>
      <c r="Q129" s="117"/>
      <c r="R129" s="117"/>
      <c r="S129" s="117"/>
    </row>
    <row r="130" spans="1:19">
      <c r="A130" s="115"/>
      <c r="B130" s="25"/>
      <c r="C130" s="25"/>
      <c r="D130" s="25"/>
      <c r="E130" s="25"/>
      <c r="F130" s="25"/>
      <c r="G130" s="25"/>
      <c r="H130" s="25"/>
      <c r="I130" s="25"/>
      <c r="J130" s="25"/>
      <c r="K130" s="25"/>
      <c r="L130" s="25"/>
      <c r="M130" s="25"/>
    </row>
    <row r="131" spans="1:19">
      <c r="A131" s="115"/>
      <c r="B131" s="14"/>
      <c r="C131" s="14"/>
      <c r="D131" s="14"/>
      <c r="E131" s="14"/>
      <c r="F131" s="14"/>
      <c r="G131" s="14"/>
      <c r="H131" s="14"/>
      <c r="I131" s="14"/>
      <c r="J131" s="14"/>
      <c r="K131" s="14"/>
      <c r="L131" s="14"/>
      <c r="M131" s="14"/>
    </row>
    <row r="132" spans="1:19" ht="15.75" thickBot="1">
      <c r="A132" s="115"/>
      <c r="B132" s="16"/>
      <c r="C132" s="50" t="s">
        <v>326</v>
      </c>
      <c r="D132" s="50"/>
      <c r="E132" s="50"/>
      <c r="F132" s="50"/>
      <c r="G132" s="50"/>
      <c r="H132" s="50"/>
      <c r="I132" s="50"/>
      <c r="J132" s="50"/>
      <c r="K132" s="50"/>
      <c r="L132" s="50"/>
      <c r="M132" s="50"/>
    </row>
    <row r="133" spans="1:19">
      <c r="A133" s="115"/>
      <c r="B133" s="53"/>
      <c r="C133" s="55" t="s">
        <v>331</v>
      </c>
      <c r="D133" s="55"/>
      <c r="E133" s="55"/>
      <c r="F133" s="56"/>
      <c r="G133" s="58" t="s">
        <v>332</v>
      </c>
      <c r="H133" s="58"/>
      <c r="I133" s="58"/>
      <c r="J133" s="56"/>
      <c r="K133" s="58" t="s">
        <v>536</v>
      </c>
      <c r="L133" s="58"/>
      <c r="M133" s="58"/>
    </row>
    <row r="134" spans="1:19" ht="15.75" thickBot="1">
      <c r="A134" s="115"/>
      <c r="B134" s="53"/>
      <c r="C134" s="50">
        <v>2014</v>
      </c>
      <c r="D134" s="50"/>
      <c r="E134" s="50"/>
      <c r="F134" s="53"/>
      <c r="G134" s="59"/>
      <c r="H134" s="59"/>
      <c r="I134" s="59"/>
      <c r="J134" s="53"/>
      <c r="K134" s="59"/>
      <c r="L134" s="59"/>
      <c r="M134" s="59"/>
    </row>
    <row r="135" spans="1:19">
      <c r="A135" s="115"/>
      <c r="B135" s="29" t="s">
        <v>537</v>
      </c>
      <c r="C135" s="73"/>
      <c r="D135" s="73"/>
      <c r="E135" s="73"/>
      <c r="F135" s="18"/>
      <c r="G135" s="73"/>
      <c r="H135" s="73"/>
      <c r="I135" s="73"/>
      <c r="J135" s="18"/>
      <c r="K135" s="73"/>
      <c r="L135" s="73"/>
      <c r="M135" s="73"/>
    </row>
    <row r="136" spans="1:19">
      <c r="A136" s="115"/>
      <c r="B136" s="133" t="s">
        <v>279</v>
      </c>
      <c r="C136" s="51" t="s">
        <v>336</v>
      </c>
      <c r="D136" s="134">
        <v>1598.3</v>
      </c>
      <c r="E136" s="53"/>
      <c r="F136" s="53"/>
      <c r="G136" s="76" t="s">
        <v>336</v>
      </c>
      <c r="H136" s="136">
        <v>1671.6</v>
      </c>
      <c r="I136" s="53"/>
      <c r="J136" s="53"/>
      <c r="K136" s="76" t="s">
        <v>336</v>
      </c>
      <c r="L136" s="136">
        <v>1735.1</v>
      </c>
      <c r="M136" s="53"/>
    </row>
    <row r="137" spans="1:19">
      <c r="A137" s="115"/>
      <c r="B137" s="133"/>
      <c r="C137" s="51"/>
      <c r="D137" s="134"/>
      <c r="E137" s="53"/>
      <c r="F137" s="53"/>
      <c r="G137" s="76"/>
      <c r="H137" s="136"/>
      <c r="I137" s="53"/>
      <c r="J137" s="53"/>
      <c r="K137" s="76"/>
      <c r="L137" s="136"/>
      <c r="M137" s="53"/>
    </row>
    <row r="138" spans="1:19">
      <c r="A138" s="115"/>
      <c r="B138" s="138" t="s">
        <v>282</v>
      </c>
      <c r="C138" s="71">
        <v>274.60000000000002</v>
      </c>
      <c r="D138" s="71"/>
      <c r="E138" s="62"/>
      <c r="F138" s="62"/>
      <c r="G138" s="140">
        <v>1078.4000000000001</v>
      </c>
      <c r="H138" s="140"/>
      <c r="I138" s="62"/>
      <c r="J138" s="62"/>
      <c r="K138" s="140">
        <v>1506.3</v>
      </c>
      <c r="L138" s="140"/>
      <c r="M138" s="62"/>
    </row>
    <row r="139" spans="1:19">
      <c r="A139" s="115"/>
      <c r="B139" s="138"/>
      <c r="C139" s="71"/>
      <c r="D139" s="71"/>
      <c r="E139" s="62"/>
      <c r="F139" s="62"/>
      <c r="G139" s="140"/>
      <c r="H139" s="140"/>
      <c r="I139" s="62"/>
      <c r="J139" s="62"/>
      <c r="K139" s="140"/>
      <c r="L139" s="140"/>
      <c r="M139" s="62"/>
    </row>
    <row r="140" spans="1:19">
      <c r="A140" s="115"/>
      <c r="B140" s="133" t="s">
        <v>284</v>
      </c>
      <c r="C140" s="79">
        <v>274.2</v>
      </c>
      <c r="D140" s="79"/>
      <c r="E140" s="53"/>
      <c r="F140" s="53"/>
      <c r="G140" s="136">
        <v>1841.8</v>
      </c>
      <c r="H140" s="136"/>
      <c r="I140" s="53"/>
      <c r="J140" s="53"/>
      <c r="K140" s="136">
        <v>1877.8</v>
      </c>
      <c r="L140" s="136"/>
      <c r="M140" s="53"/>
    </row>
    <row r="141" spans="1:19">
      <c r="A141" s="115"/>
      <c r="B141" s="133"/>
      <c r="C141" s="79"/>
      <c r="D141" s="79"/>
      <c r="E141" s="53"/>
      <c r="F141" s="53"/>
      <c r="G141" s="136"/>
      <c r="H141" s="136"/>
      <c r="I141" s="53"/>
      <c r="J141" s="53"/>
      <c r="K141" s="136"/>
      <c r="L141" s="136"/>
      <c r="M141" s="53"/>
    </row>
    <row r="142" spans="1:19">
      <c r="A142" s="115"/>
      <c r="B142" s="138" t="s">
        <v>286</v>
      </c>
      <c r="C142" s="71">
        <v>305.8</v>
      </c>
      <c r="D142" s="71"/>
      <c r="E142" s="62"/>
      <c r="F142" s="62"/>
      <c r="G142" s="140">
        <v>7915.5</v>
      </c>
      <c r="H142" s="140"/>
      <c r="I142" s="62"/>
      <c r="J142" s="62"/>
      <c r="K142" s="140">
        <v>7605.1</v>
      </c>
      <c r="L142" s="140"/>
      <c r="M142" s="62"/>
    </row>
    <row r="143" spans="1:19">
      <c r="A143" s="115"/>
      <c r="B143" s="138"/>
      <c r="C143" s="71"/>
      <c r="D143" s="71"/>
      <c r="E143" s="62"/>
      <c r="F143" s="62"/>
      <c r="G143" s="140"/>
      <c r="H143" s="140"/>
      <c r="I143" s="62"/>
      <c r="J143" s="62"/>
      <c r="K143" s="140"/>
      <c r="L143" s="140"/>
      <c r="M143" s="62"/>
    </row>
    <row r="144" spans="1:19">
      <c r="A144" s="115"/>
      <c r="B144" s="133" t="s">
        <v>149</v>
      </c>
      <c r="C144" s="79">
        <v>164.3</v>
      </c>
      <c r="D144" s="79"/>
      <c r="E144" s="53"/>
      <c r="F144" s="53"/>
      <c r="G144" s="82">
        <v>455.6</v>
      </c>
      <c r="H144" s="82"/>
      <c r="I144" s="53"/>
      <c r="J144" s="53"/>
      <c r="K144" s="82">
        <v>570.9</v>
      </c>
      <c r="L144" s="82"/>
      <c r="M144" s="53"/>
    </row>
    <row r="145" spans="1:19" ht="15.75" thickBot="1">
      <c r="A145" s="115"/>
      <c r="B145" s="133"/>
      <c r="C145" s="80"/>
      <c r="D145" s="80"/>
      <c r="E145" s="81"/>
      <c r="F145" s="53"/>
      <c r="G145" s="83"/>
      <c r="H145" s="83"/>
      <c r="I145" s="81"/>
      <c r="J145" s="53"/>
      <c r="K145" s="83"/>
      <c r="L145" s="83"/>
      <c r="M145" s="81"/>
    </row>
    <row r="146" spans="1:19">
      <c r="A146" s="115"/>
      <c r="B146" s="143" t="s">
        <v>538</v>
      </c>
      <c r="C146" s="145">
        <v>2617.1999999999998</v>
      </c>
      <c r="D146" s="145"/>
      <c r="E146" s="73"/>
      <c r="F146" s="62"/>
      <c r="G146" s="148">
        <v>12962.9</v>
      </c>
      <c r="H146" s="148"/>
      <c r="I146" s="73"/>
      <c r="J146" s="62"/>
      <c r="K146" s="148">
        <v>13295.2</v>
      </c>
      <c r="L146" s="148"/>
      <c r="M146" s="73"/>
    </row>
    <row r="147" spans="1:19">
      <c r="A147" s="115"/>
      <c r="B147" s="143"/>
      <c r="C147" s="144"/>
      <c r="D147" s="144"/>
      <c r="E147" s="62"/>
      <c r="F147" s="62"/>
      <c r="G147" s="140"/>
      <c r="H147" s="140"/>
      <c r="I147" s="62"/>
      <c r="J147" s="62"/>
      <c r="K147" s="158"/>
      <c r="L147" s="158"/>
      <c r="M147" s="159"/>
    </row>
    <row r="148" spans="1:19">
      <c r="A148" s="115"/>
      <c r="B148" s="133" t="s">
        <v>539</v>
      </c>
      <c r="C148" s="79">
        <v>546.79999999999995</v>
      </c>
      <c r="D148" s="79"/>
      <c r="E148" s="53"/>
      <c r="F148" s="53"/>
      <c r="G148" s="82">
        <v>159</v>
      </c>
      <c r="H148" s="82"/>
      <c r="I148" s="53"/>
      <c r="J148" s="53"/>
      <c r="K148" s="82">
        <v>279.7</v>
      </c>
      <c r="L148" s="82"/>
      <c r="M148" s="53"/>
    </row>
    <row r="149" spans="1:19" ht="15.75" thickBot="1">
      <c r="A149" s="115"/>
      <c r="B149" s="133"/>
      <c r="C149" s="80"/>
      <c r="D149" s="80"/>
      <c r="E149" s="81"/>
      <c r="F149" s="53"/>
      <c r="G149" s="83"/>
      <c r="H149" s="83"/>
      <c r="I149" s="81"/>
      <c r="J149" s="53"/>
      <c r="K149" s="83"/>
      <c r="L149" s="83"/>
      <c r="M149" s="81"/>
    </row>
    <row r="150" spans="1:19">
      <c r="A150" s="115"/>
      <c r="B150" s="143" t="s">
        <v>540</v>
      </c>
      <c r="C150" s="70" t="s">
        <v>336</v>
      </c>
      <c r="D150" s="145">
        <v>3164</v>
      </c>
      <c r="E150" s="73"/>
      <c r="F150" s="62"/>
      <c r="G150" s="61" t="s">
        <v>336</v>
      </c>
      <c r="H150" s="148">
        <v>13121.9</v>
      </c>
      <c r="I150" s="73"/>
      <c r="J150" s="62"/>
      <c r="K150" s="61" t="s">
        <v>336</v>
      </c>
      <c r="L150" s="148">
        <v>13574.9</v>
      </c>
      <c r="M150" s="73"/>
    </row>
    <row r="151" spans="1:19" ht="15.75" thickBot="1">
      <c r="A151" s="115"/>
      <c r="B151" s="143"/>
      <c r="C151" s="84"/>
      <c r="D151" s="146"/>
      <c r="E151" s="86"/>
      <c r="F151" s="62"/>
      <c r="G151" s="87"/>
      <c r="H151" s="149"/>
      <c r="I151" s="86"/>
      <c r="J151" s="62"/>
      <c r="K151" s="87"/>
      <c r="L151" s="149"/>
      <c r="M151" s="86"/>
    </row>
    <row r="152" spans="1:19" ht="15.75" thickTop="1">
      <c r="A152" s="115" t="s">
        <v>1837</v>
      </c>
      <c r="B152" s="117" t="s">
        <v>541</v>
      </c>
      <c r="C152" s="117"/>
      <c r="D152" s="117"/>
      <c r="E152" s="117"/>
      <c r="F152" s="117"/>
      <c r="G152" s="117"/>
      <c r="H152" s="117"/>
      <c r="I152" s="117"/>
      <c r="J152" s="117"/>
      <c r="K152" s="117"/>
      <c r="L152" s="117"/>
      <c r="M152" s="117"/>
      <c r="N152" s="117"/>
      <c r="O152" s="117"/>
      <c r="P152" s="117"/>
      <c r="Q152" s="117"/>
      <c r="R152" s="117"/>
      <c r="S152" s="117"/>
    </row>
    <row r="153" spans="1:19">
      <c r="A153" s="115"/>
      <c r="B153" s="25"/>
      <c r="C153" s="25"/>
      <c r="D153" s="25"/>
      <c r="E153" s="25"/>
      <c r="F153" s="25"/>
      <c r="G153" s="25"/>
      <c r="H153" s="25"/>
      <c r="I153" s="25"/>
      <c r="J153" s="25"/>
      <c r="K153" s="25"/>
      <c r="L153" s="25"/>
      <c r="M153" s="25"/>
    </row>
    <row r="154" spans="1:19">
      <c r="A154" s="115"/>
      <c r="B154" s="14"/>
      <c r="C154" s="14"/>
      <c r="D154" s="14"/>
      <c r="E154" s="14"/>
      <c r="F154" s="14"/>
      <c r="G154" s="14"/>
      <c r="H154" s="14"/>
      <c r="I154" s="14"/>
      <c r="J154" s="14"/>
      <c r="K154" s="14"/>
      <c r="L154" s="14"/>
      <c r="M154" s="14"/>
    </row>
    <row r="155" spans="1:19" ht="15.75" thickBot="1">
      <c r="A155" s="115"/>
      <c r="B155" s="16"/>
      <c r="C155" s="50" t="s">
        <v>326</v>
      </c>
      <c r="D155" s="50"/>
      <c r="E155" s="50"/>
      <c r="F155" s="50"/>
      <c r="G155" s="50"/>
      <c r="H155" s="50"/>
      <c r="I155" s="50"/>
      <c r="J155" s="50"/>
      <c r="K155" s="50"/>
      <c r="L155" s="50"/>
      <c r="M155" s="50"/>
    </row>
    <row r="156" spans="1:19" ht="15.75" thickBot="1">
      <c r="A156" s="115"/>
      <c r="B156" s="16"/>
      <c r="C156" s="97">
        <v>2014</v>
      </c>
      <c r="D156" s="97"/>
      <c r="E156" s="97"/>
      <c r="F156" s="16"/>
      <c r="G156" s="98">
        <v>2013</v>
      </c>
      <c r="H156" s="98"/>
      <c r="I156" s="98"/>
      <c r="J156" s="16"/>
      <c r="K156" s="98">
        <v>2012</v>
      </c>
      <c r="L156" s="98"/>
      <c r="M156" s="98"/>
    </row>
    <row r="157" spans="1:19">
      <c r="A157" s="115"/>
      <c r="B157" s="29" t="s">
        <v>542</v>
      </c>
      <c r="C157" s="73"/>
      <c r="D157" s="73"/>
      <c r="E157" s="73"/>
      <c r="F157" s="18"/>
      <c r="G157" s="73"/>
      <c r="H157" s="73"/>
      <c r="I157" s="73"/>
      <c r="J157" s="18"/>
      <c r="K157" s="73"/>
      <c r="L157" s="73"/>
      <c r="M157" s="73"/>
    </row>
    <row r="158" spans="1:19">
      <c r="A158" s="115"/>
      <c r="B158" s="133" t="s">
        <v>543</v>
      </c>
      <c r="C158" s="51" t="s">
        <v>336</v>
      </c>
      <c r="D158" s="134">
        <v>2139.4</v>
      </c>
      <c r="E158" s="53"/>
      <c r="F158" s="53"/>
      <c r="G158" s="76" t="s">
        <v>336</v>
      </c>
      <c r="H158" s="136">
        <v>1857.6</v>
      </c>
      <c r="I158" s="53"/>
      <c r="J158" s="53"/>
      <c r="K158" s="76" t="s">
        <v>336</v>
      </c>
      <c r="L158" s="136">
        <v>2108.5</v>
      </c>
      <c r="M158" s="53"/>
    </row>
    <row r="159" spans="1:19">
      <c r="A159" s="115"/>
      <c r="B159" s="133"/>
      <c r="C159" s="51"/>
      <c r="D159" s="134"/>
      <c r="E159" s="53"/>
      <c r="F159" s="53"/>
      <c r="G159" s="76"/>
      <c r="H159" s="136"/>
      <c r="I159" s="53"/>
      <c r="J159" s="53"/>
      <c r="K159" s="76"/>
      <c r="L159" s="136"/>
      <c r="M159" s="53"/>
    </row>
    <row r="160" spans="1:19">
      <c r="A160" s="115"/>
      <c r="B160" s="138" t="s">
        <v>544</v>
      </c>
      <c r="C160" s="144">
        <v>1049</v>
      </c>
      <c r="D160" s="144"/>
      <c r="E160" s="62"/>
      <c r="F160" s="62"/>
      <c r="G160" s="140">
        <v>1909.4</v>
      </c>
      <c r="H160" s="140"/>
      <c r="I160" s="62"/>
      <c r="J160" s="62"/>
      <c r="K160" s="140">
        <v>2008.2</v>
      </c>
      <c r="L160" s="140"/>
      <c r="M160" s="62"/>
    </row>
    <row r="161" spans="1:13">
      <c r="A161" s="115"/>
      <c r="B161" s="138"/>
      <c r="C161" s="144"/>
      <c r="D161" s="144"/>
      <c r="E161" s="62"/>
      <c r="F161" s="62"/>
      <c r="G161" s="140"/>
      <c r="H161" s="140"/>
      <c r="I161" s="62"/>
      <c r="J161" s="62"/>
      <c r="K161" s="140"/>
      <c r="L161" s="140"/>
      <c r="M161" s="62"/>
    </row>
    <row r="162" spans="1:13">
      <c r="A162" s="115"/>
      <c r="B162" s="133" t="s">
        <v>545</v>
      </c>
      <c r="C162" s="79">
        <v>439.1</v>
      </c>
      <c r="D162" s="79"/>
      <c r="E162" s="53"/>
      <c r="F162" s="53"/>
      <c r="G162" s="82">
        <v>871.2</v>
      </c>
      <c r="H162" s="82"/>
      <c r="I162" s="53"/>
      <c r="J162" s="53"/>
      <c r="K162" s="82">
        <v>728.1</v>
      </c>
      <c r="L162" s="82"/>
      <c r="M162" s="53"/>
    </row>
    <row r="163" spans="1:13">
      <c r="A163" s="115"/>
      <c r="B163" s="133"/>
      <c r="C163" s="79"/>
      <c r="D163" s="79"/>
      <c r="E163" s="53"/>
      <c r="F163" s="53"/>
      <c r="G163" s="82"/>
      <c r="H163" s="82"/>
      <c r="I163" s="53"/>
      <c r="J163" s="53"/>
      <c r="K163" s="82"/>
      <c r="L163" s="82"/>
      <c r="M163" s="53"/>
    </row>
    <row r="164" spans="1:13">
      <c r="A164" s="115"/>
      <c r="B164" s="138" t="s">
        <v>546</v>
      </c>
      <c r="C164" s="71">
        <v>996.2</v>
      </c>
      <c r="D164" s="71"/>
      <c r="E164" s="62"/>
      <c r="F164" s="62"/>
      <c r="G164" s="140">
        <v>1053.2</v>
      </c>
      <c r="H164" s="140"/>
      <c r="I164" s="62"/>
      <c r="J164" s="62"/>
      <c r="K164" s="140">
        <v>1027.9000000000001</v>
      </c>
      <c r="L164" s="140"/>
      <c r="M164" s="62"/>
    </row>
    <row r="165" spans="1:13" ht="15.75" thickBot="1">
      <c r="A165" s="115"/>
      <c r="B165" s="138"/>
      <c r="C165" s="101"/>
      <c r="D165" s="101"/>
      <c r="E165" s="102"/>
      <c r="F165" s="62"/>
      <c r="G165" s="160"/>
      <c r="H165" s="160"/>
      <c r="I165" s="102"/>
      <c r="J165" s="62"/>
      <c r="K165" s="160"/>
      <c r="L165" s="160"/>
      <c r="M165" s="102"/>
    </row>
    <row r="166" spans="1:13">
      <c r="A166" s="115"/>
      <c r="B166" s="99" t="s">
        <v>547</v>
      </c>
      <c r="C166" s="105" t="s">
        <v>336</v>
      </c>
      <c r="D166" s="161">
        <v>4623.7</v>
      </c>
      <c r="E166" s="56"/>
      <c r="F166" s="53"/>
      <c r="G166" s="110" t="s">
        <v>336</v>
      </c>
      <c r="H166" s="155">
        <v>5691.4</v>
      </c>
      <c r="I166" s="56"/>
      <c r="J166" s="53"/>
      <c r="K166" s="110" t="s">
        <v>336</v>
      </c>
      <c r="L166" s="155">
        <v>5872.7</v>
      </c>
      <c r="M166" s="56"/>
    </row>
    <row r="167" spans="1:13" ht="15.75" thickBot="1">
      <c r="A167" s="115"/>
      <c r="B167" s="99"/>
      <c r="C167" s="106"/>
      <c r="D167" s="162"/>
      <c r="E167" s="109"/>
      <c r="F167" s="53"/>
      <c r="G167" s="111"/>
      <c r="H167" s="156"/>
      <c r="I167" s="109"/>
      <c r="J167" s="53"/>
      <c r="K167" s="111"/>
      <c r="L167" s="156"/>
      <c r="M167" s="109"/>
    </row>
    <row r="168" spans="1:13" ht="15.75" thickTop="1">
      <c r="A168" s="115"/>
      <c r="B168" s="29" t="s">
        <v>548</v>
      </c>
      <c r="C168" s="157"/>
      <c r="D168" s="157"/>
      <c r="E168" s="157"/>
      <c r="F168" s="18"/>
      <c r="G168" s="157"/>
      <c r="H168" s="157"/>
      <c r="I168" s="157"/>
      <c r="J168" s="18"/>
      <c r="K168" s="157"/>
      <c r="L168" s="157"/>
      <c r="M168" s="157"/>
    </row>
    <row r="169" spans="1:13">
      <c r="A169" s="115"/>
      <c r="B169" s="133" t="s">
        <v>543</v>
      </c>
      <c r="C169" s="51" t="s">
        <v>336</v>
      </c>
      <c r="D169" s="134">
        <v>1093.7</v>
      </c>
      <c r="E169" s="53"/>
      <c r="F169" s="53"/>
      <c r="G169" s="76" t="s">
        <v>336</v>
      </c>
      <c r="H169" s="136">
        <v>2721.6</v>
      </c>
      <c r="I169" s="53"/>
      <c r="J169" s="53"/>
      <c r="K169" s="76" t="s">
        <v>336</v>
      </c>
      <c r="L169" s="136">
        <v>2795.3</v>
      </c>
      <c r="M169" s="53"/>
    </row>
    <row r="170" spans="1:13">
      <c r="A170" s="115"/>
      <c r="B170" s="133"/>
      <c r="C170" s="51"/>
      <c r="D170" s="134"/>
      <c r="E170" s="53"/>
      <c r="F170" s="53"/>
      <c r="G170" s="76"/>
      <c r="H170" s="136"/>
      <c r="I170" s="53"/>
      <c r="J170" s="53"/>
      <c r="K170" s="76"/>
      <c r="L170" s="136"/>
      <c r="M170" s="53"/>
    </row>
    <row r="171" spans="1:13">
      <c r="A171" s="115"/>
      <c r="B171" s="138" t="s">
        <v>549</v>
      </c>
      <c r="C171" s="71">
        <v>72.400000000000006</v>
      </c>
      <c r="D171" s="71"/>
      <c r="E171" s="62"/>
      <c r="F171" s="62"/>
      <c r="G171" s="74">
        <v>751</v>
      </c>
      <c r="H171" s="74"/>
      <c r="I171" s="62"/>
      <c r="J171" s="62"/>
      <c r="K171" s="140">
        <v>1042.4000000000001</v>
      </c>
      <c r="L171" s="140"/>
      <c r="M171" s="62"/>
    </row>
    <row r="172" spans="1:13">
      <c r="A172" s="115"/>
      <c r="B172" s="138"/>
      <c r="C172" s="71"/>
      <c r="D172" s="71"/>
      <c r="E172" s="62"/>
      <c r="F172" s="62"/>
      <c r="G172" s="74"/>
      <c r="H172" s="74"/>
      <c r="I172" s="62"/>
      <c r="J172" s="62"/>
      <c r="K172" s="140"/>
      <c r="L172" s="140"/>
      <c r="M172" s="62"/>
    </row>
    <row r="173" spans="1:13">
      <c r="A173" s="115"/>
      <c r="B173" s="133" t="s">
        <v>545</v>
      </c>
      <c r="C173" s="79">
        <v>248.8</v>
      </c>
      <c r="D173" s="79"/>
      <c r="E173" s="53"/>
      <c r="F173" s="53"/>
      <c r="G173" s="136">
        <v>7680.8</v>
      </c>
      <c r="H173" s="136"/>
      <c r="I173" s="53"/>
      <c r="J173" s="53"/>
      <c r="K173" s="136">
        <v>7369.6</v>
      </c>
      <c r="L173" s="136"/>
      <c r="M173" s="53"/>
    </row>
    <row r="174" spans="1:13" ht="15.75" thickBot="1">
      <c r="A174" s="115"/>
      <c r="B174" s="133"/>
      <c r="C174" s="80"/>
      <c r="D174" s="80"/>
      <c r="E174" s="81"/>
      <c r="F174" s="53"/>
      <c r="G174" s="163"/>
      <c r="H174" s="163"/>
      <c r="I174" s="81"/>
      <c r="J174" s="53"/>
      <c r="K174" s="163"/>
      <c r="L174" s="163"/>
      <c r="M174" s="81"/>
    </row>
    <row r="175" spans="1:13">
      <c r="A175" s="115"/>
      <c r="B175" s="100" t="s">
        <v>550</v>
      </c>
      <c r="C175" s="70" t="s">
        <v>336</v>
      </c>
      <c r="D175" s="145">
        <v>1414.9</v>
      </c>
      <c r="E175" s="73"/>
      <c r="F175" s="62"/>
      <c r="G175" s="61" t="s">
        <v>336</v>
      </c>
      <c r="H175" s="148">
        <v>11153.4</v>
      </c>
      <c r="I175" s="73"/>
      <c r="J175" s="62"/>
      <c r="K175" s="61" t="s">
        <v>336</v>
      </c>
      <c r="L175" s="148">
        <v>11207.3</v>
      </c>
      <c r="M175" s="73"/>
    </row>
    <row r="176" spans="1:13" ht="15.75" thickBot="1">
      <c r="A176" s="115"/>
      <c r="B176" s="100"/>
      <c r="C176" s="84"/>
      <c r="D176" s="146"/>
      <c r="E176" s="86"/>
      <c r="F176" s="62"/>
      <c r="G176" s="87"/>
      <c r="H176" s="149"/>
      <c r="I176" s="86"/>
      <c r="J176" s="62"/>
      <c r="K176" s="87"/>
      <c r="L176" s="149"/>
      <c r="M176" s="86"/>
    </row>
    <row r="177" spans="1:19" ht="15.75" thickTop="1">
      <c r="A177" s="115" t="s">
        <v>1838</v>
      </c>
      <c r="B177" s="117" t="s">
        <v>553</v>
      </c>
      <c r="C177" s="117"/>
      <c r="D177" s="117"/>
      <c r="E177" s="117"/>
      <c r="F177" s="117"/>
      <c r="G177" s="117"/>
      <c r="H177" s="117"/>
      <c r="I177" s="117"/>
      <c r="J177" s="117"/>
      <c r="K177" s="117"/>
      <c r="L177" s="117"/>
      <c r="M177" s="117"/>
      <c r="N177" s="117"/>
      <c r="O177" s="117"/>
      <c r="P177" s="117"/>
      <c r="Q177" s="117"/>
      <c r="R177" s="117"/>
      <c r="S177" s="117"/>
    </row>
    <row r="178" spans="1:19">
      <c r="A178" s="115"/>
      <c r="B178" s="25"/>
      <c r="C178" s="25"/>
      <c r="D178" s="25"/>
      <c r="E178" s="25"/>
      <c r="F178" s="25"/>
      <c r="G178" s="25"/>
      <c r="H178" s="25"/>
      <c r="I178" s="25"/>
      <c r="J178" s="25"/>
      <c r="K178" s="25"/>
    </row>
    <row r="179" spans="1:19">
      <c r="A179" s="115"/>
      <c r="B179" s="14"/>
      <c r="C179" s="14"/>
      <c r="D179" s="14"/>
      <c r="E179" s="14"/>
      <c r="F179" s="14"/>
      <c r="G179" s="14"/>
      <c r="H179" s="14"/>
      <c r="I179" s="14"/>
      <c r="J179" s="14"/>
      <c r="K179" s="14"/>
    </row>
    <row r="180" spans="1:19" ht="15.75" thickBot="1">
      <c r="A180" s="115"/>
      <c r="B180" s="16"/>
      <c r="C180" s="16"/>
      <c r="D180" s="50">
        <v>2014</v>
      </c>
      <c r="E180" s="50"/>
      <c r="F180" s="16"/>
      <c r="G180" s="59">
        <v>2013</v>
      </c>
      <c r="H180" s="59"/>
      <c r="I180" s="16"/>
      <c r="J180" s="59">
        <v>2012</v>
      </c>
      <c r="K180" s="59"/>
    </row>
    <row r="181" spans="1:19">
      <c r="A181" s="115"/>
      <c r="B181" s="29" t="s">
        <v>554</v>
      </c>
      <c r="C181" s="18"/>
      <c r="D181" s="73"/>
      <c r="E181" s="73"/>
      <c r="F181" s="18"/>
      <c r="G181" s="73"/>
      <c r="H181" s="73"/>
      <c r="I181" s="18"/>
      <c r="J181" s="73"/>
      <c r="K181" s="73"/>
    </row>
    <row r="182" spans="1:19">
      <c r="A182" s="115"/>
      <c r="B182" s="124" t="s">
        <v>555</v>
      </c>
      <c r="C182" s="16"/>
      <c r="D182" s="43">
        <v>78</v>
      </c>
      <c r="E182" s="34" t="s">
        <v>556</v>
      </c>
      <c r="F182" s="16"/>
      <c r="G182" s="44">
        <v>80</v>
      </c>
      <c r="H182" s="31" t="s">
        <v>556</v>
      </c>
      <c r="I182" s="16"/>
      <c r="J182" s="44">
        <v>81</v>
      </c>
      <c r="K182" s="31" t="s">
        <v>556</v>
      </c>
    </row>
    <row r="183" spans="1:19">
      <c r="A183" s="115"/>
      <c r="B183" s="125" t="s">
        <v>251</v>
      </c>
      <c r="C183" s="18"/>
      <c r="D183" s="41">
        <v>12</v>
      </c>
      <c r="E183" s="40" t="s">
        <v>556</v>
      </c>
      <c r="F183" s="18"/>
      <c r="G183" s="42">
        <v>13</v>
      </c>
      <c r="H183" s="29" t="s">
        <v>556</v>
      </c>
      <c r="I183" s="18"/>
      <c r="J183" s="42">
        <v>13</v>
      </c>
      <c r="K183" s="29" t="s">
        <v>556</v>
      </c>
    </row>
    <row r="184" spans="1:19" ht="27" thickBot="1">
      <c r="A184" s="115"/>
      <c r="B184" s="124" t="s">
        <v>557</v>
      </c>
      <c r="C184" s="16"/>
      <c r="D184" s="43">
        <v>10</v>
      </c>
      <c r="E184" s="34" t="s">
        <v>556</v>
      </c>
      <c r="F184" s="16"/>
      <c r="G184" s="44">
        <v>7</v>
      </c>
      <c r="H184" s="31" t="s">
        <v>556</v>
      </c>
      <c r="I184" s="16"/>
      <c r="J184" s="44">
        <v>6</v>
      </c>
      <c r="K184" s="31" t="s">
        <v>556</v>
      </c>
    </row>
    <row r="185" spans="1:19" ht="15.75" thickBot="1">
      <c r="A185" s="115"/>
      <c r="B185" s="95" t="s">
        <v>547</v>
      </c>
      <c r="C185" s="18"/>
      <c r="D185" s="164">
        <v>100</v>
      </c>
      <c r="E185" s="165" t="s">
        <v>556</v>
      </c>
      <c r="F185" s="18"/>
      <c r="G185" s="166">
        <v>100</v>
      </c>
      <c r="H185" s="167" t="s">
        <v>556</v>
      </c>
      <c r="I185" s="18"/>
      <c r="J185" s="166">
        <v>100</v>
      </c>
      <c r="K185" s="167" t="s">
        <v>556</v>
      </c>
    </row>
  </sheetData>
  <mergeCells count="797">
    <mergeCell ref="B128:S128"/>
    <mergeCell ref="A129:A151"/>
    <mergeCell ref="B129:S129"/>
    <mergeCell ref="A152:A176"/>
    <mergeCell ref="B152:S152"/>
    <mergeCell ref="A177:A185"/>
    <mergeCell ref="B177:S177"/>
    <mergeCell ref="D181:E181"/>
    <mergeCell ref="G181:H181"/>
    <mergeCell ref="J181:K181"/>
    <mergeCell ref="A1:A2"/>
    <mergeCell ref="B1:S1"/>
    <mergeCell ref="B2:S2"/>
    <mergeCell ref="B3:S3"/>
    <mergeCell ref="A4:A128"/>
    <mergeCell ref="B4:S4"/>
    <mergeCell ref="B127:S127"/>
    <mergeCell ref="J175:J176"/>
    <mergeCell ref="K175:K176"/>
    <mergeCell ref="L175:L176"/>
    <mergeCell ref="M175:M176"/>
    <mergeCell ref="B178:K178"/>
    <mergeCell ref="D180:E180"/>
    <mergeCell ref="G180:H180"/>
    <mergeCell ref="J180:K180"/>
    <mergeCell ref="K173:L174"/>
    <mergeCell ref="M173:M174"/>
    <mergeCell ref="B175:B176"/>
    <mergeCell ref="C175:C176"/>
    <mergeCell ref="D175:D176"/>
    <mergeCell ref="E175:E176"/>
    <mergeCell ref="F175:F176"/>
    <mergeCell ref="G175:G176"/>
    <mergeCell ref="H175:H176"/>
    <mergeCell ref="I175:I176"/>
    <mergeCell ref="J171:J172"/>
    <mergeCell ref="K171:L172"/>
    <mergeCell ref="M171:M172"/>
    <mergeCell ref="B173:B174"/>
    <mergeCell ref="C173:D174"/>
    <mergeCell ref="E173:E174"/>
    <mergeCell ref="F173:F174"/>
    <mergeCell ref="G173:H174"/>
    <mergeCell ref="I173:I174"/>
    <mergeCell ref="J173:J174"/>
    <mergeCell ref="B171:B172"/>
    <mergeCell ref="C171:D172"/>
    <mergeCell ref="E171:E172"/>
    <mergeCell ref="F171:F172"/>
    <mergeCell ref="G171:H172"/>
    <mergeCell ref="I171:I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K166:K167"/>
    <mergeCell ref="L166:L167"/>
    <mergeCell ref="M166:M167"/>
    <mergeCell ref="C168:E168"/>
    <mergeCell ref="G168:I168"/>
    <mergeCell ref="K168:M168"/>
    <mergeCell ref="M164:M165"/>
    <mergeCell ref="B166:B167"/>
    <mergeCell ref="C166:C167"/>
    <mergeCell ref="D166:D167"/>
    <mergeCell ref="E166:E167"/>
    <mergeCell ref="F166:F167"/>
    <mergeCell ref="G166:G167"/>
    <mergeCell ref="H166:H167"/>
    <mergeCell ref="I166:I167"/>
    <mergeCell ref="J166:J167"/>
    <mergeCell ref="K162:L163"/>
    <mergeCell ref="M162:M163"/>
    <mergeCell ref="B164:B165"/>
    <mergeCell ref="C164:D165"/>
    <mergeCell ref="E164:E165"/>
    <mergeCell ref="F164:F165"/>
    <mergeCell ref="G164:H165"/>
    <mergeCell ref="I164:I165"/>
    <mergeCell ref="J164:J165"/>
    <mergeCell ref="K164:L165"/>
    <mergeCell ref="J160:J161"/>
    <mergeCell ref="K160:L161"/>
    <mergeCell ref="M160:M161"/>
    <mergeCell ref="B162:B163"/>
    <mergeCell ref="C162:D163"/>
    <mergeCell ref="E162:E163"/>
    <mergeCell ref="F162:F163"/>
    <mergeCell ref="G162:H163"/>
    <mergeCell ref="I162:I163"/>
    <mergeCell ref="J162:J163"/>
    <mergeCell ref="B160:B161"/>
    <mergeCell ref="C160:D161"/>
    <mergeCell ref="E160:E161"/>
    <mergeCell ref="F160:F161"/>
    <mergeCell ref="G160:H161"/>
    <mergeCell ref="I160:I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C155:M155"/>
    <mergeCell ref="C156:E156"/>
    <mergeCell ref="G156:I156"/>
    <mergeCell ref="K156:M156"/>
    <mergeCell ref="C157:E157"/>
    <mergeCell ref="G157:I157"/>
    <mergeCell ref="K157:M157"/>
    <mergeCell ref="I150:I151"/>
    <mergeCell ref="J150:J151"/>
    <mergeCell ref="K150:K151"/>
    <mergeCell ref="L150:L151"/>
    <mergeCell ref="M150:M151"/>
    <mergeCell ref="B153:M153"/>
    <mergeCell ref="J148:J149"/>
    <mergeCell ref="K148:L149"/>
    <mergeCell ref="M148:M149"/>
    <mergeCell ref="B150:B151"/>
    <mergeCell ref="C150:C151"/>
    <mergeCell ref="D150:D151"/>
    <mergeCell ref="E150:E151"/>
    <mergeCell ref="F150:F151"/>
    <mergeCell ref="G150:G151"/>
    <mergeCell ref="H150:H151"/>
    <mergeCell ref="B148:B149"/>
    <mergeCell ref="C148:D149"/>
    <mergeCell ref="E148:E149"/>
    <mergeCell ref="F148:F149"/>
    <mergeCell ref="G148:H149"/>
    <mergeCell ref="I148:I149"/>
    <mergeCell ref="M144:M145"/>
    <mergeCell ref="B146:B147"/>
    <mergeCell ref="C146:D147"/>
    <mergeCell ref="E146:E147"/>
    <mergeCell ref="F146:F147"/>
    <mergeCell ref="G146:H147"/>
    <mergeCell ref="I146:I147"/>
    <mergeCell ref="J146:J147"/>
    <mergeCell ref="K146:L147"/>
    <mergeCell ref="M146:M147"/>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G136:G137"/>
    <mergeCell ref="H136:H137"/>
    <mergeCell ref="I136:I137"/>
    <mergeCell ref="J136:J137"/>
    <mergeCell ref="K136:K137"/>
    <mergeCell ref="L136:L137"/>
    <mergeCell ref="J133:J134"/>
    <mergeCell ref="K133:M134"/>
    <mergeCell ref="C135:E135"/>
    <mergeCell ref="G135:I135"/>
    <mergeCell ref="K135:M135"/>
    <mergeCell ref="B136:B137"/>
    <mergeCell ref="C136:C137"/>
    <mergeCell ref="D136:D137"/>
    <mergeCell ref="E136:E137"/>
    <mergeCell ref="F136:F137"/>
    <mergeCell ref="K125:K126"/>
    <mergeCell ref="L125:L126"/>
    <mergeCell ref="M125:M126"/>
    <mergeCell ref="B130:M130"/>
    <mergeCell ref="C132:M132"/>
    <mergeCell ref="B133:B134"/>
    <mergeCell ref="C133:E133"/>
    <mergeCell ref="C134:E134"/>
    <mergeCell ref="F133:F134"/>
    <mergeCell ref="G133:I134"/>
    <mergeCell ref="M123:M124"/>
    <mergeCell ref="B125:B126"/>
    <mergeCell ref="C125:C126"/>
    <mergeCell ref="D125:D126"/>
    <mergeCell ref="E125:E126"/>
    <mergeCell ref="F125:F126"/>
    <mergeCell ref="G125:G126"/>
    <mergeCell ref="H125:H126"/>
    <mergeCell ref="I125:I126"/>
    <mergeCell ref="J125:J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I117:I118"/>
    <mergeCell ref="J117:J118"/>
    <mergeCell ref="K117:L118"/>
    <mergeCell ref="M117:M118"/>
    <mergeCell ref="B119:B120"/>
    <mergeCell ref="C119:D120"/>
    <mergeCell ref="E119:E120"/>
    <mergeCell ref="F119:F120"/>
    <mergeCell ref="G119:H120"/>
    <mergeCell ref="I119:I120"/>
    <mergeCell ref="I115:I116"/>
    <mergeCell ref="J115:J116"/>
    <mergeCell ref="K115:K116"/>
    <mergeCell ref="L115:L116"/>
    <mergeCell ref="M115:M116"/>
    <mergeCell ref="B117:B118"/>
    <mergeCell ref="C117:D118"/>
    <mergeCell ref="E117:E118"/>
    <mergeCell ref="F117:F118"/>
    <mergeCell ref="G117:H118"/>
    <mergeCell ref="C114:E114"/>
    <mergeCell ref="G114:I114"/>
    <mergeCell ref="K114:M114"/>
    <mergeCell ref="B115:B116"/>
    <mergeCell ref="C115:C116"/>
    <mergeCell ref="D115:D116"/>
    <mergeCell ref="E115:E116"/>
    <mergeCell ref="F115:F116"/>
    <mergeCell ref="G115:G116"/>
    <mergeCell ref="H115:H116"/>
    <mergeCell ref="K111:K112"/>
    <mergeCell ref="L111:L112"/>
    <mergeCell ref="M111:M112"/>
    <mergeCell ref="C113:E113"/>
    <mergeCell ref="G113:I113"/>
    <mergeCell ref="K113:M113"/>
    <mergeCell ref="M109:M110"/>
    <mergeCell ref="B111:B112"/>
    <mergeCell ref="C111:C112"/>
    <mergeCell ref="D111:D112"/>
    <mergeCell ref="E111:E112"/>
    <mergeCell ref="F111:F112"/>
    <mergeCell ref="G111:G112"/>
    <mergeCell ref="H111:H112"/>
    <mergeCell ref="I111:I112"/>
    <mergeCell ref="J111:J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I103:I104"/>
    <mergeCell ref="J103:J104"/>
    <mergeCell ref="K103:L104"/>
    <mergeCell ref="M103:M104"/>
    <mergeCell ref="B105:B106"/>
    <mergeCell ref="C105:D106"/>
    <mergeCell ref="E105:E106"/>
    <mergeCell ref="F105:F106"/>
    <mergeCell ref="G105:H106"/>
    <mergeCell ref="I105:I106"/>
    <mergeCell ref="I101:I102"/>
    <mergeCell ref="J101:J102"/>
    <mergeCell ref="K101:K102"/>
    <mergeCell ref="L101:L102"/>
    <mergeCell ref="M101:M102"/>
    <mergeCell ref="B103:B104"/>
    <mergeCell ref="C103:D104"/>
    <mergeCell ref="E103:E104"/>
    <mergeCell ref="F103:F104"/>
    <mergeCell ref="G103:H104"/>
    <mergeCell ref="C100:E100"/>
    <mergeCell ref="G100:I100"/>
    <mergeCell ref="K100:M100"/>
    <mergeCell ref="B101:B102"/>
    <mergeCell ref="C101:C102"/>
    <mergeCell ref="D101:D102"/>
    <mergeCell ref="E101:E102"/>
    <mergeCell ref="F101:F102"/>
    <mergeCell ref="G101:G102"/>
    <mergeCell ref="H101:H102"/>
    <mergeCell ref="M94:M95"/>
    <mergeCell ref="B96:M96"/>
    <mergeCell ref="C98:M98"/>
    <mergeCell ref="C99:E99"/>
    <mergeCell ref="G99:I99"/>
    <mergeCell ref="K99:M99"/>
    <mergeCell ref="G94:G95"/>
    <mergeCell ref="H94:H95"/>
    <mergeCell ref="I94:I95"/>
    <mergeCell ref="J94:J95"/>
    <mergeCell ref="K94:K95"/>
    <mergeCell ref="L94:L95"/>
    <mergeCell ref="K91:L92"/>
    <mergeCell ref="M91:M92"/>
    <mergeCell ref="C93:D93"/>
    <mergeCell ref="G93:H93"/>
    <mergeCell ref="K93:L93"/>
    <mergeCell ref="B94:B95"/>
    <mergeCell ref="C94:C95"/>
    <mergeCell ref="D94:D95"/>
    <mergeCell ref="E94:E95"/>
    <mergeCell ref="F94:F95"/>
    <mergeCell ref="J89:J90"/>
    <mergeCell ref="K89:L90"/>
    <mergeCell ref="M89:M90"/>
    <mergeCell ref="B91:B92"/>
    <mergeCell ref="C91:D92"/>
    <mergeCell ref="E91:E92"/>
    <mergeCell ref="F91:F92"/>
    <mergeCell ref="G91:H92"/>
    <mergeCell ref="I91:I92"/>
    <mergeCell ref="J91:J92"/>
    <mergeCell ref="I87:I88"/>
    <mergeCell ref="J87:J88"/>
    <mergeCell ref="K87:L88"/>
    <mergeCell ref="M87:M88"/>
    <mergeCell ref="B89:B90"/>
    <mergeCell ref="C89:D90"/>
    <mergeCell ref="E89:E90"/>
    <mergeCell ref="F89:F90"/>
    <mergeCell ref="G89:H90"/>
    <mergeCell ref="I89:I90"/>
    <mergeCell ref="I85:I86"/>
    <mergeCell ref="J85:J86"/>
    <mergeCell ref="K85:K86"/>
    <mergeCell ref="L85:L86"/>
    <mergeCell ref="M85:M86"/>
    <mergeCell ref="B87:B88"/>
    <mergeCell ref="C87:D88"/>
    <mergeCell ref="E87:E88"/>
    <mergeCell ref="F87:F88"/>
    <mergeCell ref="G87:H88"/>
    <mergeCell ref="C84:E84"/>
    <mergeCell ref="G84:I84"/>
    <mergeCell ref="K84:M84"/>
    <mergeCell ref="B85:B86"/>
    <mergeCell ref="C85:C86"/>
    <mergeCell ref="D85:D86"/>
    <mergeCell ref="E85:E86"/>
    <mergeCell ref="F85:F86"/>
    <mergeCell ref="G85:G86"/>
    <mergeCell ref="H85:H86"/>
    <mergeCell ref="I81:I82"/>
    <mergeCell ref="J81:J82"/>
    <mergeCell ref="K81:K82"/>
    <mergeCell ref="L81:L82"/>
    <mergeCell ref="M81:M82"/>
    <mergeCell ref="C83:E83"/>
    <mergeCell ref="G83:I83"/>
    <mergeCell ref="K83:M83"/>
    <mergeCell ref="C80:D80"/>
    <mergeCell ref="G80:H80"/>
    <mergeCell ref="K80:L80"/>
    <mergeCell ref="B81:B82"/>
    <mergeCell ref="C81:C82"/>
    <mergeCell ref="D81:D82"/>
    <mergeCell ref="E81:E82"/>
    <mergeCell ref="F81:F82"/>
    <mergeCell ref="G81:G82"/>
    <mergeCell ref="H81:H82"/>
    <mergeCell ref="J77:J78"/>
    <mergeCell ref="K77:L78"/>
    <mergeCell ref="M77:M78"/>
    <mergeCell ref="C79:D79"/>
    <mergeCell ref="G79:H79"/>
    <mergeCell ref="K79:L79"/>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I69:I70"/>
    <mergeCell ref="J69:J70"/>
    <mergeCell ref="K69:K70"/>
    <mergeCell ref="L69:L70"/>
    <mergeCell ref="M69:M70"/>
    <mergeCell ref="C71:E71"/>
    <mergeCell ref="G71:I71"/>
    <mergeCell ref="K71:M71"/>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M56:M57"/>
    <mergeCell ref="C58:D58"/>
    <mergeCell ref="G58:H58"/>
    <mergeCell ref="K58:L58"/>
    <mergeCell ref="B59:B60"/>
    <mergeCell ref="C59:D60"/>
    <mergeCell ref="E59:E60"/>
    <mergeCell ref="F59:F60"/>
    <mergeCell ref="G59:H60"/>
    <mergeCell ref="I59:I60"/>
    <mergeCell ref="K54:L55"/>
    <mergeCell ref="M54:M55"/>
    <mergeCell ref="B56:B57"/>
    <mergeCell ref="C56:D57"/>
    <mergeCell ref="E56:E57"/>
    <mergeCell ref="F56:F57"/>
    <mergeCell ref="G56:H57"/>
    <mergeCell ref="I56:I57"/>
    <mergeCell ref="J56:J57"/>
    <mergeCell ref="K56:L57"/>
    <mergeCell ref="C52:E52"/>
    <mergeCell ref="G52:I52"/>
    <mergeCell ref="K52:M52"/>
    <mergeCell ref="B54:B55"/>
    <mergeCell ref="C54:D55"/>
    <mergeCell ref="E54:E55"/>
    <mergeCell ref="F54:F55"/>
    <mergeCell ref="G54:H55"/>
    <mergeCell ref="I54:I55"/>
    <mergeCell ref="J54:J55"/>
    <mergeCell ref="H50:H51"/>
    <mergeCell ref="I50:I51"/>
    <mergeCell ref="J50:J51"/>
    <mergeCell ref="K50:K51"/>
    <mergeCell ref="L50:L51"/>
    <mergeCell ref="M50:M51"/>
    <mergeCell ref="B50:B51"/>
    <mergeCell ref="C50:C51"/>
    <mergeCell ref="D50:D51"/>
    <mergeCell ref="E50:E51"/>
    <mergeCell ref="F50:F51"/>
    <mergeCell ref="G50:G51"/>
    <mergeCell ref="J47:J48"/>
    <mergeCell ref="K47:L48"/>
    <mergeCell ref="M47:M48"/>
    <mergeCell ref="C49:D49"/>
    <mergeCell ref="G49:H49"/>
    <mergeCell ref="K49:L49"/>
    <mergeCell ref="B47:B48"/>
    <mergeCell ref="C47:D48"/>
    <mergeCell ref="E47:E48"/>
    <mergeCell ref="F47:F48"/>
    <mergeCell ref="G47:H48"/>
    <mergeCell ref="I47:I48"/>
    <mergeCell ref="C45:E45"/>
    <mergeCell ref="G45:I45"/>
    <mergeCell ref="K45:M45"/>
    <mergeCell ref="C46:D46"/>
    <mergeCell ref="G46:H46"/>
    <mergeCell ref="K46:L46"/>
    <mergeCell ref="H43:H44"/>
    <mergeCell ref="I43:I44"/>
    <mergeCell ref="J43:J44"/>
    <mergeCell ref="K43:K44"/>
    <mergeCell ref="L43:L44"/>
    <mergeCell ref="M43:M44"/>
    <mergeCell ref="B43:B44"/>
    <mergeCell ref="C43:C44"/>
    <mergeCell ref="D43:D44"/>
    <mergeCell ref="E43:E44"/>
    <mergeCell ref="F43:F44"/>
    <mergeCell ref="G43:G44"/>
    <mergeCell ref="B38:M38"/>
    <mergeCell ref="C40:M40"/>
    <mergeCell ref="C41:E41"/>
    <mergeCell ref="G41:I41"/>
    <mergeCell ref="K41:M41"/>
    <mergeCell ref="C42:E42"/>
    <mergeCell ref="G42:I42"/>
    <mergeCell ref="K42:M42"/>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32:S33"/>
    <mergeCell ref="C34:D34"/>
    <mergeCell ref="I34:J34"/>
    <mergeCell ref="O34:P34"/>
    <mergeCell ref="C35:D35"/>
    <mergeCell ref="I35:J35"/>
    <mergeCell ref="O35:P35"/>
    <mergeCell ref="L32:L33"/>
    <mergeCell ref="M32:M33"/>
    <mergeCell ref="N32:N33"/>
    <mergeCell ref="O32:P33"/>
    <mergeCell ref="Q32:Q33"/>
    <mergeCell ref="R32:R33"/>
    <mergeCell ref="R30:R31"/>
    <mergeCell ref="S30:S31"/>
    <mergeCell ref="B32:B33"/>
    <mergeCell ref="C32:D33"/>
    <mergeCell ref="E32:E33"/>
    <mergeCell ref="F32:F33"/>
    <mergeCell ref="G32:G33"/>
    <mergeCell ref="H32:H33"/>
    <mergeCell ref="I32:J33"/>
    <mergeCell ref="K32:K33"/>
    <mergeCell ref="K30:K31"/>
    <mergeCell ref="L30:L31"/>
    <mergeCell ref="M30:M31"/>
    <mergeCell ref="N30:N31"/>
    <mergeCell ref="O30:P31"/>
    <mergeCell ref="Q30:Q31"/>
    <mergeCell ref="C29:D29"/>
    <mergeCell ref="I29:J29"/>
    <mergeCell ref="O29:P29"/>
    <mergeCell ref="B30:B31"/>
    <mergeCell ref="C30:D31"/>
    <mergeCell ref="E30:E31"/>
    <mergeCell ref="F30:F31"/>
    <mergeCell ref="G30:G31"/>
    <mergeCell ref="H30:H31"/>
    <mergeCell ref="I30:J31"/>
    <mergeCell ref="Q26:Q27"/>
    <mergeCell ref="R26:R27"/>
    <mergeCell ref="S26:S27"/>
    <mergeCell ref="C28:D28"/>
    <mergeCell ref="I28:J28"/>
    <mergeCell ref="O28:P28"/>
    <mergeCell ref="I26:J27"/>
    <mergeCell ref="K26:K27"/>
    <mergeCell ref="L26:L27"/>
    <mergeCell ref="M26:M27"/>
    <mergeCell ref="N26:N27"/>
    <mergeCell ref="O26:P27"/>
    <mergeCell ref="B26:B27"/>
    <mergeCell ref="C26:D27"/>
    <mergeCell ref="E26:E27"/>
    <mergeCell ref="F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2:E22"/>
    <mergeCell ref="I22:K22"/>
    <mergeCell ref="O22:Q22"/>
    <mergeCell ref="C23:E23"/>
    <mergeCell ref="I23:K23"/>
    <mergeCell ref="O23:Q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M18:M19"/>
    <mergeCell ref="N18:N19"/>
    <mergeCell ref="O18:P19"/>
    <mergeCell ref="Q18:Q19"/>
    <mergeCell ref="R18:R19"/>
    <mergeCell ref="S18:S19"/>
    <mergeCell ref="S16:S17"/>
    <mergeCell ref="B18:B19"/>
    <mergeCell ref="C18:D19"/>
    <mergeCell ref="E18:E19"/>
    <mergeCell ref="F18:F19"/>
    <mergeCell ref="G18:G19"/>
    <mergeCell ref="H18:H19"/>
    <mergeCell ref="I18:J19"/>
    <mergeCell ref="K18:K19"/>
    <mergeCell ref="L18:L19"/>
    <mergeCell ref="L16:L17"/>
    <mergeCell ref="M16:M17"/>
    <mergeCell ref="N16:N17"/>
    <mergeCell ref="O16:P17"/>
    <mergeCell ref="Q16:Q17"/>
    <mergeCell ref="R16:R17"/>
    <mergeCell ref="R14:R15"/>
    <mergeCell ref="S14:S15"/>
    <mergeCell ref="B16:B17"/>
    <mergeCell ref="C16:D17"/>
    <mergeCell ref="E16:E17"/>
    <mergeCell ref="F16:F17"/>
    <mergeCell ref="G16:G17"/>
    <mergeCell ref="H16:H17"/>
    <mergeCell ref="I16:J17"/>
    <mergeCell ref="K16:K17"/>
    <mergeCell ref="K14:K15"/>
    <mergeCell ref="L14:L15"/>
    <mergeCell ref="M14:M15"/>
    <mergeCell ref="N14:N15"/>
    <mergeCell ref="O14:P15"/>
    <mergeCell ref="Q14:Q15"/>
    <mergeCell ref="Q12:Q13"/>
    <mergeCell ref="R12:R13"/>
    <mergeCell ref="S12:S13"/>
    <mergeCell ref="B14:B15"/>
    <mergeCell ref="C14:D15"/>
    <mergeCell ref="E14:E15"/>
    <mergeCell ref="F14:F15"/>
    <mergeCell ref="G14:G15"/>
    <mergeCell ref="H14:H15"/>
    <mergeCell ref="I14:J15"/>
    <mergeCell ref="I12:J13"/>
    <mergeCell ref="K12:K13"/>
    <mergeCell ref="L12:L13"/>
    <mergeCell ref="M12:M13"/>
    <mergeCell ref="N12:N13"/>
    <mergeCell ref="O12:P13"/>
    <mergeCell ref="B12:B13"/>
    <mergeCell ref="C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S5"/>
    <mergeCell ref="C7:S7"/>
    <mergeCell ref="C8:G8"/>
    <mergeCell ref="I8:M8"/>
    <mergeCell ref="O8:S8"/>
    <mergeCell ref="C9:E9"/>
    <mergeCell ref="I9:K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cols>
    <col min="1" max="1" width="28.85546875" bestFit="1" customWidth="1"/>
    <col min="2" max="2" width="23.28515625" bestFit="1" customWidth="1"/>
    <col min="3" max="3" width="2" customWidth="1"/>
    <col min="4" max="4" width="6" customWidth="1"/>
    <col min="7" max="7" width="2" customWidth="1"/>
    <col min="8" max="8" width="6" customWidth="1"/>
    <col min="11" max="11" width="2" customWidth="1"/>
    <col min="12" max="12" width="6" customWidth="1"/>
    <col min="15" max="15" width="2" customWidth="1"/>
    <col min="16" max="16" width="6" customWidth="1"/>
    <col min="19" max="19" width="2" customWidth="1"/>
    <col min="20" max="20" width="6" customWidth="1"/>
    <col min="23" max="23" width="2" customWidth="1"/>
    <col min="24" max="24" width="6" customWidth="1"/>
  </cols>
  <sheetData>
    <row r="1" spans="1:25" ht="15" customHeight="1">
      <c r="A1" s="8" t="s">
        <v>1839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559</v>
      </c>
      <c r="B3" s="114"/>
      <c r="C3" s="114"/>
      <c r="D3" s="114"/>
      <c r="E3" s="114"/>
      <c r="F3" s="114"/>
      <c r="G3" s="114"/>
      <c r="H3" s="114"/>
      <c r="I3" s="114"/>
      <c r="J3" s="114"/>
      <c r="K3" s="114"/>
      <c r="L3" s="114"/>
      <c r="M3" s="114"/>
      <c r="N3" s="114"/>
      <c r="O3" s="114"/>
      <c r="P3" s="114"/>
      <c r="Q3" s="114"/>
      <c r="R3" s="114"/>
      <c r="S3" s="114"/>
      <c r="T3" s="114"/>
      <c r="U3" s="114"/>
      <c r="V3" s="114"/>
      <c r="W3" s="114"/>
      <c r="X3" s="114"/>
      <c r="Y3" s="114"/>
    </row>
    <row r="4" spans="1:25">
      <c r="A4" s="115" t="s">
        <v>1840</v>
      </c>
      <c r="B4" s="117" t="s">
        <v>561</v>
      </c>
      <c r="C4" s="117"/>
      <c r="D4" s="117"/>
      <c r="E4" s="117"/>
      <c r="F4" s="117"/>
      <c r="G4" s="117"/>
      <c r="H4" s="117"/>
      <c r="I4" s="117"/>
      <c r="J4" s="117"/>
      <c r="K4" s="117"/>
      <c r="L4" s="117"/>
      <c r="M4" s="117"/>
      <c r="N4" s="117"/>
      <c r="O4" s="117"/>
      <c r="P4" s="117"/>
      <c r="Q4" s="117"/>
      <c r="R4" s="117"/>
      <c r="S4" s="117"/>
      <c r="T4" s="117"/>
      <c r="U4" s="117"/>
      <c r="V4" s="117"/>
      <c r="W4" s="117"/>
      <c r="X4" s="117"/>
      <c r="Y4" s="117"/>
    </row>
    <row r="5" spans="1:25">
      <c r="A5" s="115"/>
      <c r="B5" s="25"/>
      <c r="C5" s="25"/>
      <c r="D5" s="25"/>
      <c r="E5" s="25"/>
      <c r="F5" s="25"/>
      <c r="G5" s="25"/>
      <c r="H5" s="25"/>
      <c r="I5" s="25"/>
      <c r="J5" s="25"/>
      <c r="K5" s="25"/>
      <c r="L5" s="25"/>
      <c r="M5" s="25"/>
      <c r="N5" s="25"/>
      <c r="O5" s="25"/>
      <c r="P5" s="25"/>
      <c r="Q5" s="25"/>
      <c r="R5" s="25"/>
      <c r="S5" s="25"/>
      <c r="T5" s="25"/>
      <c r="U5" s="25"/>
      <c r="V5" s="25"/>
      <c r="W5" s="25"/>
      <c r="X5" s="25"/>
      <c r="Y5" s="25"/>
    </row>
    <row r="6" spans="1:25">
      <c r="A6" s="115"/>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15"/>
      <c r="B7" s="16"/>
      <c r="C7" s="50" t="s">
        <v>326</v>
      </c>
      <c r="D7" s="50"/>
      <c r="E7" s="50"/>
      <c r="F7" s="50"/>
      <c r="G7" s="50"/>
      <c r="H7" s="50"/>
      <c r="I7" s="50"/>
      <c r="J7" s="50"/>
      <c r="K7" s="50"/>
      <c r="L7" s="50"/>
      <c r="M7" s="50"/>
      <c r="N7" s="50"/>
      <c r="O7" s="50"/>
      <c r="P7" s="50"/>
      <c r="Q7" s="50"/>
      <c r="R7" s="50"/>
      <c r="S7" s="50"/>
      <c r="T7" s="50"/>
      <c r="U7" s="50"/>
      <c r="V7" s="50"/>
      <c r="W7" s="50"/>
      <c r="X7" s="50"/>
      <c r="Y7" s="50"/>
    </row>
    <row r="8" spans="1:25" ht="15.75" thickBot="1">
      <c r="A8" s="115"/>
      <c r="B8" s="16"/>
      <c r="C8" s="170">
        <v>42004</v>
      </c>
      <c r="D8" s="170"/>
      <c r="E8" s="170"/>
      <c r="F8" s="170"/>
      <c r="G8" s="170"/>
      <c r="H8" s="170"/>
      <c r="I8" s="170"/>
      <c r="J8" s="170"/>
      <c r="K8" s="170"/>
      <c r="L8" s="170"/>
      <c r="M8" s="170"/>
      <c r="N8" s="16"/>
      <c r="O8" s="171">
        <v>41639</v>
      </c>
      <c r="P8" s="171"/>
      <c r="Q8" s="171"/>
      <c r="R8" s="171"/>
      <c r="S8" s="171"/>
      <c r="T8" s="171"/>
      <c r="U8" s="171"/>
      <c r="V8" s="171"/>
      <c r="W8" s="171"/>
      <c r="X8" s="171"/>
      <c r="Y8" s="171"/>
    </row>
    <row r="9" spans="1:25">
      <c r="A9" s="115"/>
      <c r="B9" s="51" t="s">
        <v>562</v>
      </c>
      <c r="C9" s="55" t="s">
        <v>563</v>
      </c>
      <c r="D9" s="55"/>
      <c r="E9" s="55"/>
      <c r="F9" s="56"/>
      <c r="G9" s="55" t="s">
        <v>564</v>
      </c>
      <c r="H9" s="55"/>
      <c r="I9" s="55"/>
      <c r="J9" s="56"/>
      <c r="K9" s="55" t="s">
        <v>565</v>
      </c>
      <c r="L9" s="55"/>
      <c r="M9" s="55"/>
      <c r="N9" s="53"/>
      <c r="O9" s="58" t="s">
        <v>563</v>
      </c>
      <c r="P9" s="58"/>
      <c r="Q9" s="58"/>
      <c r="R9" s="56"/>
      <c r="S9" s="58" t="s">
        <v>566</v>
      </c>
      <c r="T9" s="58"/>
      <c r="U9" s="58"/>
      <c r="V9" s="56"/>
      <c r="W9" s="58" t="s">
        <v>183</v>
      </c>
      <c r="X9" s="58"/>
      <c r="Y9" s="58"/>
    </row>
    <row r="10" spans="1:25" ht="15.75" thickBot="1">
      <c r="A10" s="115"/>
      <c r="B10" s="52"/>
      <c r="C10" s="50"/>
      <c r="D10" s="50"/>
      <c r="E10" s="50"/>
      <c r="F10" s="53"/>
      <c r="G10" s="50"/>
      <c r="H10" s="50"/>
      <c r="I10" s="50"/>
      <c r="J10" s="53"/>
      <c r="K10" s="50"/>
      <c r="L10" s="50"/>
      <c r="M10" s="50"/>
      <c r="N10" s="53"/>
      <c r="O10" s="59"/>
      <c r="P10" s="59"/>
      <c r="Q10" s="59"/>
      <c r="R10" s="53"/>
      <c r="S10" s="59" t="s">
        <v>567</v>
      </c>
      <c r="T10" s="59"/>
      <c r="U10" s="59"/>
      <c r="V10" s="53"/>
      <c r="W10" s="59" t="s">
        <v>568</v>
      </c>
      <c r="X10" s="59"/>
      <c r="Y10" s="59"/>
    </row>
    <row r="11" spans="1:25">
      <c r="A11" s="115"/>
      <c r="B11" s="61" t="s">
        <v>279</v>
      </c>
      <c r="C11" s="70" t="s">
        <v>336</v>
      </c>
      <c r="D11" s="72">
        <v>132.1</v>
      </c>
      <c r="E11" s="73"/>
      <c r="F11" s="62"/>
      <c r="G11" s="70" t="s">
        <v>336</v>
      </c>
      <c r="H11" s="72">
        <v>13.5</v>
      </c>
      <c r="I11" s="73"/>
      <c r="J11" s="62"/>
      <c r="K11" s="70" t="s">
        <v>336</v>
      </c>
      <c r="L11" s="72">
        <v>145.6</v>
      </c>
      <c r="M11" s="73"/>
      <c r="N11" s="62"/>
      <c r="O11" s="61" t="s">
        <v>336</v>
      </c>
      <c r="P11" s="75">
        <v>92.1</v>
      </c>
      <c r="Q11" s="73"/>
      <c r="R11" s="62"/>
      <c r="S11" s="61" t="s">
        <v>336</v>
      </c>
      <c r="T11" s="75">
        <v>13</v>
      </c>
      <c r="U11" s="73"/>
      <c r="V11" s="62"/>
      <c r="W11" s="61" t="s">
        <v>336</v>
      </c>
      <c r="X11" s="75">
        <v>105.1</v>
      </c>
      <c r="Y11" s="73"/>
    </row>
    <row r="12" spans="1:25">
      <c r="A12" s="115"/>
      <c r="B12" s="60"/>
      <c r="C12" s="69"/>
      <c r="D12" s="71"/>
      <c r="E12" s="62"/>
      <c r="F12" s="62"/>
      <c r="G12" s="69"/>
      <c r="H12" s="71"/>
      <c r="I12" s="62"/>
      <c r="J12" s="62"/>
      <c r="K12" s="69"/>
      <c r="L12" s="71"/>
      <c r="M12" s="62"/>
      <c r="N12" s="62"/>
      <c r="O12" s="60"/>
      <c r="P12" s="74"/>
      <c r="Q12" s="62"/>
      <c r="R12" s="62"/>
      <c r="S12" s="60"/>
      <c r="T12" s="74"/>
      <c r="U12" s="62"/>
      <c r="V12" s="62"/>
      <c r="W12" s="60"/>
      <c r="X12" s="74"/>
      <c r="Y12" s="62"/>
    </row>
    <row r="13" spans="1:25">
      <c r="A13" s="115"/>
      <c r="B13" s="76" t="s">
        <v>282</v>
      </c>
      <c r="C13" s="79">
        <v>26.4</v>
      </c>
      <c r="D13" s="79"/>
      <c r="E13" s="53"/>
      <c r="F13" s="53"/>
      <c r="G13" s="79">
        <v>88.1</v>
      </c>
      <c r="H13" s="79"/>
      <c r="I13" s="53"/>
      <c r="J13" s="53"/>
      <c r="K13" s="79">
        <v>114.5</v>
      </c>
      <c r="L13" s="79"/>
      <c r="M13" s="53"/>
      <c r="N13" s="53"/>
      <c r="O13" s="82">
        <v>39.700000000000003</v>
      </c>
      <c r="P13" s="82"/>
      <c r="Q13" s="53"/>
      <c r="R13" s="53"/>
      <c r="S13" s="82">
        <v>50.6</v>
      </c>
      <c r="T13" s="82"/>
      <c r="U13" s="53"/>
      <c r="V13" s="53"/>
      <c r="W13" s="82">
        <v>90.3</v>
      </c>
      <c r="X13" s="82"/>
      <c r="Y13" s="53"/>
    </row>
    <row r="14" spans="1:25">
      <c r="A14" s="115"/>
      <c r="B14" s="76"/>
      <c r="C14" s="79"/>
      <c r="D14" s="79"/>
      <c r="E14" s="53"/>
      <c r="F14" s="53"/>
      <c r="G14" s="79"/>
      <c r="H14" s="79"/>
      <c r="I14" s="53"/>
      <c r="J14" s="53"/>
      <c r="K14" s="79"/>
      <c r="L14" s="79"/>
      <c r="M14" s="53"/>
      <c r="N14" s="53"/>
      <c r="O14" s="82"/>
      <c r="P14" s="82"/>
      <c r="Q14" s="53"/>
      <c r="R14" s="53"/>
      <c r="S14" s="82"/>
      <c r="T14" s="82"/>
      <c r="U14" s="53"/>
      <c r="V14" s="53"/>
      <c r="W14" s="82"/>
      <c r="X14" s="82"/>
      <c r="Y14" s="53"/>
    </row>
    <row r="15" spans="1:25">
      <c r="A15" s="115"/>
      <c r="B15" s="60" t="s">
        <v>284</v>
      </c>
      <c r="C15" s="71">
        <v>33.1</v>
      </c>
      <c r="D15" s="71"/>
      <c r="E15" s="62"/>
      <c r="F15" s="62"/>
      <c r="G15" s="71">
        <v>17.2</v>
      </c>
      <c r="H15" s="71"/>
      <c r="I15" s="62"/>
      <c r="J15" s="62"/>
      <c r="K15" s="71">
        <v>50.3</v>
      </c>
      <c r="L15" s="71"/>
      <c r="M15" s="62"/>
      <c r="N15" s="62"/>
      <c r="O15" s="74">
        <v>59.4</v>
      </c>
      <c r="P15" s="74"/>
      <c r="Q15" s="62"/>
      <c r="R15" s="62"/>
      <c r="S15" s="74">
        <v>23.2</v>
      </c>
      <c r="T15" s="74"/>
      <c r="U15" s="62"/>
      <c r="V15" s="62"/>
      <c r="W15" s="74">
        <v>82.6</v>
      </c>
      <c r="X15" s="74"/>
      <c r="Y15" s="62"/>
    </row>
    <row r="16" spans="1:25">
      <c r="A16" s="115"/>
      <c r="B16" s="60"/>
      <c r="C16" s="71"/>
      <c r="D16" s="71"/>
      <c r="E16" s="62"/>
      <c r="F16" s="62"/>
      <c r="G16" s="71"/>
      <c r="H16" s="71"/>
      <c r="I16" s="62"/>
      <c r="J16" s="62"/>
      <c r="K16" s="71"/>
      <c r="L16" s="71"/>
      <c r="M16" s="62"/>
      <c r="N16" s="62"/>
      <c r="O16" s="74"/>
      <c r="P16" s="74"/>
      <c r="Q16" s="62"/>
      <c r="R16" s="62"/>
      <c r="S16" s="74"/>
      <c r="T16" s="74"/>
      <c r="U16" s="62"/>
      <c r="V16" s="62"/>
      <c r="W16" s="74"/>
      <c r="X16" s="74"/>
      <c r="Y16" s="62"/>
    </row>
    <row r="17" spans="1:25">
      <c r="A17" s="115"/>
      <c r="B17" s="76" t="s">
        <v>286</v>
      </c>
      <c r="C17" s="79">
        <v>16.3</v>
      </c>
      <c r="D17" s="79"/>
      <c r="E17" s="53"/>
      <c r="F17" s="53"/>
      <c r="G17" s="79" t="s">
        <v>450</v>
      </c>
      <c r="H17" s="79"/>
      <c r="I17" s="53"/>
      <c r="J17" s="53"/>
      <c r="K17" s="79">
        <v>16.3</v>
      </c>
      <c r="L17" s="79"/>
      <c r="M17" s="53"/>
      <c r="N17" s="53"/>
      <c r="O17" s="82">
        <v>65.3</v>
      </c>
      <c r="P17" s="82"/>
      <c r="Q17" s="53"/>
      <c r="R17" s="53"/>
      <c r="S17" s="82">
        <v>48.1</v>
      </c>
      <c r="T17" s="82"/>
      <c r="U17" s="53"/>
      <c r="V17" s="53"/>
      <c r="W17" s="82">
        <v>113.4</v>
      </c>
      <c r="X17" s="82"/>
      <c r="Y17" s="53"/>
    </row>
    <row r="18" spans="1:25" ht="15.75" thickBot="1">
      <c r="A18" s="115"/>
      <c r="B18" s="76"/>
      <c r="C18" s="80"/>
      <c r="D18" s="80"/>
      <c r="E18" s="81"/>
      <c r="F18" s="53"/>
      <c r="G18" s="80"/>
      <c r="H18" s="80"/>
      <c r="I18" s="81"/>
      <c r="J18" s="53"/>
      <c r="K18" s="80"/>
      <c r="L18" s="80"/>
      <c r="M18" s="81"/>
      <c r="N18" s="53"/>
      <c r="O18" s="83"/>
      <c r="P18" s="83"/>
      <c r="Q18" s="81"/>
      <c r="R18" s="53"/>
      <c r="S18" s="83"/>
      <c r="T18" s="83"/>
      <c r="U18" s="81"/>
      <c r="V18" s="53"/>
      <c r="W18" s="83"/>
      <c r="X18" s="83"/>
      <c r="Y18" s="81"/>
    </row>
    <row r="19" spans="1:25">
      <c r="A19" s="115"/>
      <c r="B19" s="138" t="s">
        <v>183</v>
      </c>
      <c r="C19" s="70" t="s">
        <v>336</v>
      </c>
      <c r="D19" s="72">
        <v>207.9</v>
      </c>
      <c r="E19" s="73"/>
      <c r="F19" s="62"/>
      <c r="G19" s="70" t="s">
        <v>336</v>
      </c>
      <c r="H19" s="72">
        <v>118.8</v>
      </c>
      <c r="I19" s="73"/>
      <c r="J19" s="62"/>
      <c r="K19" s="70" t="s">
        <v>336</v>
      </c>
      <c r="L19" s="72">
        <v>326.7</v>
      </c>
      <c r="M19" s="73"/>
      <c r="N19" s="62"/>
      <c r="O19" s="61" t="s">
        <v>336</v>
      </c>
      <c r="P19" s="75">
        <v>256.5</v>
      </c>
      <c r="Q19" s="73"/>
      <c r="R19" s="62"/>
      <c r="S19" s="61" t="s">
        <v>336</v>
      </c>
      <c r="T19" s="75">
        <v>134.9</v>
      </c>
      <c r="U19" s="73"/>
      <c r="V19" s="62"/>
      <c r="W19" s="61" t="s">
        <v>336</v>
      </c>
      <c r="X19" s="75">
        <v>391.4</v>
      </c>
      <c r="Y19" s="73"/>
    </row>
    <row r="20" spans="1:25" ht="15.75" thickBot="1">
      <c r="A20" s="115"/>
      <c r="B20" s="138"/>
      <c r="C20" s="84"/>
      <c r="D20" s="85"/>
      <c r="E20" s="86"/>
      <c r="F20" s="62"/>
      <c r="G20" s="84"/>
      <c r="H20" s="85"/>
      <c r="I20" s="86"/>
      <c r="J20" s="62"/>
      <c r="K20" s="84"/>
      <c r="L20" s="85"/>
      <c r="M20" s="86"/>
      <c r="N20" s="62"/>
      <c r="O20" s="87"/>
      <c r="P20" s="88"/>
      <c r="Q20" s="86"/>
      <c r="R20" s="62"/>
      <c r="S20" s="87"/>
      <c r="T20" s="88"/>
      <c r="U20" s="86"/>
      <c r="V20" s="62"/>
      <c r="W20" s="87"/>
      <c r="X20" s="88"/>
      <c r="Y20" s="86"/>
    </row>
    <row r="21" spans="1:25" ht="15.75" thickTop="1"/>
  </sheetData>
  <mergeCells count="126">
    <mergeCell ref="A1:A2"/>
    <mergeCell ref="B1:Y1"/>
    <mergeCell ref="B2:Y2"/>
    <mergeCell ref="B3:Y3"/>
    <mergeCell ref="A4:A20"/>
    <mergeCell ref="B4:Y4"/>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W9:Y9"/>
    <mergeCell ref="W10:Y10"/>
    <mergeCell ref="B11:B12"/>
    <mergeCell ref="C11:C12"/>
    <mergeCell ref="D11:D12"/>
    <mergeCell ref="E11:E12"/>
    <mergeCell ref="F11:F12"/>
    <mergeCell ref="G11:G12"/>
    <mergeCell ref="H11:H12"/>
    <mergeCell ref="I11:I12"/>
    <mergeCell ref="N9:N10"/>
    <mergeCell ref="O9:Q10"/>
    <mergeCell ref="R9:R10"/>
    <mergeCell ref="S9:U9"/>
    <mergeCell ref="S10:U10"/>
    <mergeCell ref="V9:V10"/>
    <mergeCell ref="B5:Y5"/>
    <mergeCell ref="C7:Y7"/>
    <mergeCell ref="C8:M8"/>
    <mergeCell ref="O8:Y8"/>
    <mergeCell ref="B9:B10"/>
    <mergeCell ref="C9:E10"/>
    <mergeCell ref="F9:F10"/>
    <mergeCell ref="G9:I10"/>
    <mergeCell ref="J9:J10"/>
    <mergeCell ref="K9: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3.42578125" customWidth="1"/>
    <col min="4" max="4" width="14.42578125" customWidth="1"/>
    <col min="5" max="5" width="2.7109375" customWidth="1"/>
    <col min="6" max="6" width="16.140625" customWidth="1"/>
    <col min="7" max="7" width="3.42578125" customWidth="1"/>
    <col min="8" max="8" width="16.140625" customWidth="1"/>
    <col min="9" max="9" width="2.7109375" customWidth="1"/>
  </cols>
  <sheetData>
    <row r="1" spans="1:9" ht="15" customHeight="1">
      <c r="A1" s="8" t="s">
        <v>1841</v>
      </c>
      <c r="B1" s="8" t="s">
        <v>1</v>
      </c>
      <c r="C1" s="8"/>
      <c r="D1" s="8"/>
      <c r="E1" s="8"/>
      <c r="F1" s="8"/>
      <c r="G1" s="8"/>
      <c r="H1" s="8"/>
      <c r="I1" s="8"/>
    </row>
    <row r="2" spans="1:9" ht="15" customHeight="1">
      <c r="A2" s="8"/>
      <c r="B2" s="8" t="s">
        <v>2</v>
      </c>
      <c r="C2" s="8"/>
      <c r="D2" s="8"/>
      <c r="E2" s="8"/>
      <c r="F2" s="8"/>
      <c r="G2" s="8"/>
      <c r="H2" s="8"/>
      <c r="I2" s="8"/>
    </row>
    <row r="3" spans="1:9" ht="30">
      <c r="A3" s="3" t="s">
        <v>575</v>
      </c>
      <c r="B3" s="114"/>
      <c r="C3" s="114"/>
      <c r="D3" s="114"/>
      <c r="E3" s="114"/>
      <c r="F3" s="114"/>
      <c r="G3" s="114"/>
      <c r="H3" s="114"/>
      <c r="I3" s="114"/>
    </row>
    <row r="4" spans="1:9" ht="25.5" customHeight="1">
      <c r="A4" s="115" t="s">
        <v>1842</v>
      </c>
      <c r="B4" s="117" t="s">
        <v>577</v>
      </c>
      <c r="C4" s="117"/>
      <c r="D4" s="117"/>
      <c r="E4" s="117"/>
      <c r="F4" s="117"/>
      <c r="G4" s="117"/>
      <c r="H4" s="117"/>
      <c r="I4" s="117"/>
    </row>
    <row r="5" spans="1:9">
      <c r="A5" s="115"/>
      <c r="B5" s="25"/>
      <c r="C5" s="25"/>
      <c r="D5" s="25"/>
      <c r="E5" s="25"/>
      <c r="F5" s="25"/>
      <c r="G5" s="25"/>
      <c r="H5" s="25"/>
      <c r="I5" s="25"/>
    </row>
    <row r="6" spans="1:9">
      <c r="A6" s="115"/>
      <c r="B6" s="14"/>
      <c r="C6" s="14"/>
      <c r="D6" s="14"/>
      <c r="E6" s="14"/>
      <c r="F6" s="14"/>
      <c r="G6" s="14"/>
      <c r="H6" s="14"/>
      <c r="I6" s="14"/>
    </row>
    <row r="7" spans="1:9" ht="15.75" thickBot="1">
      <c r="A7" s="115"/>
      <c r="B7" s="16"/>
      <c r="C7" s="50" t="s">
        <v>326</v>
      </c>
      <c r="D7" s="50"/>
      <c r="E7" s="50"/>
      <c r="F7" s="50"/>
      <c r="G7" s="50"/>
      <c r="H7" s="50"/>
      <c r="I7" s="50"/>
    </row>
    <row r="8" spans="1:9" ht="15.75" thickBot="1">
      <c r="A8" s="115"/>
      <c r="B8" s="16"/>
      <c r="C8" s="97" t="s">
        <v>578</v>
      </c>
      <c r="D8" s="97"/>
      <c r="E8" s="97"/>
      <c r="F8" s="97"/>
      <c r="G8" s="97"/>
      <c r="H8" s="97"/>
      <c r="I8" s="97"/>
    </row>
    <row r="9" spans="1:9" ht="15.75" thickBot="1">
      <c r="A9" s="115"/>
      <c r="B9" s="16"/>
      <c r="C9" s="97">
        <v>2014</v>
      </c>
      <c r="D9" s="97"/>
      <c r="E9" s="97"/>
      <c r="F9" s="16"/>
      <c r="G9" s="98">
        <v>2013</v>
      </c>
      <c r="H9" s="98"/>
      <c r="I9" s="98"/>
    </row>
    <row r="10" spans="1:9">
      <c r="A10" s="115"/>
      <c r="B10" s="60" t="s">
        <v>579</v>
      </c>
      <c r="C10" s="70" t="s">
        <v>336</v>
      </c>
      <c r="D10" s="72">
        <v>590.20000000000005</v>
      </c>
      <c r="E10" s="73"/>
      <c r="F10" s="62"/>
      <c r="G10" s="61" t="s">
        <v>336</v>
      </c>
      <c r="H10" s="148">
        <v>7819.6</v>
      </c>
      <c r="I10" s="73"/>
    </row>
    <row r="11" spans="1:9">
      <c r="A11" s="115"/>
      <c r="B11" s="60"/>
      <c r="C11" s="69"/>
      <c r="D11" s="71"/>
      <c r="E11" s="62"/>
      <c r="F11" s="62"/>
      <c r="G11" s="60"/>
      <c r="H11" s="140"/>
      <c r="I11" s="62"/>
    </row>
    <row r="12" spans="1:9">
      <c r="A12" s="115"/>
      <c r="B12" s="76" t="s">
        <v>315</v>
      </c>
      <c r="C12" s="79">
        <v>75.5</v>
      </c>
      <c r="D12" s="79"/>
      <c r="E12" s="53"/>
      <c r="F12" s="53"/>
      <c r="G12" s="82">
        <v>125.7</v>
      </c>
      <c r="H12" s="82"/>
      <c r="I12" s="53"/>
    </row>
    <row r="13" spans="1:9">
      <c r="A13" s="115"/>
      <c r="B13" s="76"/>
      <c r="C13" s="79"/>
      <c r="D13" s="79"/>
      <c r="E13" s="53"/>
      <c r="F13" s="53"/>
      <c r="G13" s="82"/>
      <c r="H13" s="82"/>
      <c r="I13" s="53"/>
    </row>
    <row r="14" spans="1:9">
      <c r="A14" s="115"/>
      <c r="B14" s="60" t="s">
        <v>303</v>
      </c>
      <c r="C14" s="71">
        <v>65.599999999999994</v>
      </c>
      <c r="D14" s="71"/>
      <c r="E14" s="62"/>
      <c r="F14" s="62"/>
      <c r="G14" s="74">
        <v>255.2</v>
      </c>
      <c r="H14" s="74"/>
      <c r="I14" s="62"/>
    </row>
    <row r="15" spans="1:9">
      <c r="A15" s="115"/>
      <c r="B15" s="60"/>
      <c r="C15" s="71"/>
      <c r="D15" s="71"/>
      <c r="E15" s="62"/>
      <c r="F15" s="62"/>
      <c r="G15" s="74"/>
      <c r="H15" s="74"/>
      <c r="I15" s="62"/>
    </row>
    <row r="16" spans="1:9">
      <c r="A16" s="115"/>
      <c r="B16" s="76" t="s">
        <v>306</v>
      </c>
      <c r="C16" s="79">
        <v>732.6</v>
      </c>
      <c r="D16" s="79"/>
      <c r="E16" s="53"/>
      <c r="F16" s="53"/>
      <c r="G16" s="136">
        <v>1819.3</v>
      </c>
      <c r="H16" s="136"/>
      <c r="I16" s="53"/>
    </row>
    <row r="17" spans="1:9">
      <c r="A17" s="115"/>
      <c r="B17" s="76"/>
      <c r="C17" s="79"/>
      <c r="D17" s="79"/>
      <c r="E17" s="53"/>
      <c r="F17" s="53"/>
      <c r="G17" s="136"/>
      <c r="H17" s="136"/>
      <c r="I17" s="53"/>
    </row>
    <row r="18" spans="1:9">
      <c r="A18" s="115"/>
      <c r="B18" s="60" t="s">
        <v>309</v>
      </c>
      <c r="C18" s="71">
        <v>567.4</v>
      </c>
      <c r="D18" s="71"/>
      <c r="E18" s="62"/>
      <c r="F18" s="62"/>
      <c r="G18" s="140">
        <v>2148.6</v>
      </c>
      <c r="H18" s="140"/>
      <c r="I18" s="62"/>
    </row>
    <row r="19" spans="1:9">
      <c r="A19" s="115"/>
      <c r="B19" s="60"/>
      <c r="C19" s="71"/>
      <c r="D19" s="71"/>
      <c r="E19" s="62"/>
      <c r="F19" s="62"/>
      <c r="G19" s="140"/>
      <c r="H19" s="140"/>
      <c r="I19" s="62"/>
    </row>
    <row r="20" spans="1:9">
      <c r="A20" s="115"/>
      <c r="B20" s="76" t="s">
        <v>311</v>
      </c>
      <c r="C20" s="79">
        <v>48.8</v>
      </c>
      <c r="D20" s="79"/>
      <c r="E20" s="53"/>
      <c r="F20" s="53"/>
      <c r="G20" s="82">
        <v>114.3</v>
      </c>
      <c r="H20" s="82"/>
      <c r="I20" s="53"/>
    </row>
    <row r="21" spans="1:9">
      <c r="A21" s="115"/>
      <c r="B21" s="76"/>
      <c r="C21" s="79"/>
      <c r="D21" s="79"/>
      <c r="E21" s="53"/>
      <c r="F21" s="53"/>
      <c r="G21" s="82"/>
      <c r="H21" s="82"/>
      <c r="I21" s="53"/>
    </row>
    <row r="22" spans="1:9">
      <c r="A22" s="115"/>
      <c r="B22" s="60" t="s">
        <v>313</v>
      </c>
      <c r="C22" s="71">
        <v>25.5</v>
      </c>
      <c r="D22" s="71"/>
      <c r="E22" s="62"/>
      <c r="F22" s="62"/>
      <c r="G22" s="74">
        <v>69.3</v>
      </c>
      <c r="H22" s="74"/>
      <c r="I22" s="62"/>
    </row>
    <row r="23" spans="1:9">
      <c r="A23" s="115"/>
      <c r="B23" s="60"/>
      <c r="C23" s="71"/>
      <c r="D23" s="71"/>
      <c r="E23" s="62"/>
      <c r="F23" s="62"/>
      <c r="G23" s="74"/>
      <c r="H23" s="74"/>
      <c r="I23" s="62"/>
    </row>
    <row r="24" spans="1:9">
      <c r="A24" s="115"/>
      <c r="B24" s="76" t="s">
        <v>149</v>
      </c>
      <c r="C24" s="79">
        <v>60.8</v>
      </c>
      <c r="D24" s="79"/>
      <c r="E24" s="53"/>
      <c r="F24" s="53"/>
      <c r="G24" s="82">
        <v>227.6</v>
      </c>
      <c r="H24" s="82"/>
      <c r="I24" s="53"/>
    </row>
    <row r="25" spans="1:9">
      <c r="A25" s="115"/>
      <c r="B25" s="76"/>
      <c r="C25" s="79"/>
      <c r="D25" s="79"/>
      <c r="E25" s="53"/>
      <c r="F25" s="53"/>
      <c r="G25" s="82"/>
      <c r="H25" s="82"/>
      <c r="I25" s="53"/>
    </row>
    <row r="26" spans="1:9">
      <c r="A26" s="115"/>
      <c r="B26" s="60" t="s">
        <v>580</v>
      </c>
      <c r="C26" s="71">
        <v>51.3</v>
      </c>
      <c r="D26" s="71"/>
      <c r="E26" s="62"/>
      <c r="F26" s="62"/>
      <c r="G26" s="74">
        <v>991.3</v>
      </c>
      <c r="H26" s="74"/>
      <c r="I26" s="62"/>
    </row>
    <row r="27" spans="1:9" ht="15.75" thickBot="1">
      <c r="A27" s="115"/>
      <c r="B27" s="60"/>
      <c r="C27" s="101"/>
      <c r="D27" s="101"/>
      <c r="E27" s="102"/>
      <c r="F27" s="62"/>
      <c r="G27" s="103"/>
      <c r="H27" s="103"/>
      <c r="I27" s="102"/>
    </row>
    <row r="28" spans="1:9">
      <c r="A28" s="115"/>
      <c r="B28" s="53"/>
      <c r="C28" s="161">
        <v>2217.6999999999998</v>
      </c>
      <c r="D28" s="161"/>
      <c r="E28" s="56"/>
      <c r="F28" s="53"/>
      <c r="G28" s="155">
        <v>13570.9</v>
      </c>
      <c r="H28" s="155"/>
      <c r="I28" s="56"/>
    </row>
    <row r="29" spans="1:9">
      <c r="A29" s="115"/>
      <c r="B29" s="53"/>
      <c r="C29" s="134"/>
      <c r="D29" s="134"/>
      <c r="E29" s="53"/>
      <c r="F29" s="53"/>
      <c r="G29" s="136"/>
      <c r="H29" s="136"/>
      <c r="I29" s="53"/>
    </row>
    <row r="30" spans="1:9" ht="15.75" thickBot="1">
      <c r="A30" s="115"/>
      <c r="B30" s="29" t="s">
        <v>581</v>
      </c>
      <c r="C30" s="101" t="s">
        <v>582</v>
      </c>
      <c r="D30" s="101"/>
      <c r="E30" s="130" t="s">
        <v>338</v>
      </c>
      <c r="F30" s="18"/>
      <c r="G30" s="103" t="s">
        <v>583</v>
      </c>
      <c r="H30" s="103"/>
      <c r="I30" s="132" t="s">
        <v>338</v>
      </c>
    </row>
    <row r="31" spans="1:9">
      <c r="A31" s="115"/>
      <c r="B31" s="53"/>
      <c r="C31" s="105" t="s">
        <v>336</v>
      </c>
      <c r="D31" s="161">
        <v>1414.9</v>
      </c>
      <c r="E31" s="56"/>
      <c r="F31" s="53"/>
      <c r="G31" s="110" t="s">
        <v>336</v>
      </c>
      <c r="H31" s="155">
        <v>11153.4</v>
      </c>
      <c r="I31" s="56"/>
    </row>
    <row r="32" spans="1:9" ht="15.75" thickBot="1">
      <c r="A32" s="115"/>
      <c r="B32" s="53"/>
      <c r="C32" s="106"/>
      <c r="D32" s="162"/>
      <c r="E32" s="109"/>
      <c r="F32" s="53"/>
      <c r="G32" s="111"/>
      <c r="H32" s="156"/>
      <c r="I32" s="109"/>
    </row>
    <row r="33" spans="1:9" ht="15.75" thickTop="1">
      <c r="A33" s="115" t="s">
        <v>1843</v>
      </c>
      <c r="B33" s="117" t="s">
        <v>589</v>
      </c>
      <c r="C33" s="117"/>
      <c r="D33" s="117"/>
      <c r="E33" s="117"/>
      <c r="F33" s="117"/>
      <c r="G33" s="117"/>
      <c r="H33" s="117"/>
      <c r="I33" s="117"/>
    </row>
    <row r="34" spans="1:9">
      <c r="A34" s="115"/>
      <c r="B34" s="25"/>
      <c r="C34" s="25"/>
      <c r="D34" s="25"/>
      <c r="E34" s="25"/>
      <c r="F34" s="25"/>
      <c r="G34" s="25"/>
      <c r="H34" s="25"/>
      <c r="I34" s="25"/>
    </row>
    <row r="35" spans="1:9">
      <c r="A35" s="115"/>
      <c r="B35" s="14"/>
      <c r="C35" s="14"/>
      <c r="D35" s="14"/>
      <c r="E35" s="14"/>
      <c r="F35" s="14"/>
      <c r="G35" s="14"/>
      <c r="H35" s="14"/>
      <c r="I35" s="14"/>
    </row>
    <row r="36" spans="1:9" ht="15.75" thickBot="1">
      <c r="A36" s="115"/>
      <c r="B36" s="16"/>
      <c r="C36" s="50" t="s">
        <v>326</v>
      </c>
      <c r="D36" s="50"/>
      <c r="E36" s="50"/>
      <c r="F36" s="50"/>
      <c r="G36" s="50"/>
      <c r="H36" s="50"/>
      <c r="I36" s="50"/>
    </row>
    <row r="37" spans="1:9" ht="15.75" thickBot="1">
      <c r="A37" s="115"/>
      <c r="B37" s="16"/>
      <c r="C37" s="97" t="s">
        <v>578</v>
      </c>
      <c r="D37" s="97"/>
      <c r="E37" s="97"/>
      <c r="F37" s="97"/>
      <c r="G37" s="97"/>
      <c r="H37" s="97"/>
      <c r="I37" s="97"/>
    </row>
    <row r="38" spans="1:9" ht="15.75" thickBot="1">
      <c r="A38" s="115"/>
      <c r="B38" s="16"/>
      <c r="C38" s="97">
        <v>2014</v>
      </c>
      <c r="D38" s="97"/>
      <c r="E38" s="97"/>
      <c r="F38" s="16"/>
      <c r="G38" s="98">
        <v>2013</v>
      </c>
      <c r="H38" s="98"/>
      <c r="I38" s="98"/>
    </row>
    <row r="39" spans="1:9">
      <c r="A39" s="115"/>
      <c r="B39" s="175" t="s">
        <v>590</v>
      </c>
      <c r="C39" s="70" t="s">
        <v>336</v>
      </c>
      <c r="D39" s="72">
        <v>31.9</v>
      </c>
      <c r="E39" s="73"/>
      <c r="F39" s="62"/>
      <c r="G39" s="61" t="s">
        <v>336</v>
      </c>
      <c r="H39" s="75">
        <v>46.3</v>
      </c>
      <c r="I39" s="73"/>
    </row>
    <row r="40" spans="1:9" ht="15.75" thickBot="1">
      <c r="A40" s="115"/>
      <c r="B40" s="175"/>
      <c r="C40" s="84"/>
      <c r="D40" s="85"/>
      <c r="E40" s="86"/>
      <c r="F40" s="62"/>
      <c r="G40" s="87"/>
      <c r="H40" s="88"/>
      <c r="I40" s="86"/>
    </row>
    <row r="41" spans="1:9" ht="15.75" thickTop="1">
      <c r="A41" s="115"/>
      <c r="B41" s="176" t="s">
        <v>591</v>
      </c>
      <c r="C41" s="177"/>
      <c r="D41" s="177"/>
      <c r="E41" s="177"/>
      <c r="F41" s="53"/>
      <c r="G41" s="177"/>
      <c r="H41" s="177"/>
      <c r="I41" s="177"/>
    </row>
    <row r="42" spans="1:9">
      <c r="A42" s="115"/>
      <c r="B42" s="176"/>
      <c r="C42" s="121"/>
      <c r="D42" s="121"/>
      <c r="E42" s="121"/>
      <c r="F42" s="53"/>
      <c r="G42" s="121"/>
      <c r="H42" s="121"/>
      <c r="I42" s="121"/>
    </row>
    <row r="43" spans="1:9">
      <c r="A43" s="115"/>
      <c r="B43" s="178" t="s">
        <v>592</v>
      </c>
      <c r="C43" s="69" t="s">
        <v>336</v>
      </c>
      <c r="D43" s="71">
        <v>558.29999999999995</v>
      </c>
      <c r="E43" s="62"/>
      <c r="F43" s="62"/>
      <c r="G43" s="60" t="s">
        <v>336</v>
      </c>
      <c r="H43" s="140">
        <v>7773.3</v>
      </c>
      <c r="I43" s="62"/>
    </row>
    <row r="44" spans="1:9">
      <c r="A44" s="115"/>
      <c r="B44" s="178"/>
      <c r="C44" s="69"/>
      <c r="D44" s="71"/>
      <c r="E44" s="62"/>
      <c r="F44" s="62"/>
      <c r="G44" s="60"/>
      <c r="H44" s="140"/>
      <c r="I44" s="62"/>
    </row>
    <row r="45" spans="1:9" ht="15.75" thickBot="1">
      <c r="A45" s="115"/>
      <c r="B45" s="174" t="s">
        <v>593</v>
      </c>
      <c r="C45" s="80" t="s">
        <v>594</v>
      </c>
      <c r="D45" s="80"/>
      <c r="E45" s="27" t="s">
        <v>338</v>
      </c>
      <c r="F45" s="16"/>
      <c r="G45" s="83" t="s">
        <v>595</v>
      </c>
      <c r="H45" s="83"/>
      <c r="I45" s="152" t="s">
        <v>338</v>
      </c>
    </row>
    <row r="46" spans="1:9">
      <c r="A46" s="115"/>
      <c r="B46" s="175" t="s">
        <v>596</v>
      </c>
      <c r="C46" s="70" t="s">
        <v>336</v>
      </c>
      <c r="D46" s="72">
        <v>457</v>
      </c>
      <c r="E46" s="73"/>
      <c r="F46" s="62"/>
      <c r="G46" s="61" t="s">
        <v>336</v>
      </c>
      <c r="H46" s="148">
        <v>6830.7</v>
      </c>
      <c r="I46" s="73"/>
    </row>
    <row r="47" spans="1:9" ht="15.75" thickBot="1">
      <c r="A47" s="115"/>
      <c r="B47" s="175"/>
      <c r="C47" s="84"/>
      <c r="D47" s="85"/>
      <c r="E47" s="86"/>
      <c r="F47" s="62"/>
      <c r="G47" s="87"/>
      <c r="H47" s="149"/>
      <c r="I47" s="86"/>
    </row>
    <row r="48" spans="1:9" ht="15.75" thickTop="1"/>
  </sheetData>
  <mergeCells count="120">
    <mergeCell ref="H46:H47"/>
    <mergeCell ref="I46:I47"/>
    <mergeCell ref="A1:A2"/>
    <mergeCell ref="B1:I1"/>
    <mergeCell ref="B2:I2"/>
    <mergeCell ref="B3:I3"/>
    <mergeCell ref="A4:A32"/>
    <mergeCell ref="B4:I4"/>
    <mergeCell ref="A33:A47"/>
    <mergeCell ref="B33:I33"/>
    <mergeCell ref="H43:H44"/>
    <mergeCell ref="I43:I44"/>
    <mergeCell ref="C45:D45"/>
    <mergeCell ref="G45:H45"/>
    <mergeCell ref="B46:B47"/>
    <mergeCell ref="C46:C47"/>
    <mergeCell ref="D46:D47"/>
    <mergeCell ref="E46:E47"/>
    <mergeCell ref="F46:F47"/>
    <mergeCell ref="G46:G47"/>
    <mergeCell ref="B43:B44"/>
    <mergeCell ref="C43:C44"/>
    <mergeCell ref="D43:D44"/>
    <mergeCell ref="E43:E44"/>
    <mergeCell ref="F43:F44"/>
    <mergeCell ref="G43:G44"/>
    <mergeCell ref="H39:H40"/>
    <mergeCell ref="I39:I40"/>
    <mergeCell ref="B41:B42"/>
    <mergeCell ref="C41:E42"/>
    <mergeCell ref="F41:F42"/>
    <mergeCell ref="G41:I42"/>
    <mergeCell ref="B39:B40"/>
    <mergeCell ref="C39:C40"/>
    <mergeCell ref="D39:D40"/>
    <mergeCell ref="E39:E40"/>
    <mergeCell ref="F39:F40"/>
    <mergeCell ref="G39:G40"/>
    <mergeCell ref="I31:I32"/>
    <mergeCell ref="B34:I34"/>
    <mergeCell ref="C36:I36"/>
    <mergeCell ref="C37:I37"/>
    <mergeCell ref="C38:E38"/>
    <mergeCell ref="G38:I38"/>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3" width="36.5703125" bestFit="1" customWidth="1"/>
    <col min="4" max="4" width="8.7109375" customWidth="1"/>
    <col min="6" max="6" width="28.28515625" bestFit="1" customWidth="1"/>
    <col min="8" max="8" width="13.5703125" bestFit="1" customWidth="1"/>
    <col min="10" max="10" width="2.28515625" customWidth="1"/>
    <col min="11" max="11" width="9.28515625" customWidth="1"/>
    <col min="12" max="12" width="10.42578125" customWidth="1"/>
    <col min="14" max="14" width="2" customWidth="1"/>
    <col min="15" max="15" width="8.140625" customWidth="1"/>
    <col min="16" max="16" width="1.5703125" customWidth="1"/>
    <col min="17" max="17" width="2.5703125" customWidth="1"/>
  </cols>
  <sheetData>
    <row r="1" spans="1:17" ht="15" customHeight="1">
      <c r="A1" s="8" t="s">
        <v>1844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599</v>
      </c>
      <c r="B3" s="114"/>
      <c r="C3" s="114"/>
      <c r="D3" s="114"/>
      <c r="E3" s="114"/>
      <c r="F3" s="114"/>
      <c r="G3" s="114"/>
      <c r="H3" s="114"/>
      <c r="I3" s="114"/>
      <c r="J3" s="114"/>
      <c r="K3" s="114"/>
      <c r="L3" s="114"/>
      <c r="M3" s="114"/>
      <c r="N3" s="114"/>
      <c r="O3" s="114"/>
      <c r="P3" s="114"/>
      <c r="Q3" s="114"/>
    </row>
    <row r="4" spans="1:17">
      <c r="A4" s="115" t="s">
        <v>1845</v>
      </c>
      <c r="B4" s="117" t="s">
        <v>601</v>
      </c>
      <c r="C4" s="117"/>
      <c r="D4" s="117"/>
      <c r="E4" s="117"/>
      <c r="F4" s="117"/>
      <c r="G4" s="117"/>
      <c r="H4" s="117"/>
      <c r="I4" s="117"/>
      <c r="J4" s="117"/>
      <c r="K4" s="117"/>
      <c r="L4" s="117"/>
      <c r="M4" s="117"/>
      <c r="N4" s="117"/>
      <c r="O4" s="117"/>
      <c r="P4" s="117"/>
      <c r="Q4" s="117"/>
    </row>
    <row r="5" spans="1:17">
      <c r="A5" s="115"/>
      <c r="B5" s="25"/>
      <c r="C5" s="25"/>
      <c r="D5" s="25"/>
      <c r="E5" s="25"/>
      <c r="F5" s="25"/>
      <c r="G5" s="25"/>
      <c r="H5" s="25"/>
      <c r="I5" s="25"/>
      <c r="J5" s="25"/>
      <c r="K5" s="25"/>
      <c r="L5" s="25"/>
      <c r="M5" s="25"/>
      <c r="N5" s="25"/>
      <c r="O5" s="25"/>
      <c r="P5" s="25"/>
      <c r="Q5" s="25"/>
    </row>
    <row r="6" spans="1:17">
      <c r="A6" s="115"/>
      <c r="B6" s="14"/>
      <c r="C6" s="14"/>
      <c r="D6" s="14"/>
      <c r="E6" s="14"/>
      <c r="F6" s="14"/>
      <c r="G6" s="14"/>
      <c r="H6" s="14"/>
      <c r="I6" s="14"/>
      <c r="J6" s="14"/>
      <c r="K6" s="14"/>
      <c r="L6" s="14"/>
      <c r="M6" s="14"/>
      <c r="N6" s="14"/>
      <c r="O6" s="14"/>
      <c r="P6" s="14"/>
      <c r="Q6" s="14"/>
    </row>
    <row r="7" spans="1:17" ht="15.75" thickBot="1">
      <c r="A7" s="115"/>
      <c r="B7" s="50" t="s">
        <v>602</v>
      </c>
      <c r="C7" s="50"/>
      <c r="D7" s="50"/>
      <c r="E7" s="50"/>
      <c r="F7" s="50"/>
      <c r="G7" s="50"/>
      <c r="H7" s="50"/>
      <c r="I7" s="50"/>
      <c r="J7" s="50"/>
      <c r="K7" s="50"/>
      <c r="L7" s="50"/>
      <c r="M7" s="50"/>
      <c r="N7" s="50"/>
      <c r="O7" s="50"/>
      <c r="P7" s="50"/>
      <c r="Q7" s="16"/>
    </row>
    <row r="8" spans="1:17" ht="15.75" thickBot="1">
      <c r="A8" s="115"/>
      <c r="B8" s="97" t="s">
        <v>603</v>
      </c>
      <c r="C8" s="97"/>
      <c r="D8" s="97"/>
      <c r="E8" s="97"/>
      <c r="F8" s="97"/>
      <c r="G8" s="97"/>
      <c r="H8" s="97"/>
      <c r="I8" s="97"/>
      <c r="J8" s="97"/>
      <c r="K8" s="97"/>
      <c r="L8" s="97"/>
      <c r="M8" s="97"/>
      <c r="N8" s="97"/>
      <c r="O8" s="97"/>
      <c r="P8" s="97"/>
      <c r="Q8" s="16"/>
    </row>
    <row r="9" spans="1:17" ht="15.75" thickBot="1">
      <c r="A9" s="115"/>
      <c r="B9" s="15" t="s">
        <v>604</v>
      </c>
      <c r="C9" s="127"/>
      <c r="D9" s="15" t="s">
        <v>605</v>
      </c>
      <c r="E9" s="16"/>
      <c r="F9" s="15" t="s">
        <v>606</v>
      </c>
      <c r="G9" s="16"/>
      <c r="H9" s="15" t="s">
        <v>607</v>
      </c>
      <c r="I9" s="16"/>
      <c r="J9" s="97" t="s">
        <v>608</v>
      </c>
      <c r="K9" s="97"/>
      <c r="L9" s="97"/>
      <c r="M9" s="16"/>
      <c r="N9" s="97" t="s">
        <v>609</v>
      </c>
      <c r="O9" s="97"/>
      <c r="P9" s="97"/>
      <c r="Q9" s="16"/>
    </row>
    <row r="10" spans="1:17">
      <c r="A10" s="115"/>
      <c r="B10" s="70" t="s">
        <v>610</v>
      </c>
      <c r="C10" s="73"/>
      <c r="D10" s="181" t="s">
        <v>611</v>
      </c>
      <c r="E10" s="62"/>
      <c r="F10" s="183">
        <v>4.8800000000000003E-2</v>
      </c>
      <c r="G10" s="62"/>
      <c r="H10" s="181">
        <v>2021</v>
      </c>
      <c r="I10" s="62"/>
      <c r="J10" s="70" t="s">
        <v>336</v>
      </c>
      <c r="K10" s="72">
        <v>690</v>
      </c>
      <c r="L10" s="73"/>
      <c r="M10" s="62"/>
      <c r="N10" s="70" t="s">
        <v>336</v>
      </c>
      <c r="O10" s="72">
        <v>689.5</v>
      </c>
      <c r="P10" s="73"/>
      <c r="Q10" s="180">
        <v>-1</v>
      </c>
    </row>
    <row r="11" spans="1:17">
      <c r="A11" s="115"/>
      <c r="B11" s="69"/>
      <c r="C11" s="62"/>
      <c r="D11" s="180"/>
      <c r="E11" s="62"/>
      <c r="F11" s="182"/>
      <c r="G11" s="62"/>
      <c r="H11" s="180"/>
      <c r="I11" s="62"/>
      <c r="J11" s="184"/>
      <c r="K11" s="185"/>
      <c r="L11" s="159"/>
      <c r="M11" s="62"/>
      <c r="N11" s="69"/>
      <c r="O11" s="71"/>
      <c r="P11" s="62"/>
      <c r="Q11" s="180"/>
    </row>
    <row r="12" spans="1:17">
      <c r="A12" s="115"/>
      <c r="B12" s="34" t="s">
        <v>612</v>
      </c>
      <c r="C12" s="16"/>
      <c r="D12" s="16"/>
      <c r="E12" s="16"/>
      <c r="F12" s="16"/>
      <c r="G12" s="16"/>
      <c r="H12" s="16"/>
      <c r="I12" s="16"/>
      <c r="J12" s="53"/>
      <c r="K12" s="53"/>
      <c r="L12" s="53"/>
      <c r="M12" s="16"/>
      <c r="N12" s="53"/>
      <c r="O12" s="53"/>
      <c r="P12" s="53"/>
      <c r="Q12" s="16"/>
    </row>
    <row r="13" spans="1:17">
      <c r="A13" s="115"/>
      <c r="B13" s="186" t="s">
        <v>613</v>
      </c>
      <c r="C13" s="62"/>
      <c r="D13" s="180" t="s">
        <v>611</v>
      </c>
      <c r="E13" s="62"/>
      <c r="F13" s="182">
        <v>4.8300000000000003E-2</v>
      </c>
      <c r="G13" s="62"/>
      <c r="H13" s="180">
        <v>2020</v>
      </c>
      <c r="I13" s="62"/>
      <c r="J13" s="71">
        <v>490</v>
      </c>
      <c r="K13" s="71"/>
      <c r="L13" s="62"/>
      <c r="M13" s="62"/>
      <c r="N13" s="71">
        <v>489.4</v>
      </c>
      <c r="O13" s="71"/>
      <c r="P13" s="62"/>
      <c r="Q13" s="180">
        <v>-2</v>
      </c>
    </row>
    <row r="14" spans="1:17">
      <c r="A14" s="115"/>
      <c r="B14" s="186"/>
      <c r="C14" s="62"/>
      <c r="D14" s="180"/>
      <c r="E14" s="62"/>
      <c r="F14" s="182"/>
      <c r="G14" s="62"/>
      <c r="H14" s="180"/>
      <c r="I14" s="62"/>
      <c r="J14" s="71"/>
      <c r="K14" s="71"/>
      <c r="L14" s="62"/>
      <c r="M14" s="62"/>
      <c r="N14" s="71"/>
      <c r="O14" s="71"/>
      <c r="P14" s="62"/>
      <c r="Q14" s="180"/>
    </row>
    <row r="15" spans="1:17">
      <c r="A15" s="115"/>
      <c r="B15" s="187" t="s">
        <v>614</v>
      </c>
      <c r="C15" s="53"/>
      <c r="D15" s="54" t="s">
        <v>611</v>
      </c>
      <c r="E15" s="53"/>
      <c r="F15" s="188">
        <v>6.3399999999999998E-2</v>
      </c>
      <c r="G15" s="53"/>
      <c r="H15" s="54">
        <v>2040</v>
      </c>
      <c r="I15" s="53"/>
      <c r="J15" s="79">
        <v>800</v>
      </c>
      <c r="K15" s="79"/>
      <c r="L15" s="53"/>
      <c r="M15" s="53"/>
      <c r="N15" s="79">
        <v>790.5</v>
      </c>
      <c r="O15" s="79"/>
      <c r="P15" s="53"/>
      <c r="Q15" s="54">
        <v>-3</v>
      </c>
    </row>
    <row r="16" spans="1:17">
      <c r="A16" s="115"/>
      <c r="B16" s="187"/>
      <c r="C16" s="53"/>
      <c r="D16" s="54"/>
      <c r="E16" s="53"/>
      <c r="F16" s="188"/>
      <c r="G16" s="53"/>
      <c r="H16" s="54"/>
      <c r="I16" s="53"/>
      <c r="J16" s="79"/>
      <c r="K16" s="79"/>
      <c r="L16" s="53"/>
      <c r="M16" s="53"/>
      <c r="N16" s="79"/>
      <c r="O16" s="79"/>
      <c r="P16" s="53"/>
      <c r="Q16" s="54"/>
    </row>
    <row r="17" spans="1:17">
      <c r="A17" s="115"/>
      <c r="B17" s="69" t="s">
        <v>615</v>
      </c>
      <c r="C17" s="62"/>
      <c r="D17" s="180" t="s">
        <v>611</v>
      </c>
      <c r="E17" s="62"/>
      <c r="F17" s="182">
        <v>5.9799999999999999E-2</v>
      </c>
      <c r="G17" s="62"/>
      <c r="H17" s="180">
        <v>2020</v>
      </c>
      <c r="I17" s="62"/>
      <c r="J17" s="71">
        <v>395</v>
      </c>
      <c r="K17" s="71"/>
      <c r="L17" s="62"/>
      <c r="M17" s="62"/>
      <c r="N17" s="71">
        <v>393.7</v>
      </c>
      <c r="O17" s="71"/>
      <c r="P17" s="62"/>
      <c r="Q17" s="180">
        <v>-4</v>
      </c>
    </row>
    <row r="18" spans="1:17">
      <c r="A18" s="115"/>
      <c r="B18" s="69"/>
      <c r="C18" s="62"/>
      <c r="D18" s="180"/>
      <c r="E18" s="62"/>
      <c r="F18" s="182"/>
      <c r="G18" s="62"/>
      <c r="H18" s="180"/>
      <c r="I18" s="62"/>
      <c r="J18" s="71"/>
      <c r="K18" s="71"/>
      <c r="L18" s="62"/>
      <c r="M18" s="62"/>
      <c r="N18" s="71"/>
      <c r="O18" s="71"/>
      <c r="P18" s="62"/>
      <c r="Q18" s="180"/>
    </row>
    <row r="19" spans="1:17">
      <c r="A19" s="115"/>
      <c r="B19" s="51" t="s">
        <v>616</v>
      </c>
      <c r="C19" s="53"/>
      <c r="D19" s="54" t="s">
        <v>611</v>
      </c>
      <c r="E19" s="53"/>
      <c r="F19" s="188">
        <v>5.1700000000000003E-2</v>
      </c>
      <c r="G19" s="53"/>
      <c r="H19" s="54">
        <v>2018</v>
      </c>
      <c r="I19" s="53"/>
      <c r="J19" s="79">
        <v>480</v>
      </c>
      <c r="K19" s="79"/>
      <c r="L19" s="53"/>
      <c r="M19" s="53"/>
      <c r="N19" s="79">
        <v>477.4</v>
      </c>
      <c r="O19" s="79"/>
      <c r="P19" s="53"/>
      <c r="Q19" s="54">
        <v>-5</v>
      </c>
    </row>
    <row r="20" spans="1:17">
      <c r="A20" s="115"/>
      <c r="B20" s="51"/>
      <c r="C20" s="53"/>
      <c r="D20" s="54"/>
      <c r="E20" s="53"/>
      <c r="F20" s="188"/>
      <c r="G20" s="53"/>
      <c r="H20" s="54"/>
      <c r="I20" s="53"/>
      <c r="J20" s="79"/>
      <c r="K20" s="79"/>
      <c r="L20" s="53"/>
      <c r="M20" s="53"/>
      <c r="N20" s="79"/>
      <c r="O20" s="79"/>
      <c r="P20" s="53"/>
      <c r="Q20" s="54"/>
    </row>
    <row r="21" spans="1:17">
      <c r="A21" s="115"/>
      <c r="B21" s="40" t="s">
        <v>617</v>
      </c>
      <c r="C21" s="18"/>
      <c r="D21" s="18"/>
      <c r="E21" s="18"/>
      <c r="F21" s="18"/>
      <c r="G21" s="18"/>
      <c r="H21" s="18"/>
      <c r="I21" s="18"/>
      <c r="J21" s="62"/>
      <c r="K21" s="62"/>
      <c r="L21" s="62"/>
      <c r="M21" s="18"/>
      <c r="N21" s="62"/>
      <c r="O21" s="62"/>
      <c r="P21" s="62"/>
      <c r="Q21" s="18"/>
    </row>
    <row r="22" spans="1:17">
      <c r="A22" s="115"/>
      <c r="B22" s="187" t="s">
        <v>618</v>
      </c>
      <c r="C22" s="53"/>
      <c r="D22" s="54" t="s">
        <v>619</v>
      </c>
      <c r="E22" s="53"/>
      <c r="F22" s="188">
        <v>2.9399999999999999E-2</v>
      </c>
      <c r="G22" s="53"/>
      <c r="H22" s="54">
        <v>2017</v>
      </c>
      <c r="I22" s="53"/>
      <c r="J22" s="134">
        <v>1125</v>
      </c>
      <c r="K22" s="134"/>
      <c r="L22" s="53"/>
      <c r="M22" s="53"/>
      <c r="N22" s="79" t="s">
        <v>450</v>
      </c>
      <c r="O22" s="79"/>
      <c r="P22" s="53"/>
      <c r="Q22" s="54">
        <v>-6</v>
      </c>
    </row>
    <row r="23" spans="1:17">
      <c r="A23" s="115"/>
      <c r="B23" s="187"/>
      <c r="C23" s="53"/>
      <c r="D23" s="54"/>
      <c r="E23" s="53"/>
      <c r="F23" s="188"/>
      <c r="G23" s="53"/>
      <c r="H23" s="54"/>
      <c r="I23" s="53"/>
      <c r="J23" s="134"/>
      <c r="K23" s="134"/>
      <c r="L23" s="53"/>
      <c r="M23" s="53"/>
      <c r="N23" s="79"/>
      <c r="O23" s="79"/>
      <c r="P23" s="53"/>
      <c r="Q23" s="54"/>
    </row>
    <row r="24" spans="1:17">
      <c r="A24" s="115"/>
      <c r="B24" s="69" t="s">
        <v>620</v>
      </c>
      <c r="C24" s="62"/>
      <c r="D24" s="180" t="s">
        <v>611</v>
      </c>
      <c r="E24" s="62"/>
      <c r="F24" s="180" t="s">
        <v>339</v>
      </c>
      <c r="G24" s="62"/>
      <c r="H24" s="180">
        <v>2020</v>
      </c>
      <c r="I24" s="62"/>
      <c r="J24" s="71">
        <v>164.8</v>
      </c>
      <c r="K24" s="71"/>
      <c r="L24" s="62"/>
      <c r="M24" s="62"/>
      <c r="N24" s="71">
        <v>140.80000000000001</v>
      </c>
      <c r="O24" s="71"/>
      <c r="P24" s="62"/>
      <c r="Q24" s="62"/>
    </row>
    <row r="25" spans="1:17">
      <c r="A25" s="115"/>
      <c r="B25" s="69"/>
      <c r="C25" s="62"/>
      <c r="D25" s="180"/>
      <c r="E25" s="62"/>
      <c r="F25" s="180"/>
      <c r="G25" s="62"/>
      <c r="H25" s="180"/>
      <c r="I25" s="62"/>
      <c r="J25" s="71"/>
      <c r="K25" s="71"/>
      <c r="L25" s="62"/>
      <c r="M25" s="62"/>
      <c r="N25" s="71"/>
      <c r="O25" s="71"/>
      <c r="P25" s="62"/>
      <c r="Q25" s="62"/>
    </row>
    <row r="26" spans="1:17">
      <c r="A26" s="115"/>
      <c r="B26" s="51" t="s">
        <v>621</v>
      </c>
      <c r="C26" s="53"/>
      <c r="D26" s="53"/>
      <c r="E26" s="53"/>
      <c r="F26" s="53"/>
      <c r="G26" s="53"/>
      <c r="H26" s="53"/>
      <c r="I26" s="53"/>
      <c r="J26" s="53"/>
      <c r="K26" s="53"/>
      <c r="L26" s="53"/>
      <c r="M26" s="53"/>
      <c r="N26" s="79">
        <v>2.8</v>
      </c>
      <c r="O26" s="79"/>
      <c r="P26" s="53"/>
      <c r="Q26" s="53"/>
    </row>
    <row r="27" spans="1:17" ht="15.75" thickBot="1">
      <c r="A27" s="115"/>
      <c r="B27" s="51"/>
      <c r="C27" s="53"/>
      <c r="D27" s="53"/>
      <c r="E27" s="53"/>
      <c r="F27" s="53"/>
      <c r="G27" s="53"/>
      <c r="H27" s="53"/>
      <c r="I27" s="53"/>
      <c r="J27" s="81"/>
      <c r="K27" s="81"/>
      <c r="L27" s="81"/>
      <c r="M27" s="53"/>
      <c r="N27" s="80"/>
      <c r="O27" s="80"/>
      <c r="P27" s="81"/>
      <c r="Q27" s="53"/>
    </row>
    <row r="28" spans="1:17">
      <c r="A28" s="115"/>
      <c r="B28" s="69" t="s">
        <v>622</v>
      </c>
      <c r="C28" s="62"/>
      <c r="D28" s="62"/>
      <c r="E28" s="62"/>
      <c r="F28" s="62"/>
      <c r="G28" s="62"/>
      <c r="H28" s="62"/>
      <c r="I28" s="62"/>
      <c r="J28" s="70" t="s">
        <v>336</v>
      </c>
      <c r="K28" s="145">
        <v>4144.8</v>
      </c>
      <c r="L28" s="73"/>
      <c r="M28" s="62"/>
      <c r="N28" s="70" t="s">
        <v>336</v>
      </c>
      <c r="O28" s="145">
        <v>2984.1</v>
      </c>
      <c r="P28" s="73"/>
      <c r="Q28" s="62"/>
    </row>
    <row r="29" spans="1:17" ht="15.75" thickBot="1">
      <c r="A29" s="115"/>
      <c r="B29" s="69"/>
      <c r="C29" s="62"/>
      <c r="D29" s="62"/>
      <c r="E29" s="62"/>
      <c r="F29" s="62"/>
      <c r="G29" s="62"/>
      <c r="H29" s="62"/>
      <c r="I29" s="62"/>
      <c r="J29" s="84"/>
      <c r="K29" s="146"/>
      <c r="L29" s="86"/>
      <c r="M29" s="62"/>
      <c r="N29" s="69"/>
      <c r="O29" s="144"/>
      <c r="P29" s="62"/>
      <c r="Q29" s="62"/>
    </row>
    <row r="30" spans="1:17" ht="15.75" thickTop="1">
      <c r="A30" s="115"/>
      <c r="B30" s="187" t="s">
        <v>623</v>
      </c>
      <c r="C30" s="53"/>
      <c r="D30" s="53"/>
      <c r="E30" s="53"/>
      <c r="F30" s="121"/>
      <c r="G30" s="53"/>
      <c r="H30" s="53"/>
      <c r="I30" s="53"/>
      <c r="J30" s="150"/>
      <c r="K30" s="150"/>
      <c r="L30" s="150"/>
      <c r="M30" s="53"/>
      <c r="N30" s="79">
        <v>21.8</v>
      </c>
      <c r="O30" s="79"/>
      <c r="P30" s="53"/>
      <c r="Q30" s="53"/>
    </row>
    <row r="31" spans="1:17" ht="15.75" thickBot="1">
      <c r="A31" s="115"/>
      <c r="B31" s="187"/>
      <c r="C31" s="53"/>
      <c r="D31" s="53"/>
      <c r="E31" s="53"/>
      <c r="F31" s="121"/>
      <c r="G31" s="53"/>
      <c r="H31" s="53"/>
      <c r="I31" s="53"/>
      <c r="J31" s="53"/>
      <c r="K31" s="53"/>
      <c r="L31" s="53"/>
      <c r="M31" s="53"/>
      <c r="N31" s="80"/>
      <c r="O31" s="80"/>
      <c r="P31" s="81"/>
      <c r="Q31" s="53"/>
    </row>
    <row r="32" spans="1:17">
      <c r="A32" s="115"/>
      <c r="B32" s="69" t="s">
        <v>624</v>
      </c>
      <c r="C32" s="62"/>
      <c r="D32" s="62"/>
      <c r="E32" s="62"/>
      <c r="F32" s="62"/>
      <c r="G32" s="62"/>
      <c r="H32" s="62"/>
      <c r="I32" s="62"/>
      <c r="J32" s="62"/>
      <c r="K32" s="62"/>
      <c r="L32" s="62"/>
      <c r="M32" s="62"/>
      <c r="N32" s="70" t="s">
        <v>336</v>
      </c>
      <c r="O32" s="145">
        <v>2962.3</v>
      </c>
      <c r="P32" s="73"/>
      <c r="Q32" s="62"/>
    </row>
    <row r="33" spans="1:17" ht="15.75" thickBot="1">
      <c r="A33" s="115"/>
      <c r="B33" s="69"/>
      <c r="C33" s="62"/>
      <c r="D33" s="62"/>
      <c r="E33" s="62"/>
      <c r="F33" s="62"/>
      <c r="G33" s="62"/>
      <c r="H33" s="62"/>
      <c r="I33" s="62"/>
      <c r="J33" s="62"/>
      <c r="K33" s="62"/>
      <c r="L33" s="62"/>
      <c r="M33" s="62"/>
      <c r="N33" s="84"/>
      <c r="O33" s="146"/>
      <c r="P33" s="86"/>
      <c r="Q33" s="62"/>
    </row>
    <row r="34" spans="1:17" ht="15.75" thickTop="1">
      <c r="A34" s="115"/>
      <c r="B34" s="25"/>
      <c r="C34" s="25"/>
      <c r="D34" s="25"/>
      <c r="E34" s="25"/>
      <c r="F34" s="25"/>
      <c r="G34" s="25"/>
      <c r="H34" s="25"/>
      <c r="I34" s="25"/>
      <c r="J34" s="25"/>
      <c r="K34" s="25"/>
      <c r="L34" s="25"/>
      <c r="M34" s="25"/>
      <c r="N34" s="25"/>
      <c r="O34" s="25"/>
      <c r="P34" s="25"/>
      <c r="Q34" s="25"/>
    </row>
    <row r="35" spans="1:17">
      <c r="A35" s="115"/>
      <c r="B35" s="14"/>
      <c r="C35" s="14"/>
      <c r="D35" s="14"/>
      <c r="E35" s="14"/>
      <c r="F35" s="14"/>
      <c r="G35" s="14"/>
      <c r="H35" s="14"/>
      <c r="I35" s="14"/>
      <c r="J35" s="14"/>
      <c r="K35" s="14"/>
      <c r="L35" s="14"/>
      <c r="M35" s="14"/>
      <c r="N35" s="14"/>
      <c r="O35" s="14"/>
      <c r="P35" s="14"/>
      <c r="Q35" s="14"/>
    </row>
    <row r="36" spans="1:17" ht="15.75" thickBot="1">
      <c r="A36" s="115"/>
      <c r="B36" s="59" t="s">
        <v>602</v>
      </c>
      <c r="C36" s="59"/>
      <c r="D36" s="59"/>
      <c r="E36" s="59"/>
      <c r="F36" s="59"/>
      <c r="G36" s="59"/>
      <c r="H36" s="59"/>
      <c r="I36" s="59"/>
      <c r="J36" s="59"/>
      <c r="K36" s="59"/>
      <c r="L36" s="59"/>
      <c r="M36" s="59"/>
      <c r="N36" s="59"/>
      <c r="O36" s="59"/>
      <c r="P36" s="59"/>
      <c r="Q36" s="16"/>
    </row>
    <row r="37" spans="1:17" ht="15.75" thickBot="1">
      <c r="A37" s="115"/>
      <c r="B37" s="171">
        <v>41639</v>
      </c>
      <c r="C37" s="171"/>
      <c r="D37" s="171"/>
      <c r="E37" s="171"/>
      <c r="F37" s="171"/>
      <c r="G37" s="171"/>
      <c r="H37" s="171"/>
      <c r="I37" s="171"/>
      <c r="J37" s="171"/>
      <c r="K37" s="171"/>
      <c r="L37" s="171"/>
      <c r="M37" s="171"/>
      <c r="N37" s="171"/>
      <c r="O37" s="171"/>
      <c r="P37" s="171"/>
      <c r="Q37" s="16"/>
    </row>
    <row r="38" spans="1:17" ht="15.75" thickBot="1">
      <c r="A38" s="115"/>
      <c r="B38" s="152" t="s">
        <v>604</v>
      </c>
      <c r="C38" s="127"/>
      <c r="D38" s="123" t="s">
        <v>605</v>
      </c>
      <c r="E38" s="16"/>
      <c r="F38" s="123" t="s">
        <v>606</v>
      </c>
      <c r="G38" s="16"/>
      <c r="H38" s="123" t="s">
        <v>607</v>
      </c>
      <c r="I38" s="16"/>
      <c r="J38" s="98" t="s">
        <v>625</v>
      </c>
      <c r="K38" s="98"/>
      <c r="L38" s="98"/>
      <c r="M38" s="16"/>
      <c r="N38" s="98" t="s">
        <v>609</v>
      </c>
      <c r="O38" s="98"/>
      <c r="P38" s="98"/>
      <c r="Q38" s="16"/>
    </row>
    <row r="39" spans="1:17">
      <c r="A39" s="115"/>
      <c r="B39" s="61" t="s">
        <v>610</v>
      </c>
      <c r="C39" s="73"/>
      <c r="D39" s="66" t="s">
        <v>611</v>
      </c>
      <c r="E39" s="62"/>
      <c r="F39" s="190">
        <v>4.8800000000000003E-2</v>
      </c>
      <c r="G39" s="62"/>
      <c r="H39" s="66">
        <v>2021</v>
      </c>
      <c r="I39" s="62"/>
      <c r="J39" s="61" t="s">
        <v>336</v>
      </c>
      <c r="K39" s="75">
        <v>700</v>
      </c>
      <c r="L39" s="73"/>
      <c r="M39" s="62"/>
      <c r="N39" s="61" t="s">
        <v>336</v>
      </c>
      <c r="O39" s="75">
        <v>699.4</v>
      </c>
      <c r="P39" s="73"/>
      <c r="Q39" s="65">
        <v>-1</v>
      </c>
    </row>
    <row r="40" spans="1:17">
      <c r="A40" s="115"/>
      <c r="B40" s="60"/>
      <c r="C40" s="62"/>
      <c r="D40" s="65"/>
      <c r="E40" s="62"/>
      <c r="F40" s="189"/>
      <c r="G40" s="62"/>
      <c r="H40" s="65"/>
      <c r="I40" s="62"/>
      <c r="J40" s="60"/>
      <c r="K40" s="74"/>
      <c r="L40" s="62"/>
      <c r="M40" s="62"/>
      <c r="N40" s="60"/>
      <c r="O40" s="74"/>
      <c r="P40" s="62"/>
      <c r="Q40" s="65"/>
    </row>
    <row r="41" spans="1:17">
      <c r="A41" s="115"/>
      <c r="B41" s="31" t="s">
        <v>612</v>
      </c>
      <c r="C41" s="16"/>
      <c r="D41" s="16"/>
      <c r="E41" s="16"/>
      <c r="F41" s="16"/>
      <c r="G41" s="16"/>
      <c r="H41" s="16"/>
      <c r="I41" s="16"/>
      <c r="J41" s="53"/>
      <c r="K41" s="53"/>
      <c r="L41" s="53"/>
      <c r="M41" s="16"/>
      <c r="N41" s="53"/>
      <c r="O41" s="53"/>
      <c r="P41" s="53"/>
      <c r="Q41" s="16"/>
    </row>
    <row r="42" spans="1:17">
      <c r="A42" s="115"/>
      <c r="B42" s="138" t="s">
        <v>613</v>
      </c>
      <c r="C42" s="62"/>
      <c r="D42" s="65" t="s">
        <v>611</v>
      </c>
      <c r="E42" s="62"/>
      <c r="F42" s="189">
        <v>4.8300000000000003E-2</v>
      </c>
      <c r="G42" s="62"/>
      <c r="H42" s="65">
        <v>2020</v>
      </c>
      <c r="I42" s="62"/>
      <c r="J42" s="74">
        <v>500</v>
      </c>
      <c r="K42" s="74"/>
      <c r="L42" s="62"/>
      <c r="M42" s="62"/>
      <c r="N42" s="74">
        <v>499.2</v>
      </c>
      <c r="O42" s="74"/>
      <c r="P42" s="62"/>
      <c r="Q42" s="65">
        <v>-2</v>
      </c>
    </row>
    <row r="43" spans="1:17">
      <c r="A43" s="115"/>
      <c r="B43" s="138"/>
      <c r="C43" s="62"/>
      <c r="D43" s="65"/>
      <c r="E43" s="62"/>
      <c r="F43" s="189"/>
      <c r="G43" s="62"/>
      <c r="H43" s="65"/>
      <c r="I43" s="62"/>
      <c r="J43" s="74"/>
      <c r="K43" s="74"/>
      <c r="L43" s="62"/>
      <c r="M43" s="62"/>
      <c r="N43" s="74"/>
      <c r="O43" s="74"/>
      <c r="P43" s="62"/>
      <c r="Q43" s="65"/>
    </row>
    <row r="44" spans="1:17">
      <c r="A44" s="115"/>
      <c r="B44" s="133" t="s">
        <v>614</v>
      </c>
      <c r="C44" s="53"/>
      <c r="D44" s="78" t="s">
        <v>611</v>
      </c>
      <c r="E44" s="53"/>
      <c r="F44" s="191">
        <v>6.3399999999999998E-2</v>
      </c>
      <c r="G44" s="53"/>
      <c r="H44" s="78">
        <v>2040</v>
      </c>
      <c r="I44" s="53"/>
      <c r="J44" s="82">
        <v>800</v>
      </c>
      <c r="K44" s="82"/>
      <c r="L44" s="53"/>
      <c r="M44" s="53"/>
      <c r="N44" s="82">
        <v>790.4</v>
      </c>
      <c r="O44" s="82"/>
      <c r="P44" s="53"/>
      <c r="Q44" s="78">
        <v>-3</v>
      </c>
    </row>
    <row r="45" spans="1:17">
      <c r="A45" s="115"/>
      <c r="B45" s="133"/>
      <c r="C45" s="53"/>
      <c r="D45" s="78"/>
      <c r="E45" s="53"/>
      <c r="F45" s="191"/>
      <c r="G45" s="53"/>
      <c r="H45" s="78"/>
      <c r="I45" s="53"/>
      <c r="J45" s="82"/>
      <c r="K45" s="82"/>
      <c r="L45" s="53"/>
      <c r="M45" s="53"/>
      <c r="N45" s="82"/>
      <c r="O45" s="82"/>
      <c r="P45" s="53"/>
      <c r="Q45" s="78"/>
    </row>
    <row r="46" spans="1:17">
      <c r="A46" s="115"/>
      <c r="B46" s="60" t="s">
        <v>615</v>
      </c>
      <c r="C46" s="62"/>
      <c r="D46" s="65" t="s">
        <v>611</v>
      </c>
      <c r="E46" s="62"/>
      <c r="F46" s="189">
        <v>5.9799999999999999E-2</v>
      </c>
      <c r="G46" s="62"/>
      <c r="H46" s="65">
        <v>2020</v>
      </c>
      <c r="I46" s="62"/>
      <c r="J46" s="74">
        <v>400</v>
      </c>
      <c r="K46" s="74"/>
      <c r="L46" s="62"/>
      <c r="M46" s="62"/>
      <c r="N46" s="74">
        <v>398.4</v>
      </c>
      <c r="O46" s="74"/>
      <c r="P46" s="62"/>
      <c r="Q46" s="65">
        <v>-4</v>
      </c>
    </row>
    <row r="47" spans="1:17">
      <c r="A47" s="115"/>
      <c r="B47" s="60"/>
      <c r="C47" s="62"/>
      <c r="D47" s="65"/>
      <c r="E47" s="62"/>
      <c r="F47" s="189"/>
      <c r="G47" s="62"/>
      <c r="H47" s="65"/>
      <c r="I47" s="62"/>
      <c r="J47" s="74"/>
      <c r="K47" s="74"/>
      <c r="L47" s="62"/>
      <c r="M47" s="62"/>
      <c r="N47" s="74"/>
      <c r="O47" s="74"/>
      <c r="P47" s="62"/>
      <c r="Q47" s="65"/>
    </row>
    <row r="48" spans="1:17">
      <c r="A48" s="115"/>
      <c r="B48" s="76" t="s">
        <v>616</v>
      </c>
      <c r="C48" s="53"/>
      <c r="D48" s="78" t="s">
        <v>611</v>
      </c>
      <c r="E48" s="53"/>
      <c r="F48" s="191">
        <v>4.1399999999999999E-2</v>
      </c>
      <c r="G48" s="53"/>
      <c r="H48" s="78">
        <v>2018</v>
      </c>
      <c r="I48" s="53"/>
      <c r="J48" s="82">
        <v>500</v>
      </c>
      <c r="K48" s="82"/>
      <c r="L48" s="53"/>
      <c r="M48" s="53"/>
      <c r="N48" s="82">
        <v>496.5</v>
      </c>
      <c r="O48" s="82"/>
      <c r="P48" s="53"/>
      <c r="Q48" s="78">
        <v>-5</v>
      </c>
    </row>
    <row r="49" spans="1:17">
      <c r="A49" s="115"/>
      <c r="B49" s="76"/>
      <c r="C49" s="53"/>
      <c r="D49" s="78"/>
      <c r="E49" s="53"/>
      <c r="F49" s="191"/>
      <c r="G49" s="53"/>
      <c r="H49" s="78"/>
      <c r="I49" s="53"/>
      <c r="J49" s="82"/>
      <c r="K49" s="82"/>
      <c r="L49" s="53"/>
      <c r="M49" s="53"/>
      <c r="N49" s="82"/>
      <c r="O49" s="82"/>
      <c r="P49" s="53"/>
      <c r="Q49" s="78"/>
    </row>
    <row r="50" spans="1:17">
      <c r="A50" s="115"/>
      <c r="B50" s="29" t="s">
        <v>626</v>
      </c>
      <c r="C50" s="18"/>
      <c r="D50" s="18"/>
      <c r="E50" s="18"/>
      <c r="F50" s="18"/>
      <c r="G50" s="18"/>
      <c r="H50" s="18"/>
      <c r="I50" s="18"/>
      <c r="J50" s="62"/>
      <c r="K50" s="62"/>
      <c r="L50" s="62"/>
      <c r="M50" s="18"/>
      <c r="N50" s="62"/>
      <c r="O50" s="62"/>
      <c r="P50" s="62"/>
      <c r="Q50" s="18"/>
    </row>
    <row r="51" spans="1:17">
      <c r="A51" s="115"/>
      <c r="B51" s="133" t="s">
        <v>627</v>
      </c>
      <c r="C51" s="53"/>
      <c r="D51" s="78" t="s">
        <v>619</v>
      </c>
      <c r="E51" s="53"/>
      <c r="F51" s="191">
        <v>1.6400000000000001E-2</v>
      </c>
      <c r="G51" s="53"/>
      <c r="H51" s="78">
        <v>2017</v>
      </c>
      <c r="I51" s="53"/>
      <c r="J51" s="136">
        <v>1750</v>
      </c>
      <c r="K51" s="136"/>
      <c r="L51" s="53"/>
      <c r="M51" s="53"/>
      <c r="N51" s="82" t="s">
        <v>450</v>
      </c>
      <c r="O51" s="82"/>
      <c r="P51" s="53"/>
      <c r="Q51" s="78">
        <v>-6</v>
      </c>
    </row>
    <row r="52" spans="1:17">
      <c r="A52" s="115"/>
      <c r="B52" s="133"/>
      <c r="C52" s="53"/>
      <c r="D52" s="78"/>
      <c r="E52" s="53"/>
      <c r="F52" s="191"/>
      <c r="G52" s="53"/>
      <c r="H52" s="78"/>
      <c r="I52" s="53"/>
      <c r="J52" s="136"/>
      <c r="K52" s="136"/>
      <c r="L52" s="53"/>
      <c r="M52" s="53"/>
      <c r="N52" s="82"/>
      <c r="O52" s="82"/>
      <c r="P52" s="53"/>
      <c r="Q52" s="78"/>
    </row>
    <row r="53" spans="1:17">
      <c r="A53" s="115"/>
      <c r="B53" s="60" t="s">
        <v>620</v>
      </c>
      <c r="C53" s="62"/>
      <c r="D53" s="65" t="s">
        <v>611</v>
      </c>
      <c r="E53" s="62"/>
      <c r="F53" s="65" t="s">
        <v>339</v>
      </c>
      <c r="G53" s="62"/>
      <c r="H53" s="65">
        <v>2020</v>
      </c>
      <c r="I53" s="62"/>
      <c r="J53" s="74">
        <v>164.8</v>
      </c>
      <c r="K53" s="74"/>
      <c r="L53" s="62"/>
      <c r="M53" s="62"/>
      <c r="N53" s="74">
        <v>161.69999999999999</v>
      </c>
      <c r="O53" s="74"/>
      <c r="P53" s="62"/>
      <c r="Q53" s="62"/>
    </row>
    <row r="54" spans="1:17">
      <c r="A54" s="115"/>
      <c r="B54" s="60"/>
      <c r="C54" s="62"/>
      <c r="D54" s="65"/>
      <c r="E54" s="62"/>
      <c r="F54" s="65"/>
      <c r="G54" s="62"/>
      <c r="H54" s="65"/>
      <c r="I54" s="62"/>
      <c r="J54" s="74"/>
      <c r="K54" s="74"/>
      <c r="L54" s="62"/>
      <c r="M54" s="62"/>
      <c r="N54" s="74"/>
      <c r="O54" s="74"/>
      <c r="P54" s="62"/>
      <c r="Q54" s="62"/>
    </row>
    <row r="55" spans="1:17" ht="27" thickBot="1">
      <c r="A55" s="115"/>
      <c r="B55" s="31" t="s">
        <v>621</v>
      </c>
      <c r="C55" s="16"/>
      <c r="D55" s="16"/>
      <c r="E55" s="16"/>
      <c r="F55" s="16"/>
      <c r="G55" s="16"/>
      <c r="H55" s="16"/>
      <c r="I55" s="16"/>
      <c r="J55" s="81"/>
      <c r="K55" s="81"/>
      <c r="L55" s="81"/>
      <c r="M55" s="16"/>
      <c r="N55" s="83" t="s">
        <v>628</v>
      </c>
      <c r="O55" s="83"/>
      <c r="P55" s="152" t="s">
        <v>338</v>
      </c>
      <c r="Q55" s="16"/>
    </row>
    <row r="56" spans="1:17">
      <c r="A56" s="115"/>
      <c r="B56" s="60" t="s">
        <v>622</v>
      </c>
      <c r="C56" s="62"/>
      <c r="D56" s="62"/>
      <c r="E56" s="62"/>
      <c r="F56" s="62"/>
      <c r="G56" s="62"/>
      <c r="H56" s="62"/>
      <c r="I56" s="62"/>
      <c r="J56" s="61" t="s">
        <v>336</v>
      </c>
      <c r="K56" s="148">
        <v>4814.8</v>
      </c>
      <c r="L56" s="73"/>
      <c r="M56" s="62"/>
      <c r="N56" s="61" t="s">
        <v>336</v>
      </c>
      <c r="O56" s="148">
        <v>3043.5</v>
      </c>
      <c r="P56" s="73"/>
      <c r="Q56" s="62"/>
    </row>
    <row r="57" spans="1:17" ht="15.75" thickBot="1">
      <c r="A57" s="115"/>
      <c r="B57" s="60"/>
      <c r="C57" s="62"/>
      <c r="D57" s="62"/>
      <c r="E57" s="62"/>
      <c r="F57" s="62"/>
      <c r="G57" s="62"/>
      <c r="H57" s="62"/>
      <c r="I57" s="62"/>
      <c r="J57" s="87"/>
      <c r="K57" s="149"/>
      <c r="L57" s="86"/>
      <c r="M57" s="62"/>
      <c r="N57" s="192"/>
      <c r="O57" s="158"/>
      <c r="P57" s="159"/>
      <c r="Q57" s="62"/>
    </row>
    <row r="58" spans="1:17" ht="15.75" thickTop="1">
      <c r="A58" s="115"/>
      <c r="B58" s="133" t="s">
        <v>623</v>
      </c>
      <c r="C58" s="53"/>
      <c r="D58" s="53"/>
      <c r="E58" s="53"/>
      <c r="F58" s="53"/>
      <c r="G58" s="53"/>
      <c r="H58" s="53"/>
      <c r="I58" s="53"/>
      <c r="J58" s="150"/>
      <c r="K58" s="150"/>
      <c r="L58" s="150"/>
      <c r="M58" s="53"/>
      <c r="N58" s="82">
        <v>20.9</v>
      </c>
      <c r="O58" s="82"/>
      <c r="P58" s="53"/>
      <c r="Q58" s="53"/>
    </row>
    <row r="59" spans="1:17" ht="15.75" thickBot="1">
      <c r="A59" s="115"/>
      <c r="B59" s="133"/>
      <c r="C59" s="53"/>
      <c r="D59" s="53"/>
      <c r="E59" s="53"/>
      <c r="F59" s="53"/>
      <c r="G59" s="53"/>
      <c r="H59" s="53"/>
      <c r="I59" s="53"/>
      <c r="J59" s="53"/>
      <c r="K59" s="53"/>
      <c r="L59" s="53"/>
      <c r="M59" s="53"/>
      <c r="N59" s="83"/>
      <c r="O59" s="83"/>
      <c r="P59" s="81"/>
      <c r="Q59" s="53"/>
    </row>
    <row r="60" spans="1:17">
      <c r="A60" s="115"/>
      <c r="B60" s="60" t="s">
        <v>624</v>
      </c>
      <c r="C60" s="62"/>
      <c r="D60" s="62"/>
      <c r="E60" s="62"/>
      <c r="F60" s="62"/>
      <c r="G60" s="62"/>
      <c r="H60" s="62"/>
      <c r="I60" s="62"/>
      <c r="J60" s="62"/>
      <c r="K60" s="62"/>
      <c r="L60" s="62"/>
      <c r="M60" s="62"/>
      <c r="N60" s="61" t="s">
        <v>336</v>
      </c>
      <c r="O60" s="148">
        <v>3022.6</v>
      </c>
      <c r="P60" s="73"/>
      <c r="Q60" s="62"/>
    </row>
    <row r="61" spans="1:17" ht="15.75" thickBot="1">
      <c r="A61" s="115"/>
      <c r="B61" s="60"/>
      <c r="C61" s="62"/>
      <c r="D61" s="62"/>
      <c r="E61" s="62"/>
      <c r="F61" s="62"/>
      <c r="G61" s="62"/>
      <c r="H61" s="62"/>
      <c r="I61" s="62"/>
      <c r="J61" s="62"/>
      <c r="K61" s="62"/>
      <c r="L61" s="62"/>
      <c r="M61" s="62"/>
      <c r="N61" s="87"/>
      <c r="O61" s="149"/>
      <c r="P61" s="86"/>
      <c r="Q61" s="62"/>
    </row>
    <row r="62" spans="1:17" ht="15.75" thickTop="1">
      <c r="A62" s="115"/>
      <c r="B62" s="194" t="s">
        <v>629</v>
      </c>
      <c r="C62" s="194"/>
      <c r="D62" s="194"/>
      <c r="E62" s="194"/>
      <c r="F62" s="194"/>
      <c r="G62" s="194"/>
      <c r="H62" s="194"/>
      <c r="I62" s="194"/>
      <c r="J62" s="194"/>
      <c r="K62" s="194"/>
      <c r="L62" s="194"/>
      <c r="M62" s="194"/>
      <c r="N62" s="194"/>
      <c r="O62" s="194"/>
      <c r="P62" s="194"/>
      <c r="Q62" s="194"/>
    </row>
    <row r="63" spans="1:17">
      <c r="A63" s="115"/>
      <c r="B63" s="14"/>
      <c r="C63" s="14"/>
    </row>
    <row r="64" spans="1:17" ht="216.75">
      <c r="A64" s="115"/>
      <c r="B64" s="193">
        <v>-1</v>
      </c>
      <c r="C64" s="92" t="s">
        <v>630</v>
      </c>
    </row>
    <row r="65" spans="1:17">
      <c r="A65" s="115"/>
      <c r="B65" s="14"/>
      <c r="C65" s="14"/>
    </row>
    <row r="66" spans="1:17" ht="216.75">
      <c r="A66" s="115"/>
      <c r="B66" s="193">
        <v>-2</v>
      </c>
      <c r="C66" s="92" t="s">
        <v>631</v>
      </c>
    </row>
    <row r="67" spans="1:17">
      <c r="A67" s="115"/>
      <c r="B67" s="14"/>
      <c r="C67" s="14"/>
    </row>
    <row r="68" spans="1:17" ht="89.25">
      <c r="A68" s="115"/>
      <c r="B68" s="193">
        <v>-3</v>
      </c>
      <c r="C68" s="92" t="s">
        <v>632</v>
      </c>
    </row>
    <row r="69" spans="1:17">
      <c r="A69" s="115"/>
      <c r="B69" s="14"/>
      <c r="C69" s="14"/>
    </row>
    <row r="70" spans="1:17" ht="216.75">
      <c r="A70" s="115"/>
      <c r="B70" s="193">
        <v>-4</v>
      </c>
      <c r="C70" s="92" t="s">
        <v>633</v>
      </c>
    </row>
    <row r="71" spans="1:17">
      <c r="A71" s="115"/>
      <c r="B71" s="14"/>
      <c r="C71" s="14"/>
    </row>
    <row r="72" spans="1:17" ht="216.75">
      <c r="A72" s="115"/>
      <c r="B72" s="193">
        <v>-5</v>
      </c>
      <c r="C72" s="92" t="s">
        <v>634</v>
      </c>
    </row>
    <row r="73" spans="1:17">
      <c r="A73" s="115"/>
      <c r="B73" s="14"/>
      <c r="C73" s="14"/>
    </row>
    <row r="74" spans="1:17" ht="165.75">
      <c r="A74" s="115"/>
      <c r="B74" s="193">
        <v>-6</v>
      </c>
      <c r="C74" s="92" t="s">
        <v>635</v>
      </c>
    </row>
    <row r="75" spans="1:17">
      <c r="A75" s="115" t="s">
        <v>1846</v>
      </c>
      <c r="B75" s="116" t="s">
        <v>682</v>
      </c>
      <c r="C75" s="116"/>
      <c r="D75" s="116"/>
      <c r="E75" s="116"/>
      <c r="F75" s="116"/>
      <c r="G75" s="116"/>
      <c r="H75" s="116"/>
      <c r="I75" s="116"/>
      <c r="J75" s="116"/>
      <c r="K75" s="116"/>
      <c r="L75" s="116"/>
      <c r="M75" s="116"/>
      <c r="N75" s="116"/>
      <c r="O75" s="116"/>
      <c r="P75" s="116"/>
      <c r="Q75" s="116"/>
    </row>
    <row r="76" spans="1:17">
      <c r="A76" s="115"/>
      <c r="B76" s="117" t="s">
        <v>683</v>
      </c>
      <c r="C76" s="117"/>
      <c r="D76" s="117"/>
      <c r="E76" s="117"/>
      <c r="F76" s="117"/>
      <c r="G76" s="117"/>
      <c r="H76" s="117"/>
      <c r="I76" s="117"/>
      <c r="J76" s="117"/>
      <c r="K76" s="117"/>
      <c r="L76" s="117"/>
      <c r="M76" s="117"/>
      <c r="N76" s="117"/>
      <c r="O76" s="117"/>
      <c r="P76" s="117"/>
      <c r="Q76" s="117"/>
    </row>
    <row r="77" spans="1:17">
      <c r="A77" s="115"/>
      <c r="B77" s="25"/>
      <c r="C77" s="25"/>
      <c r="D77" s="25"/>
      <c r="E77" s="25"/>
    </row>
    <row r="78" spans="1:17">
      <c r="A78" s="115"/>
      <c r="B78" s="14"/>
      <c r="C78" s="14"/>
      <c r="D78" s="14"/>
      <c r="E78" s="14"/>
    </row>
    <row r="79" spans="1:17" ht="15.75" thickBot="1">
      <c r="A79" s="115"/>
      <c r="B79" s="16"/>
      <c r="C79" s="50" t="s">
        <v>326</v>
      </c>
      <c r="D79" s="50"/>
      <c r="E79" s="50"/>
    </row>
    <row r="80" spans="1:17" ht="15.75" thickBot="1">
      <c r="A80" s="115"/>
      <c r="B80" s="16"/>
      <c r="C80" s="97" t="s">
        <v>684</v>
      </c>
      <c r="D80" s="97"/>
      <c r="E80" s="97"/>
    </row>
    <row r="81" spans="1:5">
      <c r="A81" s="115"/>
      <c r="B81" s="60">
        <v>2015</v>
      </c>
      <c r="C81" s="61" t="s">
        <v>336</v>
      </c>
      <c r="D81" s="75">
        <v>21.8</v>
      </c>
      <c r="E81" s="73"/>
    </row>
    <row r="82" spans="1:5">
      <c r="A82" s="115"/>
      <c r="B82" s="60"/>
      <c r="C82" s="60"/>
      <c r="D82" s="74"/>
      <c r="E82" s="62"/>
    </row>
    <row r="83" spans="1:5">
      <c r="A83" s="115"/>
      <c r="B83" s="76">
        <v>2016</v>
      </c>
      <c r="C83" s="82">
        <v>22.7</v>
      </c>
      <c r="D83" s="82"/>
      <c r="E83" s="53"/>
    </row>
    <row r="84" spans="1:5">
      <c r="A84" s="115"/>
      <c r="B84" s="76"/>
      <c r="C84" s="82"/>
      <c r="D84" s="82"/>
      <c r="E84" s="53"/>
    </row>
    <row r="85" spans="1:5">
      <c r="A85" s="115"/>
      <c r="B85" s="60">
        <v>2017</v>
      </c>
      <c r="C85" s="74">
        <v>23.6</v>
      </c>
      <c r="D85" s="74"/>
      <c r="E85" s="62"/>
    </row>
    <row r="86" spans="1:5">
      <c r="A86" s="115"/>
      <c r="B86" s="60"/>
      <c r="C86" s="74"/>
      <c r="D86" s="74"/>
      <c r="E86" s="62"/>
    </row>
    <row r="87" spans="1:5">
      <c r="A87" s="115"/>
      <c r="B87" s="76">
        <v>2018</v>
      </c>
      <c r="C87" s="82">
        <v>504.6</v>
      </c>
      <c r="D87" s="82"/>
      <c r="E87" s="53"/>
    </row>
    <row r="88" spans="1:5">
      <c r="A88" s="115"/>
      <c r="B88" s="76"/>
      <c r="C88" s="82"/>
      <c r="D88" s="82"/>
      <c r="E88" s="53"/>
    </row>
    <row r="89" spans="1:5">
      <c r="A89" s="115"/>
      <c r="B89" s="60">
        <v>2019</v>
      </c>
      <c r="C89" s="74">
        <v>25.5</v>
      </c>
      <c r="D89" s="74"/>
      <c r="E89" s="62"/>
    </row>
    <row r="90" spans="1:5">
      <c r="A90" s="115"/>
      <c r="B90" s="60"/>
      <c r="C90" s="74"/>
      <c r="D90" s="74"/>
      <c r="E90" s="62"/>
    </row>
    <row r="91" spans="1:5">
      <c r="A91" s="115"/>
      <c r="B91" s="76" t="s">
        <v>685</v>
      </c>
      <c r="C91" s="136">
        <v>2397.6</v>
      </c>
      <c r="D91" s="136"/>
      <c r="E91" s="53"/>
    </row>
    <row r="92" spans="1:5" ht="15.75" thickBot="1">
      <c r="A92" s="115"/>
      <c r="B92" s="76"/>
      <c r="C92" s="163"/>
      <c r="D92" s="163"/>
      <c r="E92" s="81"/>
    </row>
    <row r="93" spans="1:5">
      <c r="A93" s="115"/>
      <c r="B93" s="60" t="s">
        <v>686</v>
      </c>
      <c r="C93" s="61" t="s">
        <v>336</v>
      </c>
      <c r="D93" s="148">
        <v>2995.8</v>
      </c>
      <c r="E93" s="73"/>
    </row>
    <row r="94" spans="1:5" ht="15.75" thickBot="1">
      <c r="A94" s="115"/>
      <c r="B94" s="60"/>
      <c r="C94" s="87"/>
      <c r="D94" s="149"/>
      <c r="E94" s="86"/>
    </row>
    <row r="95" spans="1:5" ht="15.75" thickTop="1"/>
  </sheetData>
  <mergeCells count="355">
    <mergeCell ref="A75:A94"/>
    <mergeCell ref="B75:Q75"/>
    <mergeCell ref="B76:Q76"/>
    <mergeCell ref="A1:A2"/>
    <mergeCell ref="B1:Q1"/>
    <mergeCell ref="B2:Q2"/>
    <mergeCell ref="B3:Q3"/>
    <mergeCell ref="A4:A74"/>
    <mergeCell ref="B4:Q4"/>
    <mergeCell ref="B62:Q62"/>
    <mergeCell ref="B91:B92"/>
    <mergeCell ref="C91:D92"/>
    <mergeCell ref="E91:E92"/>
    <mergeCell ref="B93:B94"/>
    <mergeCell ref="C93:C94"/>
    <mergeCell ref="D93:D94"/>
    <mergeCell ref="E93:E94"/>
    <mergeCell ref="B87:B88"/>
    <mergeCell ref="C87:D88"/>
    <mergeCell ref="E87:E88"/>
    <mergeCell ref="B89:B90"/>
    <mergeCell ref="C89:D90"/>
    <mergeCell ref="E89:E90"/>
    <mergeCell ref="B83:B84"/>
    <mergeCell ref="C83:D84"/>
    <mergeCell ref="E83:E84"/>
    <mergeCell ref="B85:B86"/>
    <mergeCell ref="C85:D86"/>
    <mergeCell ref="E85:E86"/>
    <mergeCell ref="C79:E79"/>
    <mergeCell ref="C80:E80"/>
    <mergeCell ref="B81:B82"/>
    <mergeCell ref="C81:C82"/>
    <mergeCell ref="D81:D82"/>
    <mergeCell ref="E81:E82"/>
    <mergeCell ref="M60:M61"/>
    <mergeCell ref="N60:N61"/>
    <mergeCell ref="O60:O61"/>
    <mergeCell ref="P60:P61"/>
    <mergeCell ref="Q60:Q61"/>
    <mergeCell ref="B77:E77"/>
    <mergeCell ref="Q58:Q59"/>
    <mergeCell ref="B60:B61"/>
    <mergeCell ref="C60:C61"/>
    <mergeCell ref="D60:D61"/>
    <mergeCell ref="E60:E61"/>
    <mergeCell ref="F60:F61"/>
    <mergeCell ref="G60:G61"/>
    <mergeCell ref="H60:H61"/>
    <mergeCell ref="I60:I61"/>
    <mergeCell ref="J60:L61"/>
    <mergeCell ref="H58:H59"/>
    <mergeCell ref="I58:I59"/>
    <mergeCell ref="J58:L59"/>
    <mergeCell ref="M58:M59"/>
    <mergeCell ref="N58:O59"/>
    <mergeCell ref="P58:P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P53:P54"/>
    <mergeCell ref="Q53:Q54"/>
    <mergeCell ref="J55:L55"/>
    <mergeCell ref="N55:O55"/>
    <mergeCell ref="B56:B57"/>
    <mergeCell ref="C56:C57"/>
    <mergeCell ref="D56:D57"/>
    <mergeCell ref="E56:E57"/>
    <mergeCell ref="F56:F57"/>
    <mergeCell ref="G56:G57"/>
    <mergeCell ref="H53:H54"/>
    <mergeCell ref="I53:I54"/>
    <mergeCell ref="J53:K54"/>
    <mergeCell ref="L53:L54"/>
    <mergeCell ref="M53:M54"/>
    <mergeCell ref="N53:O54"/>
    <mergeCell ref="B53:B54"/>
    <mergeCell ref="C53:C54"/>
    <mergeCell ref="D53:D54"/>
    <mergeCell ref="E53:E54"/>
    <mergeCell ref="F53:F54"/>
    <mergeCell ref="G53:G54"/>
    <mergeCell ref="J51:K52"/>
    <mergeCell ref="L51:L52"/>
    <mergeCell ref="M51:M52"/>
    <mergeCell ref="N51:O52"/>
    <mergeCell ref="P51:P52"/>
    <mergeCell ref="Q51:Q52"/>
    <mergeCell ref="J50:L50"/>
    <mergeCell ref="N50:P50"/>
    <mergeCell ref="B51:B52"/>
    <mergeCell ref="C51:C52"/>
    <mergeCell ref="D51:D52"/>
    <mergeCell ref="E51:E52"/>
    <mergeCell ref="F51:F52"/>
    <mergeCell ref="G51:G52"/>
    <mergeCell ref="H51:H52"/>
    <mergeCell ref="I51:I52"/>
    <mergeCell ref="J48:K49"/>
    <mergeCell ref="L48:L49"/>
    <mergeCell ref="M48:M49"/>
    <mergeCell ref="N48:O49"/>
    <mergeCell ref="P48:P49"/>
    <mergeCell ref="Q48:Q49"/>
    <mergeCell ref="P46:P47"/>
    <mergeCell ref="Q46:Q47"/>
    <mergeCell ref="B48:B49"/>
    <mergeCell ref="C48:C49"/>
    <mergeCell ref="D48:D49"/>
    <mergeCell ref="E48:E49"/>
    <mergeCell ref="F48:F49"/>
    <mergeCell ref="G48:G49"/>
    <mergeCell ref="H48:H49"/>
    <mergeCell ref="I48:I49"/>
    <mergeCell ref="H46:H47"/>
    <mergeCell ref="I46:I47"/>
    <mergeCell ref="J46:K47"/>
    <mergeCell ref="L46:L47"/>
    <mergeCell ref="M46:M47"/>
    <mergeCell ref="N46:O47"/>
    <mergeCell ref="B46:B47"/>
    <mergeCell ref="C46:C47"/>
    <mergeCell ref="D46:D47"/>
    <mergeCell ref="E46:E47"/>
    <mergeCell ref="F46:F47"/>
    <mergeCell ref="G46:G47"/>
    <mergeCell ref="J44:K45"/>
    <mergeCell ref="L44:L45"/>
    <mergeCell ref="M44:M45"/>
    <mergeCell ref="N44:O45"/>
    <mergeCell ref="P44:P45"/>
    <mergeCell ref="Q44:Q45"/>
    <mergeCell ref="P42:P43"/>
    <mergeCell ref="Q42:Q43"/>
    <mergeCell ref="B44:B45"/>
    <mergeCell ref="C44:C45"/>
    <mergeCell ref="D44:D45"/>
    <mergeCell ref="E44:E45"/>
    <mergeCell ref="F44:F45"/>
    <mergeCell ref="G44:G45"/>
    <mergeCell ref="H44:H45"/>
    <mergeCell ref="I44:I45"/>
    <mergeCell ref="H42:H43"/>
    <mergeCell ref="I42:I43"/>
    <mergeCell ref="J42:K43"/>
    <mergeCell ref="L42:L43"/>
    <mergeCell ref="M42:M43"/>
    <mergeCell ref="N42:O43"/>
    <mergeCell ref="B42:B43"/>
    <mergeCell ref="C42:C43"/>
    <mergeCell ref="D42:D43"/>
    <mergeCell ref="E42:E43"/>
    <mergeCell ref="F42:F43"/>
    <mergeCell ref="G42:G43"/>
    <mergeCell ref="M39:M40"/>
    <mergeCell ref="N39:N40"/>
    <mergeCell ref="O39:O40"/>
    <mergeCell ref="P39:P40"/>
    <mergeCell ref="Q39:Q40"/>
    <mergeCell ref="J41:L41"/>
    <mergeCell ref="N41:P41"/>
    <mergeCell ref="G39:G40"/>
    <mergeCell ref="H39:H40"/>
    <mergeCell ref="I39:I40"/>
    <mergeCell ref="J39:J40"/>
    <mergeCell ref="K39:K40"/>
    <mergeCell ref="L39:L40"/>
    <mergeCell ref="B34:Q34"/>
    <mergeCell ref="B36:P36"/>
    <mergeCell ref="B37:P37"/>
    <mergeCell ref="J38:L38"/>
    <mergeCell ref="N38:P38"/>
    <mergeCell ref="B39:B40"/>
    <mergeCell ref="C39:C40"/>
    <mergeCell ref="D39:D40"/>
    <mergeCell ref="E39:E40"/>
    <mergeCell ref="F39:F40"/>
    <mergeCell ref="J32:L33"/>
    <mergeCell ref="M32:M33"/>
    <mergeCell ref="N32:N33"/>
    <mergeCell ref="O32:O33"/>
    <mergeCell ref="P32:P33"/>
    <mergeCell ref="Q32:Q33"/>
    <mergeCell ref="P30:P31"/>
    <mergeCell ref="Q30:Q31"/>
    <mergeCell ref="B32:B33"/>
    <mergeCell ref="C32:C33"/>
    <mergeCell ref="D32:D33"/>
    <mergeCell ref="E32:E33"/>
    <mergeCell ref="F32:F33"/>
    <mergeCell ref="G32:G33"/>
    <mergeCell ref="H32:H33"/>
    <mergeCell ref="I32:I33"/>
    <mergeCell ref="G30:G31"/>
    <mergeCell ref="H30:H31"/>
    <mergeCell ref="I30:I31"/>
    <mergeCell ref="J30:L31"/>
    <mergeCell ref="M30:M31"/>
    <mergeCell ref="N30:O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J26:L27"/>
    <mergeCell ref="M26:M27"/>
    <mergeCell ref="N26:O27"/>
    <mergeCell ref="P26:P27"/>
    <mergeCell ref="Q26:Q27"/>
    <mergeCell ref="B28:B29"/>
    <mergeCell ref="C28:C29"/>
    <mergeCell ref="D28:D29"/>
    <mergeCell ref="E28:E29"/>
    <mergeCell ref="F28:F29"/>
    <mergeCell ref="P24:P25"/>
    <mergeCell ref="Q24:Q25"/>
    <mergeCell ref="B26:B27"/>
    <mergeCell ref="C26:C27"/>
    <mergeCell ref="D26:D27"/>
    <mergeCell ref="E26:E27"/>
    <mergeCell ref="F26:F27"/>
    <mergeCell ref="G26:G27"/>
    <mergeCell ref="H26:H27"/>
    <mergeCell ref="I26:I27"/>
    <mergeCell ref="H24:H25"/>
    <mergeCell ref="I24:I25"/>
    <mergeCell ref="J24:K25"/>
    <mergeCell ref="L24:L25"/>
    <mergeCell ref="M24:M25"/>
    <mergeCell ref="N24:O25"/>
    <mergeCell ref="B24:B25"/>
    <mergeCell ref="C24:C25"/>
    <mergeCell ref="D24:D25"/>
    <mergeCell ref="E24:E25"/>
    <mergeCell ref="F24:F25"/>
    <mergeCell ref="G24:G25"/>
    <mergeCell ref="J22:K23"/>
    <mergeCell ref="L22:L23"/>
    <mergeCell ref="M22:M23"/>
    <mergeCell ref="N22:O23"/>
    <mergeCell ref="P22:P23"/>
    <mergeCell ref="Q22:Q23"/>
    <mergeCell ref="J21:L21"/>
    <mergeCell ref="N21:P21"/>
    <mergeCell ref="B22:B23"/>
    <mergeCell ref="C22:C23"/>
    <mergeCell ref="D22:D23"/>
    <mergeCell ref="E22:E23"/>
    <mergeCell ref="F22:F23"/>
    <mergeCell ref="G22:G23"/>
    <mergeCell ref="H22:H23"/>
    <mergeCell ref="I22:I23"/>
    <mergeCell ref="J19:K20"/>
    <mergeCell ref="L19:L20"/>
    <mergeCell ref="M19:M20"/>
    <mergeCell ref="N19:O20"/>
    <mergeCell ref="P19:P20"/>
    <mergeCell ref="Q19:Q20"/>
    <mergeCell ref="P17:P18"/>
    <mergeCell ref="Q17:Q18"/>
    <mergeCell ref="B19:B20"/>
    <mergeCell ref="C19:C20"/>
    <mergeCell ref="D19:D20"/>
    <mergeCell ref="E19:E20"/>
    <mergeCell ref="F19:F20"/>
    <mergeCell ref="G19:G20"/>
    <mergeCell ref="H19:H20"/>
    <mergeCell ref="I19:I20"/>
    <mergeCell ref="H17:H18"/>
    <mergeCell ref="I17:I18"/>
    <mergeCell ref="J17:K18"/>
    <mergeCell ref="L17:L18"/>
    <mergeCell ref="M17:M18"/>
    <mergeCell ref="N17:O18"/>
    <mergeCell ref="B17:B18"/>
    <mergeCell ref="C17:C18"/>
    <mergeCell ref="D17:D18"/>
    <mergeCell ref="E17:E18"/>
    <mergeCell ref="F17:F18"/>
    <mergeCell ref="G17:G18"/>
    <mergeCell ref="J15:K16"/>
    <mergeCell ref="L15:L16"/>
    <mergeCell ref="M15:M16"/>
    <mergeCell ref="N15:O16"/>
    <mergeCell ref="P15:P16"/>
    <mergeCell ref="Q15:Q16"/>
    <mergeCell ref="P13:P14"/>
    <mergeCell ref="Q13:Q14"/>
    <mergeCell ref="B15:B16"/>
    <mergeCell ref="C15:C16"/>
    <mergeCell ref="D15:D16"/>
    <mergeCell ref="E15:E16"/>
    <mergeCell ref="F15:F16"/>
    <mergeCell ref="G15:G16"/>
    <mergeCell ref="H15:H16"/>
    <mergeCell ref="I15:I16"/>
    <mergeCell ref="H13:H14"/>
    <mergeCell ref="I13:I14"/>
    <mergeCell ref="J13:K14"/>
    <mergeCell ref="L13:L14"/>
    <mergeCell ref="M13:M14"/>
    <mergeCell ref="N13:O14"/>
    <mergeCell ref="B13:B14"/>
    <mergeCell ref="C13:C14"/>
    <mergeCell ref="D13:D14"/>
    <mergeCell ref="E13:E14"/>
    <mergeCell ref="F13:F14"/>
    <mergeCell ref="G13:G14"/>
    <mergeCell ref="M10:M11"/>
    <mergeCell ref="N10:N11"/>
    <mergeCell ref="O10:O11"/>
    <mergeCell ref="P10:P11"/>
    <mergeCell ref="Q10:Q11"/>
    <mergeCell ref="J12:L12"/>
    <mergeCell ref="N12:P12"/>
    <mergeCell ref="G10:G11"/>
    <mergeCell ref="H10:H11"/>
    <mergeCell ref="I10:I11"/>
    <mergeCell ref="J10:J11"/>
    <mergeCell ref="K10:K11"/>
    <mergeCell ref="L10:L11"/>
    <mergeCell ref="B5:Q5"/>
    <mergeCell ref="B7:P7"/>
    <mergeCell ref="B8:P8"/>
    <mergeCell ref="J9:L9"/>
    <mergeCell ref="N9:P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9"/>
  <sheetViews>
    <sheetView showGridLines="0" workbookViewId="0"/>
  </sheetViews>
  <sheetFormatPr defaultRowHeight="15"/>
  <cols>
    <col min="1" max="2" width="36.5703125" bestFit="1" customWidth="1"/>
    <col min="3" max="3" width="19.42578125" customWidth="1"/>
    <col min="4" max="4" width="8.85546875" customWidth="1"/>
    <col min="5" max="5" width="7.42578125" customWidth="1"/>
    <col min="6" max="6" width="10.140625" customWidth="1"/>
    <col min="7" max="7" width="2.42578125" customWidth="1"/>
    <col min="8" max="8" width="28.5703125" customWidth="1"/>
    <col min="9" max="9" width="3.42578125" customWidth="1"/>
    <col min="10" max="10" width="24.85546875" customWidth="1"/>
    <col min="11" max="11" width="2.42578125" customWidth="1"/>
    <col min="12" max="12" width="28.140625" customWidth="1"/>
    <col min="13" max="13" width="7.28515625" customWidth="1"/>
    <col min="14" max="14" width="28.7109375" customWidth="1"/>
    <col min="15" max="15" width="2.42578125" customWidth="1"/>
    <col min="16" max="17" width="7.28515625" customWidth="1"/>
    <col min="18" max="18" width="10" customWidth="1"/>
    <col min="19" max="19" width="1.85546875" customWidth="1"/>
    <col min="20" max="20" width="2.42578125" customWidth="1"/>
    <col min="21" max="21" width="10" customWidth="1"/>
    <col min="22" max="22" width="11.28515625" customWidth="1"/>
    <col min="23" max="23" width="36.5703125" bestFit="1" customWidth="1"/>
    <col min="25" max="25" width="3.42578125" customWidth="1"/>
    <col min="26" max="26" width="5" customWidth="1"/>
    <col min="27" max="27" width="16.42578125" customWidth="1"/>
    <col min="29" max="29" width="4.42578125" customWidth="1"/>
    <col min="30" max="30" width="6.28515625" customWidth="1"/>
    <col min="31" max="31" width="20.28515625" customWidth="1"/>
    <col min="33" max="33" width="3.28515625" customWidth="1"/>
    <col min="34" max="34" width="8.28515625" customWidth="1"/>
    <col min="35" max="35" width="15.28515625" customWidth="1"/>
    <col min="37" max="37" width="2" customWidth="1"/>
    <col min="38" max="38" width="5" customWidth="1"/>
    <col min="41" max="41" width="2" customWidth="1"/>
    <col min="42" max="42" width="6" customWidth="1"/>
  </cols>
  <sheetData>
    <row r="1" spans="1:43" ht="15" customHeight="1">
      <c r="A1" s="8" t="s">
        <v>1847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8" t="s">
        <v>2</v>
      </c>
      <c r="C2" s="8"/>
      <c r="D2" s="8"/>
      <c r="E2" s="8"/>
      <c r="F2" s="8"/>
      <c r="G2" s="8"/>
      <c r="H2" s="8"/>
      <c r="I2" s="8"/>
      <c r="J2" s="8"/>
      <c r="K2" s="8"/>
      <c r="L2" s="8"/>
      <c r="M2" s="8"/>
      <c r="N2" s="8"/>
      <c r="O2" s="8"/>
      <c r="P2" s="8"/>
      <c r="Q2" s="8"/>
      <c r="R2" s="8"/>
      <c r="S2" s="8"/>
      <c r="T2" s="8"/>
      <c r="U2" s="8"/>
      <c r="V2" s="8"/>
      <c r="W2" s="8" t="s">
        <v>30</v>
      </c>
      <c r="X2" s="8"/>
      <c r="Y2" s="8"/>
      <c r="Z2" s="8"/>
      <c r="AA2" s="8"/>
      <c r="AB2" s="8"/>
      <c r="AC2" s="8"/>
      <c r="AD2" s="8"/>
      <c r="AE2" s="8"/>
      <c r="AF2" s="8"/>
      <c r="AG2" s="8"/>
      <c r="AH2" s="8"/>
      <c r="AI2" s="8"/>
      <c r="AJ2" s="8"/>
      <c r="AK2" s="8"/>
      <c r="AL2" s="8"/>
      <c r="AM2" s="8"/>
      <c r="AN2" s="8"/>
      <c r="AO2" s="8"/>
      <c r="AP2" s="8"/>
      <c r="AQ2" s="8"/>
    </row>
    <row r="3" spans="1:43">
      <c r="A3" s="3" t="s">
        <v>688</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row>
    <row r="4" spans="1:43">
      <c r="A4" s="115" t="s">
        <v>1848</v>
      </c>
      <c r="B4" s="117" t="s">
        <v>690</v>
      </c>
      <c r="C4" s="117"/>
      <c r="D4" s="117"/>
      <c r="E4" s="117"/>
      <c r="F4" s="117"/>
      <c r="G4" s="117"/>
      <c r="H4" s="117"/>
      <c r="I4" s="117"/>
      <c r="J4" s="117"/>
      <c r="K4" s="117"/>
      <c r="L4" s="117"/>
      <c r="M4" s="117"/>
      <c r="N4" s="117"/>
      <c r="O4" s="117"/>
      <c r="P4" s="117"/>
      <c r="Q4" s="117"/>
      <c r="R4" s="117"/>
      <c r="S4" s="117"/>
      <c r="T4" s="117"/>
      <c r="U4" s="117"/>
      <c r="V4" s="117"/>
      <c r="W4" s="114"/>
      <c r="X4" s="114"/>
      <c r="Y4" s="114"/>
      <c r="Z4" s="114"/>
      <c r="AA4" s="114"/>
      <c r="AB4" s="114"/>
      <c r="AC4" s="114"/>
      <c r="AD4" s="114"/>
      <c r="AE4" s="114"/>
      <c r="AF4" s="114"/>
      <c r="AG4" s="114"/>
      <c r="AH4" s="114"/>
      <c r="AI4" s="114"/>
      <c r="AJ4" s="114"/>
      <c r="AK4" s="114"/>
      <c r="AL4" s="114"/>
      <c r="AM4" s="114"/>
      <c r="AN4" s="114"/>
      <c r="AO4" s="114"/>
      <c r="AP4" s="114"/>
      <c r="AQ4" s="114"/>
    </row>
    <row r="5" spans="1:43">
      <c r="A5" s="115"/>
      <c r="B5" s="25"/>
      <c r="C5" s="25"/>
      <c r="D5" s="25"/>
      <c r="E5" s="25"/>
      <c r="F5" s="25"/>
      <c r="G5" s="25"/>
      <c r="H5" s="25"/>
      <c r="I5" s="25"/>
      <c r="J5" s="25"/>
      <c r="K5" s="25"/>
      <c r="L5" s="25"/>
      <c r="M5" s="25"/>
      <c r="N5" s="25"/>
      <c r="O5" s="25"/>
      <c r="P5" s="25"/>
      <c r="Q5" s="25"/>
      <c r="W5" s="114"/>
      <c r="X5" s="114"/>
      <c r="Y5" s="114"/>
      <c r="Z5" s="114"/>
      <c r="AA5" s="114"/>
      <c r="AB5" s="114"/>
      <c r="AC5" s="114"/>
      <c r="AD5" s="114"/>
      <c r="AE5" s="114"/>
      <c r="AF5" s="114"/>
      <c r="AG5" s="114"/>
      <c r="AH5" s="114"/>
      <c r="AI5" s="114"/>
      <c r="AJ5" s="114"/>
      <c r="AK5" s="114"/>
      <c r="AL5" s="114"/>
      <c r="AM5" s="114"/>
      <c r="AN5" s="114"/>
      <c r="AO5" s="114"/>
      <c r="AP5" s="114"/>
      <c r="AQ5" s="114"/>
    </row>
    <row r="6" spans="1:43">
      <c r="A6" s="115"/>
      <c r="B6" s="14"/>
      <c r="C6" s="14"/>
      <c r="D6" s="14"/>
      <c r="E6" s="14"/>
      <c r="F6" s="14"/>
      <c r="G6" s="14"/>
      <c r="H6" s="14"/>
      <c r="I6" s="14"/>
      <c r="J6" s="14"/>
      <c r="K6" s="14"/>
      <c r="L6" s="14"/>
      <c r="M6" s="14"/>
      <c r="N6" s="14"/>
      <c r="O6" s="14"/>
      <c r="P6" s="14"/>
      <c r="Q6" s="14"/>
      <c r="W6" s="114"/>
      <c r="X6" s="114"/>
      <c r="Y6" s="114"/>
      <c r="Z6" s="114"/>
      <c r="AA6" s="114"/>
      <c r="AB6" s="114"/>
      <c r="AC6" s="114"/>
      <c r="AD6" s="114"/>
      <c r="AE6" s="114"/>
      <c r="AF6" s="114"/>
      <c r="AG6" s="114"/>
      <c r="AH6" s="114"/>
      <c r="AI6" s="114"/>
      <c r="AJ6" s="114"/>
      <c r="AK6" s="114"/>
      <c r="AL6" s="114"/>
      <c r="AM6" s="114"/>
      <c r="AN6" s="114"/>
      <c r="AO6" s="114"/>
      <c r="AP6" s="114"/>
      <c r="AQ6" s="114"/>
    </row>
    <row r="7" spans="1:43" ht="15.75" thickBot="1">
      <c r="A7" s="115"/>
      <c r="B7" s="16"/>
      <c r="C7" s="50" t="s">
        <v>326</v>
      </c>
      <c r="D7" s="50"/>
      <c r="E7" s="50"/>
      <c r="F7" s="50"/>
      <c r="G7" s="50"/>
      <c r="H7" s="50"/>
      <c r="I7" s="50"/>
      <c r="J7" s="50"/>
      <c r="K7" s="50"/>
      <c r="L7" s="50"/>
      <c r="M7" s="50"/>
      <c r="N7" s="50"/>
      <c r="O7" s="50"/>
      <c r="P7" s="50"/>
      <c r="Q7" s="50"/>
      <c r="W7" s="114"/>
      <c r="X7" s="114"/>
      <c r="Y7" s="114"/>
      <c r="Z7" s="114"/>
      <c r="AA7" s="114"/>
      <c r="AB7" s="114"/>
      <c r="AC7" s="114"/>
      <c r="AD7" s="114"/>
      <c r="AE7" s="114"/>
      <c r="AF7" s="114"/>
      <c r="AG7" s="114"/>
      <c r="AH7" s="114"/>
      <c r="AI7" s="114"/>
      <c r="AJ7" s="114"/>
      <c r="AK7" s="114"/>
      <c r="AL7" s="114"/>
      <c r="AM7" s="114"/>
      <c r="AN7" s="114"/>
      <c r="AO7" s="114"/>
      <c r="AP7" s="114"/>
      <c r="AQ7" s="114"/>
    </row>
    <row r="8" spans="1:43" ht="15.75" thickBot="1">
      <c r="A8" s="115"/>
      <c r="B8" s="16"/>
      <c r="C8" s="97" t="s">
        <v>603</v>
      </c>
      <c r="D8" s="97"/>
      <c r="E8" s="97"/>
      <c r="F8" s="97"/>
      <c r="G8" s="97"/>
      <c r="H8" s="97"/>
      <c r="I8" s="97"/>
      <c r="J8" s="97"/>
      <c r="K8" s="97"/>
      <c r="L8" s="97"/>
      <c r="M8" s="97"/>
      <c r="N8" s="97"/>
      <c r="O8" s="97"/>
      <c r="P8" s="97"/>
      <c r="Q8" s="97"/>
      <c r="W8" s="114"/>
      <c r="X8" s="114"/>
      <c r="Y8" s="114"/>
      <c r="Z8" s="114"/>
      <c r="AA8" s="114"/>
      <c r="AB8" s="114"/>
      <c r="AC8" s="114"/>
      <c r="AD8" s="114"/>
      <c r="AE8" s="114"/>
      <c r="AF8" s="114"/>
      <c r="AG8" s="114"/>
      <c r="AH8" s="114"/>
      <c r="AI8" s="114"/>
      <c r="AJ8" s="114"/>
      <c r="AK8" s="114"/>
      <c r="AL8" s="114"/>
      <c r="AM8" s="114"/>
      <c r="AN8" s="114"/>
      <c r="AO8" s="114"/>
      <c r="AP8" s="114"/>
      <c r="AQ8" s="114"/>
    </row>
    <row r="9" spans="1:43">
      <c r="A9" s="115"/>
      <c r="B9" s="51" t="s">
        <v>691</v>
      </c>
      <c r="C9" s="55" t="s">
        <v>692</v>
      </c>
      <c r="D9" s="55"/>
      <c r="E9" s="55"/>
      <c r="F9" s="56"/>
      <c r="G9" s="55" t="s">
        <v>695</v>
      </c>
      <c r="H9" s="55"/>
      <c r="I9" s="55"/>
      <c r="J9" s="56"/>
      <c r="K9" s="55" t="s">
        <v>697</v>
      </c>
      <c r="L9" s="55"/>
      <c r="M9" s="55"/>
      <c r="N9" s="56"/>
      <c r="O9" s="55" t="s">
        <v>183</v>
      </c>
      <c r="P9" s="55"/>
      <c r="Q9" s="55"/>
      <c r="W9" s="114"/>
      <c r="X9" s="114"/>
      <c r="Y9" s="114"/>
      <c r="Z9" s="114"/>
      <c r="AA9" s="114"/>
      <c r="AB9" s="114"/>
      <c r="AC9" s="114"/>
      <c r="AD9" s="114"/>
      <c r="AE9" s="114"/>
      <c r="AF9" s="114"/>
      <c r="AG9" s="114"/>
      <c r="AH9" s="114"/>
      <c r="AI9" s="114"/>
      <c r="AJ9" s="114"/>
      <c r="AK9" s="114"/>
      <c r="AL9" s="114"/>
      <c r="AM9" s="114"/>
      <c r="AN9" s="114"/>
      <c r="AO9" s="114"/>
      <c r="AP9" s="114"/>
      <c r="AQ9" s="114"/>
    </row>
    <row r="10" spans="1:43">
      <c r="A10" s="115"/>
      <c r="B10" s="51"/>
      <c r="C10" s="54" t="s">
        <v>693</v>
      </c>
      <c r="D10" s="54"/>
      <c r="E10" s="54"/>
      <c r="F10" s="53"/>
      <c r="G10" s="54" t="s">
        <v>696</v>
      </c>
      <c r="H10" s="54"/>
      <c r="I10" s="54"/>
      <c r="J10" s="53"/>
      <c r="K10" s="54" t="s">
        <v>698</v>
      </c>
      <c r="L10" s="54"/>
      <c r="M10" s="54"/>
      <c r="N10" s="53"/>
      <c r="O10" s="54"/>
      <c r="P10" s="54"/>
      <c r="Q10" s="54"/>
      <c r="W10" s="114"/>
      <c r="X10" s="114"/>
      <c r="Y10" s="114"/>
      <c r="Z10" s="114"/>
      <c r="AA10" s="114"/>
      <c r="AB10" s="114"/>
      <c r="AC10" s="114"/>
      <c r="AD10" s="114"/>
      <c r="AE10" s="114"/>
      <c r="AF10" s="114"/>
      <c r="AG10" s="114"/>
      <c r="AH10" s="114"/>
      <c r="AI10" s="114"/>
      <c r="AJ10" s="114"/>
      <c r="AK10" s="114"/>
      <c r="AL10" s="114"/>
      <c r="AM10" s="114"/>
      <c r="AN10" s="114"/>
      <c r="AO10" s="114"/>
      <c r="AP10" s="114"/>
      <c r="AQ10" s="114"/>
    </row>
    <row r="11" spans="1:43" ht="15.75" thickBot="1">
      <c r="A11" s="115"/>
      <c r="B11" s="51"/>
      <c r="C11" s="50" t="s">
        <v>694</v>
      </c>
      <c r="D11" s="50"/>
      <c r="E11" s="50"/>
      <c r="F11" s="53"/>
      <c r="G11" s="196"/>
      <c r="H11" s="196"/>
      <c r="I11" s="196"/>
      <c r="J11" s="53"/>
      <c r="K11" s="196"/>
      <c r="L11" s="196"/>
      <c r="M11" s="196"/>
      <c r="N11" s="53"/>
      <c r="O11" s="50"/>
      <c r="P11" s="50"/>
      <c r="Q11" s="50"/>
      <c r="W11" s="114"/>
      <c r="X11" s="114"/>
      <c r="Y11" s="114"/>
      <c r="Z11" s="114"/>
      <c r="AA11" s="114"/>
      <c r="AB11" s="114"/>
      <c r="AC11" s="114"/>
      <c r="AD11" s="114"/>
      <c r="AE11" s="114"/>
      <c r="AF11" s="114"/>
      <c r="AG11" s="114"/>
      <c r="AH11" s="114"/>
      <c r="AI11" s="114"/>
      <c r="AJ11" s="114"/>
      <c r="AK11" s="114"/>
      <c r="AL11" s="114"/>
      <c r="AM11" s="114"/>
      <c r="AN11" s="114"/>
      <c r="AO11" s="114"/>
      <c r="AP11" s="114"/>
      <c r="AQ11" s="114"/>
    </row>
    <row r="12" spans="1:43">
      <c r="A12" s="115"/>
      <c r="B12" s="29" t="s">
        <v>537</v>
      </c>
      <c r="C12" s="73"/>
      <c r="D12" s="73"/>
      <c r="E12" s="73"/>
      <c r="F12" s="18"/>
      <c r="G12" s="73"/>
      <c r="H12" s="73"/>
      <c r="I12" s="73"/>
      <c r="J12" s="18"/>
      <c r="K12" s="73"/>
      <c r="L12" s="73"/>
      <c r="M12" s="73"/>
      <c r="N12" s="18"/>
      <c r="O12" s="73"/>
      <c r="P12" s="73"/>
      <c r="Q12" s="73"/>
      <c r="W12" s="114"/>
      <c r="X12" s="114"/>
      <c r="Y12" s="114"/>
      <c r="Z12" s="114"/>
      <c r="AA12" s="114"/>
      <c r="AB12" s="114"/>
      <c r="AC12" s="114"/>
      <c r="AD12" s="114"/>
      <c r="AE12" s="114"/>
      <c r="AF12" s="114"/>
      <c r="AG12" s="114"/>
      <c r="AH12" s="114"/>
      <c r="AI12" s="114"/>
      <c r="AJ12" s="114"/>
      <c r="AK12" s="114"/>
      <c r="AL12" s="114"/>
      <c r="AM12" s="114"/>
      <c r="AN12" s="114"/>
      <c r="AO12" s="114"/>
      <c r="AP12" s="114"/>
      <c r="AQ12" s="114"/>
    </row>
    <row r="13" spans="1:43">
      <c r="A13" s="115"/>
      <c r="B13" s="133" t="s">
        <v>699</v>
      </c>
      <c r="C13" s="79" t="s">
        <v>450</v>
      </c>
      <c r="D13" s="79"/>
      <c r="E13" s="53"/>
      <c r="F13" s="53"/>
      <c r="G13" s="79" t="s">
        <v>450</v>
      </c>
      <c r="H13" s="79"/>
      <c r="I13" s="53"/>
      <c r="J13" s="53"/>
      <c r="K13" s="79">
        <v>63.2</v>
      </c>
      <c r="L13" s="79"/>
      <c r="M13" s="53"/>
      <c r="N13" s="53"/>
      <c r="O13" s="79">
        <v>63.2</v>
      </c>
      <c r="P13" s="79"/>
      <c r="Q13" s="53"/>
      <c r="W13" s="114"/>
      <c r="X13" s="114"/>
      <c r="Y13" s="114"/>
      <c r="Z13" s="114"/>
      <c r="AA13" s="114"/>
      <c r="AB13" s="114"/>
      <c r="AC13" s="114"/>
      <c r="AD13" s="114"/>
      <c r="AE13" s="114"/>
      <c r="AF13" s="114"/>
      <c r="AG13" s="114"/>
      <c r="AH13" s="114"/>
      <c r="AI13" s="114"/>
      <c r="AJ13" s="114"/>
      <c r="AK13" s="114"/>
      <c r="AL13" s="114"/>
      <c r="AM13" s="114"/>
      <c r="AN13" s="114"/>
      <c r="AO13" s="114"/>
      <c r="AP13" s="114"/>
      <c r="AQ13" s="114"/>
    </row>
    <row r="14" spans="1:43">
      <c r="A14" s="115"/>
      <c r="B14" s="133"/>
      <c r="C14" s="79"/>
      <c r="D14" s="79"/>
      <c r="E14" s="53"/>
      <c r="F14" s="53"/>
      <c r="G14" s="79"/>
      <c r="H14" s="79"/>
      <c r="I14" s="53"/>
      <c r="J14" s="53"/>
      <c r="K14" s="79"/>
      <c r="L14" s="79"/>
      <c r="M14" s="53"/>
      <c r="N14" s="53"/>
      <c r="O14" s="79"/>
      <c r="P14" s="79"/>
      <c r="Q14" s="53"/>
      <c r="W14" s="114"/>
      <c r="X14" s="114"/>
      <c r="Y14" s="114"/>
      <c r="Z14" s="114"/>
      <c r="AA14" s="114"/>
      <c r="AB14" s="114"/>
      <c r="AC14" s="114"/>
      <c r="AD14" s="114"/>
      <c r="AE14" s="114"/>
      <c r="AF14" s="114"/>
      <c r="AG14" s="114"/>
      <c r="AH14" s="114"/>
      <c r="AI14" s="114"/>
      <c r="AJ14" s="114"/>
      <c r="AK14" s="114"/>
      <c r="AL14" s="114"/>
      <c r="AM14" s="114"/>
      <c r="AN14" s="114"/>
      <c r="AO14" s="114"/>
      <c r="AP14" s="114"/>
      <c r="AQ14" s="114"/>
    </row>
    <row r="15" spans="1:43">
      <c r="A15" s="115"/>
      <c r="B15" s="138" t="s">
        <v>700</v>
      </c>
      <c r="C15" s="71">
        <v>4.3</v>
      </c>
      <c r="D15" s="71"/>
      <c r="E15" s="62"/>
      <c r="F15" s="62"/>
      <c r="G15" s="71" t="s">
        <v>450</v>
      </c>
      <c r="H15" s="71"/>
      <c r="I15" s="62"/>
      <c r="J15" s="62"/>
      <c r="K15" s="71" t="s">
        <v>450</v>
      </c>
      <c r="L15" s="71"/>
      <c r="M15" s="62"/>
      <c r="N15" s="62"/>
      <c r="O15" s="71">
        <v>4.3</v>
      </c>
      <c r="P15" s="71"/>
      <c r="Q15" s="62"/>
      <c r="W15" s="114"/>
      <c r="X15" s="114"/>
      <c r="Y15" s="114"/>
      <c r="Z15" s="114"/>
      <c r="AA15" s="114"/>
      <c r="AB15" s="114"/>
      <c r="AC15" s="114"/>
      <c r="AD15" s="114"/>
      <c r="AE15" s="114"/>
      <c r="AF15" s="114"/>
      <c r="AG15" s="114"/>
      <c r="AH15" s="114"/>
      <c r="AI15" s="114"/>
      <c r="AJ15" s="114"/>
      <c r="AK15" s="114"/>
      <c r="AL15" s="114"/>
      <c r="AM15" s="114"/>
      <c r="AN15" s="114"/>
      <c r="AO15" s="114"/>
      <c r="AP15" s="114"/>
      <c r="AQ15" s="114"/>
    </row>
    <row r="16" spans="1:43" ht="15.75" thickBot="1">
      <c r="A16" s="115"/>
      <c r="B16" s="138"/>
      <c r="C16" s="101"/>
      <c r="D16" s="101"/>
      <c r="E16" s="102"/>
      <c r="F16" s="62"/>
      <c r="G16" s="101"/>
      <c r="H16" s="101"/>
      <c r="I16" s="102"/>
      <c r="J16" s="62"/>
      <c r="K16" s="101"/>
      <c r="L16" s="101"/>
      <c r="M16" s="102"/>
      <c r="N16" s="62"/>
      <c r="O16" s="101"/>
      <c r="P16" s="101"/>
      <c r="Q16" s="102"/>
      <c r="W16" s="114"/>
      <c r="X16" s="114"/>
      <c r="Y16" s="114"/>
      <c r="Z16" s="114"/>
      <c r="AA16" s="114"/>
      <c r="AB16" s="114"/>
      <c r="AC16" s="114"/>
      <c r="AD16" s="114"/>
      <c r="AE16" s="114"/>
      <c r="AF16" s="114"/>
      <c r="AG16" s="114"/>
      <c r="AH16" s="114"/>
      <c r="AI16" s="114"/>
      <c r="AJ16" s="114"/>
      <c r="AK16" s="114"/>
      <c r="AL16" s="114"/>
      <c r="AM16" s="114"/>
      <c r="AN16" s="114"/>
      <c r="AO16" s="114"/>
      <c r="AP16" s="114"/>
      <c r="AQ16" s="114"/>
    </row>
    <row r="17" spans="1:43">
      <c r="A17" s="115"/>
      <c r="B17" s="151" t="s">
        <v>183</v>
      </c>
      <c r="C17" s="105" t="s">
        <v>336</v>
      </c>
      <c r="D17" s="107">
        <v>4.3</v>
      </c>
      <c r="E17" s="56"/>
      <c r="F17" s="53"/>
      <c r="G17" s="105" t="s">
        <v>336</v>
      </c>
      <c r="H17" s="107" t="s">
        <v>450</v>
      </c>
      <c r="I17" s="56"/>
      <c r="J17" s="53"/>
      <c r="K17" s="105" t="s">
        <v>336</v>
      </c>
      <c r="L17" s="107">
        <v>63.2</v>
      </c>
      <c r="M17" s="56"/>
      <c r="N17" s="53"/>
      <c r="O17" s="105" t="s">
        <v>336</v>
      </c>
      <c r="P17" s="107">
        <v>67.5</v>
      </c>
      <c r="Q17" s="56"/>
      <c r="W17" s="114"/>
      <c r="X17" s="114"/>
      <c r="Y17" s="114"/>
      <c r="Z17" s="114"/>
      <c r="AA17" s="114"/>
      <c r="AB17" s="114"/>
      <c r="AC17" s="114"/>
      <c r="AD17" s="114"/>
      <c r="AE17" s="114"/>
      <c r="AF17" s="114"/>
      <c r="AG17" s="114"/>
      <c r="AH17" s="114"/>
      <c r="AI17" s="114"/>
      <c r="AJ17" s="114"/>
      <c r="AK17" s="114"/>
      <c r="AL17" s="114"/>
      <c r="AM17" s="114"/>
      <c r="AN17" s="114"/>
      <c r="AO17" s="114"/>
      <c r="AP17" s="114"/>
      <c r="AQ17" s="114"/>
    </row>
    <row r="18" spans="1:43" ht="15.75" thickBot="1">
      <c r="A18" s="115"/>
      <c r="B18" s="151"/>
      <c r="C18" s="106"/>
      <c r="D18" s="108"/>
      <c r="E18" s="109"/>
      <c r="F18" s="53"/>
      <c r="G18" s="106"/>
      <c r="H18" s="108"/>
      <c r="I18" s="109"/>
      <c r="J18" s="53"/>
      <c r="K18" s="106"/>
      <c r="L18" s="108"/>
      <c r="M18" s="109"/>
      <c r="N18" s="53"/>
      <c r="O18" s="106"/>
      <c r="P18" s="108"/>
      <c r="Q18" s="109"/>
      <c r="W18" s="114"/>
      <c r="X18" s="114"/>
      <c r="Y18" s="114"/>
      <c r="Z18" s="114"/>
      <c r="AA18" s="114"/>
      <c r="AB18" s="114"/>
      <c r="AC18" s="114"/>
      <c r="AD18" s="114"/>
      <c r="AE18" s="114"/>
      <c r="AF18" s="114"/>
      <c r="AG18" s="114"/>
      <c r="AH18" s="114"/>
      <c r="AI18" s="114"/>
      <c r="AJ18" s="114"/>
      <c r="AK18" s="114"/>
      <c r="AL18" s="114"/>
      <c r="AM18" s="114"/>
      <c r="AN18" s="114"/>
      <c r="AO18" s="114"/>
      <c r="AP18" s="114"/>
      <c r="AQ18" s="114"/>
    </row>
    <row r="19" spans="1:43" ht="15.75" thickTop="1">
      <c r="A19" s="115"/>
      <c r="B19" s="60" t="s">
        <v>701</v>
      </c>
      <c r="C19" s="198"/>
      <c r="D19" s="198"/>
      <c r="E19" s="198"/>
      <c r="F19" s="62"/>
      <c r="G19" s="198"/>
      <c r="H19" s="198"/>
      <c r="I19" s="198"/>
      <c r="J19" s="62"/>
      <c r="K19" s="198"/>
      <c r="L19" s="198"/>
      <c r="M19" s="198"/>
      <c r="N19" s="62"/>
      <c r="O19" s="198"/>
      <c r="P19" s="198"/>
      <c r="Q19" s="198"/>
      <c r="W19" s="114"/>
      <c r="X19" s="114"/>
      <c r="Y19" s="114"/>
      <c r="Z19" s="114"/>
      <c r="AA19" s="114"/>
      <c r="AB19" s="114"/>
      <c r="AC19" s="114"/>
      <c r="AD19" s="114"/>
      <c r="AE19" s="114"/>
      <c r="AF19" s="114"/>
      <c r="AG19" s="114"/>
      <c r="AH19" s="114"/>
      <c r="AI19" s="114"/>
      <c r="AJ19" s="114"/>
      <c r="AK19" s="114"/>
      <c r="AL19" s="114"/>
      <c r="AM19" s="114"/>
      <c r="AN19" s="114"/>
      <c r="AO19" s="114"/>
      <c r="AP19" s="114"/>
      <c r="AQ19" s="114"/>
    </row>
    <row r="20" spans="1:43">
      <c r="A20" s="115"/>
      <c r="B20" s="60"/>
      <c r="C20" s="197"/>
      <c r="D20" s="197"/>
      <c r="E20" s="197"/>
      <c r="F20" s="62"/>
      <c r="G20" s="197"/>
      <c r="H20" s="197"/>
      <c r="I20" s="197"/>
      <c r="J20" s="62"/>
      <c r="K20" s="197"/>
      <c r="L20" s="197"/>
      <c r="M20" s="197"/>
      <c r="N20" s="62"/>
      <c r="O20" s="197"/>
      <c r="P20" s="197"/>
      <c r="Q20" s="197"/>
      <c r="W20" s="114"/>
      <c r="X20" s="114"/>
      <c r="Y20" s="114"/>
      <c r="Z20" s="114"/>
      <c r="AA20" s="114"/>
      <c r="AB20" s="114"/>
      <c r="AC20" s="114"/>
      <c r="AD20" s="114"/>
      <c r="AE20" s="114"/>
      <c r="AF20" s="114"/>
      <c r="AG20" s="114"/>
      <c r="AH20" s="114"/>
      <c r="AI20" s="114"/>
      <c r="AJ20" s="114"/>
      <c r="AK20" s="114"/>
      <c r="AL20" s="114"/>
      <c r="AM20" s="114"/>
      <c r="AN20" s="114"/>
      <c r="AO20" s="114"/>
      <c r="AP20" s="114"/>
      <c r="AQ20" s="114"/>
    </row>
    <row r="21" spans="1:43">
      <c r="A21" s="115"/>
      <c r="B21" s="133" t="s">
        <v>702</v>
      </c>
      <c r="C21" s="51" t="s">
        <v>336</v>
      </c>
      <c r="D21" s="79" t="s">
        <v>450</v>
      </c>
      <c r="E21" s="53"/>
      <c r="F21" s="53"/>
      <c r="G21" s="51" t="s">
        <v>336</v>
      </c>
      <c r="H21" s="79" t="s">
        <v>450</v>
      </c>
      <c r="I21" s="53"/>
      <c r="J21" s="53"/>
      <c r="K21" s="51" t="s">
        <v>336</v>
      </c>
      <c r="L21" s="79">
        <v>11.8</v>
      </c>
      <c r="M21" s="53"/>
      <c r="N21" s="53"/>
      <c r="O21" s="51" t="s">
        <v>336</v>
      </c>
      <c r="P21" s="79">
        <v>11.8</v>
      </c>
      <c r="Q21" s="53"/>
      <c r="W21" s="114"/>
      <c r="X21" s="114"/>
      <c r="Y21" s="114"/>
      <c r="Z21" s="114"/>
      <c r="AA21" s="114"/>
      <c r="AB21" s="114"/>
      <c r="AC21" s="114"/>
      <c r="AD21" s="114"/>
      <c r="AE21" s="114"/>
      <c r="AF21" s="114"/>
      <c r="AG21" s="114"/>
      <c r="AH21" s="114"/>
      <c r="AI21" s="114"/>
      <c r="AJ21" s="114"/>
      <c r="AK21" s="114"/>
      <c r="AL21" s="114"/>
      <c r="AM21" s="114"/>
      <c r="AN21" s="114"/>
      <c r="AO21" s="114"/>
      <c r="AP21" s="114"/>
      <c r="AQ21" s="114"/>
    </row>
    <row r="22" spans="1:43">
      <c r="A22" s="115"/>
      <c r="B22" s="133"/>
      <c r="C22" s="51"/>
      <c r="D22" s="79"/>
      <c r="E22" s="53"/>
      <c r="F22" s="53"/>
      <c r="G22" s="51"/>
      <c r="H22" s="79"/>
      <c r="I22" s="53"/>
      <c r="J22" s="53"/>
      <c r="K22" s="51"/>
      <c r="L22" s="79"/>
      <c r="M22" s="53"/>
      <c r="N22" s="53"/>
      <c r="O22" s="51"/>
      <c r="P22" s="79"/>
      <c r="Q22" s="53"/>
      <c r="W22" s="114"/>
      <c r="X22" s="114"/>
      <c r="Y22" s="114"/>
      <c r="Z22" s="114"/>
      <c r="AA22" s="114"/>
      <c r="AB22" s="114"/>
      <c r="AC22" s="114"/>
      <c r="AD22" s="114"/>
      <c r="AE22" s="114"/>
      <c r="AF22" s="114"/>
      <c r="AG22" s="114"/>
      <c r="AH22" s="114"/>
      <c r="AI22" s="114"/>
      <c r="AJ22" s="114"/>
      <c r="AK22" s="114"/>
      <c r="AL22" s="114"/>
      <c r="AM22" s="114"/>
      <c r="AN22" s="114"/>
      <c r="AO22" s="114"/>
      <c r="AP22" s="114"/>
      <c r="AQ22" s="114"/>
    </row>
    <row r="23" spans="1:43">
      <c r="A23" s="115"/>
      <c r="B23" s="138" t="s">
        <v>703</v>
      </c>
      <c r="C23" s="71" t="s">
        <v>450</v>
      </c>
      <c r="D23" s="71"/>
      <c r="E23" s="62"/>
      <c r="F23" s="62"/>
      <c r="G23" s="71">
        <v>31.5</v>
      </c>
      <c r="H23" s="71"/>
      <c r="I23" s="62"/>
      <c r="J23" s="62"/>
      <c r="K23" s="71" t="s">
        <v>450</v>
      </c>
      <c r="L23" s="71"/>
      <c r="M23" s="62"/>
      <c r="N23" s="62"/>
      <c r="O23" s="71">
        <v>31.5</v>
      </c>
      <c r="P23" s="71"/>
      <c r="Q23" s="62"/>
      <c r="W23" s="114"/>
      <c r="X23" s="114"/>
      <c r="Y23" s="114"/>
      <c r="Z23" s="114"/>
      <c r="AA23" s="114"/>
      <c r="AB23" s="114"/>
      <c r="AC23" s="114"/>
      <c r="AD23" s="114"/>
      <c r="AE23" s="114"/>
      <c r="AF23" s="114"/>
      <c r="AG23" s="114"/>
      <c r="AH23" s="114"/>
      <c r="AI23" s="114"/>
      <c r="AJ23" s="114"/>
      <c r="AK23" s="114"/>
      <c r="AL23" s="114"/>
      <c r="AM23" s="114"/>
      <c r="AN23" s="114"/>
      <c r="AO23" s="114"/>
      <c r="AP23" s="114"/>
      <c r="AQ23" s="114"/>
    </row>
    <row r="24" spans="1:43" ht="15.75" thickBot="1">
      <c r="A24" s="115"/>
      <c r="B24" s="138"/>
      <c r="C24" s="101"/>
      <c r="D24" s="101"/>
      <c r="E24" s="102"/>
      <c r="F24" s="62"/>
      <c r="G24" s="101"/>
      <c r="H24" s="101"/>
      <c r="I24" s="102"/>
      <c r="J24" s="62"/>
      <c r="K24" s="101"/>
      <c r="L24" s="101"/>
      <c r="M24" s="102"/>
      <c r="N24" s="62"/>
      <c r="O24" s="101"/>
      <c r="P24" s="101"/>
      <c r="Q24" s="102"/>
      <c r="W24" s="114"/>
      <c r="X24" s="114"/>
      <c r="Y24" s="114"/>
      <c r="Z24" s="114"/>
      <c r="AA24" s="114"/>
      <c r="AB24" s="114"/>
      <c r="AC24" s="114"/>
      <c r="AD24" s="114"/>
      <c r="AE24" s="114"/>
      <c r="AF24" s="114"/>
      <c r="AG24" s="114"/>
      <c r="AH24" s="114"/>
      <c r="AI24" s="114"/>
      <c r="AJ24" s="114"/>
      <c r="AK24" s="114"/>
      <c r="AL24" s="114"/>
      <c r="AM24" s="114"/>
      <c r="AN24" s="114"/>
      <c r="AO24" s="114"/>
      <c r="AP24" s="114"/>
      <c r="AQ24" s="114"/>
    </row>
    <row r="25" spans="1:43">
      <c r="A25" s="115"/>
      <c r="B25" s="151" t="s">
        <v>183</v>
      </c>
      <c r="C25" s="105" t="s">
        <v>336</v>
      </c>
      <c r="D25" s="107" t="s">
        <v>450</v>
      </c>
      <c r="E25" s="56"/>
      <c r="F25" s="53"/>
      <c r="G25" s="105" t="s">
        <v>336</v>
      </c>
      <c r="H25" s="107">
        <v>31.5</v>
      </c>
      <c r="I25" s="56"/>
      <c r="J25" s="53"/>
      <c r="K25" s="105" t="s">
        <v>336</v>
      </c>
      <c r="L25" s="107">
        <v>11.8</v>
      </c>
      <c r="M25" s="56"/>
      <c r="N25" s="53"/>
      <c r="O25" s="105" t="s">
        <v>336</v>
      </c>
      <c r="P25" s="107">
        <v>43.3</v>
      </c>
      <c r="Q25" s="56"/>
      <c r="W25" s="114"/>
      <c r="X25" s="114"/>
      <c r="Y25" s="114"/>
      <c r="Z25" s="114"/>
      <c r="AA25" s="114"/>
      <c r="AB25" s="114"/>
      <c r="AC25" s="114"/>
      <c r="AD25" s="114"/>
      <c r="AE25" s="114"/>
      <c r="AF25" s="114"/>
      <c r="AG25" s="114"/>
      <c r="AH25" s="114"/>
      <c r="AI25" s="114"/>
      <c r="AJ25" s="114"/>
      <c r="AK25" s="114"/>
      <c r="AL25" s="114"/>
      <c r="AM25" s="114"/>
      <c r="AN25" s="114"/>
      <c r="AO25" s="114"/>
      <c r="AP25" s="114"/>
      <c r="AQ25" s="114"/>
    </row>
    <row r="26" spans="1:43" ht="15.75" thickBot="1">
      <c r="A26" s="115"/>
      <c r="B26" s="151"/>
      <c r="C26" s="106"/>
      <c r="D26" s="108"/>
      <c r="E26" s="109"/>
      <c r="F26" s="53"/>
      <c r="G26" s="106"/>
      <c r="H26" s="108"/>
      <c r="I26" s="109"/>
      <c r="J26" s="53"/>
      <c r="K26" s="106"/>
      <c r="L26" s="108"/>
      <c r="M26" s="109"/>
      <c r="N26" s="53"/>
      <c r="O26" s="106"/>
      <c r="P26" s="108"/>
      <c r="Q26" s="109"/>
      <c r="W26" s="114"/>
      <c r="X26" s="114"/>
      <c r="Y26" s="114"/>
      <c r="Z26" s="114"/>
      <c r="AA26" s="114"/>
      <c r="AB26" s="114"/>
      <c r="AC26" s="114"/>
      <c r="AD26" s="114"/>
      <c r="AE26" s="114"/>
      <c r="AF26" s="114"/>
      <c r="AG26" s="114"/>
      <c r="AH26" s="114"/>
      <c r="AI26" s="114"/>
      <c r="AJ26" s="114"/>
      <c r="AK26" s="114"/>
      <c r="AL26" s="114"/>
      <c r="AM26" s="114"/>
      <c r="AN26" s="114"/>
      <c r="AO26" s="114"/>
      <c r="AP26" s="114"/>
      <c r="AQ26" s="114"/>
    </row>
    <row r="27" spans="1:43" ht="15.75" thickTop="1">
      <c r="A27" s="115"/>
      <c r="B27" s="25"/>
      <c r="C27" s="25"/>
      <c r="D27" s="25"/>
      <c r="E27" s="25"/>
      <c r="F27" s="25"/>
      <c r="G27" s="25"/>
      <c r="H27" s="25"/>
      <c r="I27" s="25"/>
      <c r="J27" s="25"/>
      <c r="K27" s="25"/>
      <c r="L27" s="25"/>
      <c r="M27" s="25"/>
      <c r="N27" s="25"/>
      <c r="O27" s="25"/>
      <c r="P27" s="25"/>
      <c r="Q27" s="25"/>
      <c r="W27" s="114"/>
      <c r="X27" s="114"/>
      <c r="Y27" s="114"/>
      <c r="Z27" s="114"/>
      <c r="AA27" s="114"/>
      <c r="AB27" s="114"/>
      <c r="AC27" s="114"/>
      <c r="AD27" s="114"/>
      <c r="AE27" s="114"/>
      <c r="AF27" s="114"/>
      <c r="AG27" s="114"/>
      <c r="AH27" s="114"/>
      <c r="AI27" s="114"/>
      <c r="AJ27" s="114"/>
      <c r="AK27" s="114"/>
      <c r="AL27" s="114"/>
      <c r="AM27" s="114"/>
      <c r="AN27" s="114"/>
      <c r="AO27" s="114"/>
      <c r="AP27" s="114"/>
      <c r="AQ27" s="114"/>
    </row>
    <row r="28" spans="1:43">
      <c r="A28" s="115"/>
      <c r="B28" s="14"/>
      <c r="C28" s="14"/>
      <c r="D28" s="14"/>
      <c r="E28" s="14"/>
      <c r="F28" s="14"/>
      <c r="G28" s="14"/>
      <c r="H28" s="14"/>
      <c r="I28" s="14"/>
      <c r="J28" s="14"/>
      <c r="K28" s="14"/>
      <c r="L28" s="14"/>
      <c r="M28" s="14"/>
      <c r="N28" s="14"/>
      <c r="O28" s="14"/>
      <c r="P28" s="14"/>
      <c r="Q28" s="14"/>
      <c r="W28" s="114"/>
      <c r="X28" s="114"/>
      <c r="Y28" s="114"/>
      <c r="Z28" s="114"/>
      <c r="AA28" s="114"/>
      <c r="AB28" s="114"/>
      <c r="AC28" s="114"/>
      <c r="AD28" s="114"/>
      <c r="AE28" s="114"/>
      <c r="AF28" s="114"/>
      <c r="AG28" s="114"/>
      <c r="AH28" s="114"/>
      <c r="AI28" s="114"/>
      <c r="AJ28" s="114"/>
      <c r="AK28" s="114"/>
      <c r="AL28" s="114"/>
      <c r="AM28" s="114"/>
      <c r="AN28" s="114"/>
      <c r="AO28" s="114"/>
      <c r="AP28" s="114"/>
      <c r="AQ28" s="114"/>
    </row>
    <row r="29" spans="1:43" ht="15.75" thickBot="1">
      <c r="A29" s="115"/>
      <c r="B29" s="16"/>
      <c r="C29" s="59" t="s">
        <v>326</v>
      </c>
      <c r="D29" s="59"/>
      <c r="E29" s="59"/>
      <c r="F29" s="59"/>
      <c r="G29" s="59"/>
      <c r="H29" s="59"/>
      <c r="I29" s="59"/>
      <c r="J29" s="59"/>
      <c r="K29" s="59"/>
      <c r="L29" s="59"/>
      <c r="M29" s="59"/>
      <c r="N29" s="59"/>
      <c r="O29" s="59"/>
      <c r="P29" s="59"/>
      <c r="Q29" s="59"/>
      <c r="W29" s="114"/>
      <c r="X29" s="114"/>
      <c r="Y29" s="114"/>
      <c r="Z29" s="114"/>
      <c r="AA29" s="114"/>
      <c r="AB29" s="114"/>
      <c r="AC29" s="114"/>
      <c r="AD29" s="114"/>
      <c r="AE29" s="114"/>
      <c r="AF29" s="114"/>
      <c r="AG29" s="114"/>
      <c r="AH29" s="114"/>
      <c r="AI29" s="114"/>
      <c r="AJ29" s="114"/>
      <c r="AK29" s="114"/>
      <c r="AL29" s="114"/>
      <c r="AM29" s="114"/>
      <c r="AN29" s="114"/>
      <c r="AO29" s="114"/>
      <c r="AP29" s="114"/>
      <c r="AQ29" s="114"/>
    </row>
    <row r="30" spans="1:43" ht="15.75" thickBot="1">
      <c r="A30" s="115"/>
      <c r="B30" s="16"/>
      <c r="C30" s="98" t="s">
        <v>332</v>
      </c>
      <c r="D30" s="98"/>
      <c r="E30" s="98"/>
      <c r="F30" s="98"/>
      <c r="G30" s="98"/>
      <c r="H30" s="98"/>
      <c r="I30" s="98"/>
      <c r="J30" s="98"/>
      <c r="K30" s="98"/>
      <c r="L30" s="98"/>
      <c r="M30" s="98"/>
      <c r="N30" s="98"/>
      <c r="O30" s="98"/>
      <c r="P30" s="98"/>
      <c r="Q30" s="98"/>
      <c r="W30" s="114"/>
      <c r="X30" s="114"/>
      <c r="Y30" s="114"/>
      <c r="Z30" s="114"/>
      <c r="AA30" s="114"/>
      <c r="AB30" s="114"/>
      <c r="AC30" s="114"/>
      <c r="AD30" s="114"/>
      <c r="AE30" s="114"/>
      <c r="AF30" s="114"/>
      <c r="AG30" s="114"/>
      <c r="AH30" s="114"/>
      <c r="AI30" s="114"/>
      <c r="AJ30" s="114"/>
      <c r="AK30" s="114"/>
      <c r="AL30" s="114"/>
      <c r="AM30" s="114"/>
      <c r="AN30" s="114"/>
      <c r="AO30" s="114"/>
      <c r="AP30" s="114"/>
      <c r="AQ30" s="114"/>
    </row>
    <row r="31" spans="1:43">
      <c r="A31" s="115"/>
      <c r="B31" s="76" t="s">
        <v>691</v>
      </c>
      <c r="C31" s="58" t="s">
        <v>692</v>
      </c>
      <c r="D31" s="58"/>
      <c r="E31" s="58"/>
      <c r="F31" s="56"/>
      <c r="G31" s="58" t="s">
        <v>695</v>
      </c>
      <c r="H31" s="58"/>
      <c r="I31" s="58"/>
      <c r="J31" s="56"/>
      <c r="K31" s="58" t="s">
        <v>706</v>
      </c>
      <c r="L31" s="58"/>
      <c r="M31" s="58"/>
      <c r="N31" s="56"/>
      <c r="O31" s="58" t="s">
        <v>183</v>
      </c>
      <c r="P31" s="58"/>
      <c r="Q31" s="58"/>
      <c r="W31" s="114"/>
      <c r="X31" s="114"/>
      <c r="Y31" s="114"/>
      <c r="Z31" s="114"/>
      <c r="AA31" s="114"/>
      <c r="AB31" s="114"/>
      <c r="AC31" s="114"/>
      <c r="AD31" s="114"/>
      <c r="AE31" s="114"/>
      <c r="AF31" s="114"/>
      <c r="AG31" s="114"/>
      <c r="AH31" s="114"/>
      <c r="AI31" s="114"/>
      <c r="AJ31" s="114"/>
      <c r="AK31" s="114"/>
      <c r="AL31" s="114"/>
      <c r="AM31" s="114"/>
      <c r="AN31" s="114"/>
      <c r="AO31" s="114"/>
      <c r="AP31" s="114"/>
      <c r="AQ31" s="114"/>
    </row>
    <row r="32" spans="1:43">
      <c r="A32" s="115"/>
      <c r="B32" s="76"/>
      <c r="C32" s="78" t="s">
        <v>704</v>
      </c>
      <c r="D32" s="78"/>
      <c r="E32" s="78"/>
      <c r="F32" s="53"/>
      <c r="G32" s="78" t="s">
        <v>696</v>
      </c>
      <c r="H32" s="78"/>
      <c r="I32" s="78"/>
      <c r="J32" s="53"/>
      <c r="K32" s="78" t="s">
        <v>698</v>
      </c>
      <c r="L32" s="78"/>
      <c r="M32" s="78"/>
      <c r="N32" s="53"/>
      <c r="O32" s="78"/>
      <c r="P32" s="78"/>
      <c r="Q32" s="78"/>
      <c r="W32" s="114"/>
      <c r="X32" s="114"/>
      <c r="Y32" s="114"/>
      <c r="Z32" s="114"/>
      <c r="AA32" s="114"/>
      <c r="AB32" s="114"/>
      <c r="AC32" s="114"/>
      <c r="AD32" s="114"/>
      <c r="AE32" s="114"/>
      <c r="AF32" s="114"/>
      <c r="AG32" s="114"/>
      <c r="AH32" s="114"/>
      <c r="AI32" s="114"/>
      <c r="AJ32" s="114"/>
      <c r="AK32" s="114"/>
      <c r="AL32" s="114"/>
      <c r="AM32" s="114"/>
      <c r="AN32" s="114"/>
      <c r="AO32" s="114"/>
      <c r="AP32" s="114"/>
      <c r="AQ32" s="114"/>
    </row>
    <row r="33" spans="1:43" ht="15.75" thickBot="1">
      <c r="A33" s="115"/>
      <c r="B33" s="76"/>
      <c r="C33" s="59" t="s">
        <v>705</v>
      </c>
      <c r="D33" s="59"/>
      <c r="E33" s="59"/>
      <c r="F33" s="53"/>
      <c r="G33" s="196"/>
      <c r="H33" s="196"/>
      <c r="I33" s="196"/>
      <c r="J33" s="53"/>
      <c r="K33" s="196"/>
      <c r="L33" s="196"/>
      <c r="M33" s="196"/>
      <c r="N33" s="53"/>
      <c r="O33" s="59"/>
      <c r="P33" s="59"/>
      <c r="Q33" s="59"/>
      <c r="W33" s="114"/>
      <c r="X33" s="114"/>
      <c r="Y33" s="114"/>
      <c r="Z33" s="114"/>
      <c r="AA33" s="114"/>
      <c r="AB33" s="114"/>
      <c r="AC33" s="114"/>
      <c r="AD33" s="114"/>
      <c r="AE33" s="114"/>
      <c r="AF33" s="114"/>
      <c r="AG33" s="114"/>
      <c r="AH33" s="114"/>
      <c r="AI33" s="114"/>
      <c r="AJ33" s="114"/>
      <c r="AK33" s="114"/>
      <c r="AL33" s="114"/>
      <c r="AM33" s="114"/>
      <c r="AN33" s="114"/>
      <c r="AO33" s="114"/>
      <c r="AP33" s="114"/>
      <c r="AQ33" s="114"/>
    </row>
    <row r="34" spans="1:43">
      <c r="A34" s="115"/>
      <c r="B34" s="29" t="s">
        <v>537</v>
      </c>
      <c r="C34" s="73"/>
      <c r="D34" s="73"/>
      <c r="E34" s="73"/>
      <c r="F34" s="18"/>
      <c r="G34" s="73"/>
      <c r="H34" s="73"/>
      <c r="I34" s="73"/>
      <c r="J34" s="18"/>
      <c r="K34" s="73"/>
      <c r="L34" s="73"/>
      <c r="M34" s="73"/>
      <c r="N34" s="18"/>
      <c r="O34" s="73"/>
      <c r="P34" s="73"/>
      <c r="Q34" s="73"/>
      <c r="W34" s="114"/>
      <c r="X34" s="114"/>
      <c r="Y34" s="114"/>
      <c r="Z34" s="114"/>
      <c r="AA34" s="114"/>
      <c r="AB34" s="114"/>
      <c r="AC34" s="114"/>
      <c r="AD34" s="114"/>
      <c r="AE34" s="114"/>
      <c r="AF34" s="114"/>
      <c r="AG34" s="114"/>
      <c r="AH34" s="114"/>
      <c r="AI34" s="114"/>
      <c r="AJ34" s="114"/>
      <c r="AK34" s="114"/>
      <c r="AL34" s="114"/>
      <c r="AM34" s="114"/>
      <c r="AN34" s="114"/>
      <c r="AO34" s="114"/>
      <c r="AP34" s="114"/>
      <c r="AQ34" s="114"/>
    </row>
    <row r="35" spans="1:43">
      <c r="A35" s="115"/>
      <c r="B35" s="133" t="s">
        <v>707</v>
      </c>
      <c r="C35" s="76" t="s">
        <v>336</v>
      </c>
      <c r="D35" s="82">
        <v>85</v>
      </c>
      <c r="E35" s="53"/>
      <c r="F35" s="53"/>
      <c r="G35" s="76" t="s">
        <v>336</v>
      </c>
      <c r="H35" s="82" t="s">
        <v>450</v>
      </c>
      <c r="I35" s="53"/>
      <c r="J35" s="53"/>
      <c r="K35" s="76" t="s">
        <v>336</v>
      </c>
      <c r="L35" s="82" t="s">
        <v>450</v>
      </c>
      <c r="M35" s="53"/>
      <c r="N35" s="53"/>
      <c r="O35" s="76" t="s">
        <v>336</v>
      </c>
      <c r="P35" s="82">
        <v>85</v>
      </c>
      <c r="Q35" s="53"/>
      <c r="W35" s="114"/>
      <c r="X35" s="114"/>
      <c r="Y35" s="114"/>
      <c r="Z35" s="114"/>
      <c r="AA35" s="114"/>
      <c r="AB35" s="114"/>
      <c r="AC35" s="114"/>
      <c r="AD35" s="114"/>
      <c r="AE35" s="114"/>
      <c r="AF35" s="114"/>
      <c r="AG35" s="114"/>
      <c r="AH35" s="114"/>
      <c r="AI35" s="114"/>
      <c r="AJ35" s="114"/>
      <c r="AK35" s="114"/>
      <c r="AL35" s="114"/>
      <c r="AM35" s="114"/>
      <c r="AN35" s="114"/>
      <c r="AO35" s="114"/>
      <c r="AP35" s="114"/>
      <c r="AQ35" s="114"/>
    </row>
    <row r="36" spans="1:43">
      <c r="A36" s="115"/>
      <c r="B36" s="133"/>
      <c r="C36" s="76"/>
      <c r="D36" s="82"/>
      <c r="E36" s="53"/>
      <c r="F36" s="53"/>
      <c r="G36" s="76"/>
      <c r="H36" s="82"/>
      <c r="I36" s="53"/>
      <c r="J36" s="53"/>
      <c r="K36" s="76"/>
      <c r="L36" s="82"/>
      <c r="M36" s="53"/>
      <c r="N36" s="53"/>
      <c r="O36" s="76"/>
      <c r="P36" s="82"/>
      <c r="Q36" s="53"/>
      <c r="W36" s="114"/>
      <c r="X36" s="114"/>
      <c r="Y36" s="114"/>
      <c r="Z36" s="114"/>
      <c r="AA36" s="114"/>
      <c r="AB36" s="114"/>
      <c r="AC36" s="114"/>
      <c r="AD36" s="114"/>
      <c r="AE36" s="114"/>
      <c r="AF36" s="114"/>
      <c r="AG36" s="114"/>
      <c r="AH36" s="114"/>
      <c r="AI36" s="114"/>
      <c r="AJ36" s="114"/>
      <c r="AK36" s="114"/>
      <c r="AL36" s="114"/>
      <c r="AM36" s="114"/>
      <c r="AN36" s="114"/>
      <c r="AO36" s="114"/>
      <c r="AP36" s="114"/>
      <c r="AQ36" s="114"/>
    </row>
    <row r="37" spans="1:43">
      <c r="A37" s="115"/>
      <c r="B37" s="138" t="s">
        <v>699</v>
      </c>
      <c r="C37" s="74" t="s">
        <v>450</v>
      </c>
      <c r="D37" s="74"/>
      <c r="E37" s="62"/>
      <c r="F37" s="62"/>
      <c r="G37" s="74" t="s">
        <v>450</v>
      </c>
      <c r="H37" s="74"/>
      <c r="I37" s="62"/>
      <c r="J37" s="62"/>
      <c r="K37" s="74">
        <v>58.9</v>
      </c>
      <c r="L37" s="74"/>
      <c r="M37" s="62"/>
      <c r="N37" s="62"/>
      <c r="O37" s="74">
        <v>58.9</v>
      </c>
      <c r="P37" s="74"/>
      <c r="Q37" s="62"/>
      <c r="W37" s="114"/>
      <c r="X37" s="114"/>
      <c r="Y37" s="114"/>
      <c r="Z37" s="114"/>
      <c r="AA37" s="114"/>
      <c r="AB37" s="114"/>
      <c r="AC37" s="114"/>
      <c r="AD37" s="114"/>
      <c r="AE37" s="114"/>
      <c r="AF37" s="114"/>
      <c r="AG37" s="114"/>
      <c r="AH37" s="114"/>
      <c r="AI37" s="114"/>
      <c r="AJ37" s="114"/>
      <c r="AK37" s="114"/>
      <c r="AL37" s="114"/>
      <c r="AM37" s="114"/>
      <c r="AN37" s="114"/>
      <c r="AO37" s="114"/>
      <c r="AP37" s="114"/>
      <c r="AQ37" s="114"/>
    </row>
    <row r="38" spans="1:43">
      <c r="A38" s="115"/>
      <c r="B38" s="138"/>
      <c r="C38" s="74"/>
      <c r="D38" s="74"/>
      <c r="E38" s="62"/>
      <c r="F38" s="62"/>
      <c r="G38" s="74"/>
      <c r="H38" s="74"/>
      <c r="I38" s="62"/>
      <c r="J38" s="62"/>
      <c r="K38" s="74"/>
      <c r="L38" s="74"/>
      <c r="M38" s="62"/>
      <c r="N38" s="62"/>
      <c r="O38" s="74"/>
      <c r="P38" s="74"/>
      <c r="Q38" s="62"/>
      <c r="W38" s="114"/>
      <c r="X38" s="114"/>
      <c r="Y38" s="114"/>
      <c r="Z38" s="114"/>
      <c r="AA38" s="114"/>
      <c r="AB38" s="114"/>
      <c r="AC38" s="114"/>
      <c r="AD38" s="114"/>
      <c r="AE38" s="114"/>
      <c r="AF38" s="114"/>
      <c r="AG38" s="114"/>
      <c r="AH38" s="114"/>
      <c r="AI38" s="114"/>
      <c r="AJ38" s="114"/>
      <c r="AK38" s="114"/>
      <c r="AL38" s="114"/>
      <c r="AM38" s="114"/>
      <c r="AN38" s="114"/>
      <c r="AO38" s="114"/>
      <c r="AP38" s="114"/>
      <c r="AQ38" s="114"/>
    </row>
    <row r="39" spans="1:43">
      <c r="A39" s="115"/>
      <c r="B39" s="133" t="s">
        <v>700</v>
      </c>
      <c r="C39" s="82">
        <v>21.4</v>
      </c>
      <c r="D39" s="82"/>
      <c r="E39" s="53"/>
      <c r="F39" s="53"/>
      <c r="G39" s="82" t="s">
        <v>450</v>
      </c>
      <c r="H39" s="82"/>
      <c r="I39" s="53"/>
      <c r="J39" s="53"/>
      <c r="K39" s="82" t="s">
        <v>450</v>
      </c>
      <c r="L39" s="82"/>
      <c r="M39" s="53"/>
      <c r="N39" s="53"/>
      <c r="O39" s="82">
        <v>21.4</v>
      </c>
      <c r="P39" s="82"/>
      <c r="Q39" s="53"/>
      <c r="W39" s="114"/>
      <c r="X39" s="114"/>
      <c r="Y39" s="114"/>
      <c r="Z39" s="114"/>
      <c r="AA39" s="114"/>
      <c r="AB39" s="114"/>
      <c r="AC39" s="114"/>
      <c r="AD39" s="114"/>
      <c r="AE39" s="114"/>
      <c r="AF39" s="114"/>
      <c r="AG39" s="114"/>
      <c r="AH39" s="114"/>
      <c r="AI39" s="114"/>
      <c r="AJ39" s="114"/>
      <c r="AK39" s="114"/>
      <c r="AL39" s="114"/>
      <c r="AM39" s="114"/>
      <c r="AN39" s="114"/>
      <c r="AO39" s="114"/>
      <c r="AP39" s="114"/>
      <c r="AQ39" s="114"/>
    </row>
    <row r="40" spans="1:43">
      <c r="A40" s="115"/>
      <c r="B40" s="133"/>
      <c r="C40" s="82"/>
      <c r="D40" s="82"/>
      <c r="E40" s="53"/>
      <c r="F40" s="53"/>
      <c r="G40" s="82"/>
      <c r="H40" s="82"/>
      <c r="I40" s="53"/>
      <c r="J40" s="53"/>
      <c r="K40" s="82"/>
      <c r="L40" s="82"/>
      <c r="M40" s="53"/>
      <c r="N40" s="53"/>
      <c r="O40" s="82"/>
      <c r="P40" s="82"/>
      <c r="Q40" s="53"/>
      <c r="W40" s="114"/>
      <c r="X40" s="114"/>
      <c r="Y40" s="114"/>
      <c r="Z40" s="114"/>
      <c r="AA40" s="114"/>
      <c r="AB40" s="114"/>
      <c r="AC40" s="114"/>
      <c r="AD40" s="114"/>
      <c r="AE40" s="114"/>
      <c r="AF40" s="114"/>
      <c r="AG40" s="114"/>
      <c r="AH40" s="114"/>
      <c r="AI40" s="114"/>
      <c r="AJ40" s="114"/>
      <c r="AK40" s="114"/>
      <c r="AL40" s="114"/>
      <c r="AM40" s="114"/>
      <c r="AN40" s="114"/>
      <c r="AO40" s="114"/>
      <c r="AP40" s="114"/>
      <c r="AQ40" s="114"/>
    </row>
    <row r="41" spans="1:43">
      <c r="A41" s="115"/>
      <c r="B41" s="138" t="s">
        <v>703</v>
      </c>
      <c r="C41" s="74" t="s">
        <v>450</v>
      </c>
      <c r="D41" s="74"/>
      <c r="E41" s="62"/>
      <c r="F41" s="62"/>
      <c r="G41" s="74">
        <v>0.3</v>
      </c>
      <c r="H41" s="74"/>
      <c r="I41" s="62"/>
      <c r="J41" s="62"/>
      <c r="K41" s="74" t="s">
        <v>450</v>
      </c>
      <c r="L41" s="74"/>
      <c r="M41" s="62"/>
      <c r="N41" s="62"/>
      <c r="O41" s="74">
        <v>0.3</v>
      </c>
      <c r="P41" s="74"/>
      <c r="Q41" s="62"/>
      <c r="W41" s="114"/>
      <c r="X41" s="114"/>
      <c r="Y41" s="114"/>
      <c r="Z41" s="114"/>
      <c r="AA41" s="114"/>
      <c r="AB41" s="114"/>
      <c r="AC41" s="114"/>
      <c r="AD41" s="114"/>
      <c r="AE41" s="114"/>
      <c r="AF41" s="114"/>
      <c r="AG41" s="114"/>
      <c r="AH41" s="114"/>
      <c r="AI41" s="114"/>
      <c r="AJ41" s="114"/>
      <c r="AK41" s="114"/>
      <c r="AL41" s="114"/>
      <c r="AM41" s="114"/>
      <c r="AN41" s="114"/>
      <c r="AO41" s="114"/>
      <c r="AP41" s="114"/>
      <c r="AQ41" s="114"/>
    </row>
    <row r="42" spans="1:43" ht="15.75" thickBot="1">
      <c r="A42" s="115"/>
      <c r="B42" s="138"/>
      <c r="C42" s="103"/>
      <c r="D42" s="103"/>
      <c r="E42" s="102"/>
      <c r="F42" s="62"/>
      <c r="G42" s="103"/>
      <c r="H42" s="103"/>
      <c r="I42" s="102"/>
      <c r="J42" s="62"/>
      <c r="K42" s="103"/>
      <c r="L42" s="103"/>
      <c r="M42" s="102"/>
      <c r="N42" s="62"/>
      <c r="O42" s="103"/>
      <c r="P42" s="103"/>
      <c r="Q42" s="102"/>
      <c r="W42" s="114"/>
      <c r="X42" s="114"/>
      <c r="Y42" s="114"/>
      <c r="Z42" s="114"/>
      <c r="AA42" s="114"/>
      <c r="AB42" s="114"/>
      <c r="AC42" s="114"/>
      <c r="AD42" s="114"/>
      <c r="AE42" s="114"/>
      <c r="AF42" s="114"/>
      <c r="AG42" s="114"/>
      <c r="AH42" s="114"/>
      <c r="AI42" s="114"/>
      <c r="AJ42" s="114"/>
      <c r="AK42" s="114"/>
      <c r="AL42" s="114"/>
      <c r="AM42" s="114"/>
      <c r="AN42" s="114"/>
      <c r="AO42" s="114"/>
      <c r="AP42" s="114"/>
      <c r="AQ42" s="114"/>
    </row>
    <row r="43" spans="1:43">
      <c r="A43" s="115"/>
      <c r="B43" s="151" t="s">
        <v>183</v>
      </c>
      <c r="C43" s="110" t="s">
        <v>336</v>
      </c>
      <c r="D43" s="112">
        <v>106.4</v>
      </c>
      <c r="E43" s="56"/>
      <c r="F43" s="53"/>
      <c r="G43" s="110" t="s">
        <v>336</v>
      </c>
      <c r="H43" s="112">
        <v>0.3</v>
      </c>
      <c r="I43" s="56"/>
      <c r="J43" s="53"/>
      <c r="K43" s="110" t="s">
        <v>336</v>
      </c>
      <c r="L43" s="112">
        <v>58.9</v>
      </c>
      <c r="M43" s="56"/>
      <c r="N43" s="53"/>
      <c r="O43" s="110" t="s">
        <v>336</v>
      </c>
      <c r="P43" s="112">
        <v>165.6</v>
      </c>
      <c r="Q43" s="56"/>
      <c r="W43" s="114"/>
      <c r="X43" s="114"/>
      <c r="Y43" s="114"/>
      <c r="Z43" s="114"/>
      <c r="AA43" s="114"/>
      <c r="AB43" s="114"/>
      <c r="AC43" s="114"/>
      <c r="AD43" s="114"/>
      <c r="AE43" s="114"/>
      <c r="AF43" s="114"/>
      <c r="AG43" s="114"/>
      <c r="AH43" s="114"/>
      <c r="AI43" s="114"/>
      <c r="AJ43" s="114"/>
      <c r="AK43" s="114"/>
      <c r="AL43" s="114"/>
      <c r="AM43" s="114"/>
      <c r="AN43" s="114"/>
      <c r="AO43" s="114"/>
      <c r="AP43" s="114"/>
      <c r="AQ43" s="114"/>
    </row>
    <row r="44" spans="1:43" ht="15.75" thickBot="1">
      <c r="A44" s="115"/>
      <c r="B44" s="151"/>
      <c r="C44" s="111"/>
      <c r="D44" s="113"/>
      <c r="E44" s="109"/>
      <c r="F44" s="53"/>
      <c r="G44" s="111"/>
      <c r="H44" s="113"/>
      <c r="I44" s="109"/>
      <c r="J44" s="53"/>
      <c r="K44" s="111"/>
      <c r="L44" s="113"/>
      <c r="M44" s="109"/>
      <c r="N44" s="53"/>
      <c r="O44" s="111"/>
      <c r="P44" s="113"/>
      <c r="Q44" s="109"/>
      <c r="W44" s="114"/>
      <c r="X44" s="114"/>
      <c r="Y44" s="114"/>
      <c r="Z44" s="114"/>
      <c r="AA44" s="114"/>
      <c r="AB44" s="114"/>
      <c r="AC44" s="114"/>
      <c r="AD44" s="114"/>
      <c r="AE44" s="114"/>
      <c r="AF44" s="114"/>
      <c r="AG44" s="114"/>
      <c r="AH44" s="114"/>
      <c r="AI44" s="114"/>
      <c r="AJ44" s="114"/>
      <c r="AK44" s="114"/>
      <c r="AL44" s="114"/>
      <c r="AM44" s="114"/>
      <c r="AN44" s="114"/>
      <c r="AO44" s="114"/>
      <c r="AP44" s="114"/>
      <c r="AQ44" s="114"/>
    </row>
    <row r="45" spans="1:43" ht="15.75" thickTop="1">
      <c r="A45" s="115"/>
      <c r="B45" s="60" t="s">
        <v>701</v>
      </c>
      <c r="C45" s="198"/>
      <c r="D45" s="198"/>
      <c r="E45" s="198"/>
      <c r="F45" s="62"/>
      <c r="G45" s="198"/>
      <c r="H45" s="198"/>
      <c r="I45" s="198"/>
      <c r="J45" s="62"/>
      <c r="K45" s="198"/>
      <c r="L45" s="198"/>
      <c r="M45" s="198"/>
      <c r="N45" s="62"/>
      <c r="O45" s="198"/>
      <c r="P45" s="198"/>
      <c r="Q45" s="198"/>
      <c r="W45" s="114"/>
      <c r="X45" s="114"/>
      <c r="Y45" s="114"/>
      <c r="Z45" s="114"/>
      <c r="AA45" s="114"/>
      <c r="AB45" s="114"/>
      <c r="AC45" s="114"/>
      <c r="AD45" s="114"/>
      <c r="AE45" s="114"/>
      <c r="AF45" s="114"/>
      <c r="AG45" s="114"/>
      <c r="AH45" s="114"/>
      <c r="AI45" s="114"/>
      <c r="AJ45" s="114"/>
      <c r="AK45" s="114"/>
      <c r="AL45" s="114"/>
      <c r="AM45" s="114"/>
      <c r="AN45" s="114"/>
      <c r="AO45" s="114"/>
      <c r="AP45" s="114"/>
      <c r="AQ45" s="114"/>
    </row>
    <row r="46" spans="1:43">
      <c r="A46" s="115"/>
      <c r="B46" s="60"/>
      <c r="C46" s="197"/>
      <c r="D46" s="197"/>
      <c r="E46" s="197"/>
      <c r="F46" s="62"/>
      <c r="G46" s="197"/>
      <c r="H46" s="197"/>
      <c r="I46" s="197"/>
      <c r="J46" s="62"/>
      <c r="K46" s="197"/>
      <c r="L46" s="197"/>
      <c r="M46" s="197"/>
      <c r="N46" s="62"/>
      <c r="O46" s="197"/>
      <c r="P46" s="197"/>
      <c r="Q46" s="197"/>
      <c r="W46" s="114"/>
      <c r="X46" s="114"/>
      <c r="Y46" s="114"/>
      <c r="Z46" s="114"/>
      <c r="AA46" s="114"/>
      <c r="AB46" s="114"/>
      <c r="AC46" s="114"/>
      <c r="AD46" s="114"/>
      <c r="AE46" s="114"/>
      <c r="AF46" s="114"/>
      <c r="AG46" s="114"/>
      <c r="AH46" s="114"/>
      <c r="AI46" s="114"/>
      <c r="AJ46" s="114"/>
      <c r="AK46" s="114"/>
      <c r="AL46" s="114"/>
      <c r="AM46" s="114"/>
      <c r="AN46" s="114"/>
      <c r="AO46" s="114"/>
      <c r="AP46" s="114"/>
      <c r="AQ46" s="114"/>
    </row>
    <row r="47" spans="1:43">
      <c r="A47" s="115"/>
      <c r="B47" s="133" t="s">
        <v>702</v>
      </c>
      <c r="C47" s="76" t="s">
        <v>336</v>
      </c>
      <c r="D47" s="82" t="s">
        <v>450</v>
      </c>
      <c r="E47" s="53"/>
      <c r="F47" s="53"/>
      <c r="G47" s="76" t="s">
        <v>336</v>
      </c>
      <c r="H47" s="82">
        <v>2.1</v>
      </c>
      <c r="I47" s="53"/>
      <c r="J47" s="53"/>
      <c r="K47" s="76" t="s">
        <v>336</v>
      </c>
      <c r="L47" s="82">
        <v>10.3</v>
      </c>
      <c r="M47" s="53"/>
      <c r="N47" s="53"/>
      <c r="O47" s="76" t="s">
        <v>336</v>
      </c>
      <c r="P47" s="82">
        <v>12.4</v>
      </c>
      <c r="Q47" s="53"/>
      <c r="W47" s="114"/>
      <c r="X47" s="114"/>
      <c r="Y47" s="114"/>
      <c r="Z47" s="114"/>
      <c r="AA47" s="114"/>
      <c r="AB47" s="114"/>
      <c r="AC47" s="114"/>
      <c r="AD47" s="114"/>
      <c r="AE47" s="114"/>
      <c r="AF47" s="114"/>
      <c r="AG47" s="114"/>
      <c r="AH47" s="114"/>
      <c r="AI47" s="114"/>
      <c r="AJ47" s="114"/>
      <c r="AK47" s="114"/>
      <c r="AL47" s="114"/>
      <c r="AM47" s="114"/>
      <c r="AN47" s="114"/>
      <c r="AO47" s="114"/>
      <c r="AP47" s="114"/>
      <c r="AQ47" s="114"/>
    </row>
    <row r="48" spans="1:43">
      <c r="A48" s="115"/>
      <c r="B48" s="133"/>
      <c r="C48" s="76"/>
      <c r="D48" s="82"/>
      <c r="E48" s="53"/>
      <c r="F48" s="53"/>
      <c r="G48" s="76"/>
      <c r="H48" s="82"/>
      <c r="I48" s="53"/>
      <c r="J48" s="53"/>
      <c r="K48" s="76"/>
      <c r="L48" s="82"/>
      <c r="M48" s="53"/>
      <c r="N48" s="53"/>
      <c r="O48" s="76"/>
      <c r="P48" s="82"/>
      <c r="Q48" s="53"/>
      <c r="W48" s="114"/>
      <c r="X48" s="114"/>
      <c r="Y48" s="114"/>
      <c r="Z48" s="114"/>
      <c r="AA48" s="114"/>
      <c r="AB48" s="114"/>
      <c r="AC48" s="114"/>
      <c r="AD48" s="114"/>
      <c r="AE48" s="114"/>
      <c r="AF48" s="114"/>
      <c r="AG48" s="114"/>
      <c r="AH48" s="114"/>
      <c r="AI48" s="114"/>
      <c r="AJ48" s="114"/>
      <c r="AK48" s="114"/>
      <c r="AL48" s="114"/>
      <c r="AM48" s="114"/>
      <c r="AN48" s="114"/>
      <c r="AO48" s="114"/>
      <c r="AP48" s="114"/>
      <c r="AQ48" s="114"/>
    </row>
    <row r="49" spans="1:43">
      <c r="A49" s="115"/>
      <c r="B49" s="138" t="s">
        <v>703</v>
      </c>
      <c r="C49" s="74" t="s">
        <v>450</v>
      </c>
      <c r="D49" s="74"/>
      <c r="E49" s="62"/>
      <c r="F49" s="62"/>
      <c r="G49" s="74">
        <v>26.9</v>
      </c>
      <c r="H49" s="74"/>
      <c r="I49" s="62"/>
      <c r="J49" s="62"/>
      <c r="K49" s="74" t="s">
        <v>450</v>
      </c>
      <c r="L49" s="74"/>
      <c r="M49" s="62"/>
      <c r="N49" s="62"/>
      <c r="O49" s="74">
        <v>26.9</v>
      </c>
      <c r="P49" s="74"/>
      <c r="Q49" s="62"/>
      <c r="W49" s="114"/>
      <c r="X49" s="114"/>
      <c r="Y49" s="114"/>
      <c r="Z49" s="114"/>
      <c r="AA49" s="114"/>
      <c r="AB49" s="114"/>
      <c r="AC49" s="114"/>
      <c r="AD49" s="114"/>
      <c r="AE49" s="114"/>
      <c r="AF49" s="114"/>
      <c r="AG49" s="114"/>
      <c r="AH49" s="114"/>
      <c r="AI49" s="114"/>
      <c r="AJ49" s="114"/>
      <c r="AK49" s="114"/>
      <c r="AL49" s="114"/>
      <c r="AM49" s="114"/>
      <c r="AN49" s="114"/>
      <c r="AO49" s="114"/>
      <c r="AP49" s="114"/>
      <c r="AQ49" s="114"/>
    </row>
    <row r="50" spans="1:43" ht="15.75" thickBot="1">
      <c r="A50" s="115"/>
      <c r="B50" s="138"/>
      <c r="C50" s="103"/>
      <c r="D50" s="103"/>
      <c r="E50" s="102"/>
      <c r="F50" s="62"/>
      <c r="G50" s="103"/>
      <c r="H50" s="103"/>
      <c r="I50" s="102"/>
      <c r="J50" s="62"/>
      <c r="K50" s="103"/>
      <c r="L50" s="103"/>
      <c r="M50" s="102"/>
      <c r="N50" s="62"/>
      <c r="O50" s="103"/>
      <c r="P50" s="103"/>
      <c r="Q50" s="102"/>
      <c r="W50" s="114"/>
      <c r="X50" s="114"/>
      <c r="Y50" s="114"/>
      <c r="Z50" s="114"/>
      <c r="AA50" s="114"/>
      <c r="AB50" s="114"/>
      <c r="AC50" s="114"/>
      <c r="AD50" s="114"/>
      <c r="AE50" s="114"/>
      <c r="AF50" s="114"/>
      <c r="AG50" s="114"/>
      <c r="AH50" s="114"/>
      <c r="AI50" s="114"/>
      <c r="AJ50" s="114"/>
      <c r="AK50" s="114"/>
      <c r="AL50" s="114"/>
      <c r="AM50" s="114"/>
      <c r="AN50" s="114"/>
      <c r="AO50" s="114"/>
      <c r="AP50" s="114"/>
      <c r="AQ50" s="114"/>
    </row>
    <row r="51" spans="1:43">
      <c r="A51" s="115"/>
      <c r="B51" s="151" t="s">
        <v>183</v>
      </c>
      <c r="C51" s="110" t="s">
        <v>336</v>
      </c>
      <c r="D51" s="112" t="s">
        <v>450</v>
      </c>
      <c r="E51" s="56"/>
      <c r="F51" s="53"/>
      <c r="G51" s="110" t="s">
        <v>336</v>
      </c>
      <c r="H51" s="112">
        <v>29</v>
      </c>
      <c r="I51" s="56"/>
      <c r="J51" s="53"/>
      <c r="K51" s="110" t="s">
        <v>336</v>
      </c>
      <c r="L51" s="112">
        <v>10.3</v>
      </c>
      <c r="M51" s="56"/>
      <c r="N51" s="53"/>
      <c r="O51" s="110" t="s">
        <v>336</v>
      </c>
      <c r="P51" s="112">
        <v>39.299999999999997</v>
      </c>
      <c r="Q51" s="56"/>
      <c r="W51" s="114"/>
      <c r="X51" s="114"/>
      <c r="Y51" s="114"/>
      <c r="Z51" s="114"/>
      <c r="AA51" s="114"/>
      <c r="AB51" s="114"/>
      <c r="AC51" s="114"/>
      <c r="AD51" s="114"/>
      <c r="AE51" s="114"/>
      <c r="AF51" s="114"/>
      <c r="AG51" s="114"/>
      <c r="AH51" s="114"/>
      <c r="AI51" s="114"/>
      <c r="AJ51" s="114"/>
      <c r="AK51" s="114"/>
      <c r="AL51" s="114"/>
      <c r="AM51" s="114"/>
      <c r="AN51" s="114"/>
      <c r="AO51" s="114"/>
      <c r="AP51" s="114"/>
      <c r="AQ51" s="114"/>
    </row>
    <row r="52" spans="1:43" ht="15.75" thickBot="1">
      <c r="A52" s="115"/>
      <c r="B52" s="151"/>
      <c r="C52" s="111"/>
      <c r="D52" s="113"/>
      <c r="E52" s="109"/>
      <c r="F52" s="53"/>
      <c r="G52" s="111"/>
      <c r="H52" s="113"/>
      <c r="I52" s="109"/>
      <c r="J52" s="53"/>
      <c r="K52" s="111"/>
      <c r="L52" s="113"/>
      <c r="M52" s="109"/>
      <c r="N52" s="53"/>
      <c r="O52" s="111"/>
      <c r="P52" s="113"/>
      <c r="Q52" s="109"/>
      <c r="W52" s="114"/>
      <c r="X52" s="114"/>
      <c r="Y52" s="114"/>
      <c r="Z52" s="114"/>
      <c r="AA52" s="114"/>
      <c r="AB52" s="114"/>
      <c r="AC52" s="114"/>
      <c r="AD52" s="114"/>
      <c r="AE52" s="114"/>
      <c r="AF52" s="114"/>
      <c r="AG52" s="114"/>
      <c r="AH52" s="114"/>
      <c r="AI52" s="114"/>
      <c r="AJ52" s="114"/>
      <c r="AK52" s="114"/>
      <c r="AL52" s="114"/>
      <c r="AM52" s="114"/>
      <c r="AN52" s="114"/>
      <c r="AO52" s="114"/>
      <c r="AP52" s="114"/>
      <c r="AQ52" s="114"/>
    </row>
    <row r="53" spans="1:43" ht="15.75" thickTop="1">
      <c r="A53" s="115" t="s">
        <v>1849</v>
      </c>
      <c r="B53" s="117" t="s">
        <v>712</v>
      </c>
      <c r="C53" s="117"/>
      <c r="D53" s="117"/>
      <c r="E53" s="117"/>
      <c r="F53" s="117"/>
      <c r="G53" s="117"/>
      <c r="H53" s="117"/>
      <c r="I53" s="117"/>
      <c r="J53" s="117"/>
      <c r="K53" s="117"/>
      <c r="L53" s="117"/>
      <c r="M53" s="117"/>
      <c r="N53" s="117"/>
      <c r="O53" s="117"/>
      <c r="P53" s="117"/>
      <c r="Q53" s="117"/>
      <c r="R53" s="117"/>
      <c r="S53" s="117"/>
      <c r="T53" s="117"/>
      <c r="U53" s="117"/>
      <c r="V53" s="117"/>
      <c r="W53" s="114"/>
      <c r="X53" s="114"/>
      <c r="Y53" s="114"/>
      <c r="Z53" s="114"/>
      <c r="AA53" s="114"/>
      <c r="AB53" s="114"/>
      <c r="AC53" s="114"/>
      <c r="AD53" s="114"/>
      <c r="AE53" s="114"/>
      <c r="AF53" s="114"/>
      <c r="AG53" s="114"/>
      <c r="AH53" s="114"/>
      <c r="AI53" s="114"/>
      <c r="AJ53" s="114"/>
      <c r="AK53" s="114"/>
      <c r="AL53" s="114"/>
      <c r="AM53" s="114"/>
      <c r="AN53" s="114"/>
      <c r="AO53" s="114"/>
      <c r="AP53" s="114"/>
      <c r="AQ53" s="114"/>
    </row>
    <row r="54" spans="1:43">
      <c r="A54" s="115"/>
      <c r="B54" s="25"/>
      <c r="C54" s="25"/>
      <c r="D54" s="25"/>
      <c r="E54" s="25"/>
      <c r="F54" s="25"/>
      <c r="G54" s="25"/>
      <c r="H54" s="25"/>
      <c r="I54" s="25"/>
      <c r="J54" s="25"/>
      <c r="K54" s="25"/>
      <c r="L54" s="25"/>
      <c r="M54" s="25"/>
      <c r="N54" s="25"/>
      <c r="W54" s="114"/>
      <c r="X54" s="114"/>
      <c r="Y54" s="114"/>
      <c r="Z54" s="114"/>
      <c r="AA54" s="114"/>
      <c r="AB54" s="114"/>
      <c r="AC54" s="114"/>
      <c r="AD54" s="114"/>
      <c r="AE54" s="114"/>
      <c r="AF54" s="114"/>
      <c r="AG54" s="114"/>
      <c r="AH54" s="114"/>
      <c r="AI54" s="114"/>
      <c r="AJ54" s="114"/>
      <c r="AK54" s="114"/>
      <c r="AL54" s="114"/>
      <c r="AM54" s="114"/>
      <c r="AN54" s="114"/>
      <c r="AO54" s="114"/>
      <c r="AP54" s="114"/>
      <c r="AQ54" s="114"/>
    </row>
    <row r="55" spans="1:43">
      <c r="A55" s="115"/>
      <c r="B55" s="14"/>
      <c r="C55" s="14"/>
      <c r="D55" s="14"/>
      <c r="E55" s="14"/>
      <c r="F55" s="14"/>
      <c r="G55" s="14"/>
      <c r="H55" s="14"/>
      <c r="I55" s="14"/>
      <c r="J55" s="14"/>
      <c r="K55" s="14"/>
      <c r="L55" s="14"/>
      <c r="M55" s="14"/>
      <c r="N55" s="14"/>
      <c r="W55" s="114"/>
      <c r="X55" s="114"/>
      <c r="Y55" s="114"/>
      <c r="Z55" s="114"/>
      <c r="AA55" s="114"/>
      <c r="AB55" s="114"/>
      <c r="AC55" s="114"/>
      <c r="AD55" s="114"/>
      <c r="AE55" s="114"/>
      <c r="AF55" s="114"/>
      <c r="AG55" s="114"/>
      <c r="AH55" s="114"/>
      <c r="AI55" s="114"/>
      <c r="AJ55" s="114"/>
      <c r="AK55" s="114"/>
      <c r="AL55" s="114"/>
      <c r="AM55" s="114"/>
      <c r="AN55" s="114"/>
      <c r="AO55" s="114"/>
      <c r="AP55" s="114"/>
      <c r="AQ55" s="114"/>
    </row>
    <row r="56" spans="1:43" ht="15.75" thickBot="1">
      <c r="A56" s="115"/>
      <c r="B56" s="50" t="s">
        <v>713</v>
      </c>
      <c r="C56" s="50"/>
      <c r="D56" s="50"/>
      <c r="E56" s="50"/>
      <c r="F56" s="50"/>
      <c r="G56" s="50"/>
      <c r="H56" s="50"/>
      <c r="I56" s="50"/>
      <c r="J56" s="50"/>
      <c r="K56" s="50"/>
      <c r="L56" s="50"/>
      <c r="M56" s="50"/>
      <c r="N56" s="50"/>
      <c r="W56" s="114"/>
      <c r="X56" s="114"/>
      <c r="Y56" s="114"/>
      <c r="Z56" s="114"/>
      <c r="AA56" s="114"/>
      <c r="AB56" s="114"/>
      <c r="AC56" s="114"/>
      <c r="AD56" s="114"/>
      <c r="AE56" s="114"/>
      <c r="AF56" s="114"/>
      <c r="AG56" s="114"/>
      <c r="AH56" s="114"/>
      <c r="AI56" s="114"/>
      <c r="AJ56" s="114"/>
      <c r="AK56" s="114"/>
      <c r="AL56" s="114"/>
      <c r="AM56" s="114"/>
      <c r="AN56" s="114"/>
      <c r="AO56" s="114"/>
      <c r="AP56" s="114"/>
      <c r="AQ56" s="114"/>
    </row>
    <row r="57" spans="1:43">
      <c r="A57" s="115"/>
      <c r="B57" s="55" t="s">
        <v>714</v>
      </c>
      <c r="C57" s="16"/>
      <c r="D57" s="55" t="s">
        <v>715</v>
      </c>
      <c r="E57" s="55"/>
      <c r="F57" s="55"/>
      <c r="G57" s="56"/>
      <c r="H57" s="55" t="s">
        <v>716</v>
      </c>
      <c r="I57" s="56"/>
      <c r="J57" s="55" t="s">
        <v>717</v>
      </c>
      <c r="K57" s="56"/>
      <c r="L57" s="55" t="s">
        <v>718</v>
      </c>
      <c r="M57" s="56"/>
      <c r="N57" s="33" t="s">
        <v>719</v>
      </c>
      <c r="W57" s="114"/>
      <c r="X57" s="114"/>
      <c r="Y57" s="114"/>
      <c r="Z57" s="114"/>
      <c r="AA57" s="114"/>
      <c r="AB57" s="114"/>
      <c r="AC57" s="114"/>
      <c r="AD57" s="114"/>
      <c r="AE57" s="114"/>
      <c r="AF57" s="114"/>
      <c r="AG57" s="114"/>
      <c r="AH57" s="114"/>
      <c r="AI57" s="114"/>
      <c r="AJ57" s="114"/>
      <c r="AK57" s="114"/>
      <c r="AL57" s="114"/>
      <c r="AM57" s="114"/>
      <c r="AN57" s="114"/>
      <c r="AO57" s="114"/>
      <c r="AP57" s="114"/>
      <c r="AQ57" s="114"/>
    </row>
    <row r="58" spans="1:43" ht="15.75" thickBot="1">
      <c r="A58" s="115"/>
      <c r="B58" s="50"/>
      <c r="C58" s="16"/>
      <c r="D58" s="200">
        <v>42004</v>
      </c>
      <c r="E58" s="200"/>
      <c r="F58" s="200"/>
      <c r="G58" s="53"/>
      <c r="H58" s="50"/>
      <c r="I58" s="53"/>
      <c r="J58" s="50"/>
      <c r="K58" s="53"/>
      <c r="L58" s="50"/>
      <c r="M58" s="53"/>
      <c r="N58" s="15" t="s">
        <v>720</v>
      </c>
      <c r="W58" s="114"/>
      <c r="X58" s="114"/>
      <c r="Y58" s="114"/>
      <c r="Z58" s="114"/>
      <c r="AA58" s="114"/>
      <c r="AB58" s="114"/>
      <c r="AC58" s="114"/>
      <c r="AD58" s="114"/>
      <c r="AE58" s="114"/>
      <c r="AF58" s="114"/>
      <c r="AG58" s="114"/>
      <c r="AH58" s="114"/>
      <c r="AI58" s="114"/>
      <c r="AJ58" s="114"/>
      <c r="AK58" s="114"/>
      <c r="AL58" s="114"/>
      <c r="AM58" s="114"/>
      <c r="AN58" s="114"/>
      <c r="AO58" s="114"/>
      <c r="AP58" s="114"/>
      <c r="AQ58" s="114"/>
    </row>
    <row r="59" spans="1:43">
      <c r="A59" s="115"/>
      <c r="B59" s="201" t="s">
        <v>721</v>
      </c>
      <c r="C59" s="62"/>
      <c r="D59" s="202" t="s">
        <v>336</v>
      </c>
      <c r="E59" s="204">
        <v>11.8</v>
      </c>
      <c r="F59" s="73"/>
      <c r="G59" s="62"/>
      <c r="H59" s="206" t="s">
        <v>54</v>
      </c>
      <c r="I59" s="62"/>
      <c r="J59" s="209" t="s">
        <v>722</v>
      </c>
      <c r="K59" s="62"/>
      <c r="L59" s="19" t="s">
        <v>723</v>
      </c>
      <c r="M59" s="62"/>
      <c r="N59" s="211">
        <v>72</v>
      </c>
      <c r="W59" s="114"/>
      <c r="X59" s="114"/>
      <c r="Y59" s="114"/>
      <c r="Z59" s="114"/>
      <c r="AA59" s="114"/>
      <c r="AB59" s="114"/>
      <c r="AC59" s="114"/>
      <c r="AD59" s="114"/>
      <c r="AE59" s="114"/>
      <c r="AF59" s="114"/>
      <c r="AG59" s="114"/>
      <c r="AH59" s="114"/>
      <c r="AI59" s="114"/>
      <c r="AJ59" s="114"/>
      <c r="AK59" s="114"/>
      <c r="AL59" s="114"/>
      <c r="AM59" s="114"/>
      <c r="AN59" s="114"/>
      <c r="AO59" s="114"/>
      <c r="AP59" s="114"/>
      <c r="AQ59" s="114"/>
    </row>
    <row r="60" spans="1:43">
      <c r="A60" s="115"/>
      <c r="B60" s="175"/>
      <c r="C60" s="62"/>
      <c r="D60" s="203"/>
      <c r="E60" s="205"/>
      <c r="F60" s="159"/>
      <c r="G60" s="62"/>
      <c r="H60" s="207"/>
      <c r="I60" s="62"/>
      <c r="J60" s="208"/>
      <c r="K60" s="62"/>
      <c r="L60" s="19" t="s">
        <v>724</v>
      </c>
      <c r="M60" s="62"/>
      <c r="N60" s="210"/>
      <c r="W60" s="114"/>
      <c r="X60" s="114"/>
      <c r="Y60" s="114"/>
      <c r="Z60" s="114"/>
      <c r="AA60" s="114"/>
      <c r="AB60" s="114"/>
      <c r="AC60" s="114"/>
      <c r="AD60" s="114"/>
      <c r="AE60" s="114"/>
      <c r="AF60" s="114"/>
      <c r="AG60" s="114"/>
      <c r="AH60" s="114"/>
      <c r="AI60" s="114"/>
      <c r="AJ60" s="114"/>
      <c r="AK60" s="114"/>
      <c r="AL60" s="114"/>
      <c r="AM60" s="114"/>
      <c r="AN60" s="114"/>
      <c r="AO60" s="114"/>
      <c r="AP60" s="114"/>
      <c r="AQ60" s="114"/>
    </row>
    <row r="61" spans="1:43">
      <c r="A61" s="115"/>
      <c r="B61" s="176" t="s">
        <v>725</v>
      </c>
      <c r="C61" s="53"/>
      <c r="D61" s="212" t="s">
        <v>336</v>
      </c>
      <c r="E61" s="213">
        <v>63.2</v>
      </c>
      <c r="F61" s="53"/>
      <c r="G61" s="53"/>
      <c r="H61" s="214" t="s">
        <v>37</v>
      </c>
      <c r="I61" s="53"/>
      <c r="J61" s="215" t="s">
        <v>722</v>
      </c>
      <c r="K61" s="53"/>
      <c r="L61" s="215" t="s">
        <v>726</v>
      </c>
      <c r="M61" s="53"/>
      <c r="N61" s="215" t="s">
        <v>727</v>
      </c>
      <c r="W61" s="114"/>
      <c r="X61" s="114"/>
      <c r="Y61" s="114"/>
      <c r="Z61" s="114"/>
      <c r="AA61" s="114"/>
      <c r="AB61" s="114"/>
      <c r="AC61" s="114"/>
      <c r="AD61" s="114"/>
      <c r="AE61" s="114"/>
      <c r="AF61" s="114"/>
      <c r="AG61" s="114"/>
      <c r="AH61" s="114"/>
      <c r="AI61" s="114"/>
      <c r="AJ61" s="114"/>
      <c r="AK61" s="114"/>
      <c r="AL61" s="114"/>
      <c r="AM61" s="114"/>
      <c r="AN61" s="114"/>
      <c r="AO61" s="114"/>
      <c r="AP61" s="114"/>
      <c r="AQ61" s="114"/>
    </row>
    <row r="62" spans="1:43">
      <c r="A62" s="115"/>
      <c r="B62" s="176"/>
      <c r="C62" s="53"/>
      <c r="D62" s="212"/>
      <c r="E62" s="213"/>
      <c r="F62" s="53"/>
      <c r="G62" s="53"/>
      <c r="H62" s="214"/>
      <c r="I62" s="53"/>
      <c r="J62" s="215"/>
      <c r="K62" s="53"/>
      <c r="L62" s="215"/>
      <c r="M62" s="53"/>
      <c r="N62" s="215"/>
      <c r="W62" s="114"/>
      <c r="X62" s="114"/>
      <c r="Y62" s="114"/>
      <c r="Z62" s="114"/>
      <c r="AA62" s="114"/>
      <c r="AB62" s="114"/>
      <c r="AC62" s="114"/>
      <c r="AD62" s="114"/>
      <c r="AE62" s="114"/>
      <c r="AF62" s="114"/>
      <c r="AG62" s="114"/>
      <c r="AH62" s="114"/>
      <c r="AI62" s="114"/>
      <c r="AJ62" s="114"/>
      <c r="AK62" s="114"/>
      <c r="AL62" s="114"/>
      <c r="AM62" s="114"/>
      <c r="AN62" s="114"/>
      <c r="AO62" s="114"/>
      <c r="AP62" s="114"/>
      <c r="AQ62" s="114"/>
    </row>
    <row r="63" spans="1:43">
      <c r="A63" s="115" t="s">
        <v>1850</v>
      </c>
      <c r="B63" s="117" t="s">
        <v>1851</v>
      </c>
      <c r="C63" s="117"/>
      <c r="D63" s="117"/>
      <c r="E63" s="117"/>
      <c r="F63" s="117"/>
      <c r="G63" s="117"/>
      <c r="H63" s="117"/>
      <c r="I63" s="117"/>
      <c r="J63" s="117"/>
      <c r="K63" s="117"/>
      <c r="L63" s="117"/>
      <c r="M63" s="117"/>
      <c r="N63" s="117"/>
      <c r="O63" s="117"/>
      <c r="P63" s="117"/>
      <c r="Q63" s="117"/>
      <c r="R63" s="117"/>
      <c r="S63" s="117"/>
      <c r="T63" s="117"/>
      <c r="U63" s="117"/>
      <c r="V63" s="117"/>
      <c r="W63" s="114"/>
      <c r="X63" s="114"/>
      <c r="Y63" s="114"/>
      <c r="Z63" s="114"/>
      <c r="AA63" s="114"/>
      <c r="AB63" s="114"/>
      <c r="AC63" s="114"/>
      <c r="AD63" s="114"/>
      <c r="AE63" s="114"/>
      <c r="AF63" s="114"/>
      <c r="AG63" s="114"/>
      <c r="AH63" s="114"/>
      <c r="AI63" s="114"/>
      <c r="AJ63" s="114"/>
      <c r="AK63" s="114"/>
      <c r="AL63" s="114"/>
      <c r="AM63" s="114"/>
      <c r="AN63" s="114"/>
      <c r="AO63" s="114"/>
      <c r="AP63" s="114"/>
      <c r="AQ63" s="114"/>
    </row>
    <row r="64" spans="1:43">
      <c r="A64" s="115"/>
      <c r="B64" s="25"/>
      <c r="C64" s="25"/>
      <c r="D64" s="25"/>
      <c r="E64" s="25"/>
      <c r="F64" s="25"/>
      <c r="G64" s="25"/>
      <c r="H64" s="25"/>
      <c r="I64" s="25"/>
      <c r="J64" s="25"/>
      <c r="K64" s="25"/>
      <c r="L64" s="25"/>
      <c r="M64" s="25"/>
      <c r="N64" s="25"/>
      <c r="O64" s="25"/>
      <c r="P64" s="25"/>
      <c r="Q64" s="25"/>
      <c r="W64" s="114"/>
      <c r="X64" s="114"/>
      <c r="Y64" s="114"/>
      <c r="Z64" s="114"/>
      <c r="AA64" s="114"/>
      <c r="AB64" s="114"/>
      <c r="AC64" s="114"/>
      <c r="AD64" s="114"/>
      <c r="AE64" s="114"/>
      <c r="AF64" s="114"/>
      <c r="AG64" s="114"/>
      <c r="AH64" s="114"/>
      <c r="AI64" s="114"/>
      <c r="AJ64" s="114"/>
      <c r="AK64" s="114"/>
      <c r="AL64" s="114"/>
      <c r="AM64" s="114"/>
      <c r="AN64" s="114"/>
      <c r="AO64" s="114"/>
      <c r="AP64" s="114"/>
      <c r="AQ64" s="114"/>
    </row>
    <row r="65" spans="1:43">
      <c r="A65" s="115"/>
      <c r="B65" s="14"/>
      <c r="C65" s="14"/>
      <c r="D65" s="14"/>
      <c r="E65" s="14"/>
      <c r="F65" s="14"/>
      <c r="G65" s="14"/>
      <c r="H65" s="14"/>
      <c r="I65" s="14"/>
      <c r="J65" s="14"/>
      <c r="K65" s="14"/>
      <c r="L65" s="14"/>
      <c r="M65" s="14"/>
      <c r="N65" s="14"/>
      <c r="O65" s="14"/>
      <c r="P65" s="14"/>
      <c r="Q65" s="14"/>
      <c r="W65" s="114"/>
      <c r="X65" s="114"/>
      <c r="Y65" s="114"/>
      <c r="Z65" s="114"/>
      <c r="AA65" s="114"/>
      <c r="AB65" s="114"/>
      <c r="AC65" s="114"/>
      <c r="AD65" s="114"/>
      <c r="AE65" s="114"/>
      <c r="AF65" s="114"/>
      <c r="AG65" s="114"/>
      <c r="AH65" s="114"/>
      <c r="AI65" s="114"/>
      <c r="AJ65" s="114"/>
      <c r="AK65" s="114"/>
      <c r="AL65" s="114"/>
      <c r="AM65" s="114"/>
      <c r="AN65" s="114"/>
      <c r="AO65" s="114"/>
      <c r="AP65" s="114"/>
      <c r="AQ65" s="114"/>
    </row>
    <row r="66" spans="1:43" ht="15.75" thickBot="1">
      <c r="A66" s="115"/>
      <c r="B66" s="16"/>
      <c r="C66" s="50" t="s">
        <v>326</v>
      </c>
      <c r="D66" s="50"/>
      <c r="E66" s="50"/>
      <c r="F66" s="50"/>
      <c r="G66" s="50"/>
      <c r="H66" s="50"/>
      <c r="I66" s="50"/>
      <c r="J66" s="50"/>
      <c r="K66" s="50"/>
      <c r="L66" s="50"/>
      <c r="M66" s="50"/>
      <c r="N66" s="50"/>
      <c r="O66" s="50"/>
      <c r="P66" s="50"/>
      <c r="Q66" s="50"/>
      <c r="W66" s="114"/>
      <c r="X66" s="114"/>
      <c r="Y66" s="114"/>
      <c r="Z66" s="114"/>
      <c r="AA66" s="114"/>
      <c r="AB66" s="114"/>
      <c r="AC66" s="114"/>
      <c r="AD66" s="114"/>
      <c r="AE66" s="114"/>
      <c r="AF66" s="114"/>
      <c r="AG66" s="114"/>
      <c r="AH66" s="114"/>
      <c r="AI66" s="114"/>
      <c r="AJ66" s="114"/>
      <c r="AK66" s="114"/>
      <c r="AL66" s="114"/>
      <c r="AM66" s="114"/>
      <c r="AN66" s="114"/>
      <c r="AO66" s="114"/>
      <c r="AP66" s="114"/>
      <c r="AQ66" s="114"/>
    </row>
    <row r="67" spans="1:43">
      <c r="A67" s="115"/>
      <c r="B67" s="53"/>
      <c r="C67" s="55" t="s">
        <v>731</v>
      </c>
      <c r="D67" s="55"/>
      <c r="E67" s="55"/>
      <c r="F67" s="55"/>
      <c r="G67" s="55"/>
      <c r="H67" s="55"/>
      <c r="I67" s="55"/>
      <c r="J67" s="56"/>
      <c r="K67" s="55" t="s">
        <v>732</v>
      </c>
      <c r="L67" s="55"/>
      <c r="M67" s="55"/>
      <c r="N67" s="55"/>
      <c r="O67" s="55"/>
      <c r="P67" s="55"/>
      <c r="Q67" s="55"/>
      <c r="W67" s="114"/>
      <c r="X67" s="114"/>
      <c r="Y67" s="114"/>
      <c r="Z67" s="114"/>
      <c r="AA67" s="114"/>
      <c r="AB67" s="114"/>
      <c r="AC67" s="114"/>
      <c r="AD67" s="114"/>
      <c r="AE67" s="114"/>
      <c r="AF67" s="114"/>
      <c r="AG67" s="114"/>
      <c r="AH67" s="114"/>
      <c r="AI67" s="114"/>
      <c r="AJ67" s="114"/>
      <c r="AK67" s="114"/>
      <c r="AL67" s="114"/>
      <c r="AM67" s="114"/>
      <c r="AN67" s="114"/>
      <c r="AO67" s="114"/>
      <c r="AP67" s="114"/>
      <c r="AQ67" s="114"/>
    </row>
    <row r="68" spans="1:43" ht="15.75" thickBot="1">
      <c r="A68" s="115"/>
      <c r="B68" s="53"/>
      <c r="C68" s="50"/>
      <c r="D68" s="50"/>
      <c r="E68" s="50"/>
      <c r="F68" s="50"/>
      <c r="G68" s="50"/>
      <c r="H68" s="50"/>
      <c r="I68" s="50"/>
      <c r="J68" s="57"/>
      <c r="K68" s="50" t="s">
        <v>698</v>
      </c>
      <c r="L68" s="50"/>
      <c r="M68" s="50"/>
      <c r="N68" s="50"/>
      <c r="O68" s="50"/>
      <c r="P68" s="50"/>
      <c r="Q68" s="50"/>
      <c r="W68" s="114"/>
      <c r="X68" s="114"/>
      <c r="Y68" s="114"/>
      <c r="Z68" s="114"/>
      <c r="AA68" s="114"/>
      <c r="AB68" s="114"/>
      <c r="AC68" s="114"/>
      <c r="AD68" s="114"/>
      <c r="AE68" s="114"/>
      <c r="AF68" s="114"/>
      <c r="AG68" s="114"/>
      <c r="AH68" s="114"/>
      <c r="AI68" s="114"/>
      <c r="AJ68" s="114"/>
      <c r="AK68" s="114"/>
      <c r="AL68" s="114"/>
      <c r="AM68" s="114"/>
      <c r="AN68" s="114"/>
      <c r="AO68" s="114"/>
      <c r="AP68" s="114"/>
      <c r="AQ68" s="114"/>
    </row>
    <row r="69" spans="1:43">
      <c r="A69" s="115"/>
      <c r="B69" s="53"/>
      <c r="C69" s="55" t="s">
        <v>733</v>
      </c>
      <c r="D69" s="55"/>
      <c r="E69" s="55"/>
      <c r="F69" s="55"/>
      <c r="G69" s="55"/>
      <c r="H69" s="55"/>
      <c r="I69" s="55"/>
      <c r="J69" s="53"/>
      <c r="K69" s="55" t="s">
        <v>733</v>
      </c>
      <c r="L69" s="55"/>
      <c r="M69" s="55"/>
      <c r="N69" s="55"/>
      <c r="O69" s="55"/>
      <c r="P69" s="55"/>
      <c r="Q69" s="55"/>
      <c r="W69" s="114"/>
      <c r="X69" s="114"/>
      <c r="Y69" s="114"/>
      <c r="Z69" s="114"/>
      <c r="AA69" s="114"/>
      <c r="AB69" s="114"/>
      <c r="AC69" s="114"/>
      <c r="AD69" s="114"/>
      <c r="AE69" s="114"/>
      <c r="AF69" s="114"/>
      <c r="AG69" s="114"/>
      <c r="AH69" s="114"/>
      <c r="AI69" s="114"/>
      <c r="AJ69" s="114"/>
      <c r="AK69" s="114"/>
      <c r="AL69" s="114"/>
      <c r="AM69" s="114"/>
      <c r="AN69" s="114"/>
      <c r="AO69" s="114"/>
      <c r="AP69" s="114"/>
      <c r="AQ69" s="114"/>
    </row>
    <row r="70" spans="1:43" ht="15.75" thickBot="1">
      <c r="A70" s="115"/>
      <c r="B70" s="53"/>
      <c r="C70" s="50" t="s">
        <v>578</v>
      </c>
      <c r="D70" s="50"/>
      <c r="E70" s="50"/>
      <c r="F70" s="50"/>
      <c r="G70" s="50"/>
      <c r="H70" s="50"/>
      <c r="I70" s="50"/>
      <c r="J70" s="53"/>
      <c r="K70" s="50" t="s">
        <v>578</v>
      </c>
      <c r="L70" s="50"/>
      <c r="M70" s="50"/>
      <c r="N70" s="50"/>
      <c r="O70" s="50"/>
      <c r="P70" s="50"/>
      <c r="Q70" s="50"/>
      <c r="W70" s="114"/>
      <c r="X70" s="114"/>
      <c r="Y70" s="114"/>
      <c r="Z70" s="114"/>
      <c r="AA70" s="114"/>
      <c r="AB70" s="114"/>
      <c r="AC70" s="114"/>
      <c r="AD70" s="114"/>
      <c r="AE70" s="114"/>
      <c r="AF70" s="114"/>
      <c r="AG70" s="114"/>
      <c r="AH70" s="114"/>
      <c r="AI70" s="114"/>
      <c r="AJ70" s="114"/>
      <c r="AK70" s="114"/>
      <c r="AL70" s="114"/>
      <c r="AM70" s="114"/>
      <c r="AN70" s="114"/>
      <c r="AO70" s="114"/>
      <c r="AP70" s="114"/>
      <c r="AQ70" s="114"/>
    </row>
    <row r="71" spans="1:43" ht="15.75" thickBot="1">
      <c r="A71" s="115"/>
      <c r="B71" s="16"/>
      <c r="C71" s="97">
        <v>2014</v>
      </c>
      <c r="D71" s="97"/>
      <c r="E71" s="97"/>
      <c r="F71" s="16"/>
      <c r="G71" s="98">
        <v>2013</v>
      </c>
      <c r="H71" s="98"/>
      <c r="I71" s="98"/>
      <c r="J71" s="16"/>
      <c r="K71" s="97">
        <v>2014</v>
      </c>
      <c r="L71" s="97"/>
      <c r="M71" s="97"/>
      <c r="N71" s="37"/>
      <c r="O71" s="98">
        <v>2013</v>
      </c>
      <c r="P71" s="98"/>
      <c r="Q71" s="98"/>
      <c r="W71" s="114"/>
      <c r="X71" s="114"/>
      <c r="Y71" s="114"/>
      <c r="Z71" s="114"/>
      <c r="AA71" s="114"/>
      <c r="AB71" s="114"/>
      <c r="AC71" s="114"/>
      <c r="AD71" s="114"/>
      <c r="AE71" s="114"/>
      <c r="AF71" s="114"/>
      <c r="AG71" s="114"/>
      <c r="AH71" s="114"/>
      <c r="AI71" s="114"/>
      <c r="AJ71" s="114"/>
      <c r="AK71" s="114"/>
      <c r="AL71" s="114"/>
      <c r="AM71" s="114"/>
      <c r="AN71" s="114"/>
      <c r="AO71" s="114"/>
      <c r="AP71" s="114"/>
      <c r="AQ71" s="114"/>
    </row>
    <row r="72" spans="1:43">
      <c r="A72" s="115"/>
      <c r="B72" s="60" t="s">
        <v>734</v>
      </c>
      <c r="C72" s="70" t="s">
        <v>336</v>
      </c>
      <c r="D72" s="72">
        <v>58.9</v>
      </c>
      <c r="E72" s="73"/>
      <c r="F72" s="62"/>
      <c r="G72" s="61" t="s">
        <v>336</v>
      </c>
      <c r="H72" s="75">
        <v>62.4</v>
      </c>
      <c r="I72" s="73"/>
      <c r="J72" s="62"/>
      <c r="K72" s="70" t="s">
        <v>336</v>
      </c>
      <c r="L72" s="72" t="s">
        <v>735</v>
      </c>
      <c r="M72" s="70" t="s">
        <v>338</v>
      </c>
      <c r="N72" s="62"/>
      <c r="O72" s="61" t="s">
        <v>336</v>
      </c>
      <c r="P72" s="75" t="s">
        <v>736</v>
      </c>
      <c r="Q72" s="61" t="s">
        <v>338</v>
      </c>
      <c r="W72" s="114"/>
      <c r="X72" s="114"/>
      <c r="Y72" s="114"/>
      <c r="Z72" s="114"/>
      <c r="AA72" s="114"/>
      <c r="AB72" s="114"/>
      <c r="AC72" s="114"/>
      <c r="AD72" s="114"/>
      <c r="AE72" s="114"/>
      <c r="AF72" s="114"/>
      <c r="AG72" s="114"/>
      <c r="AH72" s="114"/>
      <c r="AI72" s="114"/>
      <c r="AJ72" s="114"/>
      <c r="AK72" s="114"/>
      <c r="AL72" s="114"/>
      <c r="AM72" s="114"/>
      <c r="AN72" s="114"/>
      <c r="AO72" s="114"/>
      <c r="AP72" s="114"/>
      <c r="AQ72" s="114"/>
    </row>
    <row r="73" spans="1:43">
      <c r="A73" s="115"/>
      <c r="B73" s="60"/>
      <c r="C73" s="184"/>
      <c r="D73" s="185"/>
      <c r="E73" s="159"/>
      <c r="F73" s="62"/>
      <c r="G73" s="192"/>
      <c r="H73" s="216"/>
      <c r="I73" s="159"/>
      <c r="J73" s="62"/>
      <c r="K73" s="184"/>
      <c r="L73" s="185"/>
      <c r="M73" s="184"/>
      <c r="N73" s="62"/>
      <c r="O73" s="192"/>
      <c r="P73" s="216"/>
      <c r="Q73" s="192"/>
      <c r="W73" s="114"/>
      <c r="X73" s="114"/>
      <c r="Y73" s="114"/>
      <c r="Z73" s="114"/>
      <c r="AA73" s="114"/>
      <c r="AB73" s="114"/>
      <c r="AC73" s="114"/>
      <c r="AD73" s="114"/>
      <c r="AE73" s="114"/>
      <c r="AF73" s="114"/>
      <c r="AG73" s="114"/>
      <c r="AH73" s="114"/>
      <c r="AI73" s="114"/>
      <c r="AJ73" s="114"/>
      <c r="AK73" s="114"/>
      <c r="AL73" s="114"/>
      <c r="AM73" s="114"/>
      <c r="AN73" s="114"/>
      <c r="AO73" s="114"/>
      <c r="AP73" s="114"/>
      <c r="AQ73" s="114"/>
    </row>
    <row r="74" spans="1:43">
      <c r="A74" s="115"/>
      <c r="B74" s="124" t="s">
        <v>737</v>
      </c>
      <c r="C74" s="53"/>
      <c r="D74" s="53"/>
      <c r="E74" s="53"/>
      <c r="F74" s="16"/>
      <c r="G74" s="53"/>
      <c r="H74" s="53"/>
      <c r="I74" s="53"/>
      <c r="J74" s="16"/>
      <c r="K74" s="53"/>
      <c r="L74" s="53"/>
      <c r="M74" s="53"/>
      <c r="N74" s="16"/>
      <c r="O74" s="53"/>
      <c r="P74" s="53"/>
      <c r="Q74" s="53"/>
      <c r="W74" s="114"/>
      <c r="X74" s="114"/>
      <c r="Y74" s="114"/>
      <c r="Z74" s="114"/>
      <c r="AA74" s="114"/>
      <c r="AB74" s="114"/>
      <c r="AC74" s="114"/>
      <c r="AD74" s="114"/>
      <c r="AE74" s="114"/>
      <c r="AF74" s="114"/>
      <c r="AG74" s="114"/>
      <c r="AH74" s="114"/>
      <c r="AI74" s="114"/>
      <c r="AJ74" s="114"/>
      <c r="AK74" s="114"/>
      <c r="AL74" s="114"/>
      <c r="AM74" s="114"/>
      <c r="AN74" s="114"/>
      <c r="AO74" s="114"/>
      <c r="AP74" s="114"/>
      <c r="AQ74" s="114"/>
    </row>
    <row r="75" spans="1:43">
      <c r="A75" s="115"/>
      <c r="B75" s="143" t="s">
        <v>738</v>
      </c>
      <c r="C75" s="71">
        <v>187.8</v>
      </c>
      <c r="D75" s="71"/>
      <c r="E75" s="62"/>
      <c r="F75" s="62"/>
      <c r="G75" s="74">
        <v>152.30000000000001</v>
      </c>
      <c r="H75" s="74"/>
      <c r="I75" s="62"/>
      <c r="J75" s="62"/>
      <c r="K75" s="71" t="s">
        <v>739</v>
      </c>
      <c r="L75" s="71"/>
      <c r="M75" s="69" t="s">
        <v>338</v>
      </c>
      <c r="N75" s="62"/>
      <c r="O75" s="74" t="s">
        <v>735</v>
      </c>
      <c r="P75" s="74"/>
      <c r="Q75" s="60" t="s">
        <v>338</v>
      </c>
      <c r="W75" s="114"/>
      <c r="X75" s="114"/>
      <c r="Y75" s="114"/>
      <c r="Z75" s="114"/>
      <c r="AA75" s="114"/>
      <c r="AB75" s="114"/>
      <c r="AC75" s="114"/>
      <c r="AD75" s="114"/>
      <c r="AE75" s="114"/>
      <c r="AF75" s="114"/>
      <c r="AG75" s="114"/>
      <c r="AH75" s="114"/>
      <c r="AI75" s="114"/>
      <c r="AJ75" s="114"/>
      <c r="AK75" s="114"/>
      <c r="AL75" s="114"/>
      <c r="AM75" s="114"/>
      <c r="AN75" s="114"/>
      <c r="AO75" s="114"/>
      <c r="AP75" s="114"/>
      <c r="AQ75" s="114"/>
    </row>
    <row r="76" spans="1:43">
      <c r="A76" s="115"/>
      <c r="B76" s="143"/>
      <c r="C76" s="71"/>
      <c r="D76" s="71"/>
      <c r="E76" s="62"/>
      <c r="F76" s="62"/>
      <c r="G76" s="74"/>
      <c r="H76" s="74"/>
      <c r="I76" s="62"/>
      <c r="J76" s="62"/>
      <c r="K76" s="71"/>
      <c r="L76" s="71"/>
      <c r="M76" s="69"/>
      <c r="N76" s="62"/>
      <c r="O76" s="74"/>
      <c r="P76" s="74"/>
      <c r="Q76" s="60"/>
      <c r="W76" s="114"/>
      <c r="X76" s="114"/>
      <c r="Y76" s="114"/>
      <c r="Z76" s="114"/>
      <c r="AA76" s="114"/>
      <c r="AB76" s="114"/>
      <c r="AC76" s="114"/>
      <c r="AD76" s="114"/>
      <c r="AE76" s="114"/>
      <c r="AF76" s="114"/>
      <c r="AG76" s="114"/>
      <c r="AH76" s="114"/>
      <c r="AI76" s="114"/>
      <c r="AJ76" s="114"/>
      <c r="AK76" s="114"/>
      <c r="AL76" s="114"/>
      <c r="AM76" s="114"/>
      <c r="AN76" s="114"/>
      <c r="AO76" s="114"/>
      <c r="AP76" s="114"/>
      <c r="AQ76" s="114"/>
    </row>
    <row r="77" spans="1:43">
      <c r="A77" s="115"/>
      <c r="B77" s="133" t="s">
        <v>740</v>
      </c>
      <c r="C77" s="79" t="s">
        <v>741</v>
      </c>
      <c r="D77" s="79"/>
      <c r="E77" s="51" t="s">
        <v>338</v>
      </c>
      <c r="F77" s="53"/>
      <c r="G77" s="82" t="s">
        <v>742</v>
      </c>
      <c r="H77" s="82"/>
      <c r="I77" s="76" t="s">
        <v>338</v>
      </c>
      <c r="J77" s="53"/>
      <c r="K77" s="79">
        <v>10.3</v>
      </c>
      <c r="L77" s="79"/>
      <c r="M77" s="53"/>
      <c r="N77" s="53"/>
      <c r="O77" s="82">
        <v>11.3</v>
      </c>
      <c r="P77" s="82"/>
      <c r="Q77" s="53"/>
      <c r="W77" s="114"/>
      <c r="X77" s="114"/>
      <c r="Y77" s="114"/>
      <c r="Z77" s="114"/>
      <c r="AA77" s="114"/>
      <c r="AB77" s="114"/>
      <c r="AC77" s="114"/>
      <c r="AD77" s="114"/>
      <c r="AE77" s="114"/>
      <c r="AF77" s="114"/>
      <c r="AG77" s="114"/>
      <c r="AH77" s="114"/>
      <c r="AI77" s="114"/>
      <c r="AJ77" s="114"/>
      <c r="AK77" s="114"/>
      <c r="AL77" s="114"/>
      <c r="AM77" s="114"/>
      <c r="AN77" s="114"/>
      <c r="AO77" s="114"/>
      <c r="AP77" s="114"/>
      <c r="AQ77" s="114"/>
    </row>
    <row r="78" spans="1:43">
      <c r="A78" s="115"/>
      <c r="B78" s="133"/>
      <c r="C78" s="79"/>
      <c r="D78" s="79"/>
      <c r="E78" s="51"/>
      <c r="F78" s="53"/>
      <c r="G78" s="82"/>
      <c r="H78" s="82"/>
      <c r="I78" s="76"/>
      <c r="J78" s="53"/>
      <c r="K78" s="79"/>
      <c r="L78" s="79"/>
      <c r="M78" s="53"/>
      <c r="N78" s="53"/>
      <c r="O78" s="82"/>
      <c r="P78" s="82"/>
      <c r="Q78" s="53"/>
      <c r="W78" s="114"/>
      <c r="X78" s="114"/>
      <c r="Y78" s="114"/>
      <c r="Z78" s="114"/>
      <c r="AA78" s="114"/>
      <c r="AB78" s="114"/>
      <c r="AC78" s="114"/>
      <c r="AD78" s="114"/>
      <c r="AE78" s="114"/>
      <c r="AF78" s="114"/>
      <c r="AG78" s="114"/>
      <c r="AH78" s="114"/>
      <c r="AI78" s="114"/>
      <c r="AJ78" s="114"/>
      <c r="AK78" s="114"/>
      <c r="AL78" s="114"/>
      <c r="AM78" s="114"/>
      <c r="AN78" s="114"/>
      <c r="AO78" s="114"/>
      <c r="AP78" s="114"/>
      <c r="AQ78" s="114"/>
    </row>
    <row r="79" spans="1:43">
      <c r="A79" s="115"/>
      <c r="B79" s="138" t="s">
        <v>743</v>
      </c>
      <c r="C79" s="71" t="s">
        <v>450</v>
      </c>
      <c r="D79" s="71"/>
      <c r="E79" s="62"/>
      <c r="F79" s="62"/>
      <c r="G79" s="74" t="s">
        <v>450</v>
      </c>
      <c r="H79" s="74"/>
      <c r="I79" s="62"/>
      <c r="J79" s="62"/>
      <c r="K79" s="71" t="s">
        <v>450</v>
      </c>
      <c r="L79" s="71"/>
      <c r="M79" s="62"/>
      <c r="N79" s="62"/>
      <c r="O79" s="74" t="s">
        <v>450</v>
      </c>
      <c r="P79" s="74"/>
      <c r="Q79" s="62"/>
      <c r="W79" s="114"/>
      <c r="X79" s="114"/>
      <c r="Y79" s="114"/>
      <c r="Z79" s="114"/>
      <c r="AA79" s="114"/>
      <c r="AB79" s="114"/>
      <c r="AC79" s="114"/>
      <c r="AD79" s="114"/>
      <c r="AE79" s="114"/>
      <c r="AF79" s="114"/>
      <c r="AG79" s="114"/>
      <c r="AH79" s="114"/>
      <c r="AI79" s="114"/>
      <c r="AJ79" s="114"/>
      <c r="AK79" s="114"/>
      <c r="AL79" s="114"/>
      <c r="AM79" s="114"/>
      <c r="AN79" s="114"/>
      <c r="AO79" s="114"/>
      <c r="AP79" s="114"/>
      <c r="AQ79" s="114"/>
    </row>
    <row r="80" spans="1:43">
      <c r="A80" s="115"/>
      <c r="B80" s="138"/>
      <c r="C80" s="71"/>
      <c r="D80" s="71"/>
      <c r="E80" s="62"/>
      <c r="F80" s="62"/>
      <c r="G80" s="74"/>
      <c r="H80" s="74"/>
      <c r="I80" s="62"/>
      <c r="J80" s="62"/>
      <c r="K80" s="71"/>
      <c r="L80" s="71"/>
      <c r="M80" s="62"/>
      <c r="N80" s="62"/>
      <c r="O80" s="74"/>
      <c r="P80" s="74"/>
      <c r="Q80" s="62"/>
      <c r="W80" s="114"/>
      <c r="X80" s="114"/>
      <c r="Y80" s="114"/>
      <c r="Z80" s="114"/>
      <c r="AA80" s="114"/>
      <c r="AB80" s="114"/>
      <c r="AC80" s="114"/>
      <c r="AD80" s="114"/>
      <c r="AE80" s="114"/>
      <c r="AF80" s="114"/>
      <c r="AG80" s="114"/>
      <c r="AH80" s="114"/>
      <c r="AI80" s="114"/>
      <c r="AJ80" s="114"/>
      <c r="AK80" s="114"/>
      <c r="AL80" s="114"/>
      <c r="AM80" s="114"/>
      <c r="AN80" s="114"/>
      <c r="AO80" s="114"/>
      <c r="AP80" s="114"/>
      <c r="AQ80" s="114"/>
    </row>
    <row r="81" spans="1:43">
      <c r="A81" s="115"/>
      <c r="B81" s="133" t="s">
        <v>744</v>
      </c>
      <c r="C81" s="79" t="s">
        <v>450</v>
      </c>
      <c r="D81" s="79"/>
      <c r="E81" s="53"/>
      <c r="F81" s="53"/>
      <c r="G81" s="82" t="s">
        <v>450</v>
      </c>
      <c r="H81" s="82"/>
      <c r="I81" s="53"/>
      <c r="J81" s="53"/>
      <c r="K81" s="79" t="s">
        <v>450</v>
      </c>
      <c r="L81" s="79"/>
      <c r="M81" s="53"/>
      <c r="N81" s="53"/>
      <c r="O81" s="82" t="s">
        <v>450</v>
      </c>
      <c r="P81" s="82"/>
      <c r="Q81" s="53"/>
      <c r="W81" s="114"/>
      <c r="X81" s="114"/>
      <c r="Y81" s="114"/>
      <c r="Z81" s="114"/>
      <c r="AA81" s="114"/>
      <c r="AB81" s="114"/>
      <c r="AC81" s="114"/>
      <c r="AD81" s="114"/>
      <c r="AE81" s="114"/>
      <c r="AF81" s="114"/>
      <c r="AG81" s="114"/>
      <c r="AH81" s="114"/>
      <c r="AI81" s="114"/>
      <c r="AJ81" s="114"/>
      <c r="AK81" s="114"/>
      <c r="AL81" s="114"/>
      <c r="AM81" s="114"/>
      <c r="AN81" s="114"/>
      <c r="AO81" s="114"/>
      <c r="AP81" s="114"/>
      <c r="AQ81" s="114"/>
    </row>
    <row r="82" spans="1:43" ht="15.75" thickBot="1">
      <c r="A82" s="115"/>
      <c r="B82" s="133"/>
      <c r="C82" s="80"/>
      <c r="D82" s="80"/>
      <c r="E82" s="81"/>
      <c r="F82" s="53"/>
      <c r="G82" s="83"/>
      <c r="H82" s="83"/>
      <c r="I82" s="81"/>
      <c r="J82" s="53"/>
      <c r="K82" s="80"/>
      <c r="L82" s="80"/>
      <c r="M82" s="81"/>
      <c r="N82" s="53"/>
      <c r="O82" s="83"/>
      <c r="P82" s="83"/>
      <c r="Q82" s="81"/>
      <c r="W82" s="114"/>
      <c r="X82" s="114"/>
      <c r="Y82" s="114"/>
      <c r="Z82" s="114"/>
      <c r="AA82" s="114"/>
      <c r="AB82" s="114"/>
      <c r="AC82" s="114"/>
      <c r="AD82" s="114"/>
      <c r="AE82" s="114"/>
      <c r="AF82" s="114"/>
      <c r="AG82" s="114"/>
      <c r="AH82" s="114"/>
      <c r="AI82" s="114"/>
      <c r="AJ82" s="114"/>
      <c r="AK82" s="114"/>
      <c r="AL82" s="114"/>
      <c r="AM82" s="114"/>
      <c r="AN82" s="114"/>
      <c r="AO82" s="114"/>
      <c r="AP82" s="114"/>
      <c r="AQ82" s="114"/>
    </row>
    <row r="83" spans="1:43">
      <c r="A83" s="115"/>
      <c r="B83" s="60" t="s">
        <v>745</v>
      </c>
      <c r="C83" s="70" t="s">
        <v>336</v>
      </c>
      <c r="D83" s="72">
        <v>63.2</v>
      </c>
      <c r="E83" s="73"/>
      <c r="F83" s="62"/>
      <c r="G83" s="61" t="s">
        <v>336</v>
      </c>
      <c r="H83" s="75">
        <v>58.9</v>
      </c>
      <c r="I83" s="73"/>
      <c r="J83" s="62"/>
      <c r="K83" s="70" t="s">
        <v>336</v>
      </c>
      <c r="L83" s="72" t="s">
        <v>739</v>
      </c>
      <c r="M83" s="70" t="s">
        <v>338</v>
      </c>
      <c r="N83" s="62"/>
      <c r="O83" s="61" t="s">
        <v>336</v>
      </c>
      <c r="P83" s="75" t="s">
        <v>735</v>
      </c>
      <c r="Q83" s="61" t="s">
        <v>338</v>
      </c>
      <c r="W83" s="114"/>
      <c r="X83" s="114"/>
      <c r="Y83" s="114"/>
      <c r="Z83" s="114"/>
      <c r="AA83" s="114"/>
      <c r="AB83" s="114"/>
      <c r="AC83" s="114"/>
      <c r="AD83" s="114"/>
      <c r="AE83" s="114"/>
      <c r="AF83" s="114"/>
      <c r="AG83" s="114"/>
      <c r="AH83" s="114"/>
      <c r="AI83" s="114"/>
      <c r="AJ83" s="114"/>
      <c r="AK83" s="114"/>
      <c r="AL83" s="114"/>
      <c r="AM83" s="114"/>
      <c r="AN83" s="114"/>
      <c r="AO83" s="114"/>
      <c r="AP83" s="114"/>
      <c r="AQ83" s="114"/>
    </row>
    <row r="84" spans="1:43" ht="15.75" thickBot="1">
      <c r="A84" s="115"/>
      <c r="B84" s="60"/>
      <c r="C84" s="84"/>
      <c r="D84" s="85"/>
      <c r="E84" s="86"/>
      <c r="F84" s="62"/>
      <c r="G84" s="87"/>
      <c r="H84" s="88"/>
      <c r="I84" s="86"/>
      <c r="J84" s="62"/>
      <c r="K84" s="84"/>
      <c r="L84" s="85"/>
      <c r="M84" s="84"/>
      <c r="N84" s="62"/>
      <c r="O84" s="87"/>
      <c r="P84" s="88"/>
      <c r="Q84" s="87"/>
      <c r="W84" s="114"/>
      <c r="X84" s="114"/>
      <c r="Y84" s="114"/>
      <c r="Z84" s="114"/>
      <c r="AA84" s="114"/>
      <c r="AB84" s="114"/>
      <c r="AC84" s="114"/>
      <c r="AD84" s="114"/>
      <c r="AE84" s="114"/>
      <c r="AF84" s="114"/>
      <c r="AG84" s="114"/>
      <c r="AH84" s="114"/>
      <c r="AI84" s="114"/>
      <c r="AJ84" s="114"/>
      <c r="AK84" s="114"/>
      <c r="AL84" s="114"/>
      <c r="AM84" s="114"/>
      <c r="AN84" s="114"/>
      <c r="AO84" s="114"/>
      <c r="AP84" s="114"/>
      <c r="AQ84" s="114"/>
    </row>
    <row r="85" spans="1:43" ht="35.25" customHeight="1" thickTop="1">
      <c r="A85" s="115"/>
      <c r="B85" s="76" t="s">
        <v>746</v>
      </c>
      <c r="C85" s="217" t="s">
        <v>336</v>
      </c>
      <c r="D85" s="218">
        <v>187.8</v>
      </c>
      <c r="E85" s="150"/>
      <c r="F85" s="53"/>
      <c r="G85" s="219" t="s">
        <v>336</v>
      </c>
      <c r="H85" s="220">
        <v>152.30000000000001</v>
      </c>
      <c r="I85" s="150"/>
      <c r="J85" s="53"/>
      <c r="K85" s="217" t="s">
        <v>336</v>
      </c>
      <c r="L85" s="218" t="s">
        <v>739</v>
      </c>
      <c r="M85" s="217" t="s">
        <v>338</v>
      </c>
      <c r="N85" s="53"/>
      <c r="O85" s="219" t="s">
        <v>336</v>
      </c>
      <c r="P85" s="220" t="s">
        <v>735</v>
      </c>
      <c r="Q85" s="219" t="s">
        <v>338</v>
      </c>
      <c r="W85" s="114"/>
      <c r="X85" s="114"/>
      <c r="Y85" s="114"/>
      <c r="Z85" s="114"/>
      <c r="AA85" s="114"/>
      <c r="AB85" s="114"/>
      <c r="AC85" s="114"/>
      <c r="AD85" s="114"/>
      <c r="AE85" s="114"/>
      <c r="AF85" s="114"/>
      <c r="AG85" s="114"/>
      <c r="AH85" s="114"/>
      <c r="AI85" s="114"/>
      <c r="AJ85" s="114"/>
      <c r="AK85" s="114"/>
      <c r="AL85" s="114"/>
      <c r="AM85" s="114"/>
      <c r="AN85" s="114"/>
      <c r="AO85" s="114"/>
      <c r="AP85" s="114"/>
      <c r="AQ85" s="114"/>
    </row>
    <row r="86" spans="1:43" ht="15.75" thickBot="1">
      <c r="A86" s="115"/>
      <c r="B86" s="76"/>
      <c r="C86" s="106"/>
      <c r="D86" s="108"/>
      <c r="E86" s="109"/>
      <c r="F86" s="53"/>
      <c r="G86" s="111"/>
      <c r="H86" s="113"/>
      <c r="I86" s="109"/>
      <c r="J86" s="53"/>
      <c r="K86" s="106"/>
      <c r="L86" s="108"/>
      <c r="M86" s="106"/>
      <c r="N86" s="53"/>
      <c r="O86" s="111"/>
      <c r="P86" s="113"/>
      <c r="Q86" s="111"/>
      <c r="W86" s="114"/>
      <c r="X86" s="114"/>
      <c r="Y86" s="114"/>
      <c r="Z86" s="114"/>
      <c r="AA86" s="114"/>
      <c r="AB86" s="114"/>
      <c r="AC86" s="114"/>
      <c r="AD86" s="114"/>
      <c r="AE86" s="114"/>
      <c r="AF86" s="114"/>
      <c r="AG86" s="114"/>
      <c r="AH86" s="114"/>
      <c r="AI86" s="114"/>
      <c r="AJ86" s="114"/>
      <c r="AK86" s="114"/>
      <c r="AL86" s="114"/>
      <c r="AM86" s="114"/>
      <c r="AN86" s="114"/>
      <c r="AO86" s="114"/>
      <c r="AP86" s="114"/>
      <c r="AQ86" s="114"/>
    </row>
    <row r="87" spans="1:43" ht="15.75" thickTop="1">
      <c r="A87" s="115" t="s">
        <v>1852</v>
      </c>
      <c r="B87" s="117" t="s">
        <v>1853</v>
      </c>
      <c r="C87" s="117"/>
      <c r="D87" s="117"/>
      <c r="E87" s="117"/>
      <c r="F87" s="117"/>
      <c r="G87" s="117"/>
      <c r="H87" s="117"/>
      <c r="I87" s="117"/>
      <c r="J87" s="117"/>
      <c r="K87" s="117"/>
      <c r="L87" s="117"/>
      <c r="M87" s="117"/>
      <c r="N87" s="117"/>
      <c r="O87" s="117"/>
      <c r="P87" s="117"/>
      <c r="Q87" s="117"/>
      <c r="R87" s="117"/>
      <c r="S87" s="117"/>
      <c r="T87" s="117"/>
      <c r="U87" s="117"/>
      <c r="V87" s="117"/>
      <c r="W87" s="114"/>
      <c r="X87" s="114"/>
      <c r="Y87" s="114"/>
      <c r="Z87" s="114"/>
      <c r="AA87" s="114"/>
      <c r="AB87" s="114"/>
      <c r="AC87" s="114"/>
      <c r="AD87" s="114"/>
      <c r="AE87" s="114"/>
      <c r="AF87" s="114"/>
      <c r="AG87" s="114"/>
      <c r="AH87" s="114"/>
      <c r="AI87" s="114"/>
      <c r="AJ87" s="114"/>
      <c r="AK87" s="114"/>
      <c r="AL87" s="114"/>
      <c r="AM87" s="114"/>
      <c r="AN87" s="114"/>
      <c r="AO87" s="114"/>
      <c r="AP87" s="114"/>
      <c r="AQ87" s="114"/>
    </row>
    <row r="88" spans="1:43">
      <c r="A88" s="115"/>
      <c r="B88" s="25"/>
      <c r="C88" s="25"/>
      <c r="D88" s="25"/>
      <c r="E88" s="25"/>
      <c r="F88" s="25"/>
      <c r="G88" s="25"/>
      <c r="H88" s="25"/>
      <c r="I88" s="25"/>
      <c r="J88" s="25"/>
      <c r="K88" s="25"/>
      <c r="L88" s="25"/>
      <c r="M88" s="25"/>
      <c r="N88" s="25"/>
      <c r="O88" s="25"/>
      <c r="P88" s="25"/>
      <c r="Q88" s="25"/>
      <c r="R88" s="25"/>
      <c r="S88" s="25"/>
      <c r="W88" s="114"/>
      <c r="X88" s="114"/>
      <c r="Y88" s="114"/>
      <c r="Z88" s="114"/>
      <c r="AA88" s="114"/>
      <c r="AB88" s="114"/>
      <c r="AC88" s="114"/>
      <c r="AD88" s="114"/>
      <c r="AE88" s="114"/>
      <c r="AF88" s="114"/>
      <c r="AG88" s="114"/>
      <c r="AH88" s="114"/>
      <c r="AI88" s="114"/>
      <c r="AJ88" s="114"/>
      <c r="AK88" s="114"/>
      <c r="AL88" s="114"/>
      <c r="AM88" s="114"/>
      <c r="AN88" s="114"/>
      <c r="AO88" s="114"/>
      <c r="AP88" s="114"/>
      <c r="AQ88" s="114"/>
    </row>
    <row r="89" spans="1:43">
      <c r="A89" s="115"/>
      <c r="B89" s="14"/>
      <c r="C89" s="14"/>
      <c r="D89" s="14"/>
      <c r="E89" s="14"/>
      <c r="F89" s="14"/>
      <c r="G89" s="14"/>
      <c r="H89" s="14"/>
      <c r="I89" s="14"/>
      <c r="J89" s="14"/>
      <c r="K89" s="14"/>
      <c r="L89" s="14"/>
      <c r="M89" s="14"/>
      <c r="N89" s="14"/>
      <c r="O89" s="14"/>
      <c r="P89" s="14"/>
      <c r="Q89" s="14"/>
      <c r="R89" s="14"/>
      <c r="S89" s="14"/>
      <c r="W89" s="114"/>
      <c r="X89" s="114"/>
      <c r="Y89" s="114"/>
      <c r="Z89" s="114"/>
      <c r="AA89" s="114"/>
      <c r="AB89" s="114"/>
      <c r="AC89" s="114"/>
      <c r="AD89" s="114"/>
      <c r="AE89" s="114"/>
      <c r="AF89" s="114"/>
      <c r="AG89" s="114"/>
      <c r="AH89" s="114"/>
      <c r="AI89" s="114"/>
      <c r="AJ89" s="114"/>
      <c r="AK89" s="114"/>
      <c r="AL89" s="114"/>
      <c r="AM89" s="114"/>
      <c r="AN89" s="114"/>
      <c r="AO89" s="114"/>
      <c r="AP89" s="114"/>
      <c r="AQ89" s="114"/>
    </row>
    <row r="90" spans="1:43" ht="15.75" thickBot="1">
      <c r="A90" s="115"/>
      <c r="B90" s="16"/>
      <c r="C90" s="16"/>
      <c r="D90" s="16"/>
      <c r="E90" s="50" t="s">
        <v>326</v>
      </c>
      <c r="F90" s="50"/>
      <c r="G90" s="50"/>
      <c r="H90" s="50"/>
      <c r="I90" s="50"/>
      <c r="J90" s="50"/>
      <c r="K90" s="50"/>
      <c r="L90" s="50"/>
      <c r="M90" s="50"/>
      <c r="N90" s="50"/>
      <c r="O90" s="50"/>
      <c r="P90" s="50"/>
      <c r="Q90" s="50"/>
      <c r="R90" s="50"/>
      <c r="S90" s="50"/>
      <c r="W90" s="114"/>
      <c r="X90" s="114"/>
      <c r="Y90" s="114"/>
      <c r="Z90" s="114"/>
      <c r="AA90" s="114"/>
      <c r="AB90" s="114"/>
      <c r="AC90" s="114"/>
      <c r="AD90" s="114"/>
      <c r="AE90" s="114"/>
      <c r="AF90" s="114"/>
      <c r="AG90" s="114"/>
      <c r="AH90" s="114"/>
      <c r="AI90" s="114"/>
      <c r="AJ90" s="114"/>
      <c r="AK90" s="114"/>
      <c r="AL90" s="114"/>
      <c r="AM90" s="114"/>
      <c r="AN90" s="114"/>
      <c r="AO90" s="114"/>
      <c r="AP90" s="114"/>
      <c r="AQ90" s="114"/>
    </row>
    <row r="91" spans="1:43" ht="15.75" thickBot="1">
      <c r="A91" s="115"/>
      <c r="B91" s="16"/>
      <c r="C91" s="16"/>
      <c r="D91" s="16"/>
      <c r="E91" s="97" t="s">
        <v>603</v>
      </c>
      <c r="F91" s="97"/>
      <c r="G91" s="97"/>
      <c r="H91" s="97"/>
      <c r="I91" s="97"/>
      <c r="J91" s="97"/>
      <c r="K91" s="97"/>
      <c r="L91" s="16"/>
      <c r="M91" s="98" t="s">
        <v>332</v>
      </c>
      <c r="N91" s="98"/>
      <c r="O91" s="98"/>
      <c r="P91" s="98"/>
      <c r="Q91" s="98"/>
      <c r="R91" s="98"/>
      <c r="S91" s="98"/>
      <c r="W91" s="114"/>
      <c r="X91" s="114"/>
      <c r="Y91" s="114"/>
      <c r="Z91" s="114"/>
      <c r="AA91" s="114"/>
      <c r="AB91" s="114"/>
      <c r="AC91" s="114"/>
      <c r="AD91" s="114"/>
      <c r="AE91" s="114"/>
      <c r="AF91" s="114"/>
      <c r="AG91" s="114"/>
      <c r="AH91" s="114"/>
      <c r="AI91" s="114"/>
      <c r="AJ91" s="114"/>
      <c r="AK91" s="114"/>
      <c r="AL91" s="114"/>
      <c r="AM91" s="114"/>
      <c r="AN91" s="114"/>
      <c r="AO91" s="114"/>
      <c r="AP91" s="114"/>
      <c r="AQ91" s="114"/>
    </row>
    <row r="92" spans="1:43">
      <c r="A92" s="115"/>
      <c r="B92" s="53"/>
      <c r="C92" s="54" t="s">
        <v>328</v>
      </c>
      <c r="D92" s="53"/>
      <c r="E92" s="55" t="s">
        <v>749</v>
      </c>
      <c r="F92" s="55"/>
      <c r="G92" s="55"/>
      <c r="H92" s="56"/>
      <c r="I92" s="55" t="s">
        <v>751</v>
      </c>
      <c r="J92" s="55"/>
      <c r="K92" s="55"/>
      <c r="L92" s="53"/>
      <c r="M92" s="58" t="s">
        <v>749</v>
      </c>
      <c r="N92" s="58"/>
      <c r="O92" s="58"/>
      <c r="P92" s="56"/>
      <c r="Q92" s="58" t="s">
        <v>751</v>
      </c>
      <c r="R92" s="58"/>
      <c r="S92" s="58"/>
      <c r="W92" s="114"/>
      <c r="X92" s="114"/>
      <c r="Y92" s="114"/>
      <c r="Z92" s="114"/>
      <c r="AA92" s="114"/>
      <c r="AB92" s="114"/>
      <c r="AC92" s="114"/>
      <c r="AD92" s="114"/>
      <c r="AE92" s="114"/>
      <c r="AF92" s="114"/>
      <c r="AG92" s="114"/>
      <c r="AH92" s="114"/>
      <c r="AI92" s="114"/>
      <c r="AJ92" s="114"/>
      <c r="AK92" s="114"/>
      <c r="AL92" s="114"/>
      <c r="AM92" s="114"/>
      <c r="AN92" s="114"/>
      <c r="AO92" s="114"/>
      <c r="AP92" s="114"/>
      <c r="AQ92" s="114"/>
    </row>
    <row r="93" spans="1:43" ht="15.75" thickBot="1">
      <c r="A93" s="115"/>
      <c r="B93" s="53"/>
      <c r="C93" s="50"/>
      <c r="D93" s="53"/>
      <c r="E93" s="50" t="s">
        <v>750</v>
      </c>
      <c r="F93" s="50"/>
      <c r="G93" s="50"/>
      <c r="H93" s="53"/>
      <c r="I93" s="50"/>
      <c r="J93" s="50"/>
      <c r="K93" s="50"/>
      <c r="L93" s="53"/>
      <c r="M93" s="59" t="s">
        <v>750</v>
      </c>
      <c r="N93" s="59"/>
      <c r="O93" s="59"/>
      <c r="P93" s="53"/>
      <c r="Q93" s="59"/>
      <c r="R93" s="59"/>
      <c r="S93" s="59"/>
      <c r="W93" s="114"/>
      <c r="X93" s="114"/>
      <c r="Y93" s="114"/>
      <c r="Z93" s="114"/>
      <c r="AA93" s="114"/>
      <c r="AB93" s="114"/>
      <c r="AC93" s="114"/>
      <c r="AD93" s="114"/>
      <c r="AE93" s="114"/>
      <c r="AF93" s="114"/>
      <c r="AG93" s="114"/>
      <c r="AH93" s="114"/>
      <c r="AI93" s="114"/>
      <c r="AJ93" s="114"/>
      <c r="AK93" s="114"/>
      <c r="AL93" s="114"/>
      <c r="AM93" s="114"/>
      <c r="AN93" s="114"/>
      <c r="AO93" s="114"/>
      <c r="AP93" s="114"/>
      <c r="AQ93" s="114"/>
    </row>
    <row r="94" spans="1:43">
      <c r="A94" s="115"/>
      <c r="B94" s="29" t="s">
        <v>752</v>
      </c>
      <c r="C94" s="18"/>
      <c r="D94" s="18"/>
      <c r="E94" s="73"/>
      <c r="F94" s="73"/>
      <c r="G94" s="73"/>
      <c r="H94" s="18"/>
      <c r="I94" s="73"/>
      <c r="J94" s="73"/>
      <c r="K94" s="73"/>
      <c r="L94" s="18"/>
      <c r="M94" s="73"/>
      <c r="N94" s="73"/>
      <c r="O94" s="73"/>
      <c r="P94" s="18"/>
      <c r="Q94" s="73"/>
      <c r="R94" s="73"/>
      <c r="S94" s="73"/>
      <c r="W94" s="114"/>
      <c r="X94" s="114"/>
      <c r="Y94" s="114"/>
      <c r="Z94" s="114"/>
      <c r="AA94" s="114"/>
      <c r="AB94" s="114"/>
      <c r="AC94" s="114"/>
      <c r="AD94" s="114"/>
      <c r="AE94" s="114"/>
      <c r="AF94" s="114"/>
      <c r="AG94" s="114"/>
      <c r="AH94" s="114"/>
      <c r="AI94" s="114"/>
      <c r="AJ94" s="114"/>
      <c r="AK94" s="114"/>
      <c r="AL94" s="114"/>
      <c r="AM94" s="114"/>
      <c r="AN94" s="114"/>
      <c r="AO94" s="114"/>
      <c r="AP94" s="114"/>
      <c r="AQ94" s="114"/>
    </row>
    <row r="95" spans="1:43">
      <c r="A95" s="115"/>
      <c r="B95" s="151" t="s">
        <v>753</v>
      </c>
      <c r="C95" s="78" t="s">
        <v>754</v>
      </c>
      <c r="D95" s="53"/>
      <c r="E95" s="79">
        <v>689.5</v>
      </c>
      <c r="F95" s="79"/>
      <c r="G95" s="53"/>
      <c r="H95" s="53"/>
      <c r="I95" s="79">
        <v>367.3</v>
      </c>
      <c r="J95" s="79"/>
      <c r="K95" s="53"/>
      <c r="L95" s="53"/>
      <c r="M95" s="82">
        <v>699.4</v>
      </c>
      <c r="N95" s="82"/>
      <c r="O95" s="53"/>
      <c r="P95" s="53"/>
      <c r="Q95" s="82">
        <v>718.2</v>
      </c>
      <c r="R95" s="82"/>
      <c r="S95" s="53"/>
      <c r="W95" s="114"/>
      <c r="X95" s="114"/>
      <c r="Y95" s="114"/>
      <c r="Z95" s="114"/>
      <c r="AA95" s="114"/>
      <c r="AB95" s="114"/>
      <c r="AC95" s="114"/>
      <c r="AD95" s="114"/>
      <c r="AE95" s="114"/>
      <c r="AF95" s="114"/>
      <c r="AG95" s="114"/>
      <c r="AH95" s="114"/>
      <c r="AI95" s="114"/>
      <c r="AJ95" s="114"/>
      <c r="AK95" s="114"/>
      <c r="AL95" s="114"/>
      <c r="AM95" s="114"/>
      <c r="AN95" s="114"/>
      <c r="AO95" s="114"/>
      <c r="AP95" s="114"/>
      <c r="AQ95" s="114"/>
    </row>
    <row r="96" spans="1:43">
      <c r="A96" s="115"/>
      <c r="B96" s="151"/>
      <c r="C96" s="78"/>
      <c r="D96" s="53"/>
      <c r="E96" s="79"/>
      <c r="F96" s="79"/>
      <c r="G96" s="53"/>
      <c r="H96" s="53"/>
      <c r="I96" s="79"/>
      <c r="J96" s="79"/>
      <c r="K96" s="53"/>
      <c r="L96" s="53"/>
      <c r="M96" s="82"/>
      <c r="N96" s="82"/>
      <c r="O96" s="53"/>
      <c r="P96" s="53"/>
      <c r="Q96" s="82"/>
      <c r="R96" s="82"/>
      <c r="S96" s="53"/>
      <c r="W96" s="114"/>
      <c r="X96" s="114"/>
      <c r="Y96" s="114"/>
      <c r="Z96" s="114"/>
      <c r="AA96" s="114"/>
      <c r="AB96" s="114"/>
      <c r="AC96" s="114"/>
      <c r="AD96" s="114"/>
      <c r="AE96" s="114"/>
      <c r="AF96" s="114"/>
      <c r="AG96" s="114"/>
      <c r="AH96" s="114"/>
      <c r="AI96" s="114"/>
      <c r="AJ96" s="114"/>
      <c r="AK96" s="114"/>
      <c r="AL96" s="114"/>
      <c r="AM96" s="114"/>
      <c r="AN96" s="114"/>
      <c r="AO96" s="114"/>
      <c r="AP96" s="114"/>
      <c r="AQ96" s="114"/>
    </row>
    <row r="97" spans="1:43">
      <c r="A97" s="115"/>
      <c r="B97" s="143" t="s">
        <v>755</v>
      </c>
      <c r="C97" s="65" t="s">
        <v>754</v>
      </c>
      <c r="D97" s="62"/>
      <c r="E97" s="144">
        <v>1279.9000000000001</v>
      </c>
      <c r="F97" s="144"/>
      <c r="G97" s="62"/>
      <c r="H97" s="62"/>
      <c r="I97" s="71">
        <v>704</v>
      </c>
      <c r="J97" s="71"/>
      <c r="K97" s="62"/>
      <c r="L97" s="62"/>
      <c r="M97" s="140">
        <v>1289.5999999999999</v>
      </c>
      <c r="N97" s="140"/>
      <c r="O97" s="62"/>
      <c r="P97" s="62"/>
      <c r="Q97" s="140">
        <v>1404.9</v>
      </c>
      <c r="R97" s="140"/>
      <c r="S97" s="62"/>
      <c r="W97" s="114"/>
      <c r="X97" s="114"/>
      <c r="Y97" s="114"/>
      <c r="Z97" s="114"/>
      <c r="AA97" s="114"/>
      <c r="AB97" s="114"/>
      <c r="AC97" s="114"/>
      <c r="AD97" s="114"/>
      <c r="AE97" s="114"/>
      <c r="AF97" s="114"/>
      <c r="AG97" s="114"/>
      <c r="AH97" s="114"/>
      <c r="AI97" s="114"/>
      <c r="AJ97" s="114"/>
      <c r="AK97" s="114"/>
      <c r="AL97" s="114"/>
      <c r="AM97" s="114"/>
      <c r="AN97" s="114"/>
      <c r="AO97" s="114"/>
      <c r="AP97" s="114"/>
      <c r="AQ97" s="114"/>
    </row>
    <row r="98" spans="1:43">
      <c r="A98" s="115"/>
      <c r="B98" s="143"/>
      <c r="C98" s="65"/>
      <c r="D98" s="62"/>
      <c r="E98" s="144"/>
      <c r="F98" s="144"/>
      <c r="G98" s="62"/>
      <c r="H98" s="62"/>
      <c r="I98" s="71"/>
      <c r="J98" s="71"/>
      <c r="K98" s="62"/>
      <c r="L98" s="62"/>
      <c r="M98" s="140"/>
      <c r="N98" s="140"/>
      <c r="O98" s="62"/>
      <c r="P98" s="62"/>
      <c r="Q98" s="140"/>
      <c r="R98" s="140"/>
      <c r="S98" s="62"/>
      <c r="W98" s="114"/>
      <c r="X98" s="114"/>
      <c r="Y98" s="114"/>
      <c r="Z98" s="114"/>
      <c r="AA98" s="114"/>
      <c r="AB98" s="114"/>
      <c r="AC98" s="114"/>
      <c r="AD98" s="114"/>
      <c r="AE98" s="114"/>
      <c r="AF98" s="114"/>
      <c r="AG98" s="114"/>
      <c r="AH98" s="114"/>
      <c r="AI98" s="114"/>
      <c r="AJ98" s="114"/>
      <c r="AK98" s="114"/>
      <c r="AL98" s="114"/>
      <c r="AM98" s="114"/>
      <c r="AN98" s="114"/>
      <c r="AO98" s="114"/>
      <c r="AP98" s="114"/>
      <c r="AQ98" s="114"/>
    </row>
    <row r="99" spans="1:43">
      <c r="A99" s="115"/>
      <c r="B99" s="151" t="s">
        <v>756</v>
      </c>
      <c r="C99" s="78" t="s">
        <v>754</v>
      </c>
      <c r="D99" s="53"/>
      <c r="E99" s="79">
        <v>393.7</v>
      </c>
      <c r="F99" s="79"/>
      <c r="G99" s="53"/>
      <c r="H99" s="53"/>
      <c r="I99" s="79">
        <v>228.1</v>
      </c>
      <c r="J99" s="79"/>
      <c r="K99" s="53"/>
      <c r="L99" s="53"/>
      <c r="M99" s="82">
        <v>398.4</v>
      </c>
      <c r="N99" s="82"/>
      <c r="O99" s="53"/>
      <c r="P99" s="53"/>
      <c r="Q99" s="82">
        <v>432.1</v>
      </c>
      <c r="R99" s="82"/>
      <c r="S99" s="53"/>
      <c r="W99" s="114"/>
      <c r="X99" s="114"/>
      <c r="Y99" s="114"/>
      <c r="Z99" s="114"/>
      <c r="AA99" s="114"/>
      <c r="AB99" s="114"/>
      <c r="AC99" s="114"/>
      <c r="AD99" s="114"/>
      <c r="AE99" s="114"/>
      <c r="AF99" s="114"/>
      <c r="AG99" s="114"/>
      <c r="AH99" s="114"/>
      <c r="AI99" s="114"/>
      <c r="AJ99" s="114"/>
      <c r="AK99" s="114"/>
      <c r="AL99" s="114"/>
      <c r="AM99" s="114"/>
      <c r="AN99" s="114"/>
      <c r="AO99" s="114"/>
      <c r="AP99" s="114"/>
      <c r="AQ99" s="114"/>
    </row>
    <row r="100" spans="1:43">
      <c r="A100" s="115"/>
      <c r="B100" s="151"/>
      <c r="C100" s="78"/>
      <c r="D100" s="53"/>
      <c r="E100" s="79"/>
      <c r="F100" s="79"/>
      <c r="G100" s="53"/>
      <c r="H100" s="53"/>
      <c r="I100" s="79"/>
      <c r="J100" s="79"/>
      <c r="K100" s="53"/>
      <c r="L100" s="53"/>
      <c r="M100" s="82"/>
      <c r="N100" s="82"/>
      <c r="O100" s="53"/>
      <c r="P100" s="53"/>
      <c r="Q100" s="82"/>
      <c r="R100" s="82"/>
      <c r="S100" s="53"/>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row>
    <row r="101" spans="1:43">
      <c r="A101" s="115"/>
      <c r="B101" s="143" t="s">
        <v>757</v>
      </c>
      <c r="C101" s="65" t="s">
        <v>754</v>
      </c>
      <c r="D101" s="62"/>
      <c r="E101" s="71">
        <v>477.4</v>
      </c>
      <c r="F101" s="71"/>
      <c r="G101" s="62"/>
      <c r="H101" s="62"/>
      <c r="I101" s="71">
        <v>312</v>
      </c>
      <c r="J101" s="71"/>
      <c r="K101" s="62"/>
      <c r="L101" s="62"/>
      <c r="M101" s="74">
        <v>496.5</v>
      </c>
      <c r="N101" s="74"/>
      <c r="O101" s="62"/>
      <c r="P101" s="62"/>
      <c r="Q101" s="74">
        <v>523.79999999999995</v>
      </c>
      <c r="R101" s="74"/>
      <c r="S101" s="62"/>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row>
    <row r="102" spans="1:43">
      <c r="A102" s="115"/>
      <c r="B102" s="143"/>
      <c r="C102" s="65"/>
      <c r="D102" s="62"/>
      <c r="E102" s="71"/>
      <c r="F102" s="71"/>
      <c r="G102" s="62"/>
      <c r="H102" s="62"/>
      <c r="I102" s="71"/>
      <c r="J102" s="71"/>
      <c r="K102" s="62"/>
      <c r="L102" s="62"/>
      <c r="M102" s="74"/>
      <c r="N102" s="74"/>
      <c r="O102" s="62"/>
      <c r="P102" s="62"/>
      <c r="Q102" s="74"/>
      <c r="R102" s="74"/>
      <c r="S102" s="62"/>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row>
    <row r="103" spans="1:43">
      <c r="A103" s="115"/>
      <c r="B103" s="151" t="s">
        <v>758</v>
      </c>
      <c r="C103" s="78" t="s">
        <v>754</v>
      </c>
      <c r="D103" s="53"/>
      <c r="E103" s="79" t="s">
        <v>450</v>
      </c>
      <c r="F103" s="79"/>
      <c r="G103" s="53"/>
      <c r="H103" s="53"/>
      <c r="I103" s="79" t="s">
        <v>450</v>
      </c>
      <c r="J103" s="79"/>
      <c r="K103" s="53"/>
      <c r="L103" s="53"/>
      <c r="M103" s="82" t="s">
        <v>450</v>
      </c>
      <c r="N103" s="82"/>
      <c r="O103" s="53"/>
      <c r="P103" s="53"/>
      <c r="Q103" s="82" t="s">
        <v>450</v>
      </c>
      <c r="R103" s="82"/>
      <c r="S103" s="53"/>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row>
    <row r="104" spans="1:43">
      <c r="A104" s="115"/>
      <c r="B104" s="151"/>
      <c r="C104" s="78"/>
      <c r="D104" s="53"/>
      <c r="E104" s="79"/>
      <c r="F104" s="79"/>
      <c r="G104" s="53"/>
      <c r="H104" s="53"/>
      <c r="I104" s="79"/>
      <c r="J104" s="79"/>
      <c r="K104" s="53"/>
      <c r="L104" s="53"/>
      <c r="M104" s="82"/>
      <c r="N104" s="82"/>
      <c r="O104" s="53"/>
      <c r="P104" s="53"/>
      <c r="Q104" s="82"/>
      <c r="R104" s="82"/>
      <c r="S104" s="53"/>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row>
    <row r="105" spans="1:43">
      <c r="A105" s="115"/>
      <c r="B105" s="143" t="s">
        <v>759</v>
      </c>
      <c r="C105" s="65" t="s">
        <v>754</v>
      </c>
      <c r="D105" s="62"/>
      <c r="E105" s="71">
        <v>119</v>
      </c>
      <c r="F105" s="71"/>
      <c r="G105" s="62"/>
      <c r="H105" s="62"/>
      <c r="I105" s="71">
        <v>119</v>
      </c>
      <c r="J105" s="71"/>
      <c r="K105" s="62"/>
      <c r="L105" s="62"/>
      <c r="M105" s="74">
        <v>140.80000000000001</v>
      </c>
      <c r="N105" s="74"/>
      <c r="O105" s="62"/>
      <c r="P105" s="62"/>
      <c r="Q105" s="74">
        <v>140.80000000000001</v>
      </c>
      <c r="R105" s="74"/>
      <c r="S105" s="62"/>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row>
    <row r="106" spans="1:43">
      <c r="A106" s="115"/>
      <c r="B106" s="143"/>
      <c r="C106" s="65"/>
      <c r="D106" s="62"/>
      <c r="E106" s="71"/>
      <c r="F106" s="71"/>
      <c r="G106" s="62"/>
      <c r="H106" s="62"/>
      <c r="I106" s="71"/>
      <c r="J106" s="71"/>
      <c r="K106" s="62"/>
      <c r="L106" s="62"/>
      <c r="M106" s="74"/>
      <c r="N106" s="74"/>
      <c r="O106" s="62"/>
      <c r="P106" s="62"/>
      <c r="Q106" s="74"/>
      <c r="R106" s="74"/>
      <c r="S106" s="62"/>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row>
    <row r="107" spans="1:43">
      <c r="A107" s="115"/>
      <c r="B107" s="151" t="s">
        <v>621</v>
      </c>
      <c r="C107" s="78" t="s">
        <v>754</v>
      </c>
      <c r="D107" s="53"/>
      <c r="E107" s="79">
        <v>2.8</v>
      </c>
      <c r="F107" s="79"/>
      <c r="G107" s="53"/>
      <c r="H107" s="53"/>
      <c r="I107" s="79">
        <v>2.8</v>
      </c>
      <c r="J107" s="79"/>
      <c r="K107" s="53"/>
      <c r="L107" s="53"/>
      <c r="M107" s="82" t="s">
        <v>628</v>
      </c>
      <c r="N107" s="82"/>
      <c r="O107" s="76" t="s">
        <v>338</v>
      </c>
      <c r="P107" s="53"/>
      <c r="Q107" s="82" t="s">
        <v>628</v>
      </c>
      <c r="R107" s="82"/>
      <c r="S107" s="76" t="s">
        <v>338</v>
      </c>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row>
    <row r="108" spans="1:43" ht="15.75" thickBot="1">
      <c r="A108" s="115"/>
      <c r="B108" s="151"/>
      <c r="C108" s="78"/>
      <c r="D108" s="53"/>
      <c r="E108" s="80"/>
      <c r="F108" s="80"/>
      <c r="G108" s="81"/>
      <c r="H108" s="53"/>
      <c r="I108" s="80"/>
      <c r="J108" s="80"/>
      <c r="K108" s="81"/>
      <c r="L108" s="53"/>
      <c r="M108" s="83"/>
      <c r="N108" s="83"/>
      <c r="O108" s="142"/>
      <c r="P108" s="53"/>
      <c r="Q108" s="83"/>
      <c r="R108" s="83"/>
      <c r="S108" s="142"/>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row>
    <row r="109" spans="1:43">
      <c r="A109" s="115"/>
      <c r="B109" s="138" t="s">
        <v>760</v>
      </c>
      <c r="C109" s="62"/>
      <c r="D109" s="62"/>
      <c r="E109" s="70" t="s">
        <v>336</v>
      </c>
      <c r="F109" s="145">
        <v>2962.3</v>
      </c>
      <c r="G109" s="73"/>
      <c r="H109" s="62"/>
      <c r="I109" s="70" t="s">
        <v>336</v>
      </c>
      <c r="J109" s="145">
        <v>1733.2</v>
      </c>
      <c r="K109" s="73"/>
      <c r="L109" s="62"/>
      <c r="M109" s="61" t="s">
        <v>336</v>
      </c>
      <c r="N109" s="148">
        <v>3022.6</v>
      </c>
      <c r="O109" s="73"/>
      <c r="P109" s="62"/>
      <c r="Q109" s="61" t="s">
        <v>336</v>
      </c>
      <c r="R109" s="148">
        <v>3217.7</v>
      </c>
      <c r="S109" s="73"/>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row>
    <row r="110" spans="1:43" ht="15.75" thickBot="1">
      <c r="A110" s="115"/>
      <c r="B110" s="138"/>
      <c r="C110" s="62"/>
      <c r="D110" s="62"/>
      <c r="E110" s="84"/>
      <c r="F110" s="146"/>
      <c r="G110" s="86"/>
      <c r="H110" s="62"/>
      <c r="I110" s="84"/>
      <c r="J110" s="146"/>
      <c r="K110" s="86"/>
      <c r="L110" s="62"/>
      <c r="M110" s="87"/>
      <c r="N110" s="149"/>
      <c r="O110" s="86"/>
      <c r="P110" s="62"/>
      <c r="Q110" s="87"/>
      <c r="R110" s="149"/>
      <c r="S110" s="86"/>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row>
    <row r="111" spans="1:43" ht="15.75" thickTop="1">
      <c r="A111" s="115" t="s">
        <v>1854</v>
      </c>
      <c r="B111" s="117" t="s">
        <v>763</v>
      </c>
      <c r="C111" s="117"/>
      <c r="D111" s="117"/>
      <c r="E111" s="117"/>
      <c r="F111" s="117"/>
      <c r="G111" s="117"/>
      <c r="H111" s="117"/>
      <c r="I111" s="117"/>
      <c r="J111" s="117"/>
      <c r="K111" s="117"/>
      <c r="L111" s="117"/>
      <c r="M111" s="117"/>
      <c r="N111" s="117"/>
      <c r="O111" s="117"/>
      <c r="P111" s="117"/>
      <c r="Q111" s="117"/>
      <c r="R111" s="117"/>
      <c r="S111" s="117"/>
      <c r="T111" s="117"/>
      <c r="U111" s="117"/>
      <c r="V111" s="117"/>
      <c r="W111" s="25"/>
      <c r="X111" s="25"/>
      <c r="Y111" s="25"/>
      <c r="Z111" s="25"/>
      <c r="AA111" s="25"/>
      <c r="AB111" s="25"/>
      <c r="AC111" s="25"/>
      <c r="AD111" s="25"/>
      <c r="AE111" s="25"/>
      <c r="AF111" s="25"/>
      <c r="AG111" s="25"/>
      <c r="AH111" s="25"/>
      <c r="AI111" s="25"/>
      <c r="AJ111" s="25"/>
      <c r="AK111" s="25"/>
      <c r="AL111" s="25"/>
      <c r="AM111" s="25"/>
      <c r="AN111" s="25"/>
      <c r="AO111" s="25"/>
      <c r="AP111" s="25"/>
      <c r="AQ111" s="25"/>
    </row>
    <row r="112" spans="1:43">
      <c r="A112" s="115"/>
      <c r="B112" s="25"/>
      <c r="C112" s="25"/>
      <c r="D112" s="25"/>
      <c r="E112" s="25"/>
      <c r="F112" s="25"/>
      <c r="G112" s="25"/>
      <c r="H112" s="25"/>
      <c r="I112" s="25"/>
      <c r="J112" s="25"/>
      <c r="K112" s="25"/>
      <c r="L112" s="25"/>
      <c r="M112" s="25"/>
      <c r="N112" s="25"/>
      <c r="O112" s="25"/>
      <c r="P112" s="25"/>
      <c r="Q112" s="25"/>
      <c r="R112" s="25"/>
      <c r="S112" s="25"/>
      <c r="T112" s="25"/>
      <c r="U112" s="25"/>
      <c r="V112" s="25"/>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ht="15.75" thickBot="1">
      <c r="A113" s="115"/>
      <c r="B113" s="14"/>
      <c r="C113" s="14"/>
      <c r="D113" s="14"/>
      <c r="E113" s="14"/>
      <c r="F113" s="14"/>
      <c r="G113" s="14"/>
      <c r="H113" s="14"/>
      <c r="I113" s="14"/>
      <c r="J113" s="14"/>
      <c r="K113" s="14"/>
      <c r="L113" s="14"/>
      <c r="M113" s="14"/>
      <c r="N113" s="14"/>
      <c r="O113" s="14"/>
      <c r="P113" s="14"/>
      <c r="Q113" s="14"/>
      <c r="R113" s="14"/>
      <c r="S113" s="14"/>
      <c r="T113" s="14"/>
      <c r="U113" s="14"/>
      <c r="V113" s="14"/>
      <c r="W113" s="16"/>
      <c r="X113" s="16"/>
      <c r="Y113" s="59" t="s">
        <v>326</v>
      </c>
      <c r="Z113" s="59"/>
      <c r="AA113" s="59"/>
      <c r="AB113" s="59"/>
      <c r="AC113" s="59"/>
      <c r="AD113" s="59"/>
      <c r="AE113" s="59"/>
      <c r="AF113" s="59"/>
      <c r="AG113" s="59"/>
      <c r="AH113" s="59"/>
      <c r="AI113" s="59"/>
      <c r="AJ113" s="59"/>
      <c r="AK113" s="59"/>
      <c r="AL113" s="59"/>
      <c r="AM113" s="59"/>
      <c r="AN113" s="59"/>
      <c r="AO113" s="59"/>
      <c r="AP113" s="59"/>
      <c r="AQ113" s="59"/>
    </row>
    <row r="114" spans="1:43" ht="15.75" thickBot="1">
      <c r="A114" s="115"/>
      <c r="B114" s="16"/>
      <c r="C114" s="16"/>
      <c r="D114" s="227" t="s">
        <v>326</v>
      </c>
      <c r="E114" s="227"/>
      <c r="F114" s="227"/>
      <c r="G114" s="227"/>
      <c r="H114" s="227"/>
      <c r="I114" s="227"/>
      <c r="J114" s="227"/>
      <c r="K114" s="227"/>
      <c r="L114" s="227"/>
      <c r="M114" s="227"/>
      <c r="N114" s="227"/>
      <c r="O114" s="227"/>
      <c r="P114" s="227"/>
      <c r="Q114" s="227"/>
      <c r="R114" s="227"/>
      <c r="S114" s="227"/>
      <c r="T114" s="227"/>
      <c r="U114" s="227"/>
      <c r="V114" s="227"/>
      <c r="W114" s="16"/>
      <c r="X114" s="16"/>
      <c r="Y114" s="98" t="s">
        <v>791</v>
      </c>
      <c r="Z114" s="98"/>
      <c r="AA114" s="98"/>
      <c r="AB114" s="98"/>
      <c r="AC114" s="98"/>
      <c r="AD114" s="98"/>
      <c r="AE114" s="98"/>
      <c r="AF114" s="98"/>
      <c r="AG114" s="98"/>
      <c r="AH114" s="98"/>
      <c r="AI114" s="98"/>
      <c r="AJ114" s="98"/>
      <c r="AK114" s="98"/>
      <c r="AL114" s="98"/>
      <c r="AM114" s="98"/>
      <c r="AN114" s="98"/>
      <c r="AO114" s="98"/>
      <c r="AP114" s="98"/>
      <c r="AQ114" s="98"/>
    </row>
    <row r="115" spans="1:43" ht="15.75" thickBot="1">
      <c r="A115" s="115"/>
      <c r="B115" s="16"/>
      <c r="C115" s="16"/>
      <c r="D115" s="97" t="s">
        <v>764</v>
      </c>
      <c r="E115" s="97"/>
      <c r="F115" s="97"/>
      <c r="G115" s="97"/>
      <c r="H115" s="97"/>
      <c r="I115" s="97"/>
      <c r="J115" s="97"/>
      <c r="K115" s="97"/>
      <c r="L115" s="97"/>
      <c r="M115" s="97"/>
      <c r="N115" s="97"/>
      <c r="O115" s="97"/>
      <c r="P115" s="97"/>
      <c r="Q115" s="97"/>
      <c r="R115" s="97"/>
      <c r="S115" s="97"/>
      <c r="T115" s="97"/>
      <c r="U115" s="97"/>
      <c r="V115" s="97"/>
      <c r="W115" s="78" t="s">
        <v>691</v>
      </c>
      <c r="X115" s="53"/>
      <c r="Y115" s="58" t="s">
        <v>692</v>
      </c>
      <c r="Z115" s="58"/>
      <c r="AA115" s="58"/>
      <c r="AB115" s="56"/>
      <c r="AC115" s="58" t="s">
        <v>695</v>
      </c>
      <c r="AD115" s="58"/>
      <c r="AE115" s="58"/>
      <c r="AF115" s="56"/>
      <c r="AG115" s="58" t="s">
        <v>697</v>
      </c>
      <c r="AH115" s="58"/>
      <c r="AI115" s="58"/>
      <c r="AJ115" s="56"/>
      <c r="AK115" s="58" t="s">
        <v>183</v>
      </c>
      <c r="AL115" s="58"/>
      <c r="AM115" s="58"/>
      <c r="AN115" s="56"/>
      <c r="AO115" s="58" t="s">
        <v>767</v>
      </c>
      <c r="AP115" s="58"/>
      <c r="AQ115" s="58"/>
    </row>
    <row r="116" spans="1:43">
      <c r="A116" s="115"/>
      <c r="B116" s="226" t="s">
        <v>691</v>
      </c>
      <c r="C116" s="53"/>
      <c r="D116" s="228" t="s">
        <v>692</v>
      </c>
      <c r="E116" s="228"/>
      <c r="F116" s="228"/>
      <c r="G116" s="56"/>
      <c r="H116" s="228" t="s">
        <v>695</v>
      </c>
      <c r="I116" s="228"/>
      <c r="J116" s="228"/>
      <c r="K116" s="56"/>
      <c r="L116" s="228" t="s">
        <v>697</v>
      </c>
      <c r="M116" s="228"/>
      <c r="N116" s="228"/>
      <c r="O116" s="56"/>
      <c r="P116" s="228" t="s">
        <v>183</v>
      </c>
      <c r="Q116" s="228"/>
      <c r="R116" s="228"/>
      <c r="S116" s="56"/>
      <c r="T116" s="228" t="s">
        <v>767</v>
      </c>
      <c r="U116" s="228"/>
      <c r="V116" s="228"/>
      <c r="W116" s="78"/>
      <c r="X116" s="53"/>
      <c r="Y116" s="78" t="s">
        <v>765</v>
      </c>
      <c r="Z116" s="78"/>
      <c r="AA116" s="78"/>
      <c r="AB116" s="53"/>
      <c r="AC116" s="78" t="s">
        <v>696</v>
      </c>
      <c r="AD116" s="78"/>
      <c r="AE116" s="78"/>
      <c r="AF116" s="53"/>
      <c r="AG116" s="78" t="s">
        <v>698</v>
      </c>
      <c r="AH116" s="78"/>
      <c r="AI116" s="78"/>
      <c r="AJ116" s="53"/>
      <c r="AK116" s="78"/>
      <c r="AL116" s="78"/>
      <c r="AM116" s="78"/>
      <c r="AN116" s="53"/>
      <c r="AO116" s="78"/>
      <c r="AP116" s="78"/>
      <c r="AQ116" s="78"/>
    </row>
    <row r="117" spans="1:43">
      <c r="A117" s="115"/>
      <c r="B117" s="226"/>
      <c r="C117" s="53"/>
      <c r="D117" s="226" t="s">
        <v>765</v>
      </c>
      <c r="E117" s="226"/>
      <c r="F117" s="226"/>
      <c r="G117" s="53"/>
      <c r="H117" s="226" t="s">
        <v>696</v>
      </c>
      <c r="I117" s="226"/>
      <c r="J117" s="226"/>
      <c r="K117" s="53"/>
      <c r="L117" s="226" t="s">
        <v>698</v>
      </c>
      <c r="M117" s="226"/>
      <c r="N117" s="226"/>
      <c r="O117" s="53"/>
      <c r="P117" s="226"/>
      <c r="Q117" s="226"/>
      <c r="R117" s="226"/>
      <c r="S117" s="53"/>
      <c r="T117" s="226"/>
      <c r="U117" s="226"/>
      <c r="V117" s="226"/>
      <c r="W117" s="78"/>
      <c r="X117" s="53"/>
      <c r="Y117" s="78" t="s">
        <v>766</v>
      </c>
      <c r="Z117" s="78"/>
      <c r="AA117" s="78"/>
      <c r="AB117" s="53"/>
      <c r="AC117" s="114"/>
      <c r="AD117" s="114"/>
      <c r="AE117" s="114"/>
      <c r="AF117" s="53"/>
      <c r="AG117" s="114"/>
      <c r="AH117" s="114"/>
      <c r="AI117" s="114"/>
      <c r="AJ117" s="53"/>
      <c r="AK117" s="78"/>
      <c r="AL117" s="78"/>
      <c r="AM117" s="78"/>
      <c r="AN117" s="53"/>
      <c r="AO117" s="78"/>
      <c r="AP117" s="78"/>
      <c r="AQ117" s="78"/>
    </row>
    <row r="118" spans="1:43" ht="15.75" thickBot="1">
      <c r="A118" s="115"/>
      <c r="B118" s="226"/>
      <c r="C118" s="53"/>
      <c r="D118" s="226" t="s">
        <v>766</v>
      </c>
      <c r="E118" s="226"/>
      <c r="F118" s="226"/>
      <c r="G118" s="53"/>
      <c r="H118" s="114"/>
      <c r="I118" s="114"/>
      <c r="J118" s="114"/>
      <c r="K118" s="53"/>
      <c r="L118" s="114"/>
      <c r="M118" s="114"/>
      <c r="N118" s="114"/>
      <c r="O118" s="53"/>
      <c r="P118" s="226"/>
      <c r="Q118" s="226"/>
      <c r="R118" s="226"/>
      <c r="S118" s="53"/>
      <c r="T118" s="226"/>
      <c r="U118" s="226"/>
      <c r="V118" s="226"/>
      <c r="W118" s="59"/>
      <c r="X118" s="53"/>
      <c r="Y118" s="59" t="s">
        <v>694</v>
      </c>
      <c r="Z118" s="59"/>
      <c r="AA118" s="59"/>
      <c r="AB118" s="53"/>
      <c r="AC118" s="196"/>
      <c r="AD118" s="196"/>
      <c r="AE118" s="196"/>
      <c r="AF118" s="53"/>
      <c r="AG118" s="196"/>
      <c r="AH118" s="196"/>
      <c r="AI118" s="196"/>
      <c r="AJ118" s="53"/>
      <c r="AK118" s="59"/>
      <c r="AL118" s="59"/>
      <c r="AM118" s="59"/>
      <c r="AN118" s="53"/>
      <c r="AO118" s="59"/>
      <c r="AP118" s="59"/>
      <c r="AQ118" s="59"/>
    </row>
    <row r="119" spans="1:43" ht="15.75" thickBot="1">
      <c r="A119" s="115"/>
      <c r="B119" s="227"/>
      <c r="C119" s="53"/>
      <c r="D119" s="227" t="s">
        <v>694</v>
      </c>
      <c r="E119" s="227"/>
      <c r="F119" s="227"/>
      <c r="G119" s="53"/>
      <c r="H119" s="196"/>
      <c r="I119" s="196"/>
      <c r="J119" s="196"/>
      <c r="K119" s="53"/>
      <c r="L119" s="196"/>
      <c r="M119" s="196"/>
      <c r="N119" s="196"/>
      <c r="O119" s="53"/>
      <c r="P119" s="227"/>
      <c r="Q119" s="227"/>
      <c r="R119" s="227"/>
      <c r="S119" s="81"/>
      <c r="T119" s="227"/>
      <c r="U119" s="227"/>
      <c r="V119" s="227"/>
      <c r="W119" s="29" t="s">
        <v>537</v>
      </c>
      <c r="X119" s="18"/>
      <c r="Y119" s="73"/>
      <c r="Z119" s="73"/>
      <c r="AA119" s="73"/>
      <c r="AB119" s="18"/>
      <c r="AC119" s="73"/>
      <c r="AD119" s="73"/>
      <c r="AE119" s="73"/>
      <c r="AF119" s="18"/>
      <c r="AG119" s="73"/>
      <c r="AH119" s="73"/>
      <c r="AI119" s="73"/>
      <c r="AJ119" s="18"/>
      <c r="AK119" s="73"/>
      <c r="AL119" s="73"/>
      <c r="AM119" s="73"/>
      <c r="AN119" s="18"/>
      <c r="AO119" s="73"/>
      <c r="AP119" s="73"/>
      <c r="AQ119" s="73"/>
    </row>
    <row r="120" spans="1:43">
      <c r="A120" s="115"/>
      <c r="B120" s="221" t="s">
        <v>537</v>
      </c>
      <c r="C120" s="18"/>
      <c r="D120" s="73"/>
      <c r="E120" s="73"/>
      <c r="F120" s="73"/>
      <c r="G120" s="18"/>
      <c r="H120" s="73"/>
      <c r="I120" s="73"/>
      <c r="J120" s="73"/>
      <c r="K120" s="18"/>
      <c r="L120" s="73"/>
      <c r="M120" s="73"/>
      <c r="N120" s="73"/>
      <c r="O120" s="18"/>
      <c r="P120" s="73"/>
      <c r="Q120" s="73"/>
      <c r="R120" s="73"/>
      <c r="S120" s="18"/>
      <c r="T120" s="73"/>
      <c r="U120" s="73"/>
      <c r="V120" s="73"/>
      <c r="W120" s="31" t="s">
        <v>768</v>
      </c>
      <c r="X120" s="53"/>
      <c r="Y120" s="76" t="s">
        <v>336</v>
      </c>
      <c r="Z120" s="82" t="s">
        <v>450</v>
      </c>
      <c r="AA120" s="53"/>
      <c r="AB120" s="53"/>
      <c r="AC120" s="76" t="s">
        <v>336</v>
      </c>
      <c r="AD120" s="82" t="s">
        <v>450</v>
      </c>
      <c r="AE120" s="53"/>
      <c r="AF120" s="53"/>
      <c r="AG120" s="76" t="s">
        <v>336</v>
      </c>
      <c r="AH120" s="82" t="s">
        <v>450</v>
      </c>
      <c r="AI120" s="53"/>
      <c r="AJ120" s="53"/>
      <c r="AK120" s="76" t="s">
        <v>336</v>
      </c>
      <c r="AL120" s="82" t="s">
        <v>450</v>
      </c>
      <c r="AM120" s="53"/>
      <c r="AN120" s="53"/>
      <c r="AO120" s="76" t="s">
        <v>336</v>
      </c>
      <c r="AP120" s="82">
        <v>80.900000000000006</v>
      </c>
      <c r="AQ120" s="53"/>
    </row>
    <row r="121" spans="1:43">
      <c r="A121" s="115"/>
      <c r="B121" s="222" t="s">
        <v>768</v>
      </c>
      <c r="C121" s="53"/>
      <c r="D121" s="229" t="s">
        <v>336</v>
      </c>
      <c r="E121" s="230" t="s">
        <v>450</v>
      </c>
      <c r="F121" s="53"/>
      <c r="G121" s="53"/>
      <c r="H121" s="229" t="s">
        <v>336</v>
      </c>
      <c r="I121" s="230" t="s">
        <v>450</v>
      </c>
      <c r="J121" s="53"/>
      <c r="K121" s="53"/>
      <c r="L121" s="229" t="s">
        <v>336</v>
      </c>
      <c r="M121" s="230" t="s">
        <v>450</v>
      </c>
      <c r="N121" s="53"/>
      <c r="O121" s="53"/>
      <c r="P121" s="229" t="s">
        <v>336</v>
      </c>
      <c r="Q121" s="230" t="s">
        <v>450</v>
      </c>
      <c r="R121" s="53"/>
      <c r="S121" s="53"/>
      <c r="T121" s="229" t="s">
        <v>336</v>
      </c>
      <c r="U121" s="230">
        <v>73.5</v>
      </c>
      <c r="V121" s="53"/>
      <c r="W121" s="31" t="s">
        <v>780</v>
      </c>
      <c r="X121" s="53"/>
      <c r="Y121" s="76"/>
      <c r="Z121" s="82"/>
      <c r="AA121" s="53"/>
      <c r="AB121" s="53"/>
      <c r="AC121" s="76"/>
      <c r="AD121" s="82"/>
      <c r="AE121" s="53"/>
      <c r="AF121" s="53"/>
      <c r="AG121" s="76"/>
      <c r="AH121" s="82"/>
      <c r="AI121" s="53"/>
      <c r="AJ121" s="53"/>
      <c r="AK121" s="76"/>
      <c r="AL121" s="82"/>
      <c r="AM121" s="53"/>
      <c r="AN121" s="53"/>
      <c r="AO121" s="76"/>
      <c r="AP121" s="82"/>
      <c r="AQ121" s="53"/>
    </row>
    <row r="122" spans="1:43">
      <c r="A122" s="115"/>
      <c r="B122" s="222" t="s">
        <v>769</v>
      </c>
      <c r="C122" s="53"/>
      <c r="D122" s="229"/>
      <c r="E122" s="230"/>
      <c r="F122" s="53"/>
      <c r="G122" s="53"/>
      <c r="H122" s="229"/>
      <c r="I122" s="230"/>
      <c r="J122" s="53"/>
      <c r="K122" s="53"/>
      <c r="L122" s="229"/>
      <c r="M122" s="230"/>
      <c r="N122" s="53"/>
      <c r="O122" s="53"/>
      <c r="P122" s="229"/>
      <c r="Q122" s="230"/>
      <c r="R122" s="53"/>
      <c r="S122" s="53"/>
      <c r="T122" s="229"/>
      <c r="U122" s="230"/>
      <c r="V122" s="53"/>
      <c r="W122" s="29" t="s">
        <v>770</v>
      </c>
      <c r="X122" s="62"/>
      <c r="Y122" s="74" t="s">
        <v>450</v>
      </c>
      <c r="Z122" s="74"/>
      <c r="AA122" s="62"/>
      <c r="AB122" s="62"/>
      <c r="AC122" s="74" t="s">
        <v>450</v>
      </c>
      <c r="AD122" s="74"/>
      <c r="AE122" s="62"/>
      <c r="AF122" s="62"/>
      <c r="AG122" s="74">
        <v>46.3</v>
      </c>
      <c r="AH122" s="74"/>
      <c r="AI122" s="62"/>
      <c r="AJ122" s="62"/>
      <c r="AK122" s="74">
        <v>46.3</v>
      </c>
      <c r="AL122" s="74"/>
      <c r="AM122" s="62"/>
      <c r="AN122" s="62"/>
      <c r="AO122" s="74">
        <v>155.4</v>
      </c>
      <c r="AP122" s="74"/>
      <c r="AQ122" s="62"/>
    </row>
    <row r="123" spans="1:43">
      <c r="A123" s="115"/>
      <c r="B123" s="223" t="s">
        <v>770</v>
      </c>
      <c r="C123" s="62"/>
      <c r="D123" s="62"/>
      <c r="E123" s="62"/>
      <c r="F123" s="62"/>
      <c r="G123" s="62"/>
      <c r="H123" s="62"/>
      <c r="I123" s="62"/>
      <c r="J123" s="62"/>
      <c r="K123" s="62"/>
      <c r="L123" s="62"/>
      <c r="M123" s="62"/>
      <c r="N123" s="62"/>
      <c r="O123" s="62"/>
      <c r="P123" s="62"/>
      <c r="Q123" s="62"/>
      <c r="R123" s="62"/>
      <c r="S123" s="62"/>
      <c r="T123" s="62"/>
      <c r="U123" s="62"/>
      <c r="V123" s="62"/>
      <c r="W123" s="29" t="s">
        <v>771</v>
      </c>
      <c r="X123" s="62"/>
      <c r="Y123" s="74"/>
      <c r="Z123" s="74"/>
      <c r="AA123" s="62"/>
      <c r="AB123" s="62"/>
      <c r="AC123" s="74"/>
      <c r="AD123" s="74"/>
      <c r="AE123" s="62"/>
      <c r="AF123" s="62"/>
      <c r="AG123" s="74"/>
      <c r="AH123" s="74"/>
      <c r="AI123" s="62"/>
      <c r="AJ123" s="62"/>
      <c r="AK123" s="74"/>
      <c r="AL123" s="74"/>
      <c r="AM123" s="62"/>
      <c r="AN123" s="62"/>
      <c r="AO123" s="74"/>
      <c r="AP123" s="74"/>
      <c r="AQ123" s="62"/>
    </row>
    <row r="124" spans="1:43">
      <c r="A124" s="115"/>
      <c r="B124" s="223" t="s">
        <v>771</v>
      </c>
      <c r="C124" s="62"/>
      <c r="D124" s="62"/>
      <c r="E124" s="62"/>
      <c r="F124" s="62"/>
      <c r="G124" s="62"/>
      <c r="H124" s="62"/>
      <c r="I124" s="62"/>
      <c r="J124" s="62"/>
      <c r="K124" s="62"/>
      <c r="L124" s="62"/>
      <c r="M124" s="62"/>
      <c r="N124" s="62"/>
      <c r="O124" s="62"/>
      <c r="P124" s="62"/>
      <c r="Q124" s="62"/>
      <c r="R124" s="62"/>
      <c r="S124" s="62"/>
      <c r="T124" s="62"/>
      <c r="U124" s="62"/>
      <c r="V124" s="62"/>
      <c r="W124" s="32" t="s">
        <v>770</v>
      </c>
      <c r="X124" s="53"/>
      <c r="Y124" s="82" t="s">
        <v>450</v>
      </c>
      <c r="Z124" s="82"/>
      <c r="AA124" s="53"/>
      <c r="AB124" s="53"/>
      <c r="AC124" s="82" t="s">
        <v>450</v>
      </c>
      <c r="AD124" s="82"/>
      <c r="AE124" s="53"/>
      <c r="AF124" s="53"/>
      <c r="AG124" s="82">
        <v>1.6</v>
      </c>
      <c r="AH124" s="82"/>
      <c r="AI124" s="53"/>
      <c r="AJ124" s="53"/>
      <c r="AK124" s="82">
        <v>1.6</v>
      </c>
      <c r="AL124" s="82"/>
      <c r="AM124" s="53"/>
      <c r="AN124" s="53"/>
      <c r="AO124" s="82">
        <v>14.5</v>
      </c>
      <c r="AP124" s="82"/>
      <c r="AQ124" s="53"/>
    </row>
    <row r="125" spans="1:43">
      <c r="A125" s="115"/>
      <c r="B125" s="223" t="s">
        <v>772</v>
      </c>
      <c r="C125" s="62"/>
      <c r="D125" s="62"/>
      <c r="E125" s="62"/>
      <c r="F125" s="62"/>
      <c r="G125" s="62"/>
      <c r="H125" s="62"/>
      <c r="I125" s="62"/>
      <c r="J125" s="62"/>
      <c r="K125" s="62"/>
      <c r="L125" s="62"/>
      <c r="M125" s="62"/>
      <c r="N125" s="62"/>
      <c r="O125" s="62"/>
      <c r="P125" s="62"/>
      <c r="Q125" s="62"/>
      <c r="R125" s="62"/>
      <c r="S125" s="62"/>
      <c r="T125" s="62"/>
      <c r="U125" s="62"/>
      <c r="V125" s="62"/>
      <c r="W125" s="32" t="s">
        <v>792</v>
      </c>
      <c r="X125" s="53"/>
      <c r="Y125" s="82"/>
      <c r="Z125" s="82"/>
      <c r="AA125" s="53"/>
      <c r="AB125" s="53"/>
      <c r="AC125" s="82"/>
      <c r="AD125" s="82"/>
      <c r="AE125" s="53"/>
      <c r="AF125" s="53"/>
      <c r="AG125" s="82"/>
      <c r="AH125" s="82"/>
      <c r="AI125" s="53"/>
      <c r="AJ125" s="53"/>
      <c r="AK125" s="82"/>
      <c r="AL125" s="82"/>
      <c r="AM125" s="53"/>
      <c r="AN125" s="53"/>
      <c r="AO125" s="82"/>
      <c r="AP125" s="82"/>
      <c r="AQ125" s="53"/>
    </row>
    <row r="126" spans="1:43">
      <c r="A126" s="115"/>
      <c r="B126" s="231" t="s">
        <v>769</v>
      </c>
      <c r="C126" s="53"/>
      <c r="D126" s="230" t="s">
        <v>450</v>
      </c>
      <c r="E126" s="230"/>
      <c r="F126" s="53"/>
      <c r="G126" s="53"/>
      <c r="H126" s="230" t="s">
        <v>450</v>
      </c>
      <c r="I126" s="230"/>
      <c r="J126" s="53"/>
      <c r="K126" s="53"/>
      <c r="L126" s="230">
        <v>72.400000000000006</v>
      </c>
      <c r="M126" s="230"/>
      <c r="N126" s="53"/>
      <c r="O126" s="53"/>
      <c r="P126" s="230">
        <v>72.400000000000006</v>
      </c>
      <c r="Q126" s="230"/>
      <c r="R126" s="53"/>
      <c r="S126" s="53"/>
      <c r="T126" s="230">
        <v>526.5</v>
      </c>
      <c r="U126" s="230"/>
      <c r="V126" s="53"/>
      <c r="W126" s="32" t="s">
        <v>793</v>
      </c>
      <c r="X126" s="53"/>
      <c r="Y126" s="82"/>
      <c r="Z126" s="82"/>
      <c r="AA126" s="53"/>
      <c r="AB126" s="53"/>
      <c r="AC126" s="82"/>
      <c r="AD126" s="82"/>
      <c r="AE126" s="53"/>
      <c r="AF126" s="53"/>
      <c r="AG126" s="82"/>
      <c r="AH126" s="82"/>
      <c r="AI126" s="53"/>
      <c r="AJ126" s="53"/>
      <c r="AK126" s="82"/>
      <c r="AL126" s="82"/>
      <c r="AM126" s="53"/>
      <c r="AN126" s="53"/>
      <c r="AO126" s="82"/>
      <c r="AP126" s="82"/>
      <c r="AQ126" s="53"/>
    </row>
    <row r="127" spans="1:43">
      <c r="A127" s="115"/>
      <c r="B127" s="231"/>
      <c r="C127" s="53"/>
      <c r="D127" s="230"/>
      <c r="E127" s="230"/>
      <c r="F127" s="53"/>
      <c r="G127" s="53"/>
      <c r="H127" s="230"/>
      <c r="I127" s="230"/>
      <c r="J127" s="53"/>
      <c r="K127" s="53"/>
      <c r="L127" s="230"/>
      <c r="M127" s="230"/>
      <c r="N127" s="53"/>
      <c r="O127" s="53"/>
      <c r="P127" s="230"/>
      <c r="Q127" s="230"/>
      <c r="R127" s="53"/>
      <c r="S127" s="53"/>
      <c r="T127" s="230"/>
      <c r="U127" s="230"/>
      <c r="V127" s="53"/>
      <c r="W127" s="60" t="s">
        <v>794</v>
      </c>
      <c r="X127" s="62"/>
      <c r="Y127" s="74" t="s">
        <v>450</v>
      </c>
      <c r="Z127" s="74"/>
      <c r="AA127" s="62"/>
      <c r="AB127" s="62"/>
      <c r="AC127" s="74" t="s">
        <v>450</v>
      </c>
      <c r="AD127" s="74"/>
      <c r="AE127" s="62"/>
      <c r="AF127" s="62"/>
      <c r="AG127" s="74" t="s">
        <v>450</v>
      </c>
      <c r="AH127" s="74"/>
      <c r="AI127" s="62"/>
      <c r="AJ127" s="62"/>
      <c r="AK127" s="74" t="s">
        <v>450</v>
      </c>
      <c r="AL127" s="74"/>
      <c r="AM127" s="62"/>
      <c r="AN127" s="62"/>
      <c r="AO127" s="74">
        <v>67.599999999999994</v>
      </c>
      <c r="AP127" s="74"/>
      <c r="AQ127" s="62"/>
    </row>
    <row r="128" spans="1:43" ht="15.75" thickBot="1">
      <c r="A128" s="115"/>
      <c r="B128" s="225" t="s">
        <v>773</v>
      </c>
      <c r="C128" s="18"/>
      <c r="D128" s="62"/>
      <c r="E128" s="62"/>
      <c r="F128" s="62"/>
      <c r="G128" s="18"/>
      <c r="H128" s="62"/>
      <c r="I128" s="62"/>
      <c r="J128" s="62"/>
      <c r="K128" s="18"/>
      <c r="L128" s="62"/>
      <c r="M128" s="62"/>
      <c r="N128" s="62"/>
      <c r="O128" s="18"/>
      <c r="P128" s="62"/>
      <c r="Q128" s="62"/>
      <c r="R128" s="62"/>
      <c r="S128" s="18"/>
      <c r="T128" s="62"/>
      <c r="U128" s="62"/>
      <c r="V128" s="62"/>
      <c r="W128" s="60"/>
      <c r="X128" s="62"/>
      <c r="Y128" s="103"/>
      <c r="Z128" s="103"/>
      <c r="AA128" s="102"/>
      <c r="AB128" s="62"/>
      <c r="AC128" s="103"/>
      <c r="AD128" s="103"/>
      <c r="AE128" s="102"/>
      <c r="AF128" s="62"/>
      <c r="AG128" s="103"/>
      <c r="AH128" s="103"/>
      <c r="AI128" s="102"/>
      <c r="AJ128" s="62"/>
      <c r="AK128" s="103"/>
      <c r="AL128" s="103"/>
      <c r="AM128" s="102"/>
      <c r="AN128" s="62"/>
      <c r="AO128" s="103"/>
      <c r="AP128" s="103"/>
      <c r="AQ128" s="102"/>
    </row>
    <row r="129" spans="1:43">
      <c r="A129" s="115"/>
      <c r="B129" s="232" t="s">
        <v>774</v>
      </c>
      <c r="C129" s="53"/>
      <c r="D129" s="230" t="s">
        <v>450</v>
      </c>
      <c r="E129" s="230"/>
      <c r="F129" s="53"/>
      <c r="G129" s="53"/>
      <c r="H129" s="230" t="s">
        <v>450</v>
      </c>
      <c r="I129" s="230"/>
      <c r="J129" s="53"/>
      <c r="K129" s="53"/>
      <c r="L129" s="230">
        <v>62.6</v>
      </c>
      <c r="M129" s="230"/>
      <c r="N129" s="53"/>
      <c r="O129" s="53"/>
      <c r="P129" s="230">
        <v>62.6</v>
      </c>
      <c r="Q129" s="230"/>
      <c r="R129" s="53"/>
      <c r="S129" s="53"/>
      <c r="T129" s="230">
        <v>195.5</v>
      </c>
      <c r="U129" s="230"/>
      <c r="V129" s="53"/>
      <c r="W129" s="76" t="s">
        <v>183</v>
      </c>
      <c r="X129" s="53"/>
      <c r="Y129" s="110" t="s">
        <v>336</v>
      </c>
      <c r="Z129" s="112" t="s">
        <v>450</v>
      </c>
      <c r="AA129" s="56"/>
      <c r="AB129" s="53"/>
      <c r="AC129" s="110" t="s">
        <v>336</v>
      </c>
      <c r="AD129" s="112" t="s">
        <v>450</v>
      </c>
      <c r="AE129" s="56"/>
      <c r="AF129" s="53"/>
      <c r="AG129" s="110" t="s">
        <v>336</v>
      </c>
      <c r="AH129" s="112">
        <v>47.9</v>
      </c>
      <c r="AI129" s="56"/>
      <c r="AJ129" s="53"/>
      <c r="AK129" s="110" t="s">
        <v>336</v>
      </c>
      <c r="AL129" s="112">
        <v>47.9</v>
      </c>
      <c r="AM129" s="56"/>
      <c r="AN129" s="53"/>
      <c r="AO129" s="110" t="s">
        <v>336</v>
      </c>
      <c r="AP129" s="112">
        <v>318.39999999999998</v>
      </c>
      <c r="AQ129" s="56"/>
    </row>
    <row r="130" spans="1:43" ht="15.75" thickBot="1">
      <c r="A130" s="115"/>
      <c r="B130" s="232"/>
      <c r="C130" s="53"/>
      <c r="D130" s="230"/>
      <c r="E130" s="230"/>
      <c r="F130" s="53"/>
      <c r="G130" s="53"/>
      <c r="H130" s="230"/>
      <c r="I130" s="230"/>
      <c r="J130" s="53"/>
      <c r="K130" s="53"/>
      <c r="L130" s="230"/>
      <c r="M130" s="230"/>
      <c r="N130" s="53"/>
      <c r="O130" s="53"/>
      <c r="P130" s="230"/>
      <c r="Q130" s="230"/>
      <c r="R130" s="53"/>
      <c r="S130" s="53"/>
      <c r="T130" s="230"/>
      <c r="U130" s="230"/>
      <c r="V130" s="53"/>
      <c r="W130" s="76"/>
      <c r="X130" s="53"/>
      <c r="Y130" s="111"/>
      <c r="Z130" s="113"/>
      <c r="AA130" s="109"/>
      <c r="AB130" s="53"/>
      <c r="AC130" s="111"/>
      <c r="AD130" s="113"/>
      <c r="AE130" s="109"/>
      <c r="AF130" s="53"/>
      <c r="AG130" s="111"/>
      <c r="AH130" s="113"/>
      <c r="AI130" s="109"/>
      <c r="AJ130" s="53"/>
      <c r="AK130" s="111"/>
      <c r="AL130" s="113"/>
      <c r="AM130" s="109"/>
      <c r="AN130" s="53"/>
      <c r="AO130" s="111"/>
      <c r="AP130" s="113"/>
      <c r="AQ130" s="109"/>
    </row>
    <row r="131" spans="1:43" ht="15.75" thickTop="1">
      <c r="A131" s="115"/>
      <c r="B131" s="233" t="s">
        <v>775</v>
      </c>
      <c r="C131" s="62"/>
      <c r="D131" s="234" t="s">
        <v>450</v>
      </c>
      <c r="E131" s="234"/>
      <c r="F131" s="62"/>
      <c r="G131" s="62"/>
      <c r="H131" s="234" t="s">
        <v>450</v>
      </c>
      <c r="I131" s="234"/>
      <c r="J131" s="62"/>
      <c r="K131" s="62"/>
      <c r="L131" s="234">
        <v>30.7</v>
      </c>
      <c r="M131" s="234"/>
      <c r="N131" s="62"/>
      <c r="O131" s="62"/>
      <c r="P131" s="234">
        <v>30.7</v>
      </c>
      <c r="Q131" s="234"/>
      <c r="R131" s="62"/>
      <c r="S131" s="62"/>
      <c r="T131" s="234">
        <v>394.5</v>
      </c>
      <c r="U131" s="234"/>
      <c r="V131" s="62"/>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row>
    <row r="132" spans="1:43">
      <c r="A132" s="115"/>
      <c r="B132" s="233"/>
      <c r="C132" s="62"/>
      <c r="D132" s="234"/>
      <c r="E132" s="234"/>
      <c r="F132" s="62"/>
      <c r="G132" s="62"/>
      <c r="H132" s="234"/>
      <c r="I132" s="234"/>
      <c r="J132" s="62"/>
      <c r="K132" s="62"/>
      <c r="L132" s="234"/>
      <c r="M132" s="234"/>
      <c r="N132" s="62"/>
      <c r="O132" s="62"/>
      <c r="P132" s="234"/>
      <c r="Q132" s="234"/>
      <c r="R132" s="62"/>
      <c r="S132" s="62"/>
      <c r="T132" s="234"/>
      <c r="U132" s="234"/>
      <c r="V132" s="62"/>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row>
    <row r="133" spans="1:43">
      <c r="A133" s="115"/>
      <c r="B133" s="232" t="s">
        <v>776</v>
      </c>
      <c r="C133" s="53"/>
      <c r="D133" s="230" t="s">
        <v>450</v>
      </c>
      <c r="E133" s="230"/>
      <c r="F133" s="53"/>
      <c r="G133" s="53"/>
      <c r="H133" s="230" t="s">
        <v>450</v>
      </c>
      <c r="I133" s="230"/>
      <c r="J133" s="53"/>
      <c r="K133" s="53"/>
      <c r="L133" s="230">
        <v>23.4</v>
      </c>
      <c r="M133" s="230"/>
      <c r="N133" s="53"/>
      <c r="O133" s="53"/>
      <c r="P133" s="230">
        <v>23.4</v>
      </c>
      <c r="Q133" s="230"/>
      <c r="R133" s="53"/>
      <c r="S133" s="53"/>
      <c r="T133" s="230">
        <v>267.5</v>
      </c>
      <c r="U133" s="230"/>
      <c r="V133" s="53"/>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row>
    <row r="134" spans="1:43">
      <c r="A134" s="115"/>
      <c r="B134" s="232"/>
      <c r="C134" s="53"/>
      <c r="D134" s="230"/>
      <c r="E134" s="230"/>
      <c r="F134" s="53"/>
      <c r="G134" s="53"/>
      <c r="H134" s="230"/>
      <c r="I134" s="230"/>
      <c r="J134" s="53"/>
      <c r="K134" s="53"/>
      <c r="L134" s="230"/>
      <c r="M134" s="230"/>
      <c r="N134" s="53"/>
      <c r="O134" s="53"/>
      <c r="P134" s="230"/>
      <c r="Q134" s="230"/>
      <c r="R134" s="53"/>
      <c r="S134" s="53"/>
      <c r="T134" s="230"/>
      <c r="U134" s="230"/>
      <c r="V134" s="53"/>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row>
    <row r="135" spans="1:43" ht="26.25">
      <c r="A135" s="115"/>
      <c r="B135" s="225" t="s">
        <v>777</v>
      </c>
      <c r="C135" s="18"/>
      <c r="D135" s="62"/>
      <c r="E135" s="62"/>
      <c r="F135" s="62"/>
      <c r="G135" s="18"/>
      <c r="H135" s="62"/>
      <c r="I135" s="62"/>
      <c r="J135" s="62"/>
      <c r="K135" s="18"/>
      <c r="L135" s="62"/>
      <c r="M135" s="62"/>
      <c r="N135" s="62"/>
      <c r="O135" s="18"/>
      <c r="P135" s="62"/>
      <c r="Q135" s="62"/>
      <c r="R135" s="62"/>
      <c r="S135" s="18"/>
      <c r="T135" s="62"/>
      <c r="U135" s="62"/>
      <c r="V135" s="62"/>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row>
    <row r="136" spans="1:43">
      <c r="A136" s="115"/>
      <c r="B136" s="232" t="s">
        <v>778</v>
      </c>
      <c r="C136" s="53"/>
      <c r="D136" s="230" t="s">
        <v>450</v>
      </c>
      <c r="E136" s="230"/>
      <c r="F136" s="53"/>
      <c r="G136" s="53"/>
      <c r="H136" s="230" t="s">
        <v>450</v>
      </c>
      <c r="I136" s="230"/>
      <c r="J136" s="53"/>
      <c r="K136" s="53"/>
      <c r="L136" s="230">
        <v>187.9</v>
      </c>
      <c r="M136" s="230"/>
      <c r="N136" s="53"/>
      <c r="O136" s="53"/>
      <c r="P136" s="230">
        <v>187.9</v>
      </c>
      <c r="Q136" s="230"/>
      <c r="R136" s="53"/>
      <c r="S136" s="53"/>
      <c r="T136" s="235">
        <v>7043.7</v>
      </c>
      <c r="U136" s="235"/>
      <c r="V136" s="53"/>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row>
    <row r="137" spans="1:43">
      <c r="A137" s="115"/>
      <c r="B137" s="232"/>
      <c r="C137" s="53"/>
      <c r="D137" s="230"/>
      <c r="E137" s="230"/>
      <c r="F137" s="53"/>
      <c r="G137" s="53"/>
      <c r="H137" s="230"/>
      <c r="I137" s="230"/>
      <c r="J137" s="53"/>
      <c r="K137" s="53"/>
      <c r="L137" s="230"/>
      <c r="M137" s="230"/>
      <c r="N137" s="53"/>
      <c r="O137" s="53"/>
      <c r="P137" s="230"/>
      <c r="Q137" s="230"/>
      <c r="R137" s="53"/>
      <c r="S137" s="53"/>
      <c r="T137" s="235"/>
      <c r="U137" s="235"/>
      <c r="V137" s="53"/>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row>
    <row r="138" spans="1:43">
      <c r="A138" s="115"/>
      <c r="B138" s="233" t="s">
        <v>779</v>
      </c>
      <c r="C138" s="62"/>
      <c r="D138" s="234" t="s">
        <v>450</v>
      </c>
      <c r="E138" s="234"/>
      <c r="F138" s="62"/>
      <c r="G138" s="62"/>
      <c r="H138" s="234" t="s">
        <v>450</v>
      </c>
      <c r="I138" s="234"/>
      <c r="J138" s="62"/>
      <c r="K138" s="62"/>
      <c r="L138" s="234">
        <v>42.7</v>
      </c>
      <c r="M138" s="234"/>
      <c r="N138" s="62"/>
      <c r="O138" s="62"/>
      <c r="P138" s="234">
        <v>42.7</v>
      </c>
      <c r="Q138" s="234"/>
      <c r="R138" s="62"/>
      <c r="S138" s="62"/>
      <c r="T138" s="234">
        <v>132.6</v>
      </c>
      <c r="U138" s="234"/>
      <c r="V138" s="62"/>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row>
    <row r="139" spans="1:43">
      <c r="A139" s="115"/>
      <c r="B139" s="233"/>
      <c r="C139" s="62"/>
      <c r="D139" s="234"/>
      <c r="E139" s="234"/>
      <c r="F139" s="62"/>
      <c r="G139" s="62"/>
      <c r="H139" s="234"/>
      <c r="I139" s="234"/>
      <c r="J139" s="62"/>
      <c r="K139" s="62"/>
      <c r="L139" s="234"/>
      <c r="M139" s="234"/>
      <c r="N139" s="62"/>
      <c r="O139" s="62"/>
      <c r="P139" s="234"/>
      <c r="Q139" s="234"/>
      <c r="R139" s="62"/>
      <c r="S139" s="62"/>
      <c r="T139" s="234"/>
      <c r="U139" s="234"/>
      <c r="V139" s="62"/>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row>
    <row r="140" spans="1:43">
      <c r="A140" s="115"/>
      <c r="B140" s="231" t="s">
        <v>780</v>
      </c>
      <c r="C140" s="53"/>
      <c r="D140" s="230" t="s">
        <v>450</v>
      </c>
      <c r="E140" s="230"/>
      <c r="F140" s="53"/>
      <c r="G140" s="53"/>
      <c r="H140" s="230" t="s">
        <v>450</v>
      </c>
      <c r="I140" s="230"/>
      <c r="J140" s="53"/>
      <c r="K140" s="53"/>
      <c r="L140" s="230">
        <v>12.2</v>
      </c>
      <c r="M140" s="230"/>
      <c r="N140" s="53"/>
      <c r="O140" s="53"/>
      <c r="P140" s="230">
        <v>12.2</v>
      </c>
      <c r="Q140" s="230"/>
      <c r="R140" s="53"/>
      <c r="S140" s="53"/>
      <c r="T140" s="230">
        <v>259.5</v>
      </c>
      <c r="U140" s="230"/>
      <c r="V140" s="53"/>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row>
    <row r="141" spans="1:43">
      <c r="A141" s="115"/>
      <c r="B141" s="231"/>
      <c r="C141" s="53"/>
      <c r="D141" s="230"/>
      <c r="E141" s="230"/>
      <c r="F141" s="53"/>
      <c r="G141" s="53"/>
      <c r="H141" s="230"/>
      <c r="I141" s="230"/>
      <c r="J141" s="53"/>
      <c r="K141" s="53"/>
      <c r="L141" s="230"/>
      <c r="M141" s="230"/>
      <c r="N141" s="53"/>
      <c r="O141" s="53"/>
      <c r="P141" s="230"/>
      <c r="Q141" s="230"/>
      <c r="R141" s="53"/>
      <c r="S141" s="53"/>
      <c r="T141" s="230"/>
      <c r="U141" s="230"/>
      <c r="V141" s="53"/>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row>
    <row r="142" spans="1:43">
      <c r="A142" s="115"/>
      <c r="B142" s="236" t="s">
        <v>781</v>
      </c>
      <c r="C142" s="62"/>
      <c r="D142" s="234" t="s">
        <v>450</v>
      </c>
      <c r="E142" s="234"/>
      <c r="F142" s="62"/>
      <c r="G142" s="62"/>
      <c r="H142" s="234" t="s">
        <v>450</v>
      </c>
      <c r="I142" s="234"/>
      <c r="J142" s="62"/>
      <c r="K142" s="62"/>
      <c r="L142" s="234" t="s">
        <v>450</v>
      </c>
      <c r="M142" s="234"/>
      <c r="N142" s="62"/>
      <c r="O142" s="62"/>
      <c r="P142" s="234" t="s">
        <v>450</v>
      </c>
      <c r="Q142" s="234"/>
      <c r="R142" s="62"/>
      <c r="S142" s="62"/>
      <c r="T142" s="234">
        <v>19.2</v>
      </c>
      <c r="U142" s="234"/>
      <c r="V142" s="62"/>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row>
    <row r="143" spans="1:43">
      <c r="A143" s="115"/>
      <c r="B143" s="236"/>
      <c r="C143" s="62"/>
      <c r="D143" s="234"/>
      <c r="E143" s="234"/>
      <c r="F143" s="62"/>
      <c r="G143" s="62"/>
      <c r="H143" s="234"/>
      <c r="I143" s="234"/>
      <c r="J143" s="62"/>
      <c r="K143" s="62"/>
      <c r="L143" s="234"/>
      <c r="M143" s="234"/>
      <c r="N143" s="62"/>
      <c r="O143" s="62"/>
      <c r="P143" s="234"/>
      <c r="Q143" s="234"/>
      <c r="R143" s="62"/>
      <c r="S143" s="62"/>
      <c r="T143" s="234"/>
      <c r="U143" s="234"/>
      <c r="V143" s="62"/>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row>
    <row r="144" spans="1:43">
      <c r="A144" s="115"/>
      <c r="B144" s="222" t="s">
        <v>770</v>
      </c>
      <c r="C144" s="53"/>
      <c r="D144" s="53"/>
      <c r="E144" s="53"/>
      <c r="F144" s="53"/>
      <c r="G144" s="53"/>
      <c r="H144" s="53"/>
      <c r="I144" s="53"/>
      <c r="J144" s="53"/>
      <c r="K144" s="53"/>
      <c r="L144" s="53"/>
      <c r="M144" s="53"/>
      <c r="N144" s="53"/>
      <c r="O144" s="53"/>
      <c r="P144" s="53"/>
      <c r="Q144" s="53"/>
      <c r="R144" s="53"/>
      <c r="S144" s="53"/>
      <c r="T144" s="53"/>
      <c r="U144" s="53"/>
      <c r="V144" s="53"/>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row>
    <row r="145" spans="1:43">
      <c r="A145" s="115"/>
      <c r="B145" s="222" t="s">
        <v>782</v>
      </c>
      <c r="C145" s="53"/>
      <c r="D145" s="53"/>
      <c r="E145" s="53"/>
      <c r="F145" s="53"/>
      <c r="G145" s="53"/>
      <c r="H145" s="53"/>
      <c r="I145" s="53"/>
      <c r="J145" s="53"/>
      <c r="K145" s="53"/>
      <c r="L145" s="53"/>
      <c r="M145" s="53"/>
      <c r="N145" s="53"/>
      <c r="O145" s="53"/>
      <c r="P145" s="53"/>
      <c r="Q145" s="53"/>
      <c r="R145" s="53"/>
      <c r="S145" s="53"/>
      <c r="T145" s="53"/>
      <c r="U145" s="53"/>
      <c r="V145" s="53"/>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row>
    <row r="146" spans="1:43">
      <c r="A146" s="115"/>
      <c r="B146" s="236" t="s">
        <v>769</v>
      </c>
      <c r="C146" s="62"/>
      <c r="D146" s="234" t="s">
        <v>450</v>
      </c>
      <c r="E146" s="234"/>
      <c r="F146" s="62"/>
      <c r="G146" s="62"/>
      <c r="H146" s="234" t="s">
        <v>450</v>
      </c>
      <c r="I146" s="234"/>
      <c r="J146" s="62"/>
      <c r="K146" s="62"/>
      <c r="L146" s="234">
        <v>7</v>
      </c>
      <c r="M146" s="234"/>
      <c r="N146" s="62"/>
      <c r="O146" s="62"/>
      <c r="P146" s="234">
        <v>7</v>
      </c>
      <c r="Q146" s="234"/>
      <c r="R146" s="62"/>
      <c r="S146" s="62"/>
      <c r="T146" s="234">
        <v>24.2</v>
      </c>
      <c r="U146" s="234"/>
      <c r="V146" s="62"/>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row>
    <row r="147" spans="1:43">
      <c r="A147" s="115"/>
      <c r="B147" s="236"/>
      <c r="C147" s="62"/>
      <c r="D147" s="234"/>
      <c r="E147" s="234"/>
      <c r="F147" s="62"/>
      <c r="G147" s="62"/>
      <c r="H147" s="234"/>
      <c r="I147" s="234"/>
      <c r="J147" s="62"/>
      <c r="K147" s="62"/>
      <c r="L147" s="234"/>
      <c r="M147" s="234"/>
      <c r="N147" s="62"/>
      <c r="O147" s="62"/>
      <c r="P147" s="234"/>
      <c r="Q147" s="234"/>
      <c r="R147" s="62"/>
      <c r="S147" s="62"/>
      <c r="T147" s="234"/>
      <c r="U147" s="234"/>
      <c r="V147" s="62"/>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row>
    <row r="148" spans="1:43" ht="26.25">
      <c r="A148" s="115"/>
      <c r="B148" s="224" t="s">
        <v>777</v>
      </c>
      <c r="C148" s="16"/>
      <c r="D148" s="53"/>
      <c r="E148" s="53"/>
      <c r="F148" s="53"/>
      <c r="G148" s="16"/>
      <c r="H148" s="53"/>
      <c r="I148" s="53"/>
      <c r="J148" s="53"/>
      <c r="K148" s="16"/>
      <c r="L148" s="53"/>
      <c r="M148" s="53"/>
      <c r="N148" s="53"/>
      <c r="O148" s="16"/>
      <c r="P148" s="53"/>
      <c r="Q148" s="53"/>
      <c r="R148" s="53"/>
      <c r="S148" s="16"/>
      <c r="T148" s="53"/>
      <c r="U148" s="53"/>
      <c r="V148" s="53"/>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row>
    <row r="149" spans="1:43">
      <c r="A149" s="115"/>
      <c r="B149" s="233" t="s">
        <v>778</v>
      </c>
      <c r="C149" s="62"/>
      <c r="D149" s="234" t="s">
        <v>450</v>
      </c>
      <c r="E149" s="234"/>
      <c r="F149" s="62"/>
      <c r="G149" s="62"/>
      <c r="H149" s="234" t="s">
        <v>450</v>
      </c>
      <c r="I149" s="234"/>
      <c r="J149" s="62"/>
      <c r="K149" s="62"/>
      <c r="L149" s="234" t="s">
        <v>450</v>
      </c>
      <c r="M149" s="234"/>
      <c r="N149" s="62"/>
      <c r="O149" s="62"/>
      <c r="P149" s="234" t="s">
        <v>450</v>
      </c>
      <c r="Q149" s="234"/>
      <c r="R149" s="62"/>
      <c r="S149" s="62"/>
      <c r="T149" s="234">
        <v>56.2</v>
      </c>
      <c r="U149" s="234"/>
      <c r="V149" s="62"/>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row>
    <row r="150" spans="1:43">
      <c r="A150" s="115"/>
      <c r="B150" s="233"/>
      <c r="C150" s="62"/>
      <c r="D150" s="234"/>
      <c r="E150" s="234"/>
      <c r="F150" s="62"/>
      <c r="G150" s="62"/>
      <c r="H150" s="234"/>
      <c r="I150" s="234"/>
      <c r="J150" s="62"/>
      <c r="K150" s="62"/>
      <c r="L150" s="234"/>
      <c r="M150" s="234"/>
      <c r="N150" s="62"/>
      <c r="O150" s="62"/>
      <c r="P150" s="234"/>
      <c r="Q150" s="234"/>
      <c r="R150" s="62"/>
      <c r="S150" s="62"/>
      <c r="T150" s="234"/>
      <c r="U150" s="234"/>
      <c r="V150" s="62"/>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row>
    <row r="151" spans="1:43">
      <c r="A151" s="115"/>
      <c r="B151" s="232" t="s">
        <v>779</v>
      </c>
      <c r="C151" s="53"/>
      <c r="D151" s="230" t="s">
        <v>450</v>
      </c>
      <c r="E151" s="230"/>
      <c r="F151" s="53"/>
      <c r="G151" s="53"/>
      <c r="H151" s="230" t="s">
        <v>450</v>
      </c>
      <c r="I151" s="230"/>
      <c r="J151" s="53"/>
      <c r="K151" s="53"/>
      <c r="L151" s="230" t="s">
        <v>450</v>
      </c>
      <c r="M151" s="230"/>
      <c r="N151" s="53"/>
      <c r="O151" s="53"/>
      <c r="P151" s="230" t="s">
        <v>450</v>
      </c>
      <c r="Q151" s="230"/>
      <c r="R151" s="53"/>
      <c r="S151" s="53"/>
      <c r="T151" s="230">
        <v>36.700000000000003</v>
      </c>
      <c r="U151" s="230"/>
      <c r="V151" s="53"/>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row>
    <row r="152" spans="1:43">
      <c r="A152" s="115"/>
      <c r="B152" s="232"/>
      <c r="C152" s="53"/>
      <c r="D152" s="230"/>
      <c r="E152" s="230"/>
      <c r="F152" s="53"/>
      <c r="G152" s="53"/>
      <c r="H152" s="230"/>
      <c r="I152" s="230"/>
      <c r="J152" s="53"/>
      <c r="K152" s="53"/>
      <c r="L152" s="230"/>
      <c r="M152" s="230"/>
      <c r="N152" s="53"/>
      <c r="O152" s="53"/>
      <c r="P152" s="230"/>
      <c r="Q152" s="230"/>
      <c r="R152" s="53"/>
      <c r="S152" s="53"/>
      <c r="T152" s="230"/>
      <c r="U152" s="230"/>
      <c r="V152" s="53"/>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row>
    <row r="153" spans="1:43">
      <c r="A153" s="115"/>
      <c r="B153" s="236" t="s">
        <v>780</v>
      </c>
      <c r="C153" s="62"/>
      <c r="D153" s="234" t="s">
        <v>450</v>
      </c>
      <c r="E153" s="234"/>
      <c r="F153" s="62"/>
      <c r="G153" s="62"/>
      <c r="H153" s="234" t="s">
        <v>450</v>
      </c>
      <c r="I153" s="234"/>
      <c r="J153" s="62"/>
      <c r="K153" s="62"/>
      <c r="L153" s="234" t="s">
        <v>450</v>
      </c>
      <c r="M153" s="234"/>
      <c r="N153" s="62"/>
      <c r="O153" s="62"/>
      <c r="P153" s="234" t="s">
        <v>450</v>
      </c>
      <c r="Q153" s="234"/>
      <c r="R153" s="62"/>
      <c r="S153" s="62"/>
      <c r="T153" s="234">
        <v>0.3</v>
      </c>
      <c r="U153" s="234"/>
      <c r="V153" s="62"/>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row>
    <row r="154" spans="1:43">
      <c r="A154" s="115"/>
      <c r="B154" s="236"/>
      <c r="C154" s="62"/>
      <c r="D154" s="234"/>
      <c r="E154" s="234"/>
      <c r="F154" s="62"/>
      <c r="G154" s="62"/>
      <c r="H154" s="234"/>
      <c r="I154" s="234"/>
      <c r="J154" s="62"/>
      <c r="K154" s="62"/>
      <c r="L154" s="234"/>
      <c r="M154" s="234"/>
      <c r="N154" s="62"/>
      <c r="O154" s="62"/>
      <c r="P154" s="234"/>
      <c r="Q154" s="234"/>
      <c r="R154" s="62"/>
      <c r="S154" s="62"/>
      <c r="T154" s="234"/>
      <c r="U154" s="234"/>
      <c r="V154" s="62"/>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row>
    <row r="155" spans="1:43">
      <c r="A155" s="115"/>
      <c r="B155" s="222" t="s">
        <v>783</v>
      </c>
      <c r="C155" s="53"/>
      <c r="D155" s="230" t="s">
        <v>450</v>
      </c>
      <c r="E155" s="230"/>
      <c r="F155" s="53"/>
      <c r="G155" s="53"/>
      <c r="H155" s="230" t="s">
        <v>450</v>
      </c>
      <c r="I155" s="230"/>
      <c r="J155" s="53"/>
      <c r="K155" s="53"/>
      <c r="L155" s="230" t="s">
        <v>450</v>
      </c>
      <c r="M155" s="230"/>
      <c r="N155" s="53"/>
      <c r="O155" s="53"/>
      <c r="P155" s="230" t="s">
        <v>450</v>
      </c>
      <c r="Q155" s="230"/>
      <c r="R155" s="53"/>
      <c r="S155" s="53"/>
      <c r="T155" s="230">
        <v>9.1999999999999993</v>
      </c>
      <c r="U155" s="230"/>
      <c r="V155" s="53"/>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row>
    <row r="156" spans="1:43" ht="15.75" thickBot="1">
      <c r="A156" s="115"/>
      <c r="B156" s="222" t="s">
        <v>784</v>
      </c>
      <c r="C156" s="53"/>
      <c r="D156" s="237"/>
      <c r="E156" s="237"/>
      <c r="F156" s="81"/>
      <c r="G156" s="53"/>
      <c r="H156" s="237"/>
      <c r="I156" s="237"/>
      <c r="J156" s="81"/>
      <c r="K156" s="53"/>
      <c r="L156" s="237"/>
      <c r="M156" s="237"/>
      <c r="N156" s="81"/>
      <c r="O156" s="53"/>
      <c r="P156" s="237"/>
      <c r="Q156" s="237"/>
      <c r="R156" s="81"/>
      <c r="S156" s="53"/>
      <c r="T156" s="237"/>
      <c r="U156" s="237"/>
      <c r="V156" s="81"/>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row>
    <row r="157" spans="1:43">
      <c r="A157" s="115"/>
      <c r="B157" s="62"/>
      <c r="C157" s="62"/>
      <c r="D157" s="238" t="s">
        <v>336</v>
      </c>
      <c r="E157" s="240" t="s">
        <v>450</v>
      </c>
      <c r="F157" s="73"/>
      <c r="G157" s="62"/>
      <c r="H157" s="238" t="s">
        <v>336</v>
      </c>
      <c r="I157" s="240" t="s">
        <v>450</v>
      </c>
      <c r="J157" s="73"/>
      <c r="K157" s="62"/>
      <c r="L157" s="238" t="s">
        <v>336</v>
      </c>
      <c r="M157" s="240">
        <v>438.9</v>
      </c>
      <c r="N157" s="73"/>
      <c r="O157" s="62"/>
      <c r="P157" s="238" t="s">
        <v>336</v>
      </c>
      <c r="Q157" s="240">
        <v>438.9</v>
      </c>
      <c r="R157" s="73"/>
      <c r="S157" s="62"/>
      <c r="T157" s="238" t="s">
        <v>336</v>
      </c>
      <c r="U157" s="242">
        <v>9039.1</v>
      </c>
      <c r="V157" s="73"/>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row>
    <row r="158" spans="1:43" ht="15.75" thickBot="1">
      <c r="A158" s="115"/>
      <c r="B158" s="62"/>
      <c r="C158" s="62"/>
      <c r="D158" s="239"/>
      <c r="E158" s="241"/>
      <c r="F158" s="86"/>
      <c r="G158" s="62"/>
      <c r="H158" s="239"/>
      <c r="I158" s="241"/>
      <c r="J158" s="86"/>
      <c r="K158" s="62"/>
      <c r="L158" s="239"/>
      <c r="M158" s="241"/>
      <c r="N158" s="86"/>
      <c r="O158" s="62"/>
      <c r="P158" s="239"/>
      <c r="Q158" s="241"/>
      <c r="R158" s="86"/>
      <c r="S158" s="62"/>
      <c r="T158" s="239"/>
      <c r="U158" s="243"/>
      <c r="V158" s="86"/>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row>
    <row r="159" spans="1:43" ht="15.75" thickTop="1"/>
  </sheetData>
  <mergeCells count="1018">
    <mergeCell ref="W154:AQ154"/>
    <mergeCell ref="W155:AQ155"/>
    <mergeCell ref="W156:AQ156"/>
    <mergeCell ref="W157:AQ157"/>
    <mergeCell ref="W158:AQ158"/>
    <mergeCell ref="W148:AQ148"/>
    <mergeCell ref="W149:AQ149"/>
    <mergeCell ref="W150:AQ150"/>
    <mergeCell ref="W151:AQ151"/>
    <mergeCell ref="W152:AQ152"/>
    <mergeCell ref="W153:AQ153"/>
    <mergeCell ref="W142:AQ142"/>
    <mergeCell ref="W143:AQ143"/>
    <mergeCell ref="W144:AQ144"/>
    <mergeCell ref="W145:AQ145"/>
    <mergeCell ref="W146:AQ146"/>
    <mergeCell ref="W147:AQ147"/>
    <mergeCell ref="W136:AQ136"/>
    <mergeCell ref="W137:AQ137"/>
    <mergeCell ref="W138:AQ138"/>
    <mergeCell ref="W139:AQ139"/>
    <mergeCell ref="W140:AQ140"/>
    <mergeCell ref="W141:AQ141"/>
    <mergeCell ref="A87:A110"/>
    <mergeCell ref="B87:V87"/>
    <mergeCell ref="W87:AQ110"/>
    <mergeCell ref="A111:A158"/>
    <mergeCell ref="B111:V111"/>
    <mergeCell ref="W131:AQ131"/>
    <mergeCell ref="W132:AQ132"/>
    <mergeCell ref="W133:AQ133"/>
    <mergeCell ref="W134:AQ134"/>
    <mergeCell ref="W135:AQ135"/>
    <mergeCell ref="B4:V4"/>
    <mergeCell ref="W4:AQ52"/>
    <mergeCell ref="A53:A62"/>
    <mergeCell ref="B53:V53"/>
    <mergeCell ref="W53:AQ62"/>
    <mergeCell ref="A63:A86"/>
    <mergeCell ref="B63:V63"/>
    <mergeCell ref="W63:AQ86"/>
    <mergeCell ref="AO129:AO130"/>
    <mergeCell ref="AP129:AP130"/>
    <mergeCell ref="AQ129:AQ130"/>
    <mergeCell ref="A1:A2"/>
    <mergeCell ref="B1:AQ1"/>
    <mergeCell ref="B2:V2"/>
    <mergeCell ref="W2:AQ2"/>
    <mergeCell ref="B3:V3"/>
    <mergeCell ref="W3:AQ3"/>
    <mergeCell ref="A4:A52"/>
    <mergeCell ref="AI129:AI130"/>
    <mergeCell ref="AJ129:AJ130"/>
    <mergeCell ref="AK129:AK130"/>
    <mergeCell ref="AL129:AL130"/>
    <mergeCell ref="AM129:AM130"/>
    <mergeCell ref="AN129:AN130"/>
    <mergeCell ref="AC129:AC130"/>
    <mergeCell ref="AD129:AD130"/>
    <mergeCell ref="AE129:AE130"/>
    <mergeCell ref="AF129:AF130"/>
    <mergeCell ref="AG129:AG130"/>
    <mergeCell ref="AH129:AH130"/>
    <mergeCell ref="AM127:AM128"/>
    <mergeCell ref="AN127:AN128"/>
    <mergeCell ref="AO127:AP128"/>
    <mergeCell ref="AQ127:AQ128"/>
    <mergeCell ref="W129:W130"/>
    <mergeCell ref="X129:X130"/>
    <mergeCell ref="Y129:Y130"/>
    <mergeCell ref="Z129:Z130"/>
    <mergeCell ref="AA129:AA130"/>
    <mergeCell ref="AB129:AB130"/>
    <mergeCell ref="AE127:AE128"/>
    <mergeCell ref="AF127:AF128"/>
    <mergeCell ref="AG127:AH128"/>
    <mergeCell ref="AI127:AI128"/>
    <mergeCell ref="AJ127:AJ128"/>
    <mergeCell ref="AK127:AL128"/>
    <mergeCell ref="W127:W128"/>
    <mergeCell ref="X127:X128"/>
    <mergeCell ref="Y127:Z128"/>
    <mergeCell ref="AA127:AA128"/>
    <mergeCell ref="AB127:AB128"/>
    <mergeCell ref="AC127:AD128"/>
    <mergeCell ref="AJ124:AJ126"/>
    <mergeCell ref="AK124:AL126"/>
    <mergeCell ref="AM124:AM126"/>
    <mergeCell ref="AN124:AN126"/>
    <mergeCell ref="AO124:AP126"/>
    <mergeCell ref="AQ124:AQ126"/>
    <mergeCell ref="AQ122:AQ123"/>
    <mergeCell ref="X124:X126"/>
    <mergeCell ref="Y124:Z126"/>
    <mergeCell ref="AA124:AA126"/>
    <mergeCell ref="AB124:AB126"/>
    <mergeCell ref="AC124:AD126"/>
    <mergeCell ref="AE124:AE126"/>
    <mergeCell ref="AF124:AF126"/>
    <mergeCell ref="AG124:AH126"/>
    <mergeCell ref="AI124:AI126"/>
    <mergeCell ref="AI122:AI123"/>
    <mergeCell ref="AJ122:AJ123"/>
    <mergeCell ref="AK122:AL123"/>
    <mergeCell ref="AM122:AM123"/>
    <mergeCell ref="AN122:AN123"/>
    <mergeCell ref="AO122:AP123"/>
    <mergeCell ref="AP120:AP121"/>
    <mergeCell ref="AQ120:AQ121"/>
    <mergeCell ref="X122:X123"/>
    <mergeCell ref="Y122:Z123"/>
    <mergeCell ref="AA122:AA123"/>
    <mergeCell ref="AB122:AB123"/>
    <mergeCell ref="AC122:AD123"/>
    <mergeCell ref="AE122:AE123"/>
    <mergeCell ref="AF122:AF123"/>
    <mergeCell ref="AG122:AH123"/>
    <mergeCell ref="AJ120:AJ121"/>
    <mergeCell ref="AK120:AK121"/>
    <mergeCell ref="AL120:AL121"/>
    <mergeCell ref="AM120:AM121"/>
    <mergeCell ref="AN120:AN121"/>
    <mergeCell ref="AO120:AO121"/>
    <mergeCell ref="AD120:AD121"/>
    <mergeCell ref="AE120:AE121"/>
    <mergeCell ref="AF120:AF121"/>
    <mergeCell ref="AG120:AG121"/>
    <mergeCell ref="AH120:AH121"/>
    <mergeCell ref="AI120:AI121"/>
    <mergeCell ref="X120:X121"/>
    <mergeCell ref="Y120:Y121"/>
    <mergeCell ref="Z120:Z121"/>
    <mergeCell ref="AA120:AA121"/>
    <mergeCell ref="AB120:AB121"/>
    <mergeCell ref="AC120:AC121"/>
    <mergeCell ref="AK115:AM118"/>
    <mergeCell ref="AN115:AN118"/>
    <mergeCell ref="AO115:AQ118"/>
    <mergeCell ref="Y119:AA119"/>
    <mergeCell ref="AC119:AE119"/>
    <mergeCell ref="AG119:AI119"/>
    <mergeCell ref="AK119:AM119"/>
    <mergeCell ref="AO119:AQ119"/>
    <mergeCell ref="AF115:AF118"/>
    <mergeCell ref="AG115:AI115"/>
    <mergeCell ref="AG116:AI116"/>
    <mergeCell ref="AG117:AI117"/>
    <mergeCell ref="AG118:AI118"/>
    <mergeCell ref="AJ115:AJ118"/>
    <mergeCell ref="Y118:AA118"/>
    <mergeCell ref="AB115:AB118"/>
    <mergeCell ref="AC115:AE115"/>
    <mergeCell ref="AC116:AE116"/>
    <mergeCell ref="AC117:AE117"/>
    <mergeCell ref="AC118:AE118"/>
    <mergeCell ref="U157:U158"/>
    <mergeCell ref="V157:V158"/>
    <mergeCell ref="W111:AQ111"/>
    <mergeCell ref="Y113:AQ113"/>
    <mergeCell ref="Y114:AQ114"/>
    <mergeCell ref="W115:W118"/>
    <mergeCell ref="X115:X118"/>
    <mergeCell ref="Y115:AA115"/>
    <mergeCell ref="Y116:AA116"/>
    <mergeCell ref="Y117:AA117"/>
    <mergeCell ref="O157:O158"/>
    <mergeCell ref="P157:P158"/>
    <mergeCell ref="Q157:Q158"/>
    <mergeCell ref="R157:R158"/>
    <mergeCell ref="S157:S158"/>
    <mergeCell ref="T157:T158"/>
    <mergeCell ref="I157:I158"/>
    <mergeCell ref="J157:J158"/>
    <mergeCell ref="K157:K158"/>
    <mergeCell ref="L157:L158"/>
    <mergeCell ref="M157:M158"/>
    <mergeCell ref="N157:N158"/>
    <mergeCell ref="S155:S156"/>
    <mergeCell ref="T155:U156"/>
    <mergeCell ref="V155:V156"/>
    <mergeCell ref="B157:B158"/>
    <mergeCell ref="C157:C158"/>
    <mergeCell ref="D157:D158"/>
    <mergeCell ref="E157:E158"/>
    <mergeCell ref="F157:F158"/>
    <mergeCell ref="G157:G158"/>
    <mergeCell ref="H157:H158"/>
    <mergeCell ref="K155:K156"/>
    <mergeCell ref="L155:M156"/>
    <mergeCell ref="N155:N156"/>
    <mergeCell ref="O155:O156"/>
    <mergeCell ref="P155:Q156"/>
    <mergeCell ref="R155:R156"/>
    <mergeCell ref="R153:R154"/>
    <mergeCell ref="S153:S154"/>
    <mergeCell ref="T153:U154"/>
    <mergeCell ref="V153:V154"/>
    <mergeCell ref="C155:C156"/>
    <mergeCell ref="D155:E156"/>
    <mergeCell ref="F155:F156"/>
    <mergeCell ref="G155:G156"/>
    <mergeCell ref="H155:I156"/>
    <mergeCell ref="J155:J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R146:R147"/>
    <mergeCell ref="S146:S147"/>
    <mergeCell ref="T146:U147"/>
    <mergeCell ref="V146:V147"/>
    <mergeCell ref="D148:F148"/>
    <mergeCell ref="H148:J148"/>
    <mergeCell ref="L148:N148"/>
    <mergeCell ref="P148:R148"/>
    <mergeCell ref="T148:V148"/>
    <mergeCell ref="J146:J147"/>
    <mergeCell ref="K146:K147"/>
    <mergeCell ref="L146:M147"/>
    <mergeCell ref="N146:N147"/>
    <mergeCell ref="O146:O147"/>
    <mergeCell ref="P146:Q147"/>
    <mergeCell ref="O144:O145"/>
    <mergeCell ref="P144:R145"/>
    <mergeCell ref="S144:S145"/>
    <mergeCell ref="T144:V145"/>
    <mergeCell ref="B146:B147"/>
    <mergeCell ref="C146:C147"/>
    <mergeCell ref="D146:E147"/>
    <mergeCell ref="F146:F147"/>
    <mergeCell ref="G146:G147"/>
    <mergeCell ref="H146:I147"/>
    <mergeCell ref="R142:R143"/>
    <mergeCell ref="S142:S143"/>
    <mergeCell ref="T142:U143"/>
    <mergeCell ref="V142:V143"/>
    <mergeCell ref="C144:C145"/>
    <mergeCell ref="D144:F145"/>
    <mergeCell ref="G144:G145"/>
    <mergeCell ref="H144:J145"/>
    <mergeCell ref="K144:K145"/>
    <mergeCell ref="L144:N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B136:B137"/>
    <mergeCell ref="C136:C137"/>
    <mergeCell ref="D136:E137"/>
    <mergeCell ref="F136:F137"/>
    <mergeCell ref="G136:G137"/>
    <mergeCell ref="H136:I137"/>
    <mergeCell ref="R133:R134"/>
    <mergeCell ref="S133:S134"/>
    <mergeCell ref="T133:U134"/>
    <mergeCell ref="V133:V134"/>
    <mergeCell ref="D135:F135"/>
    <mergeCell ref="H135:J135"/>
    <mergeCell ref="L135:N135"/>
    <mergeCell ref="P135:R135"/>
    <mergeCell ref="T135:V135"/>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B129:B130"/>
    <mergeCell ref="C129:C130"/>
    <mergeCell ref="D129:E130"/>
    <mergeCell ref="F129:F130"/>
    <mergeCell ref="G129:G130"/>
    <mergeCell ref="H129:I130"/>
    <mergeCell ref="T126:U127"/>
    <mergeCell ref="V126:V127"/>
    <mergeCell ref="D128:F128"/>
    <mergeCell ref="H128:J128"/>
    <mergeCell ref="L128:N128"/>
    <mergeCell ref="P128:R128"/>
    <mergeCell ref="T128:V128"/>
    <mergeCell ref="L126:M127"/>
    <mergeCell ref="N126:N127"/>
    <mergeCell ref="O126:O127"/>
    <mergeCell ref="P126:Q127"/>
    <mergeCell ref="R126:R127"/>
    <mergeCell ref="S126:S127"/>
    <mergeCell ref="S123:S125"/>
    <mergeCell ref="T123:V125"/>
    <mergeCell ref="B126:B127"/>
    <mergeCell ref="C126:C127"/>
    <mergeCell ref="D126:E127"/>
    <mergeCell ref="F126:F127"/>
    <mergeCell ref="G126:G127"/>
    <mergeCell ref="H126:I127"/>
    <mergeCell ref="J126:J127"/>
    <mergeCell ref="K126:K127"/>
    <mergeCell ref="U121:U122"/>
    <mergeCell ref="V121:V122"/>
    <mergeCell ref="C123:C125"/>
    <mergeCell ref="D123:F125"/>
    <mergeCell ref="G123:G125"/>
    <mergeCell ref="H123:J125"/>
    <mergeCell ref="K123:K125"/>
    <mergeCell ref="L123:N125"/>
    <mergeCell ref="O123:O125"/>
    <mergeCell ref="P123:R125"/>
    <mergeCell ref="O121:O122"/>
    <mergeCell ref="P121:P122"/>
    <mergeCell ref="Q121:Q122"/>
    <mergeCell ref="R121:R122"/>
    <mergeCell ref="S121:S122"/>
    <mergeCell ref="T121:T122"/>
    <mergeCell ref="I121:I122"/>
    <mergeCell ref="J121:J122"/>
    <mergeCell ref="K121:K122"/>
    <mergeCell ref="L121:L122"/>
    <mergeCell ref="M121:M122"/>
    <mergeCell ref="N121:N122"/>
    <mergeCell ref="C121:C122"/>
    <mergeCell ref="D121:D122"/>
    <mergeCell ref="E121:E122"/>
    <mergeCell ref="F121:F122"/>
    <mergeCell ref="G121:G122"/>
    <mergeCell ref="H121:H122"/>
    <mergeCell ref="O116:O119"/>
    <mergeCell ref="P116:R119"/>
    <mergeCell ref="S116:S119"/>
    <mergeCell ref="T116:V119"/>
    <mergeCell ref="D120:F120"/>
    <mergeCell ref="H120:J120"/>
    <mergeCell ref="L120:N120"/>
    <mergeCell ref="P120:R120"/>
    <mergeCell ref="T120:V120"/>
    <mergeCell ref="H118:J118"/>
    <mergeCell ref="H119:J119"/>
    <mergeCell ref="K116:K119"/>
    <mergeCell ref="L116:N116"/>
    <mergeCell ref="L117:N117"/>
    <mergeCell ref="L118:N118"/>
    <mergeCell ref="L119:N119"/>
    <mergeCell ref="D115:V115"/>
    <mergeCell ref="B116:B119"/>
    <mergeCell ref="C116:C119"/>
    <mergeCell ref="D116:F116"/>
    <mergeCell ref="D117:F117"/>
    <mergeCell ref="D118:F118"/>
    <mergeCell ref="D119:F119"/>
    <mergeCell ref="G116:G119"/>
    <mergeCell ref="H116:J116"/>
    <mergeCell ref="H117:J117"/>
    <mergeCell ref="P109:P110"/>
    <mergeCell ref="Q109:Q110"/>
    <mergeCell ref="R109:R110"/>
    <mergeCell ref="S109:S110"/>
    <mergeCell ref="B112:V112"/>
    <mergeCell ref="D114:V114"/>
    <mergeCell ref="J109:J110"/>
    <mergeCell ref="K109:K110"/>
    <mergeCell ref="L109:L110"/>
    <mergeCell ref="M109:M110"/>
    <mergeCell ref="N109:N110"/>
    <mergeCell ref="O109:O110"/>
    <mergeCell ref="Q107:R108"/>
    <mergeCell ref="S107:S108"/>
    <mergeCell ref="B109:B110"/>
    <mergeCell ref="C109:C110"/>
    <mergeCell ref="D109:D110"/>
    <mergeCell ref="E109:E110"/>
    <mergeCell ref="F109:F110"/>
    <mergeCell ref="G109:G110"/>
    <mergeCell ref="H109:H110"/>
    <mergeCell ref="I109:I110"/>
    <mergeCell ref="I107:J108"/>
    <mergeCell ref="K107:K108"/>
    <mergeCell ref="L107:L108"/>
    <mergeCell ref="M107:N108"/>
    <mergeCell ref="O107:O108"/>
    <mergeCell ref="P107:P108"/>
    <mergeCell ref="B107:B108"/>
    <mergeCell ref="C107:C108"/>
    <mergeCell ref="D107:D108"/>
    <mergeCell ref="E107:F108"/>
    <mergeCell ref="G107:G108"/>
    <mergeCell ref="H107:H108"/>
    <mergeCell ref="L105:L106"/>
    <mergeCell ref="M105:N106"/>
    <mergeCell ref="O105:O106"/>
    <mergeCell ref="P105:P106"/>
    <mergeCell ref="Q105:R106"/>
    <mergeCell ref="S105:S106"/>
    <mergeCell ref="Q103:R104"/>
    <mergeCell ref="S103:S104"/>
    <mergeCell ref="B105:B106"/>
    <mergeCell ref="C105:C106"/>
    <mergeCell ref="D105:D106"/>
    <mergeCell ref="E105:F106"/>
    <mergeCell ref="G105:G106"/>
    <mergeCell ref="H105:H106"/>
    <mergeCell ref="I105:J106"/>
    <mergeCell ref="K105:K106"/>
    <mergeCell ref="I103:J104"/>
    <mergeCell ref="K103:K104"/>
    <mergeCell ref="L103:L104"/>
    <mergeCell ref="M103:N104"/>
    <mergeCell ref="O103:O104"/>
    <mergeCell ref="P103:P104"/>
    <mergeCell ref="B103:B104"/>
    <mergeCell ref="C103:C104"/>
    <mergeCell ref="D103:D104"/>
    <mergeCell ref="E103:F104"/>
    <mergeCell ref="G103:G104"/>
    <mergeCell ref="H103:H104"/>
    <mergeCell ref="L101:L102"/>
    <mergeCell ref="M101:N102"/>
    <mergeCell ref="O101:O102"/>
    <mergeCell ref="P101:P102"/>
    <mergeCell ref="Q101:R102"/>
    <mergeCell ref="S101:S102"/>
    <mergeCell ref="Q99:R100"/>
    <mergeCell ref="S99:S100"/>
    <mergeCell ref="B101:B102"/>
    <mergeCell ref="C101:C102"/>
    <mergeCell ref="D101:D102"/>
    <mergeCell ref="E101:F102"/>
    <mergeCell ref="G101:G102"/>
    <mergeCell ref="H101:H102"/>
    <mergeCell ref="I101:J102"/>
    <mergeCell ref="K101:K102"/>
    <mergeCell ref="I99:J100"/>
    <mergeCell ref="K99:K100"/>
    <mergeCell ref="L99:L100"/>
    <mergeCell ref="M99:N100"/>
    <mergeCell ref="O99:O100"/>
    <mergeCell ref="P99:P100"/>
    <mergeCell ref="B99:B100"/>
    <mergeCell ref="C99:C100"/>
    <mergeCell ref="D99:D100"/>
    <mergeCell ref="E99:F100"/>
    <mergeCell ref="G99:G100"/>
    <mergeCell ref="H99:H100"/>
    <mergeCell ref="L97:L98"/>
    <mergeCell ref="M97:N98"/>
    <mergeCell ref="O97:O98"/>
    <mergeCell ref="P97:P98"/>
    <mergeCell ref="Q97:R98"/>
    <mergeCell ref="S97:S98"/>
    <mergeCell ref="Q95:R96"/>
    <mergeCell ref="S95:S96"/>
    <mergeCell ref="B97:B98"/>
    <mergeCell ref="C97:C98"/>
    <mergeCell ref="D97:D98"/>
    <mergeCell ref="E97:F98"/>
    <mergeCell ref="G97:G98"/>
    <mergeCell ref="H97:H98"/>
    <mergeCell ref="I97:J98"/>
    <mergeCell ref="K97:K98"/>
    <mergeCell ref="I95:J96"/>
    <mergeCell ref="K95:K96"/>
    <mergeCell ref="L95:L96"/>
    <mergeCell ref="M95:N96"/>
    <mergeCell ref="O95:O96"/>
    <mergeCell ref="P95:P96"/>
    <mergeCell ref="B95:B96"/>
    <mergeCell ref="C95:C96"/>
    <mergeCell ref="D95:D96"/>
    <mergeCell ref="E95:F96"/>
    <mergeCell ref="G95:G96"/>
    <mergeCell ref="H95:H96"/>
    <mergeCell ref="M92:O92"/>
    <mergeCell ref="M93:O93"/>
    <mergeCell ref="P92:P93"/>
    <mergeCell ref="Q92:S93"/>
    <mergeCell ref="E94:G94"/>
    <mergeCell ref="I94:K94"/>
    <mergeCell ref="M94:O94"/>
    <mergeCell ref="Q94:S94"/>
    <mergeCell ref="E91:K91"/>
    <mergeCell ref="M91:S91"/>
    <mergeCell ref="B92:B93"/>
    <mergeCell ref="C92:C93"/>
    <mergeCell ref="D92:D93"/>
    <mergeCell ref="E92:G92"/>
    <mergeCell ref="E93:G93"/>
    <mergeCell ref="H92:H93"/>
    <mergeCell ref="I92:K93"/>
    <mergeCell ref="L92:L93"/>
    <mergeCell ref="N85:N86"/>
    <mergeCell ref="O85:O86"/>
    <mergeCell ref="P85:P86"/>
    <mergeCell ref="Q85:Q86"/>
    <mergeCell ref="B88:S88"/>
    <mergeCell ref="E90:S90"/>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B69:B70"/>
    <mergeCell ref="C69:I69"/>
    <mergeCell ref="C70:I70"/>
    <mergeCell ref="J69:J70"/>
    <mergeCell ref="K69:Q69"/>
    <mergeCell ref="K70:Q70"/>
    <mergeCell ref="N61:N62"/>
    <mergeCell ref="B64:Q64"/>
    <mergeCell ref="C66:Q66"/>
    <mergeCell ref="B67:B68"/>
    <mergeCell ref="C67:I68"/>
    <mergeCell ref="J67:J68"/>
    <mergeCell ref="K67:Q67"/>
    <mergeCell ref="K68:Q68"/>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M59:M60"/>
    <mergeCell ref="N59:N60"/>
    <mergeCell ref="K57:K58"/>
    <mergeCell ref="L57:L58"/>
    <mergeCell ref="M57:M58"/>
    <mergeCell ref="D58:F58"/>
    <mergeCell ref="B59:B60"/>
    <mergeCell ref="C59:C60"/>
    <mergeCell ref="D59:D60"/>
    <mergeCell ref="E59:E60"/>
    <mergeCell ref="F59:F60"/>
    <mergeCell ref="G59:G60"/>
    <mergeCell ref="B57:B58"/>
    <mergeCell ref="D57:F57"/>
    <mergeCell ref="G57:G58"/>
    <mergeCell ref="H57:H58"/>
    <mergeCell ref="I57:I58"/>
    <mergeCell ref="J57:J58"/>
    <mergeCell ref="N51:N52"/>
    <mergeCell ref="O51:O52"/>
    <mergeCell ref="P51:P52"/>
    <mergeCell ref="Q51:Q52"/>
    <mergeCell ref="B54:N54"/>
    <mergeCell ref="B56:N56"/>
    <mergeCell ref="H51:H52"/>
    <mergeCell ref="I51:I52"/>
    <mergeCell ref="J51:J52"/>
    <mergeCell ref="K51:K52"/>
    <mergeCell ref="L51:L52"/>
    <mergeCell ref="M51:M52"/>
    <mergeCell ref="M49:M50"/>
    <mergeCell ref="N49:N50"/>
    <mergeCell ref="O49:P50"/>
    <mergeCell ref="Q49:Q50"/>
    <mergeCell ref="B51:B52"/>
    <mergeCell ref="C51:C52"/>
    <mergeCell ref="D51:D52"/>
    <mergeCell ref="E51:E52"/>
    <mergeCell ref="F51:F52"/>
    <mergeCell ref="G51:G52"/>
    <mergeCell ref="P47:P48"/>
    <mergeCell ref="Q47:Q48"/>
    <mergeCell ref="B49:B50"/>
    <mergeCell ref="C49:D50"/>
    <mergeCell ref="E49:E50"/>
    <mergeCell ref="F49:F50"/>
    <mergeCell ref="G49:H50"/>
    <mergeCell ref="I49:I50"/>
    <mergeCell ref="J49:J50"/>
    <mergeCell ref="K49:L50"/>
    <mergeCell ref="J47:J48"/>
    <mergeCell ref="K47:K48"/>
    <mergeCell ref="L47:L48"/>
    <mergeCell ref="M47:M48"/>
    <mergeCell ref="N47:N48"/>
    <mergeCell ref="O47:O48"/>
    <mergeCell ref="N45:N46"/>
    <mergeCell ref="O45:Q46"/>
    <mergeCell ref="B47:B48"/>
    <mergeCell ref="C47:C48"/>
    <mergeCell ref="D47:D48"/>
    <mergeCell ref="E47:E48"/>
    <mergeCell ref="F47:F48"/>
    <mergeCell ref="G47:G48"/>
    <mergeCell ref="H47:H48"/>
    <mergeCell ref="I47:I48"/>
    <mergeCell ref="N43:N44"/>
    <mergeCell ref="O43:O44"/>
    <mergeCell ref="P43:P44"/>
    <mergeCell ref="Q43:Q44"/>
    <mergeCell ref="B45:B46"/>
    <mergeCell ref="C45:E46"/>
    <mergeCell ref="F45:F46"/>
    <mergeCell ref="G45:I46"/>
    <mergeCell ref="J45:J46"/>
    <mergeCell ref="K45:M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1:J33"/>
    <mergeCell ref="K31:M31"/>
    <mergeCell ref="K32:M32"/>
    <mergeCell ref="K33:M33"/>
    <mergeCell ref="N31:N33"/>
    <mergeCell ref="O31:Q33"/>
    <mergeCell ref="B31:B33"/>
    <mergeCell ref="C31:E31"/>
    <mergeCell ref="C32:E32"/>
    <mergeCell ref="C33:E33"/>
    <mergeCell ref="F31:F33"/>
    <mergeCell ref="G31:I31"/>
    <mergeCell ref="G32:I32"/>
    <mergeCell ref="G33:I33"/>
    <mergeCell ref="O25:O26"/>
    <mergeCell ref="P25:P26"/>
    <mergeCell ref="Q25:Q26"/>
    <mergeCell ref="B27:Q27"/>
    <mergeCell ref="C29:Q29"/>
    <mergeCell ref="C30:Q30"/>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K21:K22"/>
    <mergeCell ref="L21:L22"/>
    <mergeCell ref="M21:M22"/>
    <mergeCell ref="N21:N22"/>
    <mergeCell ref="O21:O22"/>
    <mergeCell ref="P21:P22"/>
    <mergeCell ref="O19:Q20"/>
    <mergeCell ref="B21:B22"/>
    <mergeCell ref="C21:C22"/>
    <mergeCell ref="D21:D22"/>
    <mergeCell ref="E21:E22"/>
    <mergeCell ref="F21:F22"/>
    <mergeCell ref="G21:G22"/>
    <mergeCell ref="H21:H22"/>
    <mergeCell ref="I21:I22"/>
    <mergeCell ref="J21:J22"/>
    <mergeCell ref="O17:O18"/>
    <mergeCell ref="P17:P18"/>
    <mergeCell ref="Q17:Q18"/>
    <mergeCell ref="B19:B20"/>
    <mergeCell ref="C19:E20"/>
    <mergeCell ref="F19:F20"/>
    <mergeCell ref="G19:I20"/>
    <mergeCell ref="J19:J20"/>
    <mergeCell ref="K19:M20"/>
    <mergeCell ref="N19:N20"/>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O9:Q11"/>
    <mergeCell ref="C12:E12"/>
    <mergeCell ref="G12:I12"/>
    <mergeCell ref="K12:M12"/>
    <mergeCell ref="O12:Q12"/>
    <mergeCell ref="B13:B14"/>
    <mergeCell ref="C13:D14"/>
    <mergeCell ref="E13:E14"/>
    <mergeCell ref="F13:F14"/>
    <mergeCell ref="G13:H14"/>
    <mergeCell ref="G11:I11"/>
    <mergeCell ref="J9:J11"/>
    <mergeCell ref="K9:M9"/>
    <mergeCell ref="K10:M10"/>
    <mergeCell ref="K11:M11"/>
    <mergeCell ref="N9:N11"/>
    <mergeCell ref="B5:Q5"/>
    <mergeCell ref="C7:Q7"/>
    <mergeCell ref="C8:Q8"/>
    <mergeCell ref="B9:B11"/>
    <mergeCell ref="C9:E9"/>
    <mergeCell ref="C10:E10"/>
    <mergeCell ref="C11:E11"/>
    <mergeCell ref="F9:F11"/>
    <mergeCell ref="G9:I9"/>
    <mergeCell ref="G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9"/>
  <sheetViews>
    <sheetView showGridLines="0" workbookViewId="0"/>
  </sheetViews>
  <sheetFormatPr defaultRowHeight="15"/>
  <cols>
    <col min="1" max="3" width="36.5703125" bestFit="1" customWidth="1"/>
    <col min="4" max="4" width="16" customWidth="1"/>
    <col min="5" max="5" width="12.28515625" customWidth="1"/>
    <col min="6" max="6" width="9.7109375" customWidth="1"/>
    <col min="7" max="7" width="11.7109375" customWidth="1"/>
    <col min="8" max="8" width="16" customWidth="1"/>
    <col min="9" max="9" width="12.28515625" customWidth="1"/>
    <col min="10" max="10" width="5.28515625" customWidth="1"/>
    <col min="11" max="11" width="9.7109375" customWidth="1"/>
    <col min="12" max="12" width="12" customWidth="1"/>
    <col min="13" max="13" width="17.140625" customWidth="1"/>
    <col min="14" max="14" width="7.28515625" customWidth="1"/>
    <col min="15" max="15" width="9.7109375" customWidth="1"/>
    <col min="16" max="16" width="12" customWidth="1"/>
    <col min="17" max="18" width="9.7109375" customWidth="1"/>
    <col min="19" max="19" width="5.28515625" customWidth="1"/>
    <col min="20" max="20" width="12" customWidth="1"/>
    <col min="21" max="21" width="3" customWidth="1"/>
    <col min="22" max="22" width="18" customWidth="1"/>
    <col min="23" max="23" width="3.85546875" customWidth="1"/>
    <col min="24" max="24" width="10" customWidth="1"/>
    <col min="25" max="25" width="3" customWidth="1"/>
    <col min="26" max="26" width="18" customWidth="1"/>
    <col min="27" max="27" width="3.85546875" customWidth="1"/>
    <col min="28" max="28" width="11.7109375" customWidth="1"/>
    <col min="29" max="29" width="3" customWidth="1"/>
    <col min="30" max="30" width="18" customWidth="1"/>
    <col min="31" max="31" width="3.85546875" customWidth="1"/>
    <col min="32" max="32" width="12" customWidth="1"/>
    <col min="33" max="33" width="3" customWidth="1"/>
  </cols>
  <sheetData>
    <row r="1" spans="1:33" ht="15" customHeight="1">
      <c r="A1" s="8" t="s">
        <v>1855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1856</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row>
    <row r="4" spans="1:33">
      <c r="A4" s="115" t="s">
        <v>1857</v>
      </c>
      <c r="B4" s="117" t="s">
        <v>807</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row>
    <row r="5" spans="1:33">
      <c r="A5" s="115"/>
      <c r="B5" s="25"/>
      <c r="C5" s="25"/>
      <c r="D5" s="25"/>
      <c r="E5" s="25"/>
      <c r="F5" s="25"/>
      <c r="G5" s="25"/>
      <c r="H5" s="25"/>
      <c r="I5" s="25"/>
      <c r="J5" s="25"/>
      <c r="K5" s="25"/>
      <c r="L5" s="25"/>
      <c r="M5" s="25"/>
    </row>
    <row r="6" spans="1:33">
      <c r="A6" s="115"/>
      <c r="B6" s="14"/>
      <c r="C6" s="14"/>
      <c r="D6" s="14"/>
      <c r="E6" s="14"/>
      <c r="F6" s="14"/>
      <c r="G6" s="14"/>
      <c r="H6" s="14"/>
      <c r="I6" s="14"/>
      <c r="J6" s="14"/>
      <c r="K6" s="14"/>
      <c r="L6" s="14"/>
      <c r="M6" s="14"/>
    </row>
    <row r="7" spans="1:33" ht="15.75" thickBot="1">
      <c r="A7" s="115"/>
      <c r="B7" s="16"/>
      <c r="C7" s="50" t="s">
        <v>326</v>
      </c>
      <c r="D7" s="50"/>
      <c r="E7" s="50"/>
      <c r="F7" s="50"/>
      <c r="G7" s="50"/>
      <c r="H7" s="50"/>
      <c r="I7" s="50"/>
      <c r="J7" s="50"/>
      <c r="K7" s="50"/>
      <c r="L7" s="50"/>
      <c r="M7" s="50"/>
    </row>
    <row r="8" spans="1:33" ht="15.75" thickBot="1">
      <c r="A8" s="115"/>
      <c r="B8" s="16"/>
      <c r="C8" s="97">
        <v>2014</v>
      </c>
      <c r="D8" s="97"/>
      <c r="E8" s="97"/>
      <c r="F8" s="16"/>
      <c r="G8" s="98">
        <v>2013</v>
      </c>
      <c r="H8" s="98"/>
      <c r="I8" s="98"/>
      <c r="J8" s="16"/>
      <c r="K8" s="98">
        <v>2012</v>
      </c>
      <c r="L8" s="98"/>
      <c r="M8" s="98"/>
    </row>
    <row r="9" spans="1:33">
      <c r="A9" s="115"/>
      <c r="B9" s="175" t="s">
        <v>808</v>
      </c>
      <c r="C9" s="70" t="s">
        <v>336</v>
      </c>
      <c r="D9" s="72">
        <v>31.3</v>
      </c>
      <c r="E9" s="73"/>
      <c r="F9" s="62"/>
      <c r="G9" s="61" t="s">
        <v>336</v>
      </c>
      <c r="H9" s="75">
        <v>52.1</v>
      </c>
      <c r="I9" s="73"/>
      <c r="J9" s="62"/>
      <c r="K9" s="61" t="s">
        <v>336</v>
      </c>
      <c r="L9" s="75">
        <v>55.2</v>
      </c>
      <c r="M9" s="73"/>
    </row>
    <row r="10" spans="1:33">
      <c r="A10" s="115"/>
      <c r="B10" s="175"/>
      <c r="C10" s="69"/>
      <c r="D10" s="71"/>
      <c r="E10" s="62"/>
      <c r="F10" s="62"/>
      <c r="G10" s="192"/>
      <c r="H10" s="216"/>
      <c r="I10" s="159"/>
      <c r="J10" s="62"/>
      <c r="K10" s="192"/>
      <c r="L10" s="216"/>
      <c r="M10" s="159"/>
    </row>
    <row r="11" spans="1:33">
      <c r="A11" s="115"/>
      <c r="B11" s="176" t="s">
        <v>809</v>
      </c>
      <c r="C11" s="79">
        <v>6.3</v>
      </c>
      <c r="D11" s="79"/>
      <c r="E11" s="53"/>
      <c r="F11" s="53"/>
      <c r="G11" s="82">
        <v>6.8</v>
      </c>
      <c r="H11" s="82"/>
      <c r="I11" s="53"/>
      <c r="J11" s="53"/>
      <c r="K11" s="82">
        <v>6.7</v>
      </c>
      <c r="L11" s="82"/>
      <c r="M11" s="53"/>
    </row>
    <row r="12" spans="1:33">
      <c r="A12" s="115"/>
      <c r="B12" s="176"/>
      <c r="C12" s="79"/>
      <c r="D12" s="79"/>
      <c r="E12" s="53"/>
      <c r="F12" s="53"/>
      <c r="G12" s="82"/>
      <c r="H12" s="82"/>
      <c r="I12" s="53"/>
      <c r="J12" s="53"/>
      <c r="K12" s="82"/>
      <c r="L12" s="82"/>
      <c r="M12" s="53"/>
    </row>
    <row r="13" spans="1:33">
      <c r="A13" s="115"/>
      <c r="B13" s="175" t="s">
        <v>58</v>
      </c>
      <c r="C13" s="71" t="s">
        <v>810</v>
      </c>
      <c r="D13" s="71"/>
      <c r="E13" s="69" t="s">
        <v>338</v>
      </c>
      <c r="F13" s="62"/>
      <c r="G13" s="74">
        <v>17.399999999999999</v>
      </c>
      <c r="H13" s="74"/>
      <c r="I13" s="62"/>
      <c r="J13" s="62"/>
      <c r="K13" s="74">
        <v>28.1</v>
      </c>
      <c r="L13" s="74"/>
      <c r="M13" s="62"/>
    </row>
    <row r="14" spans="1:33" ht="15.75" thickBot="1">
      <c r="A14" s="115"/>
      <c r="B14" s="175"/>
      <c r="C14" s="101"/>
      <c r="D14" s="101"/>
      <c r="E14" s="153"/>
      <c r="F14" s="62"/>
      <c r="G14" s="103"/>
      <c r="H14" s="103"/>
      <c r="I14" s="102"/>
      <c r="J14" s="62"/>
      <c r="K14" s="103"/>
      <c r="L14" s="103"/>
      <c r="M14" s="102"/>
    </row>
    <row r="15" spans="1:33">
      <c r="A15" s="115"/>
      <c r="B15" s="244" t="s">
        <v>183</v>
      </c>
      <c r="C15" s="105" t="s">
        <v>336</v>
      </c>
      <c r="D15" s="107">
        <v>36.9</v>
      </c>
      <c r="E15" s="56"/>
      <c r="F15" s="53"/>
      <c r="G15" s="110" t="s">
        <v>336</v>
      </c>
      <c r="H15" s="112">
        <v>76.3</v>
      </c>
      <c r="I15" s="56"/>
      <c r="J15" s="53"/>
      <c r="K15" s="110" t="s">
        <v>336</v>
      </c>
      <c r="L15" s="112">
        <v>90</v>
      </c>
      <c r="M15" s="56"/>
    </row>
    <row r="16" spans="1:33" ht="15.75" thickBot="1">
      <c r="A16" s="115"/>
      <c r="B16" s="244"/>
      <c r="C16" s="106"/>
      <c r="D16" s="108"/>
      <c r="E16" s="109"/>
      <c r="F16" s="53"/>
      <c r="G16" s="111"/>
      <c r="H16" s="113"/>
      <c r="I16" s="109"/>
      <c r="J16" s="53"/>
      <c r="K16" s="111"/>
      <c r="L16" s="113"/>
      <c r="M16" s="109"/>
    </row>
    <row r="17" spans="1:33" ht="15.75" thickTop="1">
      <c r="A17" s="115" t="s">
        <v>812</v>
      </c>
      <c r="B17" s="117" t="s">
        <v>813</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row>
    <row r="18" spans="1:33">
      <c r="A18" s="115"/>
      <c r="B18" s="25"/>
      <c r="C18" s="25"/>
      <c r="D18" s="25"/>
      <c r="E18" s="25"/>
      <c r="F18" s="25"/>
      <c r="G18" s="25"/>
      <c r="H18" s="25"/>
      <c r="I18" s="25"/>
      <c r="J18" s="25"/>
      <c r="K18" s="25"/>
      <c r="L18" s="25"/>
      <c r="M18" s="25"/>
      <c r="N18" s="25"/>
      <c r="O18" s="25"/>
      <c r="P18" s="25"/>
      <c r="Q18" s="25"/>
    </row>
    <row r="19" spans="1:33">
      <c r="A19" s="115"/>
      <c r="B19" s="14"/>
      <c r="C19" s="14"/>
      <c r="D19" s="14"/>
      <c r="E19" s="14"/>
      <c r="F19" s="14"/>
      <c r="G19" s="14"/>
      <c r="H19" s="14"/>
      <c r="I19" s="14"/>
      <c r="J19" s="14"/>
      <c r="K19" s="14"/>
      <c r="L19" s="14"/>
      <c r="M19" s="14"/>
      <c r="N19" s="14"/>
      <c r="O19" s="14"/>
      <c r="P19" s="14"/>
      <c r="Q19" s="14"/>
    </row>
    <row r="20" spans="1:33" ht="15.75" thickBot="1">
      <c r="A20" s="115"/>
      <c r="B20" s="16"/>
      <c r="C20" s="50" t="s">
        <v>326</v>
      </c>
      <c r="D20" s="50"/>
      <c r="E20" s="50"/>
      <c r="F20" s="50"/>
      <c r="G20" s="50"/>
      <c r="H20" s="50"/>
      <c r="I20" s="50"/>
      <c r="J20" s="50"/>
      <c r="K20" s="50"/>
      <c r="L20" s="50"/>
      <c r="M20" s="50"/>
      <c r="N20" s="50"/>
      <c r="O20" s="50"/>
      <c r="P20" s="50"/>
      <c r="Q20" s="50"/>
    </row>
    <row r="21" spans="1:33" ht="15.75" thickBot="1">
      <c r="A21" s="115"/>
      <c r="B21" s="16"/>
      <c r="C21" s="97" t="s">
        <v>814</v>
      </c>
      <c r="D21" s="97"/>
      <c r="E21" s="97"/>
      <c r="F21" s="97"/>
      <c r="G21" s="97"/>
      <c r="H21" s="97"/>
      <c r="I21" s="97"/>
      <c r="J21" s="16"/>
      <c r="K21" s="97" t="s">
        <v>815</v>
      </c>
      <c r="L21" s="97"/>
      <c r="M21" s="97"/>
      <c r="N21" s="97"/>
      <c r="O21" s="97"/>
      <c r="P21" s="97"/>
      <c r="Q21" s="97"/>
    </row>
    <row r="22" spans="1:33" ht="15.75" thickBot="1">
      <c r="A22" s="115"/>
      <c r="B22" s="245" t="s">
        <v>816</v>
      </c>
      <c r="C22" s="97">
        <v>2014</v>
      </c>
      <c r="D22" s="97"/>
      <c r="E22" s="97"/>
      <c r="F22" s="16"/>
      <c r="G22" s="98">
        <v>2013</v>
      </c>
      <c r="H22" s="98"/>
      <c r="I22" s="98"/>
      <c r="J22" s="16"/>
      <c r="K22" s="97">
        <v>2014</v>
      </c>
      <c r="L22" s="97"/>
      <c r="M22" s="97"/>
      <c r="N22" s="16"/>
      <c r="O22" s="98">
        <v>2013</v>
      </c>
      <c r="P22" s="98"/>
      <c r="Q22" s="98"/>
    </row>
    <row r="23" spans="1:33">
      <c r="A23" s="115"/>
      <c r="B23" s="175" t="s">
        <v>817</v>
      </c>
      <c r="C23" s="70" t="s">
        <v>336</v>
      </c>
      <c r="D23" s="145">
        <v>1118</v>
      </c>
      <c r="E23" s="73"/>
      <c r="F23" s="62"/>
      <c r="G23" s="61" t="s">
        <v>336</v>
      </c>
      <c r="H23" s="148">
        <v>1244.3</v>
      </c>
      <c r="I23" s="73"/>
      <c r="J23" s="62"/>
      <c r="K23" s="70" t="s">
        <v>336</v>
      </c>
      <c r="L23" s="72">
        <v>356.2</v>
      </c>
      <c r="M23" s="73"/>
      <c r="N23" s="62"/>
      <c r="O23" s="61" t="s">
        <v>336</v>
      </c>
      <c r="P23" s="75">
        <v>459.8</v>
      </c>
      <c r="Q23" s="73"/>
    </row>
    <row r="24" spans="1:33">
      <c r="A24" s="115"/>
      <c r="B24" s="175"/>
      <c r="C24" s="184"/>
      <c r="D24" s="255"/>
      <c r="E24" s="159"/>
      <c r="F24" s="62"/>
      <c r="G24" s="192"/>
      <c r="H24" s="158"/>
      <c r="I24" s="159"/>
      <c r="J24" s="62"/>
      <c r="K24" s="184"/>
      <c r="L24" s="185"/>
      <c r="M24" s="159"/>
      <c r="N24" s="62"/>
      <c r="O24" s="192"/>
      <c r="P24" s="216"/>
      <c r="Q24" s="159"/>
    </row>
    <row r="25" spans="1:33">
      <c r="A25" s="115"/>
      <c r="B25" s="176" t="s">
        <v>818</v>
      </c>
      <c r="C25" s="79">
        <v>30.8</v>
      </c>
      <c r="D25" s="79"/>
      <c r="E25" s="53"/>
      <c r="F25" s="53"/>
      <c r="G25" s="82">
        <v>38.9</v>
      </c>
      <c r="H25" s="82"/>
      <c r="I25" s="53"/>
      <c r="J25" s="53"/>
      <c r="K25" s="79">
        <v>6.7</v>
      </c>
      <c r="L25" s="79"/>
      <c r="M25" s="53"/>
      <c r="N25" s="53"/>
      <c r="O25" s="82">
        <v>12.3</v>
      </c>
      <c r="P25" s="82"/>
      <c r="Q25" s="53"/>
    </row>
    <row r="26" spans="1:33">
      <c r="A26" s="115"/>
      <c r="B26" s="176"/>
      <c r="C26" s="79"/>
      <c r="D26" s="79"/>
      <c r="E26" s="53"/>
      <c r="F26" s="53"/>
      <c r="G26" s="82"/>
      <c r="H26" s="82"/>
      <c r="I26" s="53"/>
      <c r="J26" s="53"/>
      <c r="K26" s="79"/>
      <c r="L26" s="79"/>
      <c r="M26" s="53"/>
      <c r="N26" s="53"/>
      <c r="O26" s="82"/>
      <c r="P26" s="82"/>
      <c r="Q26" s="53"/>
    </row>
    <row r="27" spans="1:33">
      <c r="A27" s="115"/>
      <c r="B27" s="175" t="s">
        <v>819</v>
      </c>
      <c r="C27" s="71">
        <v>49.7</v>
      </c>
      <c r="D27" s="71"/>
      <c r="E27" s="62"/>
      <c r="F27" s="62"/>
      <c r="G27" s="74">
        <v>45.9</v>
      </c>
      <c r="H27" s="74"/>
      <c r="I27" s="62"/>
      <c r="J27" s="62"/>
      <c r="K27" s="71">
        <v>16.2</v>
      </c>
      <c r="L27" s="71"/>
      <c r="M27" s="62"/>
      <c r="N27" s="62"/>
      <c r="O27" s="74">
        <v>17.3</v>
      </c>
      <c r="P27" s="74"/>
      <c r="Q27" s="62"/>
    </row>
    <row r="28" spans="1:33">
      <c r="A28" s="115"/>
      <c r="B28" s="175"/>
      <c r="C28" s="71"/>
      <c r="D28" s="71"/>
      <c r="E28" s="62"/>
      <c r="F28" s="62"/>
      <c r="G28" s="74"/>
      <c r="H28" s="74"/>
      <c r="I28" s="62"/>
      <c r="J28" s="62"/>
      <c r="K28" s="71"/>
      <c r="L28" s="71"/>
      <c r="M28" s="62"/>
      <c r="N28" s="62"/>
      <c r="O28" s="74"/>
      <c r="P28" s="74"/>
      <c r="Q28" s="62"/>
    </row>
    <row r="29" spans="1:33">
      <c r="A29" s="115"/>
      <c r="B29" s="176" t="s">
        <v>820</v>
      </c>
      <c r="C29" s="79" t="s">
        <v>450</v>
      </c>
      <c r="D29" s="79"/>
      <c r="E29" s="53"/>
      <c r="F29" s="53"/>
      <c r="G29" s="82">
        <v>0.8</v>
      </c>
      <c r="H29" s="82"/>
      <c r="I29" s="53"/>
      <c r="J29" s="53"/>
      <c r="K29" s="79" t="s">
        <v>821</v>
      </c>
      <c r="L29" s="79"/>
      <c r="M29" s="51" t="s">
        <v>338</v>
      </c>
      <c r="N29" s="53"/>
      <c r="O29" s="82" t="s">
        <v>450</v>
      </c>
      <c r="P29" s="82"/>
      <c r="Q29" s="53"/>
    </row>
    <row r="30" spans="1:33">
      <c r="A30" s="115"/>
      <c r="B30" s="176"/>
      <c r="C30" s="79"/>
      <c r="D30" s="79"/>
      <c r="E30" s="53"/>
      <c r="F30" s="53"/>
      <c r="G30" s="82"/>
      <c r="H30" s="82"/>
      <c r="I30" s="53"/>
      <c r="J30" s="53"/>
      <c r="K30" s="79"/>
      <c r="L30" s="79"/>
      <c r="M30" s="51"/>
      <c r="N30" s="53"/>
      <c r="O30" s="82"/>
      <c r="P30" s="82"/>
      <c r="Q30" s="53"/>
    </row>
    <row r="31" spans="1:33">
      <c r="A31" s="115"/>
      <c r="B31" s="175" t="s">
        <v>822</v>
      </c>
      <c r="C31" s="71">
        <v>141.6</v>
      </c>
      <c r="D31" s="71"/>
      <c r="E31" s="62"/>
      <c r="F31" s="62"/>
      <c r="G31" s="74" t="s">
        <v>823</v>
      </c>
      <c r="H31" s="74"/>
      <c r="I31" s="60" t="s">
        <v>338</v>
      </c>
      <c r="J31" s="62"/>
      <c r="K31" s="71">
        <v>51.9</v>
      </c>
      <c r="L31" s="71"/>
      <c r="M31" s="62"/>
      <c r="N31" s="62"/>
      <c r="O31" s="74" t="s">
        <v>459</v>
      </c>
      <c r="P31" s="74"/>
      <c r="Q31" s="60" t="s">
        <v>338</v>
      </c>
    </row>
    <row r="32" spans="1:33">
      <c r="A32" s="115"/>
      <c r="B32" s="175"/>
      <c r="C32" s="71"/>
      <c r="D32" s="71"/>
      <c r="E32" s="62"/>
      <c r="F32" s="62"/>
      <c r="G32" s="74"/>
      <c r="H32" s="74"/>
      <c r="I32" s="60"/>
      <c r="J32" s="62"/>
      <c r="K32" s="71"/>
      <c r="L32" s="71"/>
      <c r="M32" s="62"/>
      <c r="N32" s="62"/>
      <c r="O32" s="74"/>
      <c r="P32" s="74"/>
      <c r="Q32" s="60"/>
    </row>
    <row r="33" spans="1:17">
      <c r="A33" s="115"/>
      <c r="B33" s="30" t="s">
        <v>824</v>
      </c>
      <c r="C33" s="79" t="s">
        <v>825</v>
      </c>
      <c r="D33" s="79"/>
      <c r="E33" s="34" t="s">
        <v>338</v>
      </c>
      <c r="F33" s="16"/>
      <c r="G33" s="82" t="s">
        <v>826</v>
      </c>
      <c r="H33" s="82"/>
      <c r="I33" s="31" t="s">
        <v>338</v>
      </c>
      <c r="J33" s="16"/>
      <c r="K33" s="79" t="s">
        <v>827</v>
      </c>
      <c r="L33" s="79"/>
      <c r="M33" s="34" t="s">
        <v>338</v>
      </c>
      <c r="N33" s="16"/>
      <c r="O33" s="82" t="s">
        <v>828</v>
      </c>
      <c r="P33" s="82"/>
      <c r="Q33" s="31" t="s">
        <v>338</v>
      </c>
    </row>
    <row r="34" spans="1:17">
      <c r="A34" s="115"/>
      <c r="B34" s="175" t="s">
        <v>829</v>
      </c>
      <c r="C34" s="71" t="s">
        <v>450</v>
      </c>
      <c r="D34" s="71"/>
      <c r="E34" s="62"/>
      <c r="F34" s="62"/>
      <c r="G34" s="74" t="s">
        <v>450</v>
      </c>
      <c r="H34" s="74"/>
      <c r="I34" s="62"/>
      <c r="J34" s="62"/>
      <c r="K34" s="71">
        <v>4.8</v>
      </c>
      <c r="L34" s="71"/>
      <c r="M34" s="62"/>
      <c r="N34" s="62"/>
      <c r="O34" s="74">
        <v>5.6</v>
      </c>
      <c r="P34" s="74"/>
      <c r="Q34" s="62"/>
    </row>
    <row r="35" spans="1:17">
      <c r="A35" s="115"/>
      <c r="B35" s="175"/>
      <c r="C35" s="71"/>
      <c r="D35" s="71"/>
      <c r="E35" s="62"/>
      <c r="F35" s="62"/>
      <c r="G35" s="74"/>
      <c r="H35" s="74"/>
      <c r="I35" s="62"/>
      <c r="J35" s="62"/>
      <c r="K35" s="71"/>
      <c r="L35" s="71"/>
      <c r="M35" s="62"/>
      <c r="N35" s="62"/>
      <c r="O35" s="74"/>
      <c r="P35" s="74"/>
      <c r="Q35" s="62"/>
    </row>
    <row r="36" spans="1:17">
      <c r="A36" s="115"/>
      <c r="B36" s="176" t="s">
        <v>830</v>
      </c>
      <c r="C36" s="79" t="s">
        <v>450</v>
      </c>
      <c r="D36" s="79"/>
      <c r="E36" s="53"/>
      <c r="F36" s="53"/>
      <c r="G36" s="82" t="s">
        <v>450</v>
      </c>
      <c r="H36" s="82"/>
      <c r="I36" s="53"/>
      <c r="J36" s="53"/>
      <c r="K36" s="79">
        <v>0.9</v>
      </c>
      <c r="L36" s="79"/>
      <c r="M36" s="53"/>
      <c r="N36" s="53"/>
      <c r="O36" s="82">
        <v>0.5</v>
      </c>
      <c r="P36" s="82"/>
      <c r="Q36" s="53"/>
    </row>
    <row r="37" spans="1:17">
      <c r="A37" s="115"/>
      <c r="B37" s="176"/>
      <c r="C37" s="79"/>
      <c r="D37" s="79"/>
      <c r="E37" s="53"/>
      <c r="F37" s="53"/>
      <c r="G37" s="82"/>
      <c r="H37" s="82"/>
      <c r="I37" s="53"/>
      <c r="J37" s="53"/>
      <c r="K37" s="79"/>
      <c r="L37" s="79"/>
      <c r="M37" s="53"/>
      <c r="N37" s="53"/>
      <c r="O37" s="82"/>
      <c r="P37" s="82"/>
      <c r="Q37" s="53"/>
    </row>
    <row r="38" spans="1:17">
      <c r="A38" s="115"/>
      <c r="B38" s="28" t="s">
        <v>831</v>
      </c>
      <c r="C38" s="71" t="s">
        <v>832</v>
      </c>
      <c r="D38" s="71"/>
      <c r="E38" s="40" t="s">
        <v>338</v>
      </c>
      <c r="F38" s="18"/>
      <c r="G38" s="74" t="s">
        <v>833</v>
      </c>
      <c r="H38" s="74"/>
      <c r="I38" s="29" t="s">
        <v>338</v>
      </c>
      <c r="J38" s="18"/>
      <c r="K38" s="71" t="s">
        <v>834</v>
      </c>
      <c r="L38" s="71"/>
      <c r="M38" s="40" t="s">
        <v>338</v>
      </c>
      <c r="N38" s="18"/>
      <c r="O38" s="74" t="s">
        <v>835</v>
      </c>
      <c r="P38" s="74"/>
      <c r="Q38" s="29" t="s">
        <v>338</v>
      </c>
    </row>
    <row r="39" spans="1:17">
      <c r="A39" s="115"/>
      <c r="B39" s="176" t="s">
        <v>836</v>
      </c>
      <c r="C39" s="79" t="s">
        <v>837</v>
      </c>
      <c r="D39" s="79"/>
      <c r="E39" s="51" t="s">
        <v>338</v>
      </c>
      <c r="F39" s="53"/>
      <c r="G39" s="82" t="s">
        <v>450</v>
      </c>
      <c r="H39" s="82"/>
      <c r="I39" s="53"/>
      <c r="J39" s="53"/>
      <c r="K39" s="79" t="s">
        <v>838</v>
      </c>
      <c r="L39" s="79"/>
      <c r="M39" s="51" t="s">
        <v>338</v>
      </c>
      <c r="N39" s="53"/>
      <c r="O39" s="82" t="s">
        <v>450</v>
      </c>
      <c r="P39" s="82"/>
      <c r="Q39" s="53"/>
    </row>
    <row r="40" spans="1:17">
      <c r="A40" s="115"/>
      <c r="B40" s="176"/>
      <c r="C40" s="79"/>
      <c r="D40" s="79"/>
      <c r="E40" s="51"/>
      <c r="F40" s="53"/>
      <c r="G40" s="82"/>
      <c r="H40" s="82"/>
      <c r="I40" s="53"/>
      <c r="J40" s="53"/>
      <c r="K40" s="79"/>
      <c r="L40" s="79"/>
      <c r="M40" s="51"/>
      <c r="N40" s="53"/>
      <c r="O40" s="82"/>
      <c r="P40" s="82"/>
      <c r="Q40" s="53"/>
    </row>
    <row r="41" spans="1:17">
      <c r="A41" s="115"/>
      <c r="B41" s="175" t="s">
        <v>839</v>
      </c>
      <c r="C41" s="71">
        <v>3.4</v>
      </c>
      <c r="D41" s="71"/>
      <c r="E41" s="62"/>
      <c r="F41" s="62"/>
      <c r="G41" s="74" t="s">
        <v>450</v>
      </c>
      <c r="H41" s="74"/>
      <c r="I41" s="62"/>
      <c r="J41" s="62"/>
      <c r="K41" s="71" t="s">
        <v>450</v>
      </c>
      <c r="L41" s="71"/>
      <c r="M41" s="62"/>
      <c r="N41" s="62"/>
      <c r="O41" s="74" t="s">
        <v>450</v>
      </c>
      <c r="P41" s="74"/>
      <c r="Q41" s="62"/>
    </row>
    <row r="42" spans="1:17" ht="15.75" thickBot="1">
      <c r="A42" s="115"/>
      <c r="B42" s="175"/>
      <c r="C42" s="101"/>
      <c r="D42" s="101"/>
      <c r="E42" s="102"/>
      <c r="F42" s="62"/>
      <c r="G42" s="103"/>
      <c r="H42" s="103"/>
      <c r="I42" s="102"/>
      <c r="J42" s="62"/>
      <c r="K42" s="101"/>
      <c r="L42" s="101"/>
      <c r="M42" s="102"/>
      <c r="N42" s="62"/>
      <c r="O42" s="103"/>
      <c r="P42" s="103"/>
      <c r="Q42" s="102"/>
    </row>
    <row r="43" spans="1:17">
      <c r="A43" s="115"/>
      <c r="B43" s="176" t="s">
        <v>840</v>
      </c>
      <c r="C43" s="105" t="s">
        <v>336</v>
      </c>
      <c r="D43" s="161">
        <v>1227.4000000000001</v>
      </c>
      <c r="E43" s="56"/>
      <c r="F43" s="53"/>
      <c r="G43" s="110" t="s">
        <v>336</v>
      </c>
      <c r="H43" s="155">
        <v>1118</v>
      </c>
      <c r="I43" s="56"/>
      <c r="J43" s="53"/>
      <c r="K43" s="105" t="s">
        <v>336</v>
      </c>
      <c r="L43" s="107">
        <v>395.9</v>
      </c>
      <c r="M43" s="56"/>
      <c r="N43" s="53"/>
      <c r="O43" s="110" t="s">
        <v>336</v>
      </c>
      <c r="P43" s="112">
        <v>356.2</v>
      </c>
      <c r="Q43" s="56"/>
    </row>
    <row r="44" spans="1:17" ht="15.75" thickBot="1">
      <c r="A44" s="115"/>
      <c r="B44" s="176"/>
      <c r="C44" s="106"/>
      <c r="D44" s="162"/>
      <c r="E44" s="109"/>
      <c r="F44" s="53"/>
      <c r="G44" s="111"/>
      <c r="H44" s="156"/>
      <c r="I44" s="109"/>
      <c r="J44" s="53"/>
      <c r="K44" s="106"/>
      <c r="L44" s="108"/>
      <c r="M44" s="109"/>
      <c r="N44" s="53"/>
      <c r="O44" s="111"/>
      <c r="P44" s="113"/>
      <c r="Q44" s="109"/>
    </row>
    <row r="45" spans="1:17" ht="15.75" thickTop="1">
      <c r="A45" s="115"/>
      <c r="B45" s="18"/>
      <c r="C45" s="157"/>
      <c r="D45" s="157"/>
      <c r="E45" s="157"/>
      <c r="F45" s="18"/>
      <c r="G45" s="157"/>
      <c r="H45" s="157"/>
      <c r="I45" s="157"/>
      <c r="J45" s="18"/>
      <c r="K45" s="157"/>
      <c r="L45" s="157"/>
      <c r="M45" s="157"/>
      <c r="N45" s="18"/>
      <c r="O45" s="157"/>
      <c r="P45" s="157"/>
      <c r="Q45" s="157"/>
    </row>
    <row r="46" spans="1:17">
      <c r="A46" s="115"/>
      <c r="B46" s="245" t="s">
        <v>841</v>
      </c>
      <c r="C46" s="53"/>
      <c r="D46" s="53"/>
      <c r="E46" s="53"/>
      <c r="F46" s="16"/>
      <c r="G46" s="53"/>
      <c r="H46" s="53"/>
      <c r="I46" s="53"/>
      <c r="J46" s="16"/>
      <c r="K46" s="53"/>
      <c r="L46" s="53"/>
      <c r="M46" s="53"/>
      <c r="N46" s="16"/>
      <c r="O46" s="53"/>
      <c r="P46" s="53"/>
      <c r="Q46" s="53"/>
    </row>
    <row r="47" spans="1:17">
      <c r="A47" s="115"/>
      <c r="B47" s="175" t="s">
        <v>842</v>
      </c>
      <c r="C47" s="69" t="s">
        <v>336</v>
      </c>
      <c r="D47" s="71">
        <v>915.3</v>
      </c>
      <c r="E47" s="62"/>
      <c r="F47" s="62"/>
      <c r="G47" s="60" t="s">
        <v>336</v>
      </c>
      <c r="H47" s="74">
        <v>838.7</v>
      </c>
      <c r="I47" s="62"/>
      <c r="J47" s="62"/>
      <c r="K47" s="69" t="s">
        <v>336</v>
      </c>
      <c r="L47" s="71">
        <v>251.8</v>
      </c>
      <c r="M47" s="62"/>
      <c r="N47" s="62"/>
      <c r="O47" s="60" t="s">
        <v>336</v>
      </c>
      <c r="P47" s="74">
        <v>237</v>
      </c>
      <c r="Q47" s="62"/>
    </row>
    <row r="48" spans="1:17">
      <c r="A48" s="115"/>
      <c r="B48" s="175"/>
      <c r="C48" s="69"/>
      <c r="D48" s="71"/>
      <c r="E48" s="62"/>
      <c r="F48" s="62"/>
      <c r="G48" s="60"/>
      <c r="H48" s="74"/>
      <c r="I48" s="62"/>
      <c r="J48" s="62"/>
      <c r="K48" s="69"/>
      <c r="L48" s="71"/>
      <c r="M48" s="62"/>
      <c r="N48" s="62"/>
      <c r="O48" s="60"/>
      <c r="P48" s="74"/>
      <c r="Q48" s="62"/>
    </row>
    <row r="49" spans="1:17">
      <c r="A49" s="115"/>
      <c r="B49" s="176" t="s">
        <v>843</v>
      </c>
      <c r="C49" s="79">
        <v>78.7</v>
      </c>
      <c r="D49" s="79"/>
      <c r="E49" s="53"/>
      <c r="F49" s="53"/>
      <c r="G49" s="82">
        <v>109.5</v>
      </c>
      <c r="H49" s="82"/>
      <c r="I49" s="53"/>
      <c r="J49" s="53"/>
      <c r="K49" s="79">
        <v>31.9</v>
      </c>
      <c r="L49" s="79"/>
      <c r="M49" s="53"/>
      <c r="N49" s="53"/>
      <c r="O49" s="82">
        <v>11</v>
      </c>
      <c r="P49" s="82"/>
      <c r="Q49" s="53"/>
    </row>
    <row r="50" spans="1:17">
      <c r="A50" s="115"/>
      <c r="B50" s="176"/>
      <c r="C50" s="79"/>
      <c r="D50" s="79"/>
      <c r="E50" s="53"/>
      <c r="F50" s="53"/>
      <c r="G50" s="82"/>
      <c r="H50" s="82"/>
      <c r="I50" s="53"/>
      <c r="J50" s="53"/>
      <c r="K50" s="79"/>
      <c r="L50" s="79"/>
      <c r="M50" s="53"/>
      <c r="N50" s="53"/>
      <c r="O50" s="82"/>
      <c r="P50" s="82"/>
      <c r="Q50" s="53"/>
    </row>
    <row r="51" spans="1:17">
      <c r="A51" s="115"/>
      <c r="B51" s="175" t="s">
        <v>829</v>
      </c>
      <c r="C51" s="71" t="s">
        <v>450</v>
      </c>
      <c r="D51" s="71"/>
      <c r="E51" s="62"/>
      <c r="F51" s="62"/>
      <c r="G51" s="74" t="s">
        <v>450</v>
      </c>
      <c r="H51" s="74"/>
      <c r="I51" s="62"/>
      <c r="J51" s="62"/>
      <c r="K51" s="71">
        <v>0.8</v>
      </c>
      <c r="L51" s="71"/>
      <c r="M51" s="62"/>
      <c r="N51" s="62"/>
      <c r="O51" s="74">
        <v>1.8</v>
      </c>
      <c r="P51" s="74"/>
      <c r="Q51" s="62"/>
    </row>
    <row r="52" spans="1:17">
      <c r="A52" s="115"/>
      <c r="B52" s="175"/>
      <c r="C52" s="71"/>
      <c r="D52" s="71"/>
      <c r="E52" s="62"/>
      <c r="F52" s="62"/>
      <c r="G52" s="74"/>
      <c r="H52" s="74"/>
      <c r="I52" s="62"/>
      <c r="J52" s="62"/>
      <c r="K52" s="71"/>
      <c r="L52" s="71"/>
      <c r="M52" s="62"/>
      <c r="N52" s="62"/>
      <c r="O52" s="74"/>
      <c r="P52" s="74"/>
      <c r="Q52" s="62"/>
    </row>
    <row r="53" spans="1:17">
      <c r="A53" s="115"/>
      <c r="B53" s="176" t="s">
        <v>844</v>
      </c>
      <c r="C53" s="79">
        <v>60.5</v>
      </c>
      <c r="D53" s="79"/>
      <c r="E53" s="53"/>
      <c r="F53" s="53"/>
      <c r="G53" s="82">
        <v>53.7</v>
      </c>
      <c r="H53" s="82"/>
      <c r="I53" s="53"/>
      <c r="J53" s="53"/>
      <c r="K53" s="79">
        <v>6.9</v>
      </c>
      <c r="L53" s="79"/>
      <c r="M53" s="53"/>
      <c r="N53" s="53"/>
      <c r="O53" s="82">
        <v>20.7</v>
      </c>
      <c r="P53" s="82"/>
      <c r="Q53" s="53"/>
    </row>
    <row r="54" spans="1:17">
      <c r="A54" s="115"/>
      <c r="B54" s="176"/>
      <c r="C54" s="79"/>
      <c r="D54" s="79"/>
      <c r="E54" s="53"/>
      <c r="F54" s="53"/>
      <c r="G54" s="82"/>
      <c r="H54" s="82"/>
      <c r="I54" s="53"/>
      <c r="J54" s="53"/>
      <c r="K54" s="79"/>
      <c r="L54" s="79"/>
      <c r="M54" s="53"/>
      <c r="N54" s="53"/>
      <c r="O54" s="82"/>
      <c r="P54" s="82"/>
      <c r="Q54" s="53"/>
    </row>
    <row r="55" spans="1:17">
      <c r="A55" s="115"/>
      <c r="B55" s="28" t="s">
        <v>824</v>
      </c>
      <c r="C55" s="71" t="s">
        <v>825</v>
      </c>
      <c r="D55" s="71"/>
      <c r="E55" s="40" t="s">
        <v>338</v>
      </c>
      <c r="F55" s="18"/>
      <c r="G55" s="74" t="s">
        <v>826</v>
      </c>
      <c r="H55" s="74"/>
      <c r="I55" s="29" t="s">
        <v>338</v>
      </c>
      <c r="J55" s="18"/>
      <c r="K55" s="71" t="s">
        <v>845</v>
      </c>
      <c r="L55" s="71"/>
      <c r="M55" s="40" t="s">
        <v>338</v>
      </c>
      <c r="N55" s="18"/>
      <c r="O55" s="74" t="s">
        <v>846</v>
      </c>
      <c r="P55" s="74"/>
      <c r="Q55" s="29" t="s">
        <v>338</v>
      </c>
    </row>
    <row r="56" spans="1:17">
      <c r="A56" s="115"/>
      <c r="B56" s="176" t="s">
        <v>847</v>
      </c>
      <c r="C56" s="79" t="s">
        <v>848</v>
      </c>
      <c r="D56" s="79"/>
      <c r="E56" s="51" t="s">
        <v>338</v>
      </c>
      <c r="F56" s="53"/>
      <c r="G56" s="82" t="s">
        <v>849</v>
      </c>
      <c r="H56" s="82"/>
      <c r="I56" s="76" t="s">
        <v>338</v>
      </c>
      <c r="J56" s="53"/>
      <c r="K56" s="79" t="s">
        <v>450</v>
      </c>
      <c r="L56" s="79"/>
      <c r="M56" s="53"/>
      <c r="N56" s="53"/>
      <c r="O56" s="82" t="s">
        <v>450</v>
      </c>
      <c r="P56" s="82"/>
      <c r="Q56" s="53"/>
    </row>
    <row r="57" spans="1:17" ht="15.75" thickBot="1">
      <c r="A57" s="115"/>
      <c r="B57" s="176"/>
      <c r="C57" s="80"/>
      <c r="D57" s="80"/>
      <c r="E57" s="52"/>
      <c r="F57" s="53"/>
      <c r="G57" s="83"/>
      <c r="H57" s="83"/>
      <c r="I57" s="142"/>
      <c r="J57" s="53"/>
      <c r="K57" s="80"/>
      <c r="L57" s="80"/>
      <c r="M57" s="81"/>
      <c r="N57" s="53"/>
      <c r="O57" s="83"/>
      <c r="P57" s="83"/>
      <c r="Q57" s="81"/>
    </row>
    <row r="58" spans="1:17">
      <c r="A58" s="115"/>
      <c r="B58" s="175" t="s">
        <v>850</v>
      </c>
      <c r="C58" s="70" t="s">
        <v>336</v>
      </c>
      <c r="D58" s="72">
        <v>949.6</v>
      </c>
      <c r="E58" s="73"/>
      <c r="F58" s="62"/>
      <c r="G58" s="61" t="s">
        <v>336</v>
      </c>
      <c r="H58" s="75">
        <v>915.3</v>
      </c>
      <c r="I58" s="73"/>
      <c r="J58" s="62"/>
      <c r="K58" s="70" t="s">
        <v>336</v>
      </c>
      <c r="L58" s="72">
        <v>269.3</v>
      </c>
      <c r="M58" s="73"/>
      <c r="N58" s="62"/>
      <c r="O58" s="61" t="s">
        <v>336</v>
      </c>
      <c r="P58" s="75">
        <v>251.8</v>
      </c>
      <c r="Q58" s="73"/>
    </row>
    <row r="59" spans="1:17" ht="15.75" thickBot="1">
      <c r="A59" s="115"/>
      <c r="B59" s="175"/>
      <c r="C59" s="84"/>
      <c r="D59" s="85"/>
      <c r="E59" s="86"/>
      <c r="F59" s="62"/>
      <c r="G59" s="87"/>
      <c r="H59" s="88"/>
      <c r="I59" s="86"/>
      <c r="J59" s="62"/>
      <c r="K59" s="84"/>
      <c r="L59" s="85"/>
      <c r="M59" s="86"/>
      <c r="N59" s="62"/>
      <c r="O59" s="87"/>
      <c r="P59" s="88"/>
      <c r="Q59" s="86"/>
    </row>
    <row r="60" spans="1:17" ht="15.75" thickTop="1">
      <c r="A60" s="115"/>
      <c r="B60" s="16"/>
      <c r="C60" s="150"/>
      <c r="D60" s="150"/>
      <c r="E60" s="150"/>
      <c r="F60" s="16"/>
      <c r="G60" s="150"/>
      <c r="H60" s="150"/>
      <c r="I60" s="150"/>
      <c r="J60" s="16"/>
      <c r="K60" s="150"/>
      <c r="L60" s="150"/>
      <c r="M60" s="150"/>
      <c r="N60" s="16"/>
      <c r="O60" s="150"/>
      <c r="P60" s="150"/>
      <c r="Q60" s="150"/>
    </row>
    <row r="61" spans="1:17">
      <c r="A61" s="115"/>
      <c r="B61" s="246" t="s">
        <v>851</v>
      </c>
      <c r="C61" s="62"/>
      <c r="D61" s="62"/>
      <c r="E61" s="62"/>
      <c r="F61" s="18"/>
      <c r="G61" s="62"/>
      <c r="H61" s="62"/>
      <c r="I61" s="62"/>
      <c r="J61" s="18"/>
      <c r="K61" s="62"/>
      <c r="L61" s="62"/>
      <c r="M61" s="62"/>
      <c r="N61" s="18"/>
      <c r="O61" s="62"/>
      <c r="P61" s="62"/>
      <c r="Q61" s="62"/>
    </row>
    <row r="62" spans="1:17">
      <c r="A62" s="115"/>
      <c r="B62" s="176" t="s">
        <v>852</v>
      </c>
      <c r="C62" s="51" t="s">
        <v>336</v>
      </c>
      <c r="D62" s="79">
        <v>949.6</v>
      </c>
      <c r="E62" s="53"/>
      <c r="F62" s="53"/>
      <c r="G62" s="76" t="s">
        <v>336</v>
      </c>
      <c r="H62" s="82">
        <v>915.3</v>
      </c>
      <c r="I62" s="53"/>
      <c r="J62" s="53"/>
      <c r="K62" s="51" t="s">
        <v>336</v>
      </c>
      <c r="L62" s="79">
        <v>269.3</v>
      </c>
      <c r="M62" s="53"/>
      <c r="N62" s="53"/>
      <c r="O62" s="76" t="s">
        <v>336</v>
      </c>
      <c r="P62" s="82">
        <v>251.8</v>
      </c>
      <c r="Q62" s="53"/>
    </row>
    <row r="63" spans="1:17">
      <c r="A63" s="115"/>
      <c r="B63" s="176"/>
      <c r="C63" s="51"/>
      <c r="D63" s="79"/>
      <c r="E63" s="53"/>
      <c r="F63" s="53"/>
      <c r="G63" s="76"/>
      <c r="H63" s="82"/>
      <c r="I63" s="53"/>
      <c r="J63" s="53"/>
      <c r="K63" s="51"/>
      <c r="L63" s="79"/>
      <c r="M63" s="53"/>
      <c r="N63" s="53"/>
      <c r="O63" s="76"/>
      <c r="P63" s="82"/>
      <c r="Q63" s="53"/>
    </row>
    <row r="64" spans="1:17" ht="15.75" thickBot="1">
      <c r="A64" s="115"/>
      <c r="B64" s="28" t="s">
        <v>853</v>
      </c>
      <c r="C64" s="101" t="s">
        <v>854</v>
      </c>
      <c r="D64" s="101"/>
      <c r="E64" s="130" t="s">
        <v>338</v>
      </c>
      <c r="F64" s="18"/>
      <c r="G64" s="103" t="s">
        <v>855</v>
      </c>
      <c r="H64" s="103"/>
      <c r="I64" s="132" t="s">
        <v>338</v>
      </c>
      <c r="J64" s="18"/>
      <c r="K64" s="101" t="s">
        <v>856</v>
      </c>
      <c r="L64" s="101"/>
      <c r="M64" s="130" t="s">
        <v>338</v>
      </c>
      <c r="N64" s="18"/>
      <c r="O64" s="103" t="s">
        <v>857</v>
      </c>
      <c r="P64" s="103"/>
      <c r="Q64" s="132" t="s">
        <v>338</v>
      </c>
    </row>
    <row r="65" spans="1:17" ht="26.25" thickBot="1">
      <c r="A65" s="115"/>
      <c r="B65" s="30" t="s">
        <v>858</v>
      </c>
      <c r="C65" s="247" t="s">
        <v>336</v>
      </c>
      <c r="D65" s="248" t="s">
        <v>859</v>
      </c>
      <c r="E65" s="247" t="s">
        <v>338</v>
      </c>
      <c r="F65" s="16"/>
      <c r="G65" s="249" t="s">
        <v>336</v>
      </c>
      <c r="H65" s="250" t="s">
        <v>860</v>
      </c>
      <c r="I65" s="249" t="s">
        <v>338</v>
      </c>
      <c r="J65" s="16"/>
      <c r="K65" s="247" t="s">
        <v>336</v>
      </c>
      <c r="L65" s="248" t="s">
        <v>861</v>
      </c>
      <c r="M65" s="247" t="s">
        <v>338</v>
      </c>
      <c r="N65" s="16"/>
      <c r="O65" s="249" t="s">
        <v>336</v>
      </c>
      <c r="P65" s="250" t="s">
        <v>862</v>
      </c>
      <c r="Q65" s="249" t="s">
        <v>338</v>
      </c>
    </row>
    <row r="66" spans="1:17" ht="16.5" thickTop="1" thickBot="1">
      <c r="A66" s="115"/>
      <c r="B66" s="28" t="s">
        <v>863</v>
      </c>
      <c r="C66" s="251" t="s">
        <v>336</v>
      </c>
      <c r="D66" s="252" t="s">
        <v>859</v>
      </c>
      <c r="E66" s="251" t="s">
        <v>338</v>
      </c>
      <c r="F66" s="18"/>
      <c r="G66" s="253" t="s">
        <v>336</v>
      </c>
      <c r="H66" s="254" t="s">
        <v>860</v>
      </c>
      <c r="I66" s="253" t="s">
        <v>338</v>
      </c>
      <c r="J66" s="18"/>
      <c r="K66" s="251" t="s">
        <v>336</v>
      </c>
      <c r="L66" s="252" t="s">
        <v>861</v>
      </c>
      <c r="M66" s="251" t="s">
        <v>338</v>
      </c>
      <c r="N66" s="18"/>
      <c r="O66" s="253" t="s">
        <v>336</v>
      </c>
      <c r="P66" s="254" t="s">
        <v>862</v>
      </c>
      <c r="Q66" s="253" t="s">
        <v>338</v>
      </c>
    </row>
    <row r="67" spans="1:17" ht="15.75" thickTop="1">
      <c r="A67" s="115"/>
      <c r="B67" s="16"/>
      <c r="C67" s="150"/>
      <c r="D67" s="150"/>
      <c r="E67" s="150"/>
      <c r="F67" s="16"/>
      <c r="G67" s="150"/>
      <c r="H67" s="150"/>
      <c r="I67" s="150"/>
      <c r="J67" s="16"/>
      <c r="K67" s="150"/>
      <c r="L67" s="150"/>
      <c r="M67" s="150"/>
      <c r="N67" s="16"/>
      <c r="O67" s="150"/>
      <c r="P67" s="150"/>
      <c r="Q67" s="150"/>
    </row>
    <row r="68" spans="1:17" ht="26.25">
      <c r="A68" s="115"/>
      <c r="B68" s="246" t="s">
        <v>864</v>
      </c>
      <c r="C68" s="62"/>
      <c r="D68" s="62"/>
      <c r="E68" s="62"/>
      <c r="F68" s="18"/>
      <c r="G68" s="62"/>
      <c r="H68" s="62"/>
      <c r="I68" s="62"/>
      <c r="J68" s="18"/>
      <c r="K68" s="62"/>
      <c r="L68" s="62"/>
      <c r="M68" s="62"/>
      <c r="N68" s="18"/>
      <c r="O68" s="62"/>
      <c r="P68" s="62"/>
      <c r="Q68" s="62"/>
    </row>
    <row r="69" spans="1:17">
      <c r="A69" s="115"/>
      <c r="B69" s="30" t="s">
        <v>865</v>
      </c>
      <c r="C69" s="34" t="s">
        <v>336</v>
      </c>
      <c r="D69" s="43" t="s">
        <v>866</v>
      </c>
      <c r="E69" s="34" t="s">
        <v>338</v>
      </c>
      <c r="F69" s="16"/>
      <c r="G69" s="31" t="s">
        <v>336</v>
      </c>
      <c r="H69" s="44" t="s">
        <v>867</v>
      </c>
      <c r="I69" s="31" t="s">
        <v>338</v>
      </c>
      <c r="J69" s="16"/>
      <c r="K69" s="34" t="s">
        <v>336</v>
      </c>
      <c r="L69" s="43" t="s">
        <v>868</v>
      </c>
      <c r="M69" s="34" t="s">
        <v>338</v>
      </c>
      <c r="N69" s="16"/>
      <c r="O69" s="31" t="s">
        <v>336</v>
      </c>
      <c r="P69" s="44" t="s">
        <v>869</v>
      </c>
      <c r="Q69" s="31" t="s">
        <v>338</v>
      </c>
    </row>
    <row r="70" spans="1:17" ht="15.75" thickBot="1">
      <c r="A70" s="115"/>
      <c r="B70" s="28" t="s">
        <v>870</v>
      </c>
      <c r="C70" s="101" t="s">
        <v>871</v>
      </c>
      <c r="D70" s="101"/>
      <c r="E70" s="130" t="s">
        <v>338</v>
      </c>
      <c r="F70" s="18"/>
      <c r="G70" s="103" t="s">
        <v>872</v>
      </c>
      <c r="H70" s="103"/>
      <c r="I70" s="132" t="s">
        <v>338</v>
      </c>
      <c r="J70" s="18"/>
      <c r="K70" s="101" t="s">
        <v>873</v>
      </c>
      <c r="L70" s="101"/>
      <c r="M70" s="130" t="s">
        <v>338</v>
      </c>
      <c r="N70" s="18"/>
      <c r="O70" s="103" t="s">
        <v>874</v>
      </c>
      <c r="P70" s="103"/>
      <c r="Q70" s="132" t="s">
        <v>338</v>
      </c>
    </row>
    <row r="71" spans="1:17" ht="15.75" thickBot="1">
      <c r="A71" s="115"/>
      <c r="B71" s="30" t="s">
        <v>875</v>
      </c>
      <c r="C71" s="247" t="s">
        <v>336</v>
      </c>
      <c r="D71" s="248" t="s">
        <v>859</v>
      </c>
      <c r="E71" s="247" t="s">
        <v>338</v>
      </c>
      <c r="F71" s="16"/>
      <c r="G71" s="249" t="s">
        <v>336</v>
      </c>
      <c r="H71" s="250" t="s">
        <v>860</v>
      </c>
      <c r="I71" s="249" t="s">
        <v>338</v>
      </c>
      <c r="J71" s="16"/>
      <c r="K71" s="247" t="s">
        <v>336</v>
      </c>
      <c r="L71" s="248" t="s">
        <v>861</v>
      </c>
      <c r="M71" s="247" t="s">
        <v>338</v>
      </c>
      <c r="N71" s="16"/>
      <c r="O71" s="249" t="s">
        <v>336</v>
      </c>
      <c r="P71" s="250" t="s">
        <v>862</v>
      </c>
      <c r="Q71" s="249" t="s">
        <v>338</v>
      </c>
    </row>
    <row r="72" spans="1:17" ht="15.75" thickTop="1">
      <c r="A72" s="115"/>
      <c r="B72" s="18"/>
      <c r="C72" s="157"/>
      <c r="D72" s="157"/>
      <c r="E72" s="157"/>
      <c r="F72" s="18"/>
      <c r="G72" s="157"/>
      <c r="H72" s="157"/>
      <c r="I72" s="157"/>
      <c r="J72" s="18"/>
      <c r="K72" s="157"/>
      <c r="L72" s="157"/>
      <c r="M72" s="157"/>
      <c r="N72" s="18"/>
      <c r="O72" s="157"/>
      <c r="P72" s="157"/>
      <c r="Q72" s="157"/>
    </row>
    <row r="73" spans="1:17" ht="26.25">
      <c r="A73" s="115"/>
      <c r="B73" s="245" t="s">
        <v>876</v>
      </c>
      <c r="C73" s="53"/>
      <c r="D73" s="53"/>
      <c r="E73" s="53"/>
      <c r="F73" s="16"/>
      <c r="G73" s="53"/>
      <c r="H73" s="53"/>
      <c r="I73" s="53"/>
      <c r="J73" s="16"/>
      <c r="K73" s="53"/>
      <c r="L73" s="53"/>
      <c r="M73" s="53"/>
      <c r="N73" s="16"/>
      <c r="O73" s="53"/>
      <c r="P73" s="53"/>
      <c r="Q73" s="53"/>
    </row>
    <row r="74" spans="1:17">
      <c r="A74" s="115"/>
      <c r="B74" s="175" t="s">
        <v>877</v>
      </c>
      <c r="C74" s="69" t="s">
        <v>336</v>
      </c>
      <c r="D74" s="71">
        <v>341.5</v>
      </c>
      <c r="E74" s="62"/>
      <c r="F74" s="62"/>
      <c r="G74" s="60" t="s">
        <v>336</v>
      </c>
      <c r="H74" s="74">
        <v>230.6</v>
      </c>
      <c r="I74" s="62"/>
      <c r="J74" s="62"/>
      <c r="K74" s="69" t="s">
        <v>336</v>
      </c>
      <c r="L74" s="71">
        <v>97.1</v>
      </c>
      <c r="M74" s="62"/>
      <c r="N74" s="62"/>
      <c r="O74" s="60" t="s">
        <v>336</v>
      </c>
      <c r="P74" s="74">
        <v>67</v>
      </c>
      <c r="Q74" s="62"/>
    </row>
    <row r="75" spans="1:17">
      <c r="A75" s="115"/>
      <c r="B75" s="175"/>
      <c r="C75" s="69"/>
      <c r="D75" s="71"/>
      <c r="E75" s="62"/>
      <c r="F75" s="62"/>
      <c r="G75" s="60"/>
      <c r="H75" s="74"/>
      <c r="I75" s="62"/>
      <c r="J75" s="62"/>
      <c r="K75" s="69"/>
      <c r="L75" s="71"/>
      <c r="M75" s="62"/>
      <c r="N75" s="62"/>
      <c r="O75" s="60"/>
      <c r="P75" s="74"/>
      <c r="Q75" s="62"/>
    </row>
    <row r="76" spans="1:17">
      <c r="A76" s="115"/>
      <c r="B76" s="176" t="s">
        <v>878</v>
      </c>
      <c r="C76" s="79">
        <v>10.6</v>
      </c>
      <c r="D76" s="79"/>
      <c r="E76" s="53"/>
      <c r="F76" s="53"/>
      <c r="G76" s="82">
        <v>14.9</v>
      </c>
      <c r="H76" s="82"/>
      <c r="I76" s="53"/>
      <c r="J76" s="53"/>
      <c r="K76" s="79" t="s">
        <v>879</v>
      </c>
      <c r="L76" s="79"/>
      <c r="M76" s="51" t="s">
        <v>338</v>
      </c>
      <c r="N76" s="53"/>
      <c r="O76" s="82" t="s">
        <v>880</v>
      </c>
      <c r="P76" s="82"/>
      <c r="Q76" s="76" t="s">
        <v>338</v>
      </c>
    </row>
    <row r="77" spans="1:17" ht="15.75" thickBot="1">
      <c r="A77" s="115"/>
      <c r="B77" s="176"/>
      <c r="C77" s="80"/>
      <c r="D77" s="80"/>
      <c r="E77" s="81"/>
      <c r="F77" s="53"/>
      <c r="G77" s="83"/>
      <c r="H77" s="83"/>
      <c r="I77" s="81"/>
      <c r="J77" s="53"/>
      <c r="K77" s="80"/>
      <c r="L77" s="80"/>
      <c r="M77" s="52"/>
      <c r="N77" s="53"/>
      <c r="O77" s="83"/>
      <c r="P77" s="83"/>
      <c r="Q77" s="142"/>
    </row>
    <row r="78" spans="1:17">
      <c r="A78" s="115"/>
      <c r="B78" s="175" t="s">
        <v>875</v>
      </c>
      <c r="C78" s="70" t="s">
        <v>336</v>
      </c>
      <c r="D78" s="72">
        <v>352.1</v>
      </c>
      <c r="E78" s="73"/>
      <c r="F78" s="62"/>
      <c r="G78" s="61" t="s">
        <v>336</v>
      </c>
      <c r="H78" s="75">
        <v>245.5</v>
      </c>
      <c r="I78" s="73"/>
      <c r="J78" s="62"/>
      <c r="K78" s="70" t="s">
        <v>336</v>
      </c>
      <c r="L78" s="72">
        <v>54.2</v>
      </c>
      <c r="M78" s="73"/>
      <c r="N78" s="62"/>
      <c r="O78" s="61" t="s">
        <v>336</v>
      </c>
      <c r="P78" s="75">
        <v>21.6</v>
      </c>
      <c r="Q78" s="73"/>
    </row>
    <row r="79" spans="1:17" ht="15.75" thickBot="1">
      <c r="A79" s="115"/>
      <c r="B79" s="175"/>
      <c r="C79" s="84"/>
      <c r="D79" s="85"/>
      <c r="E79" s="86"/>
      <c r="F79" s="62"/>
      <c r="G79" s="87"/>
      <c r="H79" s="88"/>
      <c r="I79" s="86"/>
      <c r="J79" s="62"/>
      <c r="K79" s="84"/>
      <c r="L79" s="85"/>
      <c r="M79" s="86"/>
      <c r="N79" s="62"/>
      <c r="O79" s="87"/>
      <c r="P79" s="88"/>
      <c r="Q79" s="86"/>
    </row>
    <row r="80" spans="1:17" ht="15.75" thickTop="1">
      <c r="A80" s="115"/>
      <c r="B80" s="16"/>
      <c r="C80" s="150"/>
      <c r="D80" s="150"/>
      <c r="E80" s="150"/>
      <c r="F80" s="16"/>
      <c r="G80" s="150"/>
      <c r="H80" s="150"/>
      <c r="I80" s="150"/>
      <c r="J80" s="16"/>
      <c r="K80" s="150"/>
      <c r="L80" s="150"/>
      <c r="M80" s="150"/>
      <c r="N80" s="16"/>
      <c r="O80" s="150"/>
      <c r="P80" s="150"/>
      <c r="Q80" s="150"/>
    </row>
    <row r="81" spans="1:33" ht="51.75">
      <c r="A81" s="115"/>
      <c r="B81" s="246" t="s">
        <v>881</v>
      </c>
      <c r="C81" s="62"/>
      <c r="D81" s="62"/>
      <c r="E81" s="62"/>
      <c r="F81" s="18"/>
      <c r="G81" s="62"/>
      <c r="H81" s="62"/>
      <c r="I81" s="62"/>
      <c r="J81" s="18"/>
      <c r="K81" s="62"/>
      <c r="L81" s="62"/>
      <c r="M81" s="62"/>
      <c r="N81" s="18"/>
      <c r="O81" s="62"/>
      <c r="P81" s="62"/>
      <c r="Q81" s="62"/>
    </row>
    <row r="82" spans="1:33">
      <c r="A82" s="115"/>
      <c r="B82" s="176" t="s">
        <v>877</v>
      </c>
      <c r="C82" s="51" t="s">
        <v>336</v>
      </c>
      <c r="D82" s="79">
        <v>22.3</v>
      </c>
      <c r="E82" s="53"/>
      <c r="F82" s="53"/>
      <c r="G82" s="53"/>
      <c r="H82" s="53"/>
      <c r="I82" s="53"/>
      <c r="J82" s="53"/>
      <c r="K82" s="51" t="s">
        <v>336</v>
      </c>
      <c r="L82" s="79">
        <v>6.3</v>
      </c>
      <c r="M82" s="53"/>
      <c r="N82" s="53"/>
      <c r="O82" s="53"/>
      <c r="P82" s="53"/>
      <c r="Q82" s="53"/>
    </row>
    <row r="83" spans="1:33">
      <c r="A83" s="115"/>
      <c r="B83" s="176"/>
      <c r="C83" s="51"/>
      <c r="D83" s="79"/>
      <c r="E83" s="53"/>
      <c r="F83" s="53"/>
      <c r="G83" s="53"/>
      <c r="H83" s="53"/>
      <c r="I83" s="53"/>
      <c r="J83" s="53"/>
      <c r="K83" s="51"/>
      <c r="L83" s="79"/>
      <c r="M83" s="53"/>
      <c r="N83" s="53"/>
      <c r="O83" s="53"/>
      <c r="P83" s="53"/>
      <c r="Q83" s="53"/>
    </row>
    <row r="84" spans="1:33">
      <c r="A84" s="115"/>
      <c r="B84" s="175" t="s">
        <v>878</v>
      </c>
      <c r="C84" s="71">
        <v>2.4</v>
      </c>
      <c r="D84" s="71"/>
      <c r="E84" s="62"/>
      <c r="F84" s="62"/>
      <c r="G84" s="62"/>
      <c r="H84" s="62"/>
      <c r="I84" s="62"/>
      <c r="J84" s="62"/>
      <c r="K84" s="71" t="s">
        <v>834</v>
      </c>
      <c r="L84" s="71"/>
      <c r="M84" s="69" t="s">
        <v>338</v>
      </c>
      <c r="N84" s="62"/>
      <c r="O84" s="62"/>
      <c r="P84" s="62"/>
      <c r="Q84" s="62"/>
    </row>
    <row r="85" spans="1:33" ht="15.75" thickBot="1">
      <c r="A85" s="115"/>
      <c r="B85" s="175"/>
      <c r="C85" s="101"/>
      <c r="D85" s="101"/>
      <c r="E85" s="102"/>
      <c r="F85" s="62"/>
      <c r="G85" s="62"/>
      <c r="H85" s="62"/>
      <c r="I85" s="62"/>
      <c r="J85" s="62"/>
      <c r="K85" s="101"/>
      <c r="L85" s="101"/>
      <c r="M85" s="153"/>
      <c r="N85" s="62"/>
      <c r="O85" s="62"/>
      <c r="P85" s="62"/>
      <c r="Q85" s="62"/>
    </row>
    <row r="86" spans="1:33">
      <c r="A86" s="115"/>
      <c r="B86" s="176" t="s">
        <v>875</v>
      </c>
      <c r="C86" s="105" t="s">
        <v>336</v>
      </c>
      <c r="D86" s="107">
        <v>24.7</v>
      </c>
      <c r="E86" s="56"/>
      <c r="F86" s="53"/>
      <c r="G86" s="53"/>
      <c r="H86" s="53"/>
      <c r="I86" s="53"/>
      <c r="J86" s="53"/>
      <c r="K86" s="105" t="s">
        <v>336</v>
      </c>
      <c r="L86" s="107">
        <v>2.6</v>
      </c>
      <c r="M86" s="56"/>
      <c r="N86" s="53"/>
      <c r="O86" s="53"/>
      <c r="P86" s="53"/>
      <c r="Q86" s="53"/>
    </row>
    <row r="87" spans="1:33" ht="15.75" thickBot="1">
      <c r="A87" s="115"/>
      <c r="B87" s="176"/>
      <c r="C87" s="106"/>
      <c r="D87" s="108"/>
      <c r="E87" s="109"/>
      <c r="F87" s="53"/>
      <c r="G87" s="53"/>
      <c r="H87" s="53"/>
      <c r="I87" s="53"/>
      <c r="J87" s="53"/>
      <c r="K87" s="106"/>
      <c r="L87" s="108"/>
      <c r="M87" s="109"/>
      <c r="N87" s="53"/>
      <c r="O87" s="53"/>
      <c r="P87" s="53"/>
      <c r="Q87" s="53"/>
    </row>
    <row r="88" spans="1:33" ht="15.75" thickTop="1">
      <c r="A88" s="115" t="s">
        <v>1858</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row>
    <row r="89" spans="1:33">
      <c r="A89" s="1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row>
    <row r="90" spans="1:33" ht="15.75" thickBot="1">
      <c r="A90" s="115"/>
      <c r="B90" s="16"/>
      <c r="C90" s="50" t="s">
        <v>326</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row>
    <row r="91" spans="1:33" ht="15.75" thickBot="1">
      <c r="A91" s="115"/>
      <c r="B91" s="16"/>
      <c r="C91" s="97">
        <v>2014</v>
      </c>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row>
    <row r="92" spans="1:33" ht="15.75" thickBot="1">
      <c r="A92" s="115"/>
      <c r="B92" s="16"/>
      <c r="C92" s="97" t="s">
        <v>882</v>
      </c>
      <c r="D92" s="97"/>
      <c r="E92" s="97"/>
      <c r="F92" s="97"/>
      <c r="G92" s="97"/>
      <c r="H92" s="97"/>
      <c r="I92" s="97"/>
      <c r="J92" s="97"/>
      <c r="K92" s="97"/>
      <c r="L92" s="97"/>
      <c r="M92" s="97"/>
      <c r="N92" s="97"/>
      <c r="O92" s="97"/>
      <c r="P92" s="97"/>
      <c r="Q92" s="97"/>
      <c r="R92" s="97"/>
      <c r="S92" s="97"/>
      <c r="T92" s="97"/>
      <c r="U92" s="97"/>
      <c r="V92" s="16"/>
      <c r="W92" s="97" t="s">
        <v>815</v>
      </c>
      <c r="X92" s="97"/>
      <c r="Y92" s="97"/>
      <c r="Z92" s="97"/>
      <c r="AA92" s="97"/>
      <c r="AB92" s="97"/>
      <c r="AC92" s="97"/>
      <c r="AD92" s="97"/>
      <c r="AE92" s="97"/>
      <c r="AF92" s="97"/>
      <c r="AG92" s="97"/>
    </row>
    <row r="93" spans="1:33" ht="15.75" thickBot="1">
      <c r="A93" s="115"/>
      <c r="B93" s="16"/>
      <c r="C93" s="97" t="s">
        <v>883</v>
      </c>
      <c r="D93" s="97"/>
      <c r="E93" s="97"/>
      <c r="F93" s="16"/>
      <c r="G93" s="97" t="s">
        <v>884</v>
      </c>
      <c r="H93" s="97"/>
      <c r="I93" s="97"/>
      <c r="J93" s="16"/>
      <c r="K93" s="97" t="s">
        <v>885</v>
      </c>
      <c r="L93" s="97"/>
      <c r="M93" s="97"/>
      <c r="N93" s="16"/>
      <c r="O93" s="97" t="s">
        <v>886</v>
      </c>
      <c r="P93" s="97"/>
      <c r="Q93" s="97"/>
      <c r="R93" s="16"/>
      <c r="S93" s="97" t="s">
        <v>183</v>
      </c>
      <c r="T93" s="97"/>
      <c r="U93" s="97"/>
      <c r="V93" s="16"/>
      <c r="W93" s="97" t="s">
        <v>883</v>
      </c>
      <c r="X93" s="97"/>
      <c r="Y93" s="97"/>
      <c r="Z93" s="16"/>
      <c r="AA93" s="97" t="s">
        <v>884</v>
      </c>
      <c r="AB93" s="97"/>
      <c r="AC93" s="97"/>
      <c r="AD93" s="16"/>
      <c r="AE93" s="97" t="s">
        <v>183</v>
      </c>
      <c r="AF93" s="97"/>
      <c r="AG93" s="97"/>
    </row>
    <row r="94" spans="1:33">
      <c r="A94" s="115"/>
      <c r="B94" s="175" t="s">
        <v>852</v>
      </c>
      <c r="C94" s="70" t="s">
        <v>336</v>
      </c>
      <c r="D94" s="72">
        <v>366.4</v>
      </c>
      <c r="E94" s="73"/>
      <c r="F94" s="62"/>
      <c r="G94" s="70" t="s">
        <v>336</v>
      </c>
      <c r="H94" s="72">
        <v>576.6</v>
      </c>
      <c r="I94" s="73"/>
      <c r="J94" s="62"/>
      <c r="K94" s="70" t="s">
        <v>336</v>
      </c>
      <c r="L94" s="72">
        <v>6.6</v>
      </c>
      <c r="M94" s="73"/>
      <c r="N94" s="62"/>
      <c r="O94" s="70" t="s">
        <v>336</v>
      </c>
      <c r="P94" s="72" t="s">
        <v>450</v>
      </c>
      <c r="Q94" s="73"/>
      <c r="R94" s="62"/>
      <c r="S94" s="70" t="s">
        <v>336</v>
      </c>
      <c r="T94" s="72">
        <v>949.6</v>
      </c>
      <c r="U94" s="73"/>
      <c r="V94" s="62"/>
      <c r="W94" s="70" t="s">
        <v>336</v>
      </c>
      <c r="X94" s="72" t="s">
        <v>450</v>
      </c>
      <c r="Y94" s="73"/>
      <c r="Z94" s="62"/>
      <c r="AA94" s="70" t="s">
        <v>336</v>
      </c>
      <c r="AB94" s="72">
        <v>269.3</v>
      </c>
      <c r="AC94" s="73"/>
      <c r="AD94" s="62"/>
      <c r="AE94" s="70" t="s">
        <v>336</v>
      </c>
      <c r="AF94" s="72">
        <v>269.3</v>
      </c>
      <c r="AG94" s="73"/>
    </row>
    <row r="95" spans="1:33">
      <c r="A95" s="115"/>
      <c r="B95" s="175"/>
      <c r="C95" s="184"/>
      <c r="D95" s="185"/>
      <c r="E95" s="159"/>
      <c r="F95" s="62"/>
      <c r="G95" s="184"/>
      <c r="H95" s="185"/>
      <c r="I95" s="159"/>
      <c r="J95" s="62"/>
      <c r="K95" s="184"/>
      <c r="L95" s="185"/>
      <c r="M95" s="159"/>
      <c r="N95" s="62"/>
      <c r="O95" s="184"/>
      <c r="P95" s="185"/>
      <c r="Q95" s="159"/>
      <c r="R95" s="62"/>
      <c r="S95" s="184"/>
      <c r="T95" s="185"/>
      <c r="U95" s="159"/>
      <c r="V95" s="62"/>
      <c r="W95" s="184"/>
      <c r="X95" s="185"/>
      <c r="Y95" s="159"/>
      <c r="Z95" s="62"/>
      <c r="AA95" s="184"/>
      <c r="AB95" s="185"/>
      <c r="AC95" s="159"/>
      <c r="AD95" s="62"/>
      <c r="AE95" s="184"/>
      <c r="AF95" s="185"/>
      <c r="AG95" s="159"/>
    </row>
    <row r="96" spans="1:33">
      <c r="A96" s="115"/>
      <c r="B96" s="30" t="s">
        <v>887</v>
      </c>
      <c r="C96" s="79" t="s">
        <v>888</v>
      </c>
      <c r="D96" s="79"/>
      <c r="E96" s="34" t="s">
        <v>338</v>
      </c>
      <c r="F96" s="16"/>
      <c r="G96" s="79" t="s">
        <v>889</v>
      </c>
      <c r="H96" s="79"/>
      <c r="I96" s="34" t="s">
        <v>338</v>
      </c>
      <c r="J96" s="16"/>
      <c r="K96" s="79" t="s">
        <v>890</v>
      </c>
      <c r="L96" s="79"/>
      <c r="M96" s="34" t="s">
        <v>338</v>
      </c>
      <c r="N96" s="16"/>
      <c r="O96" s="79" t="s">
        <v>891</v>
      </c>
      <c r="P96" s="79"/>
      <c r="Q96" s="34" t="s">
        <v>338</v>
      </c>
      <c r="R96" s="16"/>
      <c r="S96" s="79" t="s">
        <v>854</v>
      </c>
      <c r="T96" s="79"/>
      <c r="U96" s="34" t="s">
        <v>338</v>
      </c>
      <c r="V96" s="16"/>
      <c r="W96" s="79" t="s">
        <v>892</v>
      </c>
      <c r="X96" s="79"/>
      <c r="Y96" s="34" t="s">
        <v>338</v>
      </c>
      <c r="Z96" s="16"/>
      <c r="AA96" s="79" t="s">
        <v>893</v>
      </c>
      <c r="AB96" s="79"/>
      <c r="AC96" s="34" t="s">
        <v>338</v>
      </c>
      <c r="AD96" s="16"/>
      <c r="AE96" s="79" t="s">
        <v>856</v>
      </c>
      <c r="AF96" s="79"/>
      <c r="AG96" s="34" t="s">
        <v>338</v>
      </c>
    </row>
    <row r="97" spans="1:33">
      <c r="A97" s="115"/>
      <c r="B97" s="28" t="s">
        <v>894</v>
      </c>
      <c r="C97" s="40" t="s">
        <v>336</v>
      </c>
      <c r="D97" s="41" t="s">
        <v>895</v>
      </c>
      <c r="E97" s="40" t="s">
        <v>338</v>
      </c>
      <c r="F97" s="18"/>
      <c r="G97" s="40" t="s">
        <v>336</v>
      </c>
      <c r="H97" s="41" t="s">
        <v>896</v>
      </c>
      <c r="I97" s="40" t="s">
        <v>338</v>
      </c>
      <c r="J97" s="18"/>
      <c r="K97" s="40" t="s">
        <v>336</v>
      </c>
      <c r="L97" s="41" t="s">
        <v>897</v>
      </c>
      <c r="M97" s="40" t="s">
        <v>338</v>
      </c>
      <c r="N97" s="18"/>
      <c r="O97" s="40" t="s">
        <v>336</v>
      </c>
      <c r="P97" s="41" t="s">
        <v>891</v>
      </c>
      <c r="Q97" s="40" t="s">
        <v>338</v>
      </c>
      <c r="R97" s="18"/>
      <c r="S97" s="40" t="s">
        <v>336</v>
      </c>
      <c r="T97" s="41" t="s">
        <v>859</v>
      </c>
      <c r="U97" s="40" t="s">
        <v>338</v>
      </c>
      <c r="V97" s="18"/>
      <c r="W97" s="40" t="s">
        <v>336</v>
      </c>
      <c r="X97" s="41" t="s">
        <v>892</v>
      </c>
      <c r="Y97" s="40" t="s">
        <v>338</v>
      </c>
      <c r="Z97" s="18"/>
      <c r="AA97" s="40" t="s">
        <v>336</v>
      </c>
      <c r="AB97" s="41" t="s">
        <v>898</v>
      </c>
      <c r="AC97" s="40" t="s">
        <v>338</v>
      </c>
      <c r="AD97" s="18"/>
      <c r="AE97" s="40" t="s">
        <v>336</v>
      </c>
      <c r="AF97" s="41" t="s">
        <v>861</v>
      </c>
      <c r="AG97" s="40" t="s">
        <v>338</v>
      </c>
    </row>
    <row r="98" spans="1:33" ht="15.75" thickBot="1">
      <c r="A98" s="115"/>
      <c r="B98" s="16"/>
      <c r="C98" s="81"/>
      <c r="D98" s="81"/>
      <c r="E98" s="81"/>
      <c r="F98" s="127"/>
      <c r="G98" s="81"/>
      <c r="H98" s="81"/>
      <c r="I98" s="81"/>
      <c r="J98" s="127"/>
      <c r="K98" s="81"/>
      <c r="L98" s="81"/>
      <c r="M98" s="81"/>
      <c r="N98" s="127"/>
      <c r="O98" s="81"/>
      <c r="P98" s="81"/>
      <c r="Q98" s="81"/>
      <c r="R98" s="127"/>
      <c r="S98" s="81"/>
      <c r="T98" s="81"/>
      <c r="U98" s="81"/>
      <c r="V98" s="127"/>
      <c r="W98" s="81"/>
      <c r="X98" s="81"/>
      <c r="Y98" s="81"/>
      <c r="Z98" s="127"/>
      <c r="AA98" s="81"/>
      <c r="AB98" s="81"/>
      <c r="AC98" s="81"/>
      <c r="AD98" s="127"/>
      <c r="AE98" s="81"/>
      <c r="AF98" s="81"/>
      <c r="AG98" s="81"/>
    </row>
    <row r="99" spans="1:33" ht="15.75" thickBot="1">
      <c r="A99" s="115"/>
      <c r="B99" s="16"/>
      <c r="C99" s="98">
        <v>2013</v>
      </c>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row>
    <row r="100" spans="1:33" ht="15.75" thickBot="1">
      <c r="A100" s="115"/>
      <c r="B100" s="16"/>
      <c r="C100" s="98" t="s">
        <v>882</v>
      </c>
      <c r="D100" s="98"/>
      <c r="E100" s="98"/>
      <c r="F100" s="98"/>
      <c r="G100" s="98"/>
      <c r="H100" s="98"/>
      <c r="I100" s="98"/>
      <c r="J100" s="98"/>
      <c r="K100" s="98"/>
      <c r="L100" s="98"/>
      <c r="M100" s="98"/>
      <c r="N100" s="98"/>
      <c r="O100" s="98"/>
      <c r="P100" s="98"/>
      <c r="Q100" s="98"/>
      <c r="R100" s="98"/>
      <c r="S100" s="98"/>
      <c r="T100" s="98"/>
      <c r="U100" s="98"/>
      <c r="V100" s="16"/>
      <c r="W100" s="98" t="s">
        <v>815</v>
      </c>
      <c r="X100" s="98"/>
      <c r="Y100" s="98"/>
      <c r="Z100" s="98"/>
      <c r="AA100" s="98"/>
      <c r="AB100" s="98"/>
      <c r="AC100" s="98"/>
      <c r="AD100" s="98"/>
      <c r="AE100" s="98"/>
      <c r="AF100" s="98"/>
      <c r="AG100" s="98"/>
    </row>
    <row r="101" spans="1:33" ht="15.75" thickBot="1">
      <c r="A101" s="115"/>
      <c r="B101" s="16"/>
      <c r="C101" s="98" t="s">
        <v>883</v>
      </c>
      <c r="D101" s="98"/>
      <c r="E101" s="98"/>
      <c r="F101" s="16"/>
      <c r="G101" s="98" t="s">
        <v>884</v>
      </c>
      <c r="H101" s="98"/>
      <c r="I101" s="98"/>
      <c r="J101" s="16"/>
      <c r="K101" s="98" t="s">
        <v>885</v>
      </c>
      <c r="L101" s="98"/>
      <c r="M101" s="98"/>
      <c r="N101" s="16"/>
      <c r="O101" s="98" t="s">
        <v>886</v>
      </c>
      <c r="P101" s="98"/>
      <c r="Q101" s="98"/>
      <c r="R101" s="16"/>
      <c r="S101" s="98" t="s">
        <v>183</v>
      </c>
      <c r="T101" s="98"/>
      <c r="U101" s="98"/>
      <c r="V101" s="16"/>
      <c r="W101" s="98" t="s">
        <v>883</v>
      </c>
      <c r="X101" s="98"/>
      <c r="Y101" s="98"/>
      <c r="Z101" s="16"/>
      <c r="AA101" s="98" t="s">
        <v>884</v>
      </c>
      <c r="AB101" s="98"/>
      <c r="AC101" s="98"/>
      <c r="AD101" s="16"/>
      <c r="AE101" s="98" t="s">
        <v>183</v>
      </c>
      <c r="AF101" s="98"/>
      <c r="AG101" s="98"/>
    </row>
    <row r="102" spans="1:33">
      <c r="A102" s="115"/>
      <c r="B102" s="175" t="s">
        <v>852</v>
      </c>
      <c r="C102" s="61" t="s">
        <v>336</v>
      </c>
      <c r="D102" s="75">
        <v>357.4</v>
      </c>
      <c r="E102" s="73"/>
      <c r="F102" s="62"/>
      <c r="G102" s="61" t="s">
        <v>336</v>
      </c>
      <c r="H102" s="75">
        <v>552.70000000000005</v>
      </c>
      <c r="I102" s="73"/>
      <c r="J102" s="62"/>
      <c r="K102" s="61" t="s">
        <v>336</v>
      </c>
      <c r="L102" s="75">
        <v>5.2</v>
      </c>
      <c r="M102" s="73"/>
      <c r="N102" s="62"/>
      <c r="O102" s="61" t="s">
        <v>336</v>
      </c>
      <c r="P102" s="75" t="s">
        <v>450</v>
      </c>
      <c r="Q102" s="73"/>
      <c r="R102" s="62"/>
      <c r="S102" s="61" t="s">
        <v>336</v>
      </c>
      <c r="T102" s="75">
        <v>915.3</v>
      </c>
      <c r="U102" s="73"/>
      <c r="V102" s="62"/>
      <c r="W102" s="61" t="s">
        <v>336</v>
      </c>
      <c r="X102" s="75" t="s">
        <v>450</v>
      </c>
      <c r="Y102" s="73"/>
      <c r="Z102" s="62"/>
      <c r="AA102" s="61" t="s">
        <v>336</v>
      </c>
      <c r="AB102" s="75">
        <v>251.8</v>
      </c>
      <c r="AC102" s="73"/>
      <c r="AD102" s="62"/>
      <c r="AE102" s="61" t="s">
        <v>336</v>
      </c>
      <c r="AF102" s="75">
        <v>251.8</v>
      </c>
      <c r="AG102" s="73"/>
    </row>
    <row r="103" spans="1:33">
      <c r="A103" s="115"/>
      <c r="B103" s="175"/>
      <c r="C103" s="192"/>
      <c r="D103" s="216"/>
      <c r="E103" s="159"/>
      <c r="F103" s="62"/>
      <c r="G103" s="192"/>
      <c r="H103" s="216"/>
      <c r="I103" s="159"/>
      <c r="J103" s="62"/>
      <c r="K103" s="192"/>
      <c r="L103" s="216"/>
      <c r="M103" s="159"/>
      <c r="N103" s="62"/>
      <c r="O103" s="192"/>
      <c r="P103" s="216"/>
      <c r="Q103" s="159"/>
      <c r="R103" s="62"/>
      <c r="S103" s="192"/>
      <c r="T103" s="216"/>
      <c r="U103" s="159"/>
      <c r="V103" s="62"/>
      <c r="W103" s="192"/>
      <c r="X103" s="216"/>
      <c r="Y103" s="159"/>
      <c r="Z103" s="62"/>
      <c r="AA103" s="192"/>
      <c r="AB103" s="216"/>
      <c r="AC103" s="159"/>
      <c r="AD103" s="62"/>
      <c r="AE103" s="192"/>
      <c r="AF103" s="216"/>
      <c r="AG103" s="159"/>
    </row>
    <row r="104" spans="1:33">
      <c r="A104" s="115"/>
      <c r="B104" s="30" t="s">
        <v>887</v>
      </c>
      <c r="C104" s="82" t="s">
        <v>899</v>
      </c>
      <c r="D104" s="82"/>
      <c r="E104" s="31" t="s">
        <v>338</v>
      </c>
      <c r="F104" s="16"/>
      <c r="G104" s="82" t="s">
        <v>900</v>
      </c>
      <c r="H104" s="82"/>
      <c r="I104" s="31" t="s">
        <v>338</v>
      </c>
      <c r="J104" s="16"/>
      <c r="K104" s="82" t="s">
        <v>868</v>
      </c>
      <c r="L104" s="82"/>
      <c r="M104" s="31" t="s">
        <v>338</v>
      </c>
      <c r="N104" s="16"/>
      <c r="O104" s="82" t="s">
        <v>890</v>
      </c>
      <c r="P104" s="82"/>
      <c r="Q104" s="31" t="s">
        <v>338</v>
      </c>
      <c r="R104" s="16"/>
      <c r="S104" s="82" t="s">
        <v>855</v>
      </c>
      <c r="T104" s="82"/>
      <c r="U104" s="31" t="s">
        <v>338</v>
      </c>
      <c r="V104" s="16"/>
      <c r="W104" s="82" t="s">
        <v>901</v>
      </c>
      <c r="X104" s="82"/>
      <c r="Y104" s="31" t="s">
        <v>338</v>
      </c>
      <c r="Z104" s="16"/>
      <c r="AA104" s="82" t="s">
        <v>902</v>
      </c>
      <c r="AB104" s="82"/>
      <c r="AC104" s="31" t="s">
        <v>338</v>
      </c>
      <c r="AD104" s="16"/>
      <c r="AE104" s="82" t="s">
        <v>857</v>
      </c>
      <c r="AF104" s="82"/>
      <c r="AG104" s="31" t="s">
        <v>338</v>
      </c>
    </row>
    <row r="105" spans="1:33">
      <c r="A105" s="115"/>
      <c r="B105" s="28" t="s">
        <v>894</v>
      </c>
      <c r="C105" s="29" t="s">
        <v>336</v>
      </c>
      <c r="D105" s="42" t="s">
        <v>903</v>
      </c>
      <c r="E105" s="29" t="s">
        <v>338</v>
      </c>
      <c r="F105" s="18"/>
      <c r="G105" s="29" t="s">
        <v>336</v>
      </c>
      <c r="H105" s="42" t="s">
        <v>904</v>
      </c>
      <c r="I105" s="29" t="s">
        <v>338</v>
      </c>
      <c r="J105" s="18"/>
      <c r="K105" s="29" t="s">
        <v>336</v>
      </c>
      <c r="L105" s="42" t="s">
        <v>905</v>
      </c>
      <c r="M105" s="29" t="s">
        <v>338</v>
      </c>
      <c r="N105" s="18"/>
      <c r="O105" s="29" t="s">
        <v>336</v>
      </c>
      <c r="P105" s="42" t="s">
        <v>890</v>
      </c>
      <c r="Q105" s="29" t="s">
        <v>338</v>
      </c>
      <c r="R105" s="18"/>
      <c r="S105" s="29" t="s">
        <v>336</v>
      </c>
      <c r="T105" s="42" t="s">
        <v>860</v>
      </c>
      <c r="U105" s="29" t="s">
        <v>338</v>
      </c>
      <c r="V105" s="18"/>
      <c r="W105" s="29" t="s">
        <v>336</v>
      </c>
      <c r="X105" s="42" t="s">
        <v>901</v>
      </c>
      <c r="Y105" s="29" t="s">
        <v>338</v>
      </c>
      <c r="Z105" s="18"/>
      <c r="AA105" s="29" t="s">
        <v>336</v>
      </c>
      <c r="AB105" s="42" t="s">
        <v>906</v>
      </c>
      <c r="AC105" s="29" t="s">
        <v>338</v>
      </c>
      <c r="AD105" s="18"/>
      <c r="AE105" s="29" t="s">
        <v>336</v>
      </c>
      <c r="AF105" s="42" t="s">
        <v>862</v>
      </c>
      <c r="AG105" s="29" t="s">
        <v>338</v>
      </c>
    </row>
    <row r="106" spans="1:33">
      <c r="A106" s="115" t="s">
        <v>1859</v>
      </c>
      <c r="B106" s="172" t="s">
        <v>908</v>
      </c>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row>
    <row r="107" spans="1:33">
      <c r="A107" s="11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row>
    <row r="108" spans="1:33">
      <c r="A108" s="1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33" ht="15.75" thickBot="1">
      <c r="A109" s="115"/>
      <c r="B109" s="31"/>
      <c r="C109" s="50" t="s">
        <v>326</v>
      </c>
      <c r="D109" s="50"/>
      <c r="E109" s="50"/>
      <c r="F109" s="50"/>
      <c r="G109" s="50"/>
      <c r="H109" s="50"/>
      <c r="I109" s="50"/>
      <c r="J109" s="50"/>
      <c r="K109" s="50"/>
      <c r="L109" s="50"/>
      <c r="M109" s="50"/>
      <c r="N109" s="50"/>
      <c r="O109" s="50"/>
      <c r="P109" s="50"/>
      <c r="Q109" s="50"/>
      <c r="R109" s="50"/>
      <c r="S109" s="50"/>
      <c r="T109" s="50"/>
      <c r="U109" s="50"/>
      <c r="V109" s="50"/>
      <c r="W109" s="50"/>
      <c r="X109" s="50"/>
      <c r="Y109" s="50"/>
    </row>
    <row r="110" spans="1:33" ht="15.75" thickBot="1">
      <c r="A110" s="115"/>
      <c r="B110" s="31"/>
      <c r="C110" s="97" t="s">
        <v>814</v>
      </c>
      <c r="D110" s="97"/>
      <c r="E110" s="97"/>
      <c r="F110" s="97"/>
      <c r="G110" s="97"/>
      <c r="H110" s="97"/>
      <c r="I110" s="97"/>
      <c r="J110" s="97"/>
      <c r="K110" s="97"/>
      <c r="L110" s="97"/>
      <c r="M110" s="97"/>
      <c r="N110" s="16"/>
      <c r="O110" s="97" t="s">
        <v>815</v>
      </c>
      <c r="P110" s="97"/>
      <c r="Q110" s="97"/>
      <c r="R110" s="97"/>
      <c r="S110" s="97"/>
      <c r="T110" s="97"/>
      <c r="U110" s="97"/>
      <c r="V110" s="97"/>
      <c r="W110" s="97"/>
      <c r="X110" s="97"/>
      <c r="Y110" s="97"/>
    </row>
    <row r="111" spans="1:33" ht="15.75" thickBot="1">
      <c r="A111" s="115"/>
      <c r="B111" s="31"/>
      <c r="C111" s="97">
        <v>2014</v>
      </c>
      <c r="D111" s="97"/>
      <c r="E111" s="97"/>
      <c r="F111" s="37"/>
      <c r="G111" s="98">
        <v>2013</v>
      </c>
      <c r="H111" s="98"/>
      <c r="I111" s="98"/>
      <c r="J111" s="16"/>
      <c r="K111" s="98">
        <v>2012</v>
      </c>
      <c r="L111" s="98"/>
      <c r="M111" s="98"/>
      <c r="N111" s="16"/>
      <c r="O111" s="97">
        <v>2014</v>
      </c>
      <c r="P111" s="97"/>
      <c r="Q111" s="97"/>
      <c r="R111" s="37"/>
      <c r="S111" s="98">
        <v>2013</v>
      </c>
      <c r="T111" s="98"/>
      <c r="U111" s="98"/>
      <c r="V111" s="16"/>
      <c r="W111" s="98">
        <v>2012</v>
      </c>
      <c r="X111" s="98"/>
      <c r="Y111" s="98"/>
    </row>
    <row r="112" spans="1:33">
      <c r="A112" s="115"/>
      <c r="B112" s="175" t="s">
        <v>909</v>
      </c>
      <c r="C112" s="70" t="s">
        <v>336</v>
      </c>
      <c r="D112" s="72">
        <v>30.8</v>
      </c>
      <c r="E112" s="73"/>
      <c r="F112" s="62"/>
      <c r="G112" s="61" t="s">
        <v>336</v>
      </c>
      <c r="H112" s="75">
        <v>38.9</v>
      </c>
      <c r="I112" s="73"/>
      <c r="J112" s="62"/>
      <c r="K112" s="61" t="s">
        <v>336</v>
      </c>
      <c r="L112" s="75">
        <v>32</v>
      </c>
      <c r="M112" s="73"/>
      <c r="N112" s="62"/>
      <c r="O112" s="70" t="s">
        <v>336</v>
      </c>
      <c r="P112" s="72">
        <v>6.7</v>
      </c>
      <c r="Q112" s="73"/>
      <c r="R112" s="62"/>
      <c r="S112" s="61" t="s">
        <v>336</v>
      </c>
      <c r="T112" s="75">
        <v>12.3</v>
      </c>
      <c r="U112" s="73"/>
      <c r="V112" s="62"/>
      <c r="W112" s="61" t="s">
        <v>336</v>
      </c>
      <c r="X112" s="75">
        <v>14.7</v>
      </c>
      <c r="Y112" s="73"/>
    </row>
    <row r="113" spans="1:25">
      <c r="A113" s="115"/>
      <c r="B113" s="175"/>
      <c r="C113" s="184"/>
      <c r="D113" s="185"/>
      <c r="E113" s="159"/>
      <c r="F113" s="62"/>
      <c r="G113" s="192"/>
      <c r="H113" s="216"/>
      <c r="I113" s="159"/>
      <c r="J113" s="62"/>
      <c r="K113" s="192"/>
      <c r="L113" s="216"/>
      <c r="M113" s="159"/>
      <c r="N113" s="62"/>
      <c r="O113" s="184"/>
      <c r="P113" s="185"/>
      <c r="Q113" s="159"/>
      <c r="R113" s="62"/>
      <c r="S113" s="192"/>
      <c r="T113" s="216"/>
      <c r="U113" s="159"/>
      <c r="V113" s="62"/>
      <c r="W113" s="192"/>
      <c r="X113" s="216"/>
      <c r="Y113" s="159"/>
    </row>
    <row r="114" spans="1:25">
      <c r="A114" s="115"/>
      <c r="B114" s="176" t="s">
        <v>819</v>
      </c>
      <c r="C114" s="79">
        <v>49.7</v>
      </c>
      <c r="D114" s="79"/>
      <c r="E114" s="53"/>
      <c r="F114" s="53"/>
      <c r="G114" s="82">
        <v>45.9</v>
      </c>
      <c r="H114" s="82"/>
      <c r="I114" s="53"/>
      <c r="J114" s="53"/>
      <c r="K114" s="82">
        <v>48.4</v>
      </c>
      <c r="L114" s="82"/>
      <c r="M114" s="53"/>
      <c r="N114" s="53"/>
      <c r="O114" s="79">
        <v>16.2</v>
      </c>
      <c r="P114" s="79"/>
      <c r="Q114" s="53"/>
      <c r="R114" s="53"/>
      <c r="S114" s="82">
        <v>17.3</v>
      </c>
      <c r="T114" s="82"/>
      <c r="U114" s="53"/>
      <c r="V114" s="53"/>
      <c r="W114" s="82">
        <v>20.6</v>
      </c>
      <c r="X114" s="82"/>
      <c r="Y114" s="53"/>
    </row>
    <row r="115" spans="1:25">
      <c r="A115" s="115"/>
      <c r="B115" s="176"/>
      <c r="C115" s="79"/>
      <c r="D115" s="79"/>
      <c r="E115" s="53"/>
      <c r="F115" s="53"/>
      <c r="G115" s="82"/>
      <c r="H115" s="82"/>
      <c r="I115" s="53"/>
      <c r="J115" s="53"/>
      <c r="K115" s="82"/>
      <c r="L115" s="82"/>
      <c r="M115" s="53"/>
      <c r="N115" s="53"/>
      <c r="O115" s="79"/>
      <c r="P115" s="79"/>
      <c r="Q115" s="53"/>
      <c r="R115" s="53"/>
      <c r="S115" s="82"/>
      <c r="T115" s="82"/>
      <c r="U115" s="53"/>
      <c r="V115" s="53"/>
      <c r="W115" s="82"/>
      <c r="X115" s="82"/>
      <c r="Y115" s="53"/>
    </row>
    <row r="116" spans="1:25">
      <c r="A116" s="115"/>
      <c r="B116" s="28" t="s">
        <v>910</v>
      </c>
      <c r="C116" s="71" t="s">
        <v>911</v>
      </c>
      <c r="D116" s="71"/>
      <c r="E116" s="40" t="s">
        <v>338</v>
      </c>
      <c r="F116" s="18"/>
      <c r="G116" s="74" t="s">
        <v>912</v>
      </c>
      <c r="H116" s="74"/>
      <c r="I116" s="29" t="s">
        <v>338</v>
      </c>
      <c r="J116" s="18"/>
      <c r="K116" s="74" t="s">
        <v>913</v>
      </c>
      <c r="L116" s="74"/>
      <c r="M116" s="29" t="s">
        <v>338</v>
      </c>
      <c r="N116" s="18"/>
      <c r="O116" s="71" t="s">
        <v>914</v>
      </c>
      <c r="P116" s="71"/>
      <c r="Q116" s="40" t="s">
        <v>338</v>
      </c>
      <c r="R116" s="18"/>
      <c r="S116" s="74" t="s">
        <v>915</v>
      </c>
      <c r="T116" s="74"/>
      <c r="U116" s="29" t="s">
        <v>338</v>
      </c>
      <c r="V116" s="18"/>
      <c r="W116" s="74" t="s">
        <v>916</v>
      </c>
      <c r="X116" s="74"/>
      <c r="Y116" s="29" t="s">
        <v>338</v>
      </c>
    </row>
    <row r="117" spans="1:25">
      <c r="A117" s="115"/>
      <c r="B117" s="176" t="s">
        <v>917</v>
      </c>
      <c r="C117" s="121"/>
      <c r="D117" s="121"/>
      <c r="E117" s="121"/>
      <c r="F117" s="53"/>
      <c r="G117" s="121"/>
      <c r="H117" s="121"/>
      <c r="I117" s="121"/>
      <c r="J117" s="53"/>
      <c r="K117" s="121"/>
      <c r="L117" s="121"/>
      <c r="M117" s="121"/>
      <c r="N117" s="53"/>
      <c r="O117" s="121"/>
      <c r="P117" s="121"/>
      <c r="Q117" s="121"/>
      <c r="R117" s="53"/>
      <c r="S117" s="121"/>
      <c r="T117" s="121"/>
      <c r="U117" s="121"/>
      <c r="V117" s="53"/>
      <c r="W117" s="121"/>
      <c r="X117" s="121"/>
      <c r="Y117" s="121"/>
    </row>
    <row r="118" spans="1:25">
      <c r="A118" s="115"/>
      <c r="B118" s="176"/>
      <c r="C118" s="121"/>
      <c r="D118" s="121"/>
      <c r="E118" s="121"/>
      <c r="F118" s="53"/>
      <c r="G118" s="121"/>
      <c r="H118" s="121"/>
      <c r="I118" s="121"/>
      <c r="J118" s="53"/>
      <c r="K118" s="121"/>
      <c r="L118" s="121"/>
      <c r="M118" s="121"/>
      <c r="N118" s="53"/>
      <c r="O118" s="121"/>
      <c r="P118" s="121"/>
      <c r="Q118" s="121"/>
      <c r="R118" s="53"/>
      <c r="S118" s="121"/>
      <c r="T118" s="121"/>
      <c r="U118" s="121"/>
      <c r="V118" s="53"/>
      <c r="W118" s="121"/>
      <c r="X118" s="121"/>
      <c r="Y118" s="121"/>
    </row>
    <row r="119" spans="1:25">
      <c r="A119" s="115"/>
      <c r="B119" s="178" t="s">
        <v>918</v>
      </c>
      <c r="C119" s="71" t="s">
        <v>450</v>
      </c>
      <c r="D119" s="71"/>
      <c r="E119" s="62"/>
      <c r="F119" s="62"/>
      <c r="G119" s="74" t="s">
        <v>450</v>
      </c>
      <c r="H119" s="74"/>
      <c r="I119" s="62"/>
      <c r="J119" s="62"/>
      <c r="K119" s="74" t="s">
        <v>450</v>
      </c>
      <c r="L119" s="74"/>
      <c r="M119" s="62"/>
      <c r="N119" s="62"/>
      <c r="O119" s="71" t="s">
        <v>450</v>
      </c>
      <c r="P119" s="71"/>
      <c r="Q119" s="62"/>
      <c r="R119" s="62"/>
      <c r="S119" s="74" t="s">
        <v>450</v>
      </c>
      <c r="T119" s="74"/>
      <c r="U119" s="62"/>
      <c r="V119" s="62"/>
      <c r="W119" s="74" t="s">
        <v>919</v>
      </c>
      <c r="X119" s="74"/>
      <c r="Y119" s="60" t="s">
        <v>338</v>
      </c>
    </row>
    <row r="120" spans="1:25">
      <c r="A120" s="115"/>
      <c r="B120" s="178"/>
      <c r="C120" s="71"/>
      <c r="D120" s="71"/>
      <c r="E120" s="62"/>
      <c r="F120" s="62"/>
      <c r="G120" s="74"/>
      <c r="H120" s="74"/>
      <c r="I120" s="62"/>
      <c r="J120" s="62"/>
      <c r="K120" s="74"/>
      <c r="L120" s="74"/>
      <c r="M120" s="62"/>
      <c r="N120" s="62"/>
      <c r="O120" s="71"/>
      <c r="P120" s="71"/>
      <c r="Q120" s="62"/>
      <c r="R120" s="62"/>
      <c r="S120" s="74"/>
      <c r="T120" s="74"/>
      <c r="U120" s="62"/>
      <c r="V120" s="62"/>
      <c r="W120" s="74"/>
      <c r="X120" s="74"/>
      <c r="Y120" s="60"/>
    </row>
    <row r="121" spans="1:25">
      <c r="A121" s="115"/>
      <c r="B121" s="244" t="s">
        <v>920</v>
      </c>
      <c r="C121" s="79">
        <v>2.7</v>
      </c>
      <c r="D121" s="79"/>
      <c r="E121" s="53"/>
      <c r="F121" s="53"/>
      <c r="G121" s="82">
        <v>3</v>
      </c>
      <c r="H121" s="82"/>
      <c r="I121" s="53"/>
      <c r="J121" s="53"/>
      <c r="K121" s="82">
        <v>3.9</v>
      </c>
      <c r="L121" s="82"/>
      <c r="M121" s="53"/>
      <c r="N121" s="53"/>
      <c r="O121" s="79" t="s">
        <v>921</v>
      </c>
      <c r="P121" s="79"/>
      <c r="Q121" s="51" t="s">
        <v>338</v>
      </c>
      <c r="R121" s="53"/>
      <c r="S121" s="82" t="s">
        <v>921</v>
      </c>
      <c r="T121" s="82"/>
      <c r="U121" s="76" t="s">
        <v>338</v>
      </c>
      <c r="V121" s="53"/>
      <c r="W121" s="82">
        <v>1.9</v>
      </c>
      <c r="X121" s="82"/>
      <c r="Y121" s="53"/>
    </row>
    <row r="122" spans="1:25">
      <c r="A122" s="115"/>
      <c r="B122" s="244"/>
      <c r="C122" s="79"/>
      <c r="D122" s="79"/>
      <c r="E122" s="53"/>
      <c r="F122" s="53"/>
      <c r="G122" s="82"/>
      <c r="H122" s="82"/>
      <c r="I122" s="53"/>
      <c r="J122" s="53"/>
      <c r="K122" s="82"/>
      <c r="L122" s="82"/>
      <c r="M122" s="53"/>
      <c r="N122" s="53"/>
      <c r="O122" s="79"/>
      <c r="P122" s="79"/>
      <c r="Q122" s="51"/>
      <c r="R122" s="53"/>
      <c r="S122" s="82"/>
      <c r="T122" s="82"/>
      <c r="U122" s="76"/>
      <c r="V122" s="53"/>
      <c r="W122" s="82"/>
      <c r="X122" s="82"/>
      <c r="Y122" s="53"/>
    </row>
    <row r="123" spans="1:25">
      <c r="A123" s="115"/>
      <c r="B123" s="178" t="s">
        <v>877</v>
      </c>
      <c r="C123" s="71">
        <v>14.1</v>
      </c>
      <c r="D123" s="71"/>
      <c r="E123" s="62"/>
      <c r="F123" s="62"/>
      <c r="G123" s="74">
        <v>29.9</v>
      </c>
      <c r="H123" s="74"/>
      <c r="I123" s="62"/>
      <c r="J123" s="62"/>
      <c r="K123" s="74">
        <v>30.4</v>
      </c>
      <c r="L123" s="74"/>
      <c r="M123" s="62"/>
      <c r="N123" s="62"/>
      <c r="O123" s="71">
        <v>5</v>
      </c>
      <c r="P123" s="71"/>
      <c r="Q123" s="62"/>
      <c r="R123" s="62"/>
      <c r="S123" s="74">
        <v>11.5</v>
      </c>
      <c r="T123" s="74"/>
      <c r="U123" s="62"/>
      <c r="V123" s="62"/>
      <c r="W123" s="74">
        <v>11.6</v>
      </c>
      <c r="X123" s="74"/>
      <c r="Y123" s="62"/>
    </row>
    <row r="124" spans="1:25">
      <c r="A124" s="115"/>
      <c r="B124" s="178"/>
      <c r="C124" s="71"/>
      <c r="D124" s="71"/>
      <c r="E124" s="62"/>
      <c r="F124" s="62"/>
      <c r="G124" s="74"/>
      <c r="H124" s="74"/>
      <c r="I124" s="62"/>
      <c r="J124" s="62"/>
      <c r="K124" s="74"/>
      <c r="L124" s="74"/>
      <c r="M124" s="62"/>
      <c r="N124" s="62"/>
      <c r="O124" s="71"/>
      <c r="P124" s="71"/>
      <c r="Q124" s="62"/>
      <c r="R124" s="62"/>
      <c r="S124" s="74"/>
      <c r="T124" s="74"/>
      <c r="U124" s="62"/>
      <c r="V124" s="62"/>
      <c r="W124" s="74"/>
      <c r="X124" s="74"/>
      <c r="Y124" s="62"/>
    </row>
    <row r="125" spans="1:25">
      <c r="A125" s="115"/>
      <c r="B125" s="176" t="s">
        <v>922</v>
      </c>
      <c r="C125" s="79">
        <v>2.9</v>
      </c>
      <c r="D125" s="79"/>
      <c r="E125" s="53"/>
      <c r="F125" s="53"/>
      <c r="G125" s="82" t="s">
        <v>450</v>
      </c>
      <c r="H125" s="82"/>
      <c r="I125" s="53"/>
      <c r="J125" s="53"/>
      <c r="K125" s="82" t="s">
        <v>450</v>
      </c>
      <c r="L125" s="82"/>
      <c r="M125" s="53"/>
      <c r="N125" s="53"/>
      <c r="O125" s="79" t="s">
        <v>869</v>
      </c>
      <c r="P125" s="79"/>
      <c r="Q125" s="51" t="s">
        <v>338</v>
      </c>
      <c r="R125" s="53"/>
      <c r="S125" s="82" t="s">
        <v>450</v>
      </c>
      <c r="T125" s="82"/>
      <c r="U125" s="53"/>
      <c r="V125" s="53"/>
      <c r="W125" s="82" t="s">
        <v>450</v>
      </c>
      <c r="X125" s="82"/>
      <c r="Y125" s="53"/>
    </row>
    <row r="126" spans="1:25">
      <c r="A126" s="115"/>
      <c r="B126" s="176"/>
      <c r="C126" s="79"/>
      <c r="D126" s="79"/>
      <c r="E126" s="53"/>
      <c r="F126" s="53"/>
      <c r="G126" s="82"/>
      <c r="H126" s="82"/>
      <c r="I126" s="53"/>
      <c r="J126" s="53"/>
      <c r="K126" s="82"/>
      <c r="L126" s="82"/>
      <c r="M126" s="53"/>
      <c r="N126" s="53"/>
      <c r="O126" s="79"/>
      <c r="P126" s="79"/>
      <c r="Q126" s="51"/>
      <c r="R126" s="53"/>
      <c r="S126" s="82"/>
      <c r="T126" s="82"/>
      <c r="U126" s="53"/>
      <c r="V126" s="53"/>
      <c r="W126" s="82"/>
      <c r="X126" s="82"/>
      <c r="Y126" s="53"/>
    </row>
    <row r="127" spans="1:25">
      <c r="A127" s="115"/>
      <c r="B127" s="175" t="s">
        <v>839</v>
      </c>
      <c r="C127" s="71">
        <v>3.4</v>
      </c>
      <c r="D127" s="71"/>
      <c r="E127" s="62"/>
      <c r="F127" s="62"/>
      <c r="G127" s="74" t="s">
        <v>450</v>
      </c>
      <c r="H127" s="74"/>
      <c r="I127" s="62"/>
      <c r="J127" s="62"/>
      <c r="K127" s="74" t="s">
        <v>450</v>
      </c>
      <c r="L127" s="74"/>
      <c r="M127" s="62"/>
      <c r="N127" s="62"/>
      <c r="O127" s="71" t="s">
        <v>450</v>
      </c>
      <c r="P127" s="71"/>
      <c r="Q127" s="62"/>
      <c r="R127" s="62"/>
      <c r="S127" s="74" t="s">
        <v>450</v>
      </c>
      <c r="T127" s="74"/>
      <c r="U127" s="62"/>
      <c r="V127" s="62"/>
      <c r="W127" s="74" t="s">
        <v>450</v>
      </c>
      <c r="X127" s="74"/>
      <c r="Y127" s="62"/>
    </row>
    <row r="128" spans="1:25" ht="15.75" thickBot="1">
      <c r="A128" s="115"/>
      <c r="B128" s="175"/>
      <c r="C128" s="101"/>
      <c r="D128" s="101"/>
      <c r="E128" s="102"/>
      <c r="F128" s="62"/>
      <c r="G128" s="103"/>
      <c r="H128" s="103"/>
      <c r="I128" s="102"/>
      <c r="J128" s="62"/>
      <c r="K128" s="103"/>
      <c r="L128" s="103"/>
      <c r="M128" s="102"/>
      <c r="N128" s="62"/>
      <c r="O128" s="101"/>
      <c r="P128" s="101"/>
      <c r="Q128" s="102"/>
      <c r="R128" s="62"/>
      <c r="S128" s="103"/>
      <c r="T128" s="103"/>
      <c r="U128" s="102"/>
      <c r="V128" s="62"/>
      <c r="W128" s="103"/>
      <c r="X128" s="103"/>
      <c r="Y128" s="102"/>
    </row>
    <row r="129" spans="1:25">
      <c r="A129" s="115"/>
      <c r="B129" s="176" t="s">
        <v>923</v>
      </c>
      <c r="C129" s="105" t="s">
        <v>336</v>
      </c>
      <c r="D129" s="107">
        <v>31.3</v>
      </c>
      <c r="E129" s="56"/>
      <c r="F129" s="53"/>
      <c r="G129" s="110" t="s">
        <v>336</v>
      </c>
      <c r="H129" s="112">
        <v>52.1</v>
      </c>
      <c r="I129" s="56"/>
      <c r="J129" s="53"/>
      <c r="K129" s="110" t="s">
        <v>336</v>
      </c>
      <c r="L129" s="112">
        <v>55.2</v>
      </c>
      <c r="M129" s="56"/>
      <c r="N129" s="53"/>
      <c r="O129" s="105" t="s">
        <v>336</v>
      </c>
      <c r="P129" s="107" t="s">
        <v>810</v>
      </c>
      <c r="Q129" s="105" t="s">
        <v>338</v>
      </c>
      <c r="R129" s="53"/>
      <c r="S129" s="110" t="s">
        <v>336</v>
      </c>
      <c r="T129" s="112">
        <v>17.399999999999999</v>
      </c>
      <c r="U129" s="56"/>
      <c r="V129" s="53"/>
      <c r="W129" s="110" t="s">
        <v>336</v>
      </c>
      <c r="X129" s="112">
        <v>28.1</v>
      </c>
      <c r="Y129" s="56"/>
    </row>
    <row r="130" spans="1:25">
      <c r="A130" s="115"/>
      <c r="B130" s="176"/>
      <c r="C130" s="51"/>
      <c r="D130" s="79"/>
      <c r="E130" s="53"/>
      <c r="F130" s="53"/>
      <c r="G130" s="256"/>
      <c r="H130" s="257"/>
      <c r="I130" s="57"/>
      <c r="J130" s="53"/>
      <c r="K130" s="256"/>
      <c r="L130" s="257"/>
      <c r="M130" s="57"/>
      <c r="N130" s="53"/>
      <c r="O130" s="258"/>
      <c r="P130" s="259"/>
      <c r="Q130" s="258"/>
      <c r="R130" s="53"/>
      <c r="S130" s="76"/>
      <c r="T130" s="82"/>
      <c r="U130" s="53"/>
      <c r="V130" s="53"/>
      <c r="W130" s="256"/>
      <c r="X130" s="257"/>
      <c r="Y130" s="57"/>
    </row>
    <row r="131" spans="1:25">
      <c r="A131" s="115"/>
      <c r="B131" s="175" t="s">
        <v>924</v>
      </c>
      <c r="C131" s="71" t="s">
        <v>450</v>
      </c>
      <c r="D131" s="71"/>
      <c r="E131" s="62"/>
      <c r="F131" s="62"/>
      <c r="G131" s="74" t="s">
        <v>450</v>
      </c>
      <c r="H131" s="74"/>
      <c r="I131" s="62"/>
      <c r="J131" s="62"/>
      <c r="K131" s="74" t="s">
        <v>450</v>
      </c>
      <c r="L131" s="74"/>
      <c r="M131" s="62"/>
      <c r="N131" s="62"/>
      <c r="O131" s="71" t="s">
        <v>925</v>
      </c>
      <c r="P131" s="71"/>
      <c r="Q131" s="69" t="s">
        <v>338</v>
      </c>
      <c r="R131" s="62"/>
      <c r="S131" s="74" t="s">
        <v>450</v>
      </c>
      <c r="T131" s="74"/>
      <c r="U131" s="62"/>
      <c r="V131" s="62"/>
      <c r="W131" s="74" t="s">
        <v>450</v>
      </c>
      <c r="X131" s="74"/>
      <c r="Y131" s="62"/>
    </row>
    <row r="132" spans="1:25">
      <c r="A132" s="115"/>
      <c r="B132" s="175"/>
      <c r="C132" s="71"/>
      <c r="D132" s="71"/>
      <c r="E132" s="62"/>
      <c r="F132" s="62"/>
      <c r="G132" s="74"/>
      <c r="H132" s="74"/>
      <c r="I132" s="62"/>
      <c r="J132" s="62"/>
      <c r="K132" s="74"/>
      <c r="L132" s="74"/>
      <c r="M132" s="62"/>
      <c r="N132" s="62"/>
      <c r="O132" s="71"/>
      <c r="P132" s="71"/>
      <c r="Q132" s="69"/>
      <c r="R132" s="62"/>
      <c r="S132" s="74"/>
      <c r="T132" s="74"/>
      <c r="U132" s="62"/>
      <c r="V132" s="62"/>
      <c r="W132" s="74"/>
      <c r="X132" s="74"/>
      <c r="Y132" s="62"/>
    </row>
    <row r="133" spans="1:25">
      <c r="A133" s="115"/>
      <c r="B133" s="176" t="s">
        <v>926</v>
      </c>
      <c r="C133" s="79">
        <v>121.8</v>
      </c>
      <c r="D133" s="79"/>
      <c r="E133" s="53"/>
      <c r="F133" s="53"/>
      <c r="G133" s="82" t="s">
        <v>927</v>
      </c>
      <c r="H133" s="82"/>
      <c r="I133" s="76" t="s">
        <v>338</v>
      </c>
      <c r="J133" s="53"/>
      <c r="K133" s="82">
        <v>53.1</v>
      </c>
      <c r="L133" s="82"/>
      <c r="M133" s="53"/>
      <c r="N133" s="53"/>
      <c r="O133" s="79">
        <v>36.9</v>
      </c>
      <c r="P133" s="79"/>
      <c r="Q133" s="53"/>
      <c r="R133" s="53"/>
      <c r="S133" s="82" t="s">
        <v>928</v>
      </c>
      <c r="T133" s="82"/>
      <c r="U133" s="76" t="s">
        <v>338</v>
      </c>
      <c r="V133" s="53"/>
      <c r="W133" s="82">
        <v>3.2</v>
      </c>
      <c r="X133" s="82"/>
      <c r="Y133" s="53"/>
    </row>
    <row r="134" spans="1:25">
      <c r="A134" s="115"/>
      <c r="B134" s="176"/>
      <c r="C134" s="79"/>
      <c r="D134" s="79"/>
      <c r="E134" s="53"/>
      <c r="F134" s="53"/>
      <c r="G134" s="82"/>
      <c r="H134" s="82"/>
      <c r="I134" s="76"/>
      <c r="J134" s="53"/>
      <c r="K134" s="82"/>
      <c r="L134" s="82"/>
      <c r="M134" s="53"/>
      <c r="N134" s="53"/>
      <c r="O134" s="79"/>
      <c r="P134" s="79"/>
      <c r="Q134" s="53"/>
      <c r="R134" s="53"/>
      <c r="S134" s="82"/>
      <c r="T134" s="82"/>
      <c r="U134" s="76"/>
      <c r="V134" s="53"/>
      <c r="W134" s="82"/>
      <c r="X134" s="82"/>
      <c r="Y134" s="53"/>
    </row>
    <row r="135" spans="1:25">
      <c r="A135" s="115"/>
      <c r="B135" s="28" t="s">
        <v>929</v>
      </c>
      <c r="C135" s="71" t="s">
        <v>930</v>
      </c>
      <c r="D135" s="71"/>
      <c r="E135" s="40" t="s">
        <v>338</v>
      </c>
      <c r="F135" s="18"/>
      <c r="G135" s="74" t="s">
        <v>931</v>
      </c>
      <c r="H135" s="74"/>
      <c r="I135" s="29" t="s">
        <v>338</v>
      </c>
      <c r="J135" s="18"/>
      <c r="K135" s="74" t="s">
        <v>932</v>
      </c>
      <c r="L135" s="74"/>
      <c r="M135" s="29" t="s">
        <v>338</v>
      </c>
      <c r="N135" s="18"/>
      <c r="O135" s="71" t="s">
        <v>933</v>
      </c>
      <c r="P135" s="71"/>
      <c r="Q135" s="40" t="s">
        <v>338</v>
      </c>
      <c r="R135" s="18"/>
      <c r="S135" s="74" t="s">
        <v>934</v>
      </c>
      <c r="T135" s="74"/>
      <c r="U135" s="29" t="s">
        <v>338</v>
      </c>
      <c r="V135" s="18"/>
      <c r="W135" s="74" t="s">
        <v>935</v>
      </c>
      <c r="X135" s="74"/>
      <c r="Y135" s="29" t="s">
        <v>338</v>
      </c>
    </row>
    <row r="136" spans="1:25">
      <c r="A136" s="115"/>
      <c r="B136" s="176" t="s">
        <v>936</v>
      </c>
      <c r="C136" s="79" t="s">
        <v>937</v>
      </c>
      <c r="D136" s="79"/>
      <c r="E136" s="51" t="s">
        <v>338</v>
      </c>
      <c r="F136" s="53"/>
      <c r="G136" s="82">
        <v>0.8</v>
      </c>
      <c r="H136" s="82"/>
      <c r="I136" s="53"/>
      <c r="J136" s="53"/>
      <c r="K136" s="82">
        <v>2.8</v>
      </c>
      <c r="L136" s="82"/>
      <c r="M136" s="53"/>
      <c r="N136" s="53"/>
      <c r="O136" s="79" t="s">
        <v>821</v>
      </c>
      <c r="P136" s="79"/>
      <c r="Q136" s="51" t="s">
        <v>338</v>
      </c>
      <c r="R136" s="53"/>
      <c r="S136" s="82" t="s">
        <v>450</v>
      </c>
      <c r="T136" s="82"/>
      <c r="U136" s="53"/>
      <c r="V136" s="53"/>
      <c r="W136" s="82" t="s">
        <v>938</v>
      </c>
      <c r="X136" s="82"/>
      <c r="Y136" s="76" t="s">
        <v>338</v>
      </c>
    </row>
    <row r="137" spans="1:25">
      <c r="A137" s="115"/>
      <c r="B137" s="176"/>
      <c r="C137" s="79"/>
      <c r="D137" s="79"/>
      <c r="E137" s="51"/>
      <c r="F137" s="53"/>
      <c r="G137" s="82"/>
      <c r="H137" s="82"/>
      <c r="I137" s="53"/>
      <c r="J137" s="53"/>
      <c r="K137" s="82"/>
      <c r="L137" s="82"/>
      <c r="M137" s="53"/>
      <c r="N137" s="53"/>
      <c r="O137" s="79"/>
      <c r="P137" s="79"/>
      <c r="Q137" s="51"/>
      <c r="R137" s="53"/>
      <c r="S137" s="82"/>
      <c r="T137" s="82"/>
      <c r="U137" s="53"/>
      <c r="V137" s="53"/>
      <c r="W137" s="82"/>
      <c r="X137" s="82"/>
      <c r="Y137" s="76"/>
    </row>
    <row r="138" spans="1:25">
      <c r="A138" s="115"/>
      <c r="B138" s="175" t="s">
        <v>939</v>
      </c>
      <c r="C138" s="71" t="s">
        <v>940</v>
      </c>
      <c r="D138" s="71"/>
      <c r="E138" s="69" t="s">
        <v>338</v>
      </c>
      <c r="F138" s="62"/>
      <c r="G138" s="74" t="s">
        <v>919</v>
      </c>
      <c r="H138" s="74"/>
      <c r="I138" s="60" t="s">
        <v>338</v>
      </c>
      <c r="J138" s="62"/>
      <c r="K138" s="74" t="s">
        <v>337</v>
      </c>
      <c r="L138" s="74"/>
      <c r="M138" s="60" t="s">
        <v>338</v>
      </c>
      <c r="N138" s="62"/>
      <c r="O138" s="71">
        <v>3.6</v>
      </c>
      <c r="P138" s="71"/>
      <c r="Q138" s="62"/>
      <c r="R138" s="62"/>
      <c r="S138" s="74">
        <v>3.6</v>
      </c>
      <c r="T138" s="74"/>
      <c r="U138" s="62"/>
      <c r="V138" s="62"/>
      <c r="W138" s="74" t="s">
        <v>462</v>
      </c>
      <c r="X138" s="74"/>
      <c r="Y138" s="60" t="s">
        <v>338</v>
      </c>
    </row>
    <row r="139" spans="1:25">
      <c r="A139" s="115"/>
      <c r="B139" s="175"/>
      <c r="C139" s="71"/>
      <c r="D139" s="71"/>
      <c r="E139" s="69"/>
      <c r="F139" s="62"/>
      <c r="G139" s="74"/>
      <c r="H139" s="74"/>
      <c r="I139" s="60"/>
      <c r="J139" s="62"/>
      <c r="K139" s="74"/>
      <c r="L139" s="74"/>
      <c r="M139" s="60"/>
      <c r="N139" s="62"/>
      <c r="O139" s="71"/>
      <c r="P139" s="71"/>
      <c r="Q139" s="62"/>
      <c r="R139" s="62"/>
      <c r="S139" s="74"/>
      <c r="T139" s="74"/>
      <c r="U139" s="62"/>
      <c r="V139" s="62"/>
      <c r="W139" s="74"/>
      <c r="X139" s="74"/>
      <c r="Y139" s="60"/>
    </row>
    <row r="140" spans="1:25">
      <c r="A140" s="115"/>
      <c r="B140" s="176" t="s">
        <v>941</v>
      </c>
      <c r="C140" s="79" t="s">
        <v>450</v>
      </c>
      <c r="D140" s="79"/>
      <c r="E140" s="53"/>
      <c r="F140" s="53"/>
      <c r="G140" s="82" t="s">
        <v>450</v>
      </c>
      <c r="H140" s="82"/>
      <c r="I140" s="53"/>
      <c r="J140" s="53"/>
      <c r="K140" s="82" t="s">
        <v>450</v>
      </c>
      <c r="L140" s="82"/>
      <c r="M140" s="53"/>
      <c r="N140" s="53"/>
      <c r="O140" s="79" t="s">
        <v>450</v>
      </c>
      <c r="P140" s="79"/>
      <c r="Q140" s="53"/>
      <c r="R140" s="53"/>
      <c r="S140" s="82" t="s">
        <v>450</v>
      </c>
      <c r="T140" s="82"/>
      <c r="U140" s="53"/>
      <c r="V140" s="53"/>
      <c r="W140" s="82">
        <v>3</v>
      </c>
      <c r="X140" s="82"/>
      <c r="Y140" s="53"/>
    </row>
    <row r="141" spans="1:25" ht="15.75" thickBot="1">
      <c r="A141" s="115"/>
      <c r="B141" s="176"/>
      <c r="C141" s="80"/>
      <c r="D141" s="80"/>
      <c r="E141" s="81"/>
      <c r="F141" s="53"/>
      <c r="G141" s="83"/>
      <c r="H141" s="83"/>
      <c r="I141" s="81"/>
      <c r="J141" s="53"/>
      <c r="K141" s="83"/>
      <c r="L141" s="83"/>
      <c r="M141" s="81"/>
      <c r="N141" s="53"/>
      <c r="O141" s="80"/>
      <c r="P141" s="80"/>
      <c r="Q141" s="81"/>
      <c r="R141" s="53"/>
      <c r="S141" s="83"/>
      <c r="T141" s="83"/>
      <c r="U141" s="81"/>
      <c r="V141" s="53"/>
      <c r="W141" s="83"/>
      <c r="X141" s="83"/>
      <c r="Y141" s="81"/>
    </row>
    <row r="142" spans="1:25">
      <c r="A142" s="115"/>
      <c r="B142" s="175" t="s">
        <v>942</v>
      </c>
      <c r="C142" s="70" t="s">
        <v>336</v>
      </c>
      <c r="D142" s="72">
        <v>102.1</v>
      </c>
      <c r="E142" s="73"/>
      <c r="F142" s="62"/>
      <c r="G142" s="61" t="s">
        <v>336</v>
      </c>
      <c r="H142" s="75" t="s">
        <v>943</v>
      </c>
      <c r="I142" s="61" t="s">
        <v>338</v>
      </c>
      <c r="J142" s="62"/>
      <c r="K142" s="61" t="s">
        <v>336</v>
      </c>
      <c r="L142" s="75">
        <v>21.6</v>
      </c>
      <c r="M142" s="73"/>
      <c r="N142" s="62"/>
      <c r="O142" s="70" t="s">
        <v>336</v>
      </c>
      <c r="P142" s="72">
        <v>33.799999999999997</v>
      </c>
      <c r="Q142" s="73"/>
      <c r="R142" s="62"/>
      <c r="S142" s="61" t="s">
        <v>336</v>
      </c>
      <c r="T142" s="75" t="s">
        <v>944</v>
      </c>
      <c r="U142" s="61" t="s">
        <v>338</v>
      </c>
      <c r="V142" s="62"/>
      <c r="W142" s="61" t="s">
        <v>336</v>
      </c>
      <c r="X142" s="75" t="s">
        <v>912</v>
      </c>
      <c r="Y142" s="61" t="s">
        <v>338</v>
      </c>
    </row>
    <row r="143" spans="1:25" ht="15.75" thickBot="1">
      <c r="A143" s="115"/>
      <c r="B143" s="175"/>
      <c r="C143" s="84"/>
      <c r="D143" s="85"/>
      <c r="E143" s="86"/>
      <c r="F143" s="62"/>
      <c r="G143" s="87"/>
      <c r="H143" s="88"/>
      <c r="I143" s="87"/>
      <c r="J143" s="62"/>
      <c r="K143" s="87"/>
      <c r="L143" s="88"/>
      <c r="M143" s="86"/>
      <c r="N143" s="62"/>
      <c r="O143" s="84"/>
      <c r="P143" s="85"/>
      <c r="Q143" s="86"/>
      <c r="R143" s="62"/>
      <c r="S143" s="87"/>
      <c r="T143" s="88"/>
      <c r="U143" s="87"/>
      <c r="V143" s="62"/>
      <c r="W143" s="87"/>
      <c r="X143" s="88"/>
      <c r="Y143" s="87"/>
    </row>
    <row r="144" spans="1:25" ht="26.25" thickTop="1">
      <c r="A144" s="115"/>
      <c r="B144" s="193" t="s">
        <v>945</v>
      </c>
      <c r="C144" s="217" t="s">
        <v>336</v>
      </c>
      <c r="D144" s="218">
        <v>133.4</v>
      </c>
      <c r="E144" s="150"/>
      <c r="F144" s="53"/>
      <c r="G144" s="219" t="s">
        <v>336</v>
      </c>
      <c r="H144" s="220" t="s">
        <v>947</v>
      </c>
      <c r="I144" s="219" t="s">
        <v>338</v>
      </c>
      <c r="J144" s="53"/>
      <c r="K144" s="219" t="s">
        <v>336</v>
      </c>
      <c r="L144" s="220">
        <v>76.8</v>
      </c>
      <c r="M144" s="150"/>
      <c r="N144" s="53"/>
      <c r="O144" s="217" t="s">
        <v>336</v>
      </c>
      <c r="P144" s="218">
        <v>33.1</v>
      </c>
      <c r="Q144" s="150"/>
      <c r="R144" s="53"/>
      <c r="S144" s="219" t="s">
        <v>336</v>
      </c>
      <c r="T144" s="220" t="s">
        <v>948</v>
      </c>
      <c r="U144" s="219" t="s">
        <v>338</v>
      </c>
      <c r="V144" s="53"/>
      <c r="W144" s="219" t="s">
        <v>336</v>
      </c>
      <c r="X144" s="220" t="s">
        <v>949</v>
      </c>
      <c r="Y144" s="219" t="s">
        <v>338</v>
      </c>
    </row>
    <row r="145" spans="1:33" ht="15.75" thickBot="1">
      <c r="A145" s="115"/>
      <c r="B145" s="193" t="s">
        <v>946</v>
      </c>
      <c r="C145" s="106"/>
      <c r="D145" s="108"/>
      <c r="E145" s="109"/>
      <c r="F145" s="53"/>
      <c r="G145" s="111"/>
      <c r="H145" s="113"/>
      <c r="I145" s="111"/>
      <c r="J145" s="53"/>
      <c r="K145" s="111"/>
      <c r="L145" s="113"/>
      <c r="M145" s="109"/>
      <c r="N145" s="53"/>
      <c r="O145" s="106"/>
      <c r="P145" s="108"/>
      <c r="Q145" s="109"/>
      <c r="R145" s="53"/>
      <c r="S145" s="111"/>
      <c r="T145" s="113"/>
      <c r="U145" s="111"/>
      <c r="V145" s="53"/>
      <c r="W145" s="111"/>
      <c r="X145" s="113"/>
      <c r="Y145" s="111"/>
    </row>
    <row r="146" spans="1:33" ht="15.75" thickTop="1">
      <c r="A146" s="115" t="s">
        <v>950</v>
      </c>
      <c r="B146" s="172" t="s">
        <v>950</v>
      </c>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row>
    <row r="147" spans="1:33">
      <c r="A147" s="11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row>
    <row r="148" spans="1:33">
      <c r="A148" s="115"/>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33" ht="15.75" thickBot="1">
      <c r="A149" s="115"/>
      <c r="B149" s="31"/>
      <c r="C149" s="50" t="s">
        <v>326</v>
      </c>
      <c r="D149" s="50"/>
      <c r="E149" s="50"/>
      <c r="F149" s="50"/>
      <c r="G149" s="50"/>
      <c r="H149" s="50"/>
      <c r="I149" s="50"/>
      <c r="J149" s="50"/>
      <c r="K149" s="50"/>
      <c r="L149" s="50"/>
      <c r="M149" s="50"/>
      <c r="N149" s="50"/>
      <c r="O149" s="50"/>
      <c r="P149" s="50"/>
      <c r="Q149" s="50"/>
      <c r="R149" s="50"/>
      <c r="S149" s="50"/>
      <c r="T149" s="50"/>
      <c r="U149" s="50"/>
      <c r="V149" s="50"/>
      <c r="W149" s="50"/>
      <c r="X149" s="50"/>
      <c r="Y149" s="50"/>
    </row>
    <row r="150" spans="1:33" ht="15.75" thickBot="1">
      <c r="A150" s="115"/>
      <c r="B150" s="31"/>
      <c r="C150" s="97" t="s">
        <v>814</v>
      </c>
      <c r="D150" s="97"/>
      <c r="E150" s="97"/>
      <c r="F150" s="97"/>
      <c r="G150" s="97"/>
      <c r="H150" s="97"/>
      <c r="I150" s="97"/>
      <c r="J150" s="97"/>
      <c r="K150" s="97"/>
      <c r="L150" s="97"/>
      <c r="M150" s="97"/>
      <c r="N150" s="16"/>
      <c r="O150" s="97" t="s">
        <v>815</v>
      </c>
      <c r="P150" s="97"/>
      <c r="Q150" s="97"/>
      <c r="R150" s="97"/>
      <c r="S150" s="97"/>
      <c r="T150" s="97"/>
      <c r="U150" s="97"/>
      <c r="V150" s="97"/>
      <c r="W150" s="97"/>
      <c r="X150" s="97"/>
      <c r="Y150" s="97"/>
    </row>
    <row r="151" spans="1:33" ht="15.75" thickBot="1">
      <c r="A151" s="115"/>
      <c r="B151" s="31"/>
      <c r="C151" s="97">
        <v>2014</v>
      </c>
      <c r="D151" s="97"/>
      <c r="E151" s="97"/>
      <c r="F151" s="37"/>
      <c r="G151" s="98">
        <v>2013</v>
      </c>
      <c r="H151" s="98"/>
      <c r="I151" s="98"/>
      <c r="J151" s="37"/>
      <c r="K151" s="98">
        <v>2012</v>
      </c>
      <c r="L151" s="98"/>
      <c r="M151" s="98"/>
      <c r="N151" s="16"/>
      <c r="O151" s="97">
        <v>2014</v>
      </c>
      <c r="P151" s="97"/>
      <c r="Q151" s="97"/>
      <c r="R151" s="37"/>
      <c r="S151" s="98">
        <v>2013</v>
      </c>
      <c r="T151" s="98"/>
      <c r="U151" s="98"/>
      <c r="V151" s="37"/>
      <c r="W151" s="98">
        <v>2012</v>
      </c>
      <c r="X151" s="98"/>
      <c r="Y151" s="98"/>
    </row>
    <row r="152" spans="1:33">
      <c r="A152" s="115"/>
      <c r="B152" s="175" t="s">
        <v>951</v>
      </c>
      <c r="C152" s="70" t="s">
        <v>336</v>
      </c>
      <c r="D152" s="72">
        <v>51.4</v>
      </c>
      <c r="E152" s="73"/>
      <c r="F152" s="62"/>
      <c r="G152" s="61" t="s">
        <v>336</v>
      </c>
      <c r="H152" s="75">
        <v>46.5</v>
      </c>
      <c r="I152" s="73"/>
      <c r="J152" s="62"/>
      <c r="K152" s="61" t="s">
        <v>336</v>
      </c>
      <c r="L152" s="75">
        <v>54.8</v>
      </c>
      <c r="M152" s="73"/>
      <c r="N152" s="62"/>
      <c r="O152" s="70" t="s">
        <v>336</v>
      </c>
      <c r="P152" s="72">
        <v>5.9</v>
      </c>
      <c r="Q152" s="73"/>
      <c r="R152" s="62"/>
      <c r="S152" s="61" t="s">
        <v>336</v>
      </c>
      <c r="T152" s="75">
        <v>4.8</v>
      </c>
      <c r="U152" s="73"/>
      <c r="V152" s="62"/>
      <c r="W152" s="61" t="s">
        <v>336</v>
      </c>
      <c r="X152" s="75">
        <v>8.6</v>
      </c>
      <c r="Y152" s="73"/>
    </row>
    <row r="153" spans="1:33">
      <c r="A153" s="115"/>
      <c r="B153" s="175"/>
      <c r="C153" s="184"/>
      <c r="D153" s="185"/>
      <c r="E153" s="159"/>
      <c r="F153" s="62"/>
      <c r="G153" s="192"/>
      <c r="H153" s="216"/>
      <c r="I153" s="159"/>
      <c r="J153" s="62"/>
      <c r="K153" s="192"/>
      <c r="L153" s="216"/>
      <c r="M153" s="159"/>
      <c r="N153" s="62"/>
      <c r="O153" s="184"/>
      <c r="P153" s="185"/>
      <c r="Q153" s="159"/>
      <c r="R153" s="62"/>
      <c r="S153" s="192"/>
      <c r="T153" s="216"/>
      <c r="U153" s="159"/>
      <c r="V153" s="62"/>
      <c r="W153" s="192"/>
      <c r="X153" s="216"/>
      <c r="Y153" s="159"/>
    </row>
    <row r="154" spans="1:33">
      <c r="A154" s="115"/>
      <c r="B154" s="176" t="s">
        <v>843</v>
      </c>
      <c r="C154" s="79">
        <v>78.7</v>
      </c>
      <c r="D154" s="79"/>
      <c r="E154" s="53"/>
      <c r="F154" s="53"/>
      <c r="G154" s="82">
        <v>109.5</v>
      </c>
      <c r="H154" s="82"/>
      <c r="I154" s="53"/>
      <c r="J154" s="53"/>
      <c r="K154" s="82">
        <v>92.5</v>
      </c>
      <c r="L154" s="82"/>
      <c r="M154" s="53"/>
      <c r="N154" s="53"/>
      <c r="O154" s="79">
        <v>31.9</v>
      </c>
      <c r="P154" s="79"/>
      <c r="Q154" s="53"/>
      <c r="R154" s="53"/>
      <c r="S154" s="82">
        <v>11</v>
      </c>
      <c r="T154" s="82"/>
      <c r="U154" s="53"/>
      <c r="V154" s="53"/>
      <c r="W154" s="82">
        <v>26.1</v>
      </c>
      <c r="X154" s="82"/>
      <c r="Y154" s="53"/>
    </row>
    <row r="155" spans="1:33">
      <c r="A155" s="115"/>
      <c r="B155" s="176"/>
      <c r="C155" s="79"/>
      <c r="D155" s="79"/>
      <c r="E155" s="53"/>
      <c r="F155" s="53"/>
      <c r="G155" s="82"/>
      <c r="H155" s="82"/>
      <c r="I155" s="53"/>
      <c r="J155" s="53"/>
      <c r="K155" s="82"/>
      <c r="L155" s="82"/>
      <c r="M155" s="53"/>
      <c r="N155" s="53"/>
      <c r="O155" s="79"/>
      <c r="P155" s="79"/>
      <c r="Q155" s="53"/>
      <c r="R155" s="53"/>
      <c r="S155" s="82"/>
      <c r="T155" s="82"/>
      <c r="U155" s="53"/>
      <c r="V155" s="53"/>
      <c r="W155" s="82"/>
      <c r="X155" s="82"/>
      <c r="Y155" s="53"/>
    </row>
    <row r="156" spans="1:33">
      <c r="A156" s="115" t="s">
        <v>1860</v>
      </c>
      <c r="B156" s="117" t="s">
        <v>957</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row>
    <row r="157" spans="1:33">
      <c r="A157" s="115"/>
      <c r="B157" s="25"/>
      <c r="C157" s="25"/>
      <c r="D157" s="25"/>
      <c r="E157" s="25"/>
      <c r="F157" s="25"/>
      <c r="G157" s="25"/>
      <c r="H157" s="25"/>
      <c r="I157" s="25"/>
    </row>
    <row r="158" spans="1:33">
      <c r="A158" s="115"/>
      <c r="B158" s="14"/>
      <c r="C158" s="14"/>
      <c r="D158" s="14"/>
      <c r="E158" s="14"/>
      <c r="F158" s="14"/>
      <c r="G158" s="14"/>
      <c r="H158" s="14"/>
      <c r="I158" s="14"/>
    </row>
    <row r="159" spans="1:33" ht="15.75" thickBot="1">
      <c r="A159" s="115"/>
      <c r="B159" s="16"/>
      <c r="C159" s="50" t="s">
        <v>958</v>
      </c>
      <c r="D159" s="50"/>
      <c r="E159" s="50"/>
      <c r="F159" s="16"/>
      <c r="G159" s="50" t="s">
        <v>959</v>
      </c>
      <c r="H159" s="50"/>
      <c r="I159" s="50"/>
    </row>
    <row r="160" spans="1:33" ht="15.75" thickBot="1">
      <c r="A160" s="115"/>
      <c r="B160" s="16"/>
      <c r="C160" s="93">
        <v>2014</v>
      </c>
      <c r="D160" s="37"/>
      <c r="E160" s="94">
        <v>2013</v>
      </c>
      <c r="F160" s="16"/>
      <c r="G160" s="93">
        <v>2014</v>
      </c>
      <c r="H160" s="37"/>
      <c r="I160" s="94">
        <v>2013</v>
      </c>
    </row>
    <row r="161" spans="1:33">
      <c r="A161" s="115"/>
      <c r="B161" s="28" t="s">
        <v>960</v>
      </c>
      <c r="C161" s="260">
        <v>3.8300000000000001E-2</v>
      </c>
      <c r="D161" s="18"/>
      <c r="E161" s="261">
        <v>4.5699999999999998E-2</v>
      </c>
      <c r="F161" s="18"/>
      <c r="G161" s="260">
        <v>3.8300000000000001E-2</v>
      </c>
      <c r="H161" s="18"/>
      <c r="I161" s="261">
        <v>4.5699999999999998E-2</v>
      </c>
    </row>
    <row r="162" spans="1:33">
      <c r="A162" s="115"/>
      <c r="B162" s="30" t="s">
        <v>961</v>
      </c>
      <c r="C162" s="33">
        <v>3.75</v>
      </c>
      <c r="D162" s="16"/>
      <c r="E162" s="38">
        <v>4.5</v>
      </c>
      <c r="F162" s="16"/>
      <c r="G162" s="33">
        <v>3.75</v>
      </c>
      <c r="H162" s="16"/>
      <c r="I162" s="38">
        <v>4.75</v>
      </c>
    </row>
    <row r="163" spans="1:33" ht="25.5">
      <c r="A163" s="115"/>
      <c r="B163" s="28" t="s">
        <v>962</v>
      </c>
      <c r="C163" s="179">
        <v>3</v>
      </c>
      <c r="D163" s="18"/>
      <c r="E163" s="39">
        <v>4</v>
      </c>
      <c r="F163" s="18"/>
      <c r="G163" s="179">
        <v>3</v>
      </c>
      <c r="H163" s="18"/>
      <c r="I163" s="39">
        <v>4</v>
      </c>
    </row>
    <row r="164" spans="1:33">
      <c r="A164" s="115"/>
      <c r="B164" s="30" t="s">
        <v>963</v>
      </c>
      <c r="C164" s="33">
        <v>3</v>
      </c>
      <c r="D164" s="16"/>
      <c r="E164" s="38">
        <v>4</v>
      </c>
      <c r="F164" s="16"/>
      <c r="G164" s="33" t="s">
        <v>964</v>
      </c>
      <c r="H164" s="16"/>
      <c r="I164" s="38" t="s">
        <v>964</v>
      </c>
    </row>
    <row r="165" spans="1:33" ht="25.5">
      <c r="A165" s="115"/>
      <c r="B165" s="28" t="s">
        <v>965</v>
      </c>
      <c r="C165" s="179">
        <v>2.5</v>
      </c>
      <c r="D165" s="18"/>
      <c r="E165" s="39">
        <v>3</v>
      </c>
      <c r="F165" s="18"/>
      <c r="G165" s="179" t="s">
        <v>964</v>
      </c>
      <c r="H165" s="18"/>
      <c r="I165" s="39" t="s">
        <v>964</v>
      </c>
    </row>
    <row r="166" spans="1:33">
      <c r="A166" s="115"/>
      <c r="B166" s="30" t="s">
        <v>966</v>
      </c>
      <c r="C166" s="33">
        <v>8.25</v>
      </c>
      <c r="D166" s="16"/>
      <c r="E166" s="38">
        <v>8.25</v>
      </c>
      <c r="F166" s="16"/>
      <c r="G166" s="33">
        <v>7</v>
      </c>
      <c r="H166" s="16"/>
      <c r="I166" s="38">
        <v>7</v>
      </c>
    </row>
    <row r="167" spans="1:33">
      <c r="A167" s="115"/>
      <c r="B167" s="28" t="s">
        <v>967</v>
      </c>
      <c r="C167" s="179">
        <v>7.25</v>
      </c>
      <c r="D167" s="18"/>
      <c r="E167" s="39">
        <v>7.25</v>
      </c>
      <c r="F167" s="18"/>
      <c r="G167" s="179" t="s">
        <v>964</v>
      </c>
      <c r="H167" s="18"/>
      <c r="I167" s="39" t="s">
        <v>964</v>
      </c>
    </row>
    <row r="168" spans="1:33">
      <c r="A168" s="115" t="s">
        <v>1861</v>
      </c>
      <c r="B168" s="117" t="s">
        <v>968</v>
      </c>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row>
    <row r="169" spans="1:33">
      <c r="A169" s="115"/>
      <c r="B169" s="25"/>
      <c r="C169" s="25"/>
      <c r="D169" s="25"/>
      <c r="E169" s="25"/>
      <c r="F169" s="25"/>
      <c r="G169" s="25"/>
      <c r="H169" s="25"/>
      <c r="I169" s="25"/>
      <c r="J169" s="25"/>
      <c r="K169" s="25"/>
      <c r="L169" s="25"/>
      <c r="M169" s="25"/>
      <c r="N169" s="25"/>
    </row>
    <row r="170" spans="1:33">
      <c r="A170" s="115"/>
      <c r="B170" s="14"/>
      <c r="C170" s="14"/>
      <c r="D170" s="14"/>
      <c r="E170" s="14"/>
      <c r="F170" s="14"/>
      <c r="G170" s="14"/>
      <c r="H170" s="14"/>
      <c r="I170" s="14"/>
      <c r="J170" s="14"/>
      <c r="K170" s="14"/>
      <c r="L170" s="14"/>
      <c r="M170" s="14"/>
      <c r="N170" s="14"/>
    </row>
    <row r="171" spans="1:33" ht="15.75" thickBot="1">
      <c r="A171" s="115"/>
      <c r="B171" s="16"/>
      <c r="C171" s="50" t="s">
        <v>814</v>
      </c>
      <c r="D171" s="50"/>
      <c r="E171" s="50"/>
      <c r="F171" s="50"/>
      <c r="G171" s="50"/>
      <c r="H171" s="16"/>
      <c r="I171" s="50" t="s">
        <v>815</v>
      </c>
      <c r="J171" s="50"/>
      <c r="K171" s="50"/>
      <c r="L171" s="50"/>
      <c r="M171" s="50"/>
      <c r="N171" s="127"/>
    </row>
    <row r="172" spans="1:33" ht="15.75" thickBot="1">
      <c r="A172" s="115"/>
      <c r="B172" s="31"/>
      <c r="C172" s="93">
        <v>2014</v>
      </c>
      <c r="D172" s="37"/>
      <c r="E172" s="94">
        <v>2013</v>
      </c>
      <c r="F172" s="16"/>
      <c r="G172" s="94">
        <v>2012</v>
      </c>
      <c r="H172" s="16"/>
      <c r="I172" s="93">
        <v>2014</v>
      </c>
      <c r="J172" s="37"/>
      <c r="K172" s="94">
        <v>2013</v>
      </c>
      <c r="L172" s="16"/>
      <c r="M172" s="94">
        <v>2012</v>
      </c>
      <c r="N172" s="262"/>
    </row>
    <row r="173" spans="1:33">
      <c r="A173" s="115"/>
      <c r="B173" s="28" t="s">
        <v>960</v>
      </c>
      <c r="C173" s="46">
        <v>4.57</v>
      </c>
      <c r="D173" s="41" t="s">
        <v>556</v>
      </c>
      <c r="E173" s="49">
        <v>3.7</v>
      </c>
      <c r="F173" s="29" t="s">
        <v>556</v>
      </c>
      <c r="G173" s="49">
        <v>4.28</v>
      </c>
      <c r="H173" s="29" t="s">
        <v>556</v>
      </c>
      <c r="I173" s="41">
        <v>4.57</v>
      </c>
      <c r="J173" s="41" t="s">
        <v>556</v>
      </c>
      <c r="K173" s="49">
        <v>3.7</v>
      </c>
      <c r="L173" s="29" t="s">
        <v>556</v>
      </c>
      <c r="M173" s="42" t="s">
        <v>969</v>
      </c>
      <c r="N173" s="263">
        <v>0.01</v>
      </c>
    </row>
    <row r="174" spans="1:33">
      <c r="A174" s="115"/>
      <c r="B174" s="30" t="s">
        <v>961</v>
      </c>
      <c r="C174" s="43">
        <v>4.5</v>
      </c>
      <c r="D174" s="16"/>
      <c r="E174" s="44">
        <v>3.75</v>
      </c>
      <c r="F174" s="16"/>
      <c r="G174" s="44">
        <v>4</v>
      </c>
      <c r="H174" s="16"/>
      <c r="I174" s="43">
        <v>4.75</v>
      </c>
      <c r="J174" s="16"/>
      <c r="K174" s="44">
        <v>4</v>
      </c>
      <c r="L174" s="16"/>
      <c r="M174" s="44">
        <v>4.25</v>
      </c>
      <c r="N174" s="16"/>
    </row>
    <row r="175" spans="1:33">
      <c r="A175" s="115"/>
      <c r="B175" s="28" t="s">
        <v>966</v>
      </c>
      <c r="C175" s="41">
        <v>8.25</v>
      </c>
      <c r="D175" s="18"/>
      <c r="E175" s="42">
        <v>8.25</v>
      </c>
      <c r="F175" s="18"/>
      <c r="G175" s="42">
        <v>8.25</v>
      </c>
      <c r="H175" s="18"/>
      <c r="I175" s="41">
        <v>7</v>
      </c>
      <c r="J175" s="18"/>
      <c r="K175" s="42">
        <v>8.25</v>
      </c>
      <c r="L175" s="18"/>
      <c r="M175" s="42">
        <v>8.25</v>
      </c>
      <c r="N175" s="18"/>
    </row>
    <row r="176" spans="1:33">
      <c r="A176" s="115"/>
      <c r="B176" s="30" t="s">
        <v>967</v>
      </c>
      <c r="C176" s="43">
        <v>7.25</v>
      </c>
      <c r="D176" s="16"/>
      <c r="E176" s="44">
        <v>7.25</v>
      </c>
      <c r="F176" s="16"/>
      <c r="G176" s="44">
        <v>7.25</v>
      </c>
      <c r="H176" s="16"/>
      <c r="I176" s="43" t="s">
        <v>964</v>
      </c>
      <c r="J176" s="16"/>
      <c r="K176" s="44" t="s">
        <v>964</v>
      </c>
      <c r="L176" s="16"/>
      <c r="M176" s="44" t="s">
        <v>964</v>
      </c>
      <c r="N176" s="16"/>
    </row>
    <row r="177" spans="1:33" ht="25.5">
      <c r="A177" s="115"/>
      <c r="B177" s="28" t="s">
        <v>962</v>
      </c>
      <c r="C177" s="264">
        <v>4</v>
      </c>
      <c r="D177" s="18"/>
      <c r="E177" s="199">
        <v>4</v>
      </c>
      <c r="F177" s="18"/>
      <c r="G177" s="199">
        <v>4</v>
      </c>
      <c r="H177" s="18"/>
      <c r="I177" s="264">
        <v>4</v>
      </c>
      <c r="J177" s="18"/>
      <c r="K177" s="199">
        <v>4</v>
      </c>
      <c r="L177" s="18"/>
      <c r="M177" s="199">
        <v>4</v>
      </c>
      <c r="N177" s="18"/>
    </row>
    <row r="178" spans="1:33">
      <c r="A178" s="115"/>
      <c r="B178" s="30" t="s">
        <v>970</v>
      </c>
      <c r="C178" s="43">
        <v>3</v>
      </c>
      <c r="D178" s="16"/>
      <c r="E178" s="44">
        <v>4</v>
      </c>
      <c r="F178" s="16"/>
      <c r="G178" s="44">
        <v>4</v>
      </c>
      <c r="H178" s="16"/>
      <c r="I178" s="43">
        <v>4</v>
      </c>
      <c r="J178" s="16"/>
      <c r="K178" s="44">
        <v>4</v>
      </c>
      <c r="L178" s="16"/>
      <c r="M178" s="44">
        <v>4</v>
      </c>
      <c r="N178" s="16"/>
    </row>
    <row r="179" spans="1:33">
      <c r="A179" s="115"/>
      <c r="B179" s="29" t="s">
        <v>963</v>
      </c>
      <c r="C179" s="41">
        <v>4</v>
      </c>
      <c r="D179" s="18"/>
      <c r="E179" s="42">
        <v>4</v>
      </c>
      <c r="F179" s="18"/>
      <c r="G179" s="42">
        <v>4</v>
      </c>
      <c r="H179" s="18"/>
      <c r="I179" s="41">
        <v>4</v>
      </c>
      <c r="J179" s="18"/>
      <c r="K179" s="42">
        <v>4</v>
      </c>
      <c r="L179" s="18"/>
      <c r="M179" s="42">
        <v>4</v>
      </c>
      <c r="N179" s="18"/>
    </row>
    <row r="180" spans="1:33">
      <c r="A180" s="115"/>
      <c r="B180" s="274" t="s">
        <v>971</v>
      </c>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row>
    <row r="181" spans="1:33">
      <c r="A181" s="115"/>
      <c r="B181" s="14"/>
      <c r="C181" s="14"/>
    </row>
    <row r="182" spans="1:33" ht="63.75">
      <c r="A182" s="115"/>
      <c r="B182" s="265" t="s">
        <v>972</v>
      </c>
      <c r="C182" s="92" t="s">
        <v>973</v>
      </c>
    </row>
    <row r="183" spans="1:33">
      <c r="A183" s="115" t="s">
        <v>1862</v>
      </c>
      <c r="B183" s="117" t="s">
        <v>974</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row>
    <row r="184" spans="1:33">
      <c r="A184" s="115"/>
      <c r="B184" s="25"/>
      <c r="C184" s="25"/>
      <c r="D184" s="25"/>
      <c r="E184" s="25"/>
      <c r="F184" s="25"/>
    </row>
    <row r="185" spans="1:33">
      <c r="A185" s="115"/>
      <c r="B185" s="14"/>
      <c r="C185" s="14"/>
      <c r="D185" s="14"/>
      <c r="E185" s="14"/>
      <c r="F185" s="14"/>
    </row>
    <row r="186" spans="1:33" ht="15.75" thickBot="1">
      <c r="A186" s="115"/>
      <c r="B186" s="16"/>
      <c r="C186" s="15">
        <v>2014</v>
      </c>
      <c r="D186" s="16"/>
      <c r="E186" s="123">
        <v>2013</v>
      </c>
      <c r="F186" s="16"/>
    </row>
    <row r="187" spans="1:33" ht="25.5">
      <c r="A187" s="115"/>
      <c r="B187" s="28" t="s">
        <v>975</v>
      </c>
      <c r="C187" s="46">
        <v>7</v>
      </c>
      <c r="D187" s="40" t="s">
        <v>556</v>
      </c>
      <c r="E187" s="49">
        <v>7.25</v>
      </c>
      <c r="F187" s="29" t="s">
        <v>556</v>
      </c>
    </row>
    <row r="188" spans="1:33" ht="25.5">
      <c r="A188" s="115"/>
      <c r="B188" s="30" t="s">
        <v>976</v>
      </c>
      <c r="C188" s="43">
        <v>4.25</v>
      </c>
      <c r="D188" s="16"/>
      <c r="E188" s="44">
        <v>4</v>
      </c>
      <c r="F188" s="16"/>
    </row>
    <row r="189" spans="1:33">
      <c r="A189" s="115"/>
      <c r="B189" s="28" t="s">
        <v>977</v>
      </c>
      <c r="C189" s="41">
        <v>5</v>
      </c>
      <c r="D189" s="18"/>
      <c r="E189" s="42">
        <v>5</v>
      </c>
      <c r="F189" s="18"/>
    </row>
    <row r="190" spans="1:33" ht="25.5">
      <c r="A190" s="115"/>
      <c r="B190" s="30" t="s">
        <v>978</v>
      </c>
      <c r="C190" s="43">
        <v>2023</v>
      </c>
      <c r="D190" s="16"/>
      <c r="E190" s="44">
        <v>2023</v>
      </c>
      <c r="F190" s="16"/>
    </row>
    <row r="191" spans="1:33" ht="25.5">
      <c r="A191" s="115"/>
      <c r="B191" s="28" t="s">
        <v>979</v>
      </c>
      <c r="C191" s="41">
        <v>2018</v>
      </c>
      <c r="D191" s="18"/>
      <c r="E191" s="42">
        <v>2018</v>
      </c>
      <c r="F191" s="18"/>
    </row>
    <row r="192" spans="1:33">
      <c r="A192" s="115" t="s">
        <v>1863</v>
      </c>
      <c r="B192" s="117" t="s">
        <v>1864</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row>
    <row r="193" spans="1:33">
      <c r="A193" s="115"/>
      <c r="B193" s="25"/>
      <c r="C193" s="25"/>
      <c r="D193" s="25"/>
      <c r="E193" s="25"/>
      <c r="F193" s="25"/>
      <c r="G193" s="25"/>
      <c r="H193" s="25"/>
      <c r="I193" s="25"/>
    </row>
    <row r="194" spans="1:33">
      <c r="A194" s="115"/>
      <c r="B194" s="14"/>
      <c r="C194" s="14"/>
      <c r="D194" s="14"/>
      <c r="E194" s="14"/>
      <c r="F194" s="14"/>
      <c r="G194" s="14"/>
      <c r="H194" s="14"/>
      <c r="I194" s="14"/>
    </row>
    <row r="195" spans="1:33" ht="15.75" thickBot="1">
      <c r="A195" s="115"/>
      <c r="B195" s="16"/>
      <c r="C195" s="50" t="s">
        <v>326</v>
      </c>
      <c r="D195" s="50"/>
      <c r="E195" s="50"/>
      <c r="F195" s="50"/>
      <c r="G195" s="50"/>
      <c r="H195" s="50"/>
      <c r="I195" s="50"/>
    </row>
    <row r="196" spans="1:33" ht="15.75" thickBot="1">
      <c r="A196" s="115"/>
      <c r="B196" s="16"/>
      <c r="C196" s="97" t="s">
        <v>981</v>
      </c>
      <c r="D196" s="97"/>
      <c r="E196" s="97"/>
      <c r="F196" s="16"/>
      <c r="G196" s="97" t="s">
        <v>982</v>
      </c>
      <c r="H196" s="97"/>
      <c r="I196" s="97"/>
    </row>
    <row r="197" spans="1:33">
      <c r="A197" s="115"/>
      <c r="B197" s="175" t="s">
        <v>983</v>
      </c>
      <c r="C197" s="61" t="s">
        <v>336</v>
      </c>
      <c r="D197" s="75">
        <v>3.4</v>
      </c>
      <c r="E197" s="73"/>
      <c r="F197" s="62"/>
      <c r="G197" s="61" t="s">
        <v>336</v>
      </c>
      <c r="H197" s="75" t="s">
        <v>940</v>
      </c>
      <c r="I197" s="61" t="s">
        <v>338</v>
      </c>
    </row>
    <row r="198" spans="1:33">
      <c r="A198" s="115"/>
      <c r="B198" s="175"/>
      <c r="C198" s="60"/>
      <c r="D198" s="74"/>
      <c r="E198" s="62"/>
      <c r="F198" s="62"/>
      <c r="G198" s="192"/>
      <c r="H198" s="216"/>
      <c r="I198" s="192"/>
    </row>
    <row r="199" spans="1:33">
      <c r="A199" s="115"/>
      <c r="B199" s="176" t="s">
        <v>984</v>
      </c>
      <c r="C199" s="82">
        <v>49.6</v>
      </c>
      <c r="D199" s="82"/>
      <c r="E199" s="53"/>
      <c r="F199" s="53"/>
      <c r="G199" s="82" t="s">
        <v>985</v>
      </c>
      <c r="H199" s="82"/>
      <c r="I199" s="76" t="s">
        <v>338</v>
      </c>
    </row>
    <row r="200" spans="1:33">
      <c r="A200" s="115"/>
      <c r="B200" s="176"/>
      <c r="C200" s="82"/>
      <c r="D200" s="82"/>
      <c r="E200" s="53"/>
      <c r="F200" s="53"/>
      <c r="G200" s="82"/>
      <c r="H200" s="82"/>
      <c r="I200" s="76"/>
    </row>
    <row r="201" spans="1:33" ht="25.5" customHeight="1">
      <c r="A201" s="115" t="s">
        <v>1865</v>
      </c>
      <c r="B201" s="117" t="s">
        <v>1866</v>
      </c>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row>
    <row r="202" spans="1:33">
      <c r="A202" s="115"/>
      <c r="B202" s="25"/>
      <c r="C202" s="25"/>
      <c r="D202" s="25"/>
      <c r="E202" s="25"/>
      <c r="F202" s="25"/>
      <c r="G202" s="25"/>
      <c r="H202" s="25"/>
      <c r="I202" s="25"/>
      <c r="J202" s="25"/>
      <c r="K202" s="25"/>
      <c r="L202" s="25"/>
      <c r="M202" s="25"/>
      <c r="N202" s="25"/>
      <c r="O202" s="25"/>
      <c r="P202" s="25"/>
      <c r="Q202" s="25"/>
      <c r="R202" s="25"/>
      <c r="S202" s="25"/>
    </row>
    <row r="203" spans="1:33">
      <c r="A203" s="115"/>
      <c r="B203" s="14"/>
      <c r="C203" s="14"/>
      <c r="D203" s="14"/>
      <c r="E203" s="14"/>
      <c r="F203" s="14"/>
      <c r="G203" s="14"/>
      <c r="H203" s="14"/>
      <c r="I203" s="14"/>
      <c r="J203" s="14"/>
      <c r="K203" s="14"/>
      <c r="L203" s="14"/>
      <c r="M203" s="14"/>
      <c r="N203" s="14"/>
      <c r="O203" s="14"/>
      <c r="P203" s="14"/>
      <c r="Q203" s="14"/>
      <c r="R203" s="14"/>
      <c r="S203" s="14"/>
    </row>
    <row r="204" spans="1:33" ht="15.75" thickBot="1">
      <c r="A204" s="115"/>
      <c r="B204" s="16"/>
      <c r="C204" s="50" t="s">
        <v>992</v>
      </c>
      <c r="D204" s="50"/>
      <c r="E204" s="50"/>
      <c r="F204" s="50"/>
      <c r="G204" s="50"/>
      <c r="H204" s="50"/>
      <c r="I204" s="50"/>
      <c r="J204" s="50"/>
      <c r="K204" s="16"/>
      <c r="L204" s="50" t="s">
        <v>993</v>
      </c>
      <c r="M204" s="50"/>
      <c r="N204" s="50"/>
      <c r="O204" s="50"/>
      <c r="P204" s="50"/>
      <c r="Q204" s="50"/>
      <c r="R204" s="50"/>
      <c r="S204" s="50"/>
    </row>
    <row r="205" spans="1:33">
      <c r="A205" s="115"/>
      <c r="B205" s="51" t="s">
        <v>994</v>
      </c>
      <c r="C205" s="55">
        <v>2015</v>
      </c>
      <c r="D205" s="55"/>
      <c r="E205" s="56"/>
      <c r="F205" s="55" t="s">
        <v>997</v>
      </c>
      <c r="G205" s="55"/>
      <c r="H205" s="55"/>
      <c r="I205" s="55"/>
      <c r="J205" s="55"/>
      <c r="K205" s="53"/>
      <c r="L205" s="55">
        <v>2015</v>
      </c>
      <c r="M205" s="55"/>
      <c r="N205" s="56"/>
      <c r="O205" s="55" t="s">
        <v>997</v>
      </c>
      <c r="P205" s="55"/>
      <c r="Q205" s="55"/>
      <c r="R205" s="55"/>
      <c r="S205" s="55"/>
    </row>
    <row r="206" spans="1:33">
      <c r="A206" s="115"/>
      <c r="B206" s="51"/>
      <c r="C206" s="54" t="s">
        <v>995</v>
      </c>
      <c r="D206" s="54"/>
      <c r="E206" s="53"/>
      <c r="F206" s="54" t="s">
        <v>998</v>
      </c>
      <c r="G206" s="54"/>
      <c r="H206" s="54"/>
      <c r="I206" s="54"/>
      <c r="J206" s="54"/>
      <c r="K206" s="53"/>
      <c r="L206" s="54" t="s">
        <v>995</v>
      </c>
      <c r="M206" s="54"/>
      <c r="N206" s="53"/>
      <c r="O206" s="54" t="s">
        <v>998</v>
      </c>
      <c r="P206" s="54"/>
      <c r="Q206" s="54"/>
      <c r="R206" s="54"/>
      <c r="S206" s="54"/>
    </row>
    <row r="207" spans="1:33" ht="15.75" thickBot="1">
      <c r="A207" s="115"/>
      <c r="B207" s="51"/>
      <c r="C207" s="54" t="s">
        <v>996</v>
      </c>
      <c r="D207" s="54"/>
      <c r="E207" s="53"/>
      <c r="F207" s="50" t="s">
        <v>331</v>
      </c>
      <c r="G207" s="50"/>
      <c r="H207" s="50"/>
      <c r="I207" s="50"/>
      <c r="J207" s="50"/>
      <c r="K207" s="53"/>
      <c r="L207" s="54" t="s">
        <v>996</v>
      </c>
      <c r="M207" s="54"/>
      <c r="N207" s="53"/>
      <c r="O207" s="50" t="s">
        <v>331</v>
      </c>
      <c r="P207" s="50"/>
      <c r="Q207" s="50"/>
      <c r="R207" s="50"/>
      <c r="S207" s="50"/>
    </row>
    <row r="208" spans="1:33" ht="15.75" thickBot="1">
      <c r="A208" s="115"/>
      <c r="B208" s="51"/>
      <c r="C208" s="196"/>
      <c r="D208" s="196"/>
      <c r="E208" s="53"/>
      <c r="F208" s="97">
        <v>2014</v>
      </c>
      <c r="G208" s="97"/>
      <c r="H208" s="16"/>
      <c r="I208" s="98">
        <v>2013</v>
      </c>
      <c r="J208" s="98"/>
      <c r="K208" s="16"/>
      <c r="L208" s="196"/>
      <c r="M208" s="196"/>
      <c r="N208" s="53"/>
      <c r="O208" s="97">
        <v>2014</v>
      </c>
      <c r="P208" s="97"/>
      <c r="Q208" s="16"/>
      <c r="R208" s="98">
        <v>2013</v>
      </c>
      <c r="S208" s="98"/>
    </row>
    <row r="209" spans="1:33">
      <c r="A209" s="115"/>
      <c r="B209" s="28" t="s">
        <v>999</v>
      </c>
      <c r="C209" s="42">
        <v>48.2</v>
      </c>
      <c r="D209" s="29" t="s">
        <v>556</v>
      </c>
      <c r="E209" s="18"/>
      <c r="F209" s="46">
        <v>48.6</v>
      </c>
      <c r="G209" s="45" t="s">
        <v>556</v>
      </c>
      <c r="H209" s="18"/>
      <c r="I209" s="49">
        <v>51.5</v>
      </c>
      <c r="J209" s="48" t="s">
        <v>556</v>
      </c>
      <c r="K209" s="18"/>
      <c r="L209" s="49">
        <v>8</v>
      </c>
      <c r="M209" s="48" t="s">
        <v>556</v>
      </c>
      <c r="N209" s="18"/>
      <c r="O209" s="46">
        <v>8.6</v>
      </c>
      <c r="P209" s="45" t="s">
        <v>556</v>
      </c>
      <c r="Q209" s="18"/>
      <c r="R209" s="49">
        <v>10.4</v>
      </c>
      <c r="S209" s="48" t="s">
        <v>556</v>
      </c>
    </row>
    <row r="210" spans="1:33">
      <c r="A210" s="115"/>
      <c r="B210" s="30" t="s">
        <v>1000</v>
      </c>
      <c r="C210" s="44">
        <v>28.4</v>
      </c>
      <c r="D210" s="31" t="s">
        <v>556</v>
      </c>
      <c r="E210" s="16"/>
      <c r="F210" s="43">
        <v>29</v>
      </c>
      <c r="G210" s="34" t="s">
        <v>556</v>
      </c>
      <c r="H210" s="16"/>
      <c r="I210" s="44">
        <v>26.7</v>
      </c>
      <c r="J210" s="31" t="s">
        <v>556</v>
      </c>
      <c r="K210" s="16"/>
      <c r="L210" s="44">
        <v>80.099999999999994</v>
      </c>
      <c r="M210" s="31" t="s">
        <v>556</v>
      </c>
      <c r="N210" s="16"/>
      <c r="O210" s="43">
        <v>79.3</v>
      </c>
      <c r="P210" s="34" t="s">
        <v>556</v>
      </c>
      <c r="Q210" s="16"/>
      <c r="R210" s="44">
        <v>66.599999999999994</v>
      </c>
      <c r="S210" s="31" t="s">
        <v>556</v>
      </c>
    </row>
    <row r="211" spans="1:33">
      <c r="A211" s="115"/>
      <c r="B211" s="28" t="s">
        <v>1001</v>
      </c>
      <c r="C211" s="42">
        <v>6.1</v>
      </c>
      <c r="D211" s="29" t="s">
        <v>556</v>
      </c>
      <c r="E211" s="18"/>
      <c r="F211" s="41">
        <v>6.2</v>
      </c>
      <c r="G211" s="40" t="s">
        <v>556</v>
      </c>
      <c r="H211" s="18"/>
      <c r="I211" s="42">
        <v>6.3</v>
      </c>
      <c r="J211" s="29" t="s">
        <v>556</v>
      </c>
      <c r="K211" s="18"/>
      <c r="L211" s="42">
        <v>4.2</v>
      </c>
      <c r="M211" s="29" t="s">
        <v>556</v>
      </c>
      <c r="N211" s="18"/>
      <c r="O211" s="41">
        <v>4.3</v>
      </c>
      <c r="P211" s="40" t="s">
        <v>556</v>
      </c>
      <c r="Q211" s="18"/>
      <c r="R211" s="42">
        <v>9.8000000000000007</v>
      </c>
      <c r="S211" s="29" t="s">
        <v>556</v>
      </c>
    </row>
    <row r="212" spans="1:33">
      <c r="A212" s="115"/>
      <c r="B212" s="30" t="s">
        <v>1002</v>
      </c>
      <c r="C212" s="44">
        <v>5.5</v>
      </c>
      <c r="D212" s="31" t="s">
        <v>556</v>
      </c>
      <c r="E212" s="16"/>
      <c r="F212" s="43">
        <v>3.3</v>
      </c>
      <c r="G212" s="34" t="s">
        <v>556</v>
      </c>
      <c r="H212" s="16"/>
      <c r="I212" s="44">
        <v>3.2</v>
      </c>
      <c r="J212" s="31" t="s">
        <v>556</v>
      </c>
      <c r="K212" s="16"/>
      <c r="L212" s="44">
        <v>2.6</v>
      </c>
      <c r="M212" s="31" t="s">
        <v>556</v>
      </c>
      <c r="N212" s="16"/>
      <c r="O212" s="43">
        <v>2.2999999999999998</v>
      </c>
      <c r="P212" s="34" t="s">
        <v>556</v>
      </c>
      <c r="Q212" s="16"/>
      <c r="R212" s="44">
        <v>2.4</v>
      </c>
      <c r="S212" s="31" t="s">
        <v>556</v>
      </c>
    </row>
    <row r="213" spans="1:33">
      <c r="A213" s="115"/>
      <c r="B213" s="28" t="s">
        <v>1003</v>
      </c>
      <c r="C213" s="42">
        <v>5.9</v>
      </c>
      <c r="D213" s="29" t="s">
        <v>556</v>
      </c>
      <c r="E213" s="18"/>
      <c r="F213" s="41">
        <v>6.9</v>
      </c>
      <c r="G213" s="40" t="s">
        <v>556</v>
      </c>
      <c r="H213" s="18"/>
      <c r="I213" s="42">
        <v>6.7</v>
      </c>
      <c r="J213" s="29" t="s">
        <v>556</v>
      </c>
      <c r="K213" s="18"/>
      <c r="L213" s="42">
        <v>2.1</v>
      </c>
      <c r="M213" s="29" t="s">
        <v>556</v>
      </c>
      <c r="N213" s="18"/>
      <c r="O213" s="41">
        <v>2.2999999999999998</v>
      </c>
      <c r="P213" s="40" t="s">
        <v>556</v>
      </c>
      <c r="Q213" s="18"/>
      <c r="R213" s="42">
        <v>5.4</v>
      </c>
      <c r="S213" s="29" t="s">
        <v>556</v>
      </c>
    </row>
    <row r="214" spans="1:33">
      <c r="A214" s="115"/>
      <c r="B214" s="30" t="s">
        <v>1004</v>
      </c>
      <c r="C214" s="44">
        <v>5.9</v>
      </c>
      <c r="D214" s="31" t="s">
        <v>556</v>
      </c>
      <c r="E214" s="16"/>
      <c r="F214" s="43">
        <v>5.3</v>
      </c>
      <c r="G214" s="34" t="s">
        <v>556</v>
      </c>
      <c r="H214" s="16"/>
      <c r="I214" s="44">
        <v>4.5</v>
      </c>
      <c r="J214" s="31" t="s">
        <v>556</v>
      </c>
      <c r="K214" s="16"/>
      <c r="L214" s="44">
        <v>3</v>
      </c>
      <c r="M214" s="31" t="s">
        <v>556</v>
      </c>
      <c r="N214" s="16"/>
      <c r="O214" s="43">
        <v>3.2</v>
      </c>
      <c r="P214" s="34" t="s">
        <v>556</v>
      </c>
      <c r="Q214" s="16"/>
      <c r="R214" s="44">
        <v>5.3</v>
      </c>
      <c r="S214" s="31" t="s">
        <v>556</v>
      </c>
    </row>
    <row r="215" spans="1:33" ht="15.75" thickBot="1">
      <c r="A215" s="115"/>
      <c r="B215" s="28" t="s">
        <v>1005</v>
      </c>
      <c r="C215" s="131" t="s">
        <v>450</v>
      </c>
      <c r="D215" s="132" t="s">
        <v>556</v>
      </c>
      <c r="E215" s="18"/>
      <c r="F215" s="129">
        <v>0.7</v>
      </c>
      <c r="G215" s="130" t="s">
        <v>556</v>
      </c>
      <c r="H215" s="18"/>
      <c r="I215" s="131">
        <v>1.1000000000000001</v>
      </c>
      <c r="J215" s="132" t="s">
        <v>556</v>
      </c>
      <c r="K215" s="18"/>
      <c r="L215" s="131" t="s">
        <v>450</v>
      </c>
      <c r="M215" s="132" t="s">
        <v>556</v>
      </c>
      <c r="N215" s="18"/>
      <c r="O215" s="129" t="s">
        <v>450</v>
      </c>
      <c r="P215" s="130" t="s">
        <v>556</v>
      </c>
      <c r="Q215" s="18"/>
      <c r="R215" s="131">
        <v>0.1</v>
      </c>
      <c r="S215" s="132" t="s">
        <v>556</v>
      </c>
    </row>
    <row r="216" spans="1:33" ht="15.75" thickBot="1">
      <c r="A216" s="115"/>
      <c r="B216" s="174" t="s">
        <v>183</v>
      </c>
      <c r="C216" s="250">
        <v>100</v>
      </c>
      <c r="D216" s="249" t="s">
        <v>556</v>
      </c>
      <c r="E216" s="16"/>
      <c r="F216" s="248">
        <v>100</v>
      </c>
      <c r="G216" s="247" t="s">
        <v>556</v>
      </c>
      <c r="H216" s="16"/>
      <c r="I216" s="250">
        <v>100</v>
      </c>
      <c r="J216" s="249" t="s">
        <v>556</v>
      </c>
      <c r="K216" s="16"/>
      <c r="L216" s="250">
        <v>100</v>
      </c>
      <c r="M216" s="249" t="s">
        <v>556</v>
      </c>
      <c r="N216" s="16"/>
      <c r="O216" s="248">
        <v>100</v>
      </c>
      <c r="P216" s="247" t="s">
        <v>556</v>
      </c>
      <c r="Q216" s="16"/>
      <c r="R216" s="250">
        <v>100</v>
      </c>
      <c r="S216" s="249" t="s">
        <v>556</v>
      </c>
    </row>
    <row r="217" spans="1:33" ht="15.75" thickTop="1">
      <c r="A217" s="115" t="s">
        <v>1867</v>
      </c>
      <c r="B217" s="118" t="s">
        <v>1006</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row>
    <row r="218" spans="1:33">
      <c r="A218" s="115"/>
      <c r="B218" s="117" t="s">
        <v>1007</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row>
    <row r="219" spans="1:33">
      <c r="A219" s="115"/>
      <c r="B219" s="25"/>
      <c r="C219" s="25"/>
      <c r="D219" s="25"/>
      <c r="E219" s="25"/>
      <c r="F219" s="25"/>
      <c r="G219" s="25"/>
      <c r="H219" s="25"/>
      <c r="I219" s="25"/>
      <c r="J219" s="25"/>
      <c r="K219" s="25"/>
      <c r="L219" s="25"/>
      <c r="M219" s="25"/>
      <c r="N219" s="25"/>
      <c r="O219" s="25"/>
      <c r="P219" s="25"/>
      <c r="Q219" s="25"/>
    </row>
    <row r="220" spans="1:33">
      <c r="A220" s="115"/>
      <c r="B220" s="14"/>
      <c r="C220" s="14"/>
      <c r="D220" s="14"/>
      <c r="E220" s="14"/>
      <c r="F220" s="14"/>
      <c r="G220" s="14"/>
      <c r="H220" s="14"/>
      <c r="I220" s="14"/>
      <c r="J220" s="14"/>
      <c r="K220" s="14"/>
      <c r="L220" s="14"/>
      <c r="M220" s="14"/>
      <c r="N220" s="14"/>
      <c r="O220" s="14"/>
      <c r="P220" s="14"/>
      <c r="Q220" s="14"/>
    </row>
    <row r="221" spans="1:33" ht="15.75" thickBot="1">
      <c r="A221" s="115"/>
      <c r="B221" s="16"/>
      <c r="C221" s="50" t="s">
        <v>326</v>
      </c>
      <c r="D221" s="50"/>
      <c r="E221" s="50"/>
      <c r="F221" s="50"/>
      <c r="G221" s="50"/>
      <c r="H221" s="50"/>
      <c r="I221" s="50"/>
      <c r="J221" s="50"/>
      <c r="K221" s="50"/>
      <c r="L221" s="50"/>
      <c r="M221" s="50"/>
      <c r="N221" s="50"/>
      <c r="O221" s="50"/>
      <c r="P221" s="50"/>
      <c r="Q221" s="50"/>
    </row>
    <row r="222" spans="1:33" ht="15.75" thickBot="1">
      <c r="A222" s="115"/>
      <c r="B222" s="16"/>
      <c r="C222" s="170">
        <v>42004</v>
      </c>
      <c r="D222" s="170"/>
      <c r="E222" s="170"/>
      <c r="F222" s="170"/>
      <c r="G222" s="170"/>
      <c r="H222" s="170"/>
      <c r="I222" s="170"/>
      <c r="J222" s="170"/>
      <c r="K222" s="170"/>
      <c r="L222" s="170"/>
      <c r="M222" s="170"/>
      <c r="N222" s="170"/>
      <c r="O222" s="170"/>
      <c r="P222" s="170"/>
      <c r="Q222" s="170"/>
    </row>
    <row r="223" spans="1:33">
      <c r="A223" s="115"/>
      <c r="B223" s="51" t="s">
        <v>994</v>
      </c>
      <c r="C223" s="55" t="s">
        <v>1008</v>
      </c>
      <c r="D223" s="55"/>
      <c r="E223" s="55"/>
      <c r="F223" s="56"/>
      <c r="G223" s="55" t="s">
        <v>1010</v>
      </c>
      <c r="H223" s="55"/>
      <c r="I223" s="55"/>
      <c r="J223" s="56"/>
      <c r="K223" s="55" t="s">
        <v>1013</v>
      </c>
      <c r="L223" s="55"/>
      <c r="M223" s="55"/>
      <c r="N223" s="56"/>
      <c r="O223" s="55" t="s">
        <v>183</v>
      </c>
      <c r="P223" s="55"/>
      <c r="Q223" s="55"/>
    </row>
    <row r="224" spans="1:33">
      <c r="A224" s="115"/>
      <c r="B224" s="51"/>
      <c r="C224" s="54" t="s">
        <v>704</v>
      </c>
      <c r="D224" s="54"/>
      <c r="E224" s="54"/>
      <c r="F224" s="53"/>
      <c r="G224" s="54" t="s">
        <v>1011</v>
      </c>
      <c r="H224" s="54"/>
      <c r="I224" s="54"/>
      <c r="J224" s="53"/>
      <c r="K224" s="54" t="s">
        <v>1014</v>
      </c>
      <c r="L224" s="54"/>
      <c r="M224" s="54"/>
      <c r="N224" s="53"/>
      <c r="O224" s="54"/>
      <c r="P224" s="54"/>
      <c r="Q224" s="54"/>
    </row>
    <row r="225" spans="1:17">
      <c r="A225" s="115"/>
      <c r="B225" s="51"/>
      <c r="C225" s="54" t="s">
        <v>1009</v>
      </c>
      <c r="D225" s="54"/>
      <c r="E225" s="54"/>
      <c r="F225" s="53"/>
      <c r="G225" s="54" t="s">
        <v>1012</v>
      </c>
      <c r="H225" s="54"/>
      <c r="I225" s="54"/>
      <c r="J225" s="53"/>
      <c r="K225" s="54" t="s">
        <v>1012</v>
      </c>
      <c r="L225" s="54"/>
      <c r="M225" s="54"/>
      <c r="N225" s="53"/>
      <c r="O225" s="54"/>
      <c r="P225" s="54"/>
      <c r="Q225" s="54"/>
    </row>
    <row r="226" spans="1:17" ht="15.75" thickBot="1">
      <c r="A226" s="115"/>
      <c r="B226" s="51"/>
      <c r="C226" s="50" t="s">
        <v>694</v>
      </c>
      <c r="D226" s="50"/>
      <c r="E226" s="50"/>
      <c r="F226" s="53"/>
      <c r="G226" s="50" t="s">
        <v>696</v>
      </c>
      <c r="H226" s="50"/>
      <c r="I226" s="50"/>
      <c r="J226" s="53"/>
      <c r="K226" s="50" t="s">
        <v>698</v>
      </c>
      <c r="L226" s="50"/>
      <c r="M226" s="50"/>
      <c r="N226" s="53"/>
      <c r="O226" s="50"/>
      <c r="P226" s="50"/>
      <c r="Q226" s="50"/>
    </row>
    <row r="227" spans="1:17">
      <c r="A227" s="115"/>
      <c r="B227" s="28" t="s">
        <v>1015</v>
      </c>
      <c r="C227" s="73"/>
      <c r="D227" s="73"/>
      <c r="E227" s="73"/>
      <c r="F227" s="18"/>
      <c r="G227" s="73"/>
      <c r="H227" s="73"/>
      <c r="I227" s="73"/>
      <c r="J227" s="18"/>
      <c r="K227" s="73"/>
      <c r="L227" s="73"/>
      <c r="M227" s="73"/>
      <c r="N227" s="18"/>
      <c r="O227" s="73"/>
      <c r="P227" s="73"/>
      <c r="Q227" s="73"/>
    </row>
    <row r="228" spans="1:17">
      <c r="A228" s="115"/>
      <c r="B228" s="244" t="s">
        <v>1016</v>
      </c>
      <c r="C228" s="51" t="s">
        <v>336</v>
      </c>
      <c r="D228" s="79">
        <v>248.5</v>
      </c>
      <c r="E228" s="53"/>
      <c r="F228" s="53"/>
      <c r="G228" s="51" t="s">
        <v>336</v>
      </c>
      <c r="H228" s="79" t="s">
        <v>450</v>
      </c>
      <c r="I228" s="53"/>
      <c r="J228" s="53"/>
      <c r="K228" s="51" t="s">
        <v>336</v>
      </c>
      <c r="L228" s="79" t="s">
        <v>450</v>
      </c>
      <c r="M228" s="53"/>
      <c r="N228" s="53"/>
      <c r="O228" s="51" t="s">
        <v>336</v>
      </c>
      <c r="P228" s="79">
        <v>248.5</v>
      </c>
      <c r="Q228" s="53"/>
    </row>
    <row r="229" spans="1:17">
      <c r="A229" s="115"/>
      <c r="B229" s="244"/>
      <c r="C229" s="51"/>
      <c r="D229" s="79"/>
      <c r="E229" s="53"/>
      <c r="F229" s="53"/>
      <c r="G229" s="51"/>
      <c r="H229" s="79"/>
      <c r="I229" s="53"/>
      <c r="J229" s="53"/>
      <c r="K229" s="51"/>
      <c r="L229" s="79"/>
      <c r="M229" s="53"/>
      <c r="N229" s="53"/>
      <c r="O229" s="51"/>
      <c r="P229" s="79"/>
      <c r="Q229" s="53"/>
    </row>
    <row r="230" spans="1:17">
      <c r="A230" s="115"/>
      <c r="B230" s="178" t="s">
        <v>1017</v>
      </c>
      <c r="C230" s="71">
        <v>55.8</v>
      </c>
      <c r="D230" s="71"/>
      <c r="E230" s="62"/>
      <c r="F230" s="62"/>
      <c r="G230" s="71" t="s">
        <v>450</v>
      </c>
      <c r="H230" s="71"/>
      <c r="I230" s="62"/>
      <c r="J230" s="62"/>
      <c r="K230" s="71" t="s">
        <v>450</v>
      </c>
      <c r="L230" s="71"/>
      <c r="M230" s="62"/>
      <c r="N230" s="62"/>
      <c r="O230" s="71">
        <v>55.8</v>
      </c>
      <c r="P230" s="71"/>
      <c r="Q230" s="62"/>
    </row>
    <row r="231" spans="1:17">
      <c r="A231" s="115"/>
      <c r="B231" s="178"/>
      <c r="C231" s="71"/>
      <c r="D231" s="71"/>
      <c r="E231" s="62"/>
      <c r="F231" s="62"/>
      <c r="G231" s="71"/>
      <c r="H231" s="71"/>
      <c r="I231" s="62"/>
      <c r="J231" s="62"/>
      <c r="K231" s="71"/>
      <c r="L231" s="71"/>
      <c r="M231" s="62"/>
      <c r="N231" s="62"/>
      <c r="O231" s="71"/>
      <c r="P231" s="71"/>
      <c r="Q231" s="62"/>
    </row>
    <row r="232" spans="1:17">
      <c r="A232" s="115"/>
      <c r="B232" s="244" t="s">
        <v>1018</v>
      </c>
      <c r="C232" s="79">
        <v>157.4</v>
      </c>
      <c r="D232" s="79"/>
      <c r="E232" s="53"/>
      <c r="F232" s="53"/>
      <c r="G232" s="79" t="s">
        <v>450</v>
      </c>
      <c r="H232" s="79"/>
      <c r="I232" s="53"/>
      <c r="J232" s="53"/>
      <c r="K232" s="79" t="s">
        <v>450</v>
      </c>
      <c r="L232" s="79"/>
      <c r="M232" s="53"/>
      <c r="N232" s="53"/>
      <c r="O232" s="79">
        <v>157.4</v>
      </c>
      <c r="P232" s="79"/>
      <c r="Q232" s="53"/>
    </row>
    <row r="233" spans="1:17">
      <c r="A233" s="115"/>
      <c r="B233" s="244"/>
      <c r="C233" s="79"/>
      <c r="D233" s="79"/>
      <c r="E233" s="53"/>
      <c r="F233" s="53"/>
      <c r="G233" s="79"/>
      <c r="H233" s="79"/>
      <c r="I233" s="53"/>
      <c r="J233" s="53"/>
      <c r="K233" s="79"/>
      <c r="L233" s="79"/>
      <c r="M233" s="53"/>
      <c r="N233" s="53"/>
      <c r="O233" s="79"/>
      <c r="P233" s="79"/>
      <c r="Q233" s="53"/>
    </row>
    <row r="234" spans="1:17">
      <c r="A234" s="115"/>
      <c r="B234" s="175" t="s">
        <v>1000</v>
      </c>
      <c r="C234" s="71">
        <v>243.7</v>
      </c>
      <c r="D234" s="71"/>
      <c r="E234" s="62"/>
      <c r="F234" s="62"/>
      <c r="G234" s="71">
        <v>31.8</v>
      </c>
      <c r="H234" s="71"/>
      <c r="I234" s="62"/>
      <c r="J234" s="62"/>
      <c r="K234" s="71" t="s">
        <v>450</v>
      </c>
      <c r="L234" s="71"/>
      <c r="M234" s="62"/>
      <c r="N234" s="62"/>
      <c r="O234" s="71">
        <v>275.5</v>
      </c>
      <c r="P234" s="71"/>
      <c r="Q234" s="62"/>
    </row>
    <row r="235" spans="1:17">
      <c r="A235" s="115"/>
      <c r="B235" s="175"/>
      <c r="C235" s="71"/>
      <c r="D235" s="71"/>
      <c r="E235" s="62"/>
      <c r="F235" s="62"/>
      <c r="G235" s="71"/>
      <c r="H235" s="71"/>
      <c r="I235" s="62"/>
      <c r="J235" s="62"/>
      <c r="K235" s="71"/>
      <c r="L235" s="71"/>
      <c r="M235" s="62"/>
      <c r="N235" s="62"/>
      <c r="O235" s="71"/>
      <c r="P235" s="71"/>
      <c r="Q235" s="62"/>
    </row>
    <row r="236" spans="1:17">
      <c r="A236" s="115"/>
      <c r="B236" s="176" t="s">
        <v>1001</v>
      </c>
      <c r="C236" s="79" t="s">
        <v>450</v>
      </c>
      <c r="D236" s="79"/>
      <c r="E236" s="53"/>
      <c r="F236" s="53"/>
      <c r="G236" s="79" t="s">
        <v>450</v>
      </c>
      <c r="H236" s="79"/>
      <c r="I236" s="53"/>
      <c r="J236" s="53"/>
      <c r="K236" s="79">
        <v>59.2</v>
      </c>
      <c r="L236" s="79"/>
      <c r="M236" s="53"/>
      <c r="N236" s="53"/>
      <c r="O236" s="79">
        <v>59.2</v>
      </c>
      <c r="P236" s="79"/>
      <c r="Q236" s="53"/>
    </row>
    <row r="237" spans="1:17">
      <c r="A237" s="115"/>
      <c r="B237" s="176"/>
      <c r="C237" s="79"/>
      <c r="D237" s="79"/>
      <c r="E237" s="53"/>
      <c r="F237" s="53"/>
      <c r="G237" s="79"/>
      <c r="H237" s="79"/>
      <c r="I237" s="53"/>
      <c r="J237" s="53"/>
      <c r="K237" s="79"/>
      <c r="L237" s="79"/>
      <c r="M237" s="53"/>
      <c r="N237" s="53"/>
      <c r="O237" s="79"/>
      <c r="P237" s="79"/>
      <c r="Q237" s="53"/>
    </row>
    <row r="238" spans="1:17">
      <c r="A238" s="115"/>
      <c r="B238" s="175" t="s">
        <v>1002</v>
      </c>
      <c r="C238" s="71" t="s">
        <v>450</v>
      </c>
      <c r="D238" s="71"/>
      <c r="E238" s="62"/>
      <c r="F238" s="62"/>
      <c r="G238" s="71" t="s">
        <v>450</v>
      </c>
      <c r="H238" s="71"/>
      <c r="I238" s="62"/>
      <c r="J238" s="62"/>
      <c r="K238" s="71">
        <v>31.2</v>
      </c>
      <c r="L238" s="71"/>
      <c r="M238" s="62"/>
      <c r="N238" s="62"/>
      <c r="O238" s="71">
        <v>31.2</v>
      </c>
      <c r="P238" s="71"/>
      <c r="Q238" s="62"/>
    </row>
    <row r="239" spans="1:17">
      <c r="A239" s="115"/>
      <c r="B239" s="175"/>
      <c r="C239" s="71"/>
      <c r="D239" s="71"/>
      <c r="E239" s="62"/>
      <c r="F239" s="62"/>
      <c r="G239" s="71"/>
      <c r="H239" s="71"/>
      <c r="I239" s="62"/>
      <c r="J239" s="62"/>
      <c r="K239" s="71"/>
      <c r="L239" s="71"/>
      <c r="M239" s="62"/>
      <c r="N239" s="62"/>
      <c r="O239" s="71"/>
      <c r="P239" s="71"/>
      <c r="Q239" s="62"/>
    </row>
    <row r="240" spans="1:17">
      <c r="A240" s="115"/>
      <c r="B240" s="176" t="s">
        <v>1003</v>
      </c>
      <c r="C240" s="79" t="s">
        <v>450</v>
      </c>
      <c r="D240" s="79"/>
      <c r="E240" s="53"/>
      <c r="F240" s="53"/>
      <c r="G240" s="79" t="s">
        <v>450</v>
      </c>
      <c r="H240" s="79"/>
      <c r="I240" s="53"/>
      <c r="J240" s="53"/>
      <c r="K240" s="79">
        <v>65.400000000000006</v>
      </c>
      <c r="L240" s="79"/>
      <c r="M240" s="53"/>
      <c r="N240" s="53"/>
      <c r="O240" s="79">
        <v>65.400000000000006</v>
      </c>
      <c r="P240" s="79"/>
      <c r="Q240" s="53"/>
    </row>
    <row r="241" spans="1:17">
      <c r="A241" s="115"/>
      <c r="B241" s="176"/>
      <c r="C241" s="79"/>
      <c r="D241" s="79"/>
      <c r="E241" s="53"/>
      <c r="F241" s="53"/>
      <c r="G241" s="79"/>
      <c r="H241" s="79"/>
      <c r="I241" s="53"/>
      <c r="J241" s="53"/>
      <c r="K241" s="79"/>
      <c r="L241" s="79"/>
      <c r="M241" s="53"/>
      <c r="N241" s="53"/>
      <c r="O241" s="79"/>
      <c r="P241" s="79"/>
      <c r="Q241" s="53"/>
    </row>
    <row r="242" spans="1:17">
      <c r="A242" s="115"/>
      <c r="B242" s="175" t="s">
        <v>1004</v>
      </c>
      <c r="C242" s="71" t="s">
        <v>450</v>
      </c>
      <c r="D242" s="71"/>
      <c r="E242" s="62"/>
      <c r="F242" s="62"/>
      <c r="G242" s="71" t="s">
        <v>450</v>
      </c>
      <c r="H242" s="71"/>
      <c r="I242" s="62"/>
      <c r="J242" s="62"/>
      <c r="K242" s="71">
        <v>50</v>
      </c>
      <c r="L242" s="71"/>
      <c r="M242" s="62"/>
      <c r="N242" s="62"/>
      <c r="O242" s="71">
        <v>50</v>
      </c>
      <c r="P242" s="71"/>
      <c r="Q242" s="62"/>
    </row>
    <row r="243" spans="1:17">
      <c r="A243" s="115"/>
      <c r="B243" s="175"/>
      <c r="C243" s="71"/>
      <c r="D243" s="71"/>
      <c r="E243" s="62"/>
      <c r="F243" s="62"/>
      <c r="G243" s="71"/>
      <c r="H243" s="71"/>
      <c r="I243" s="62"/>
      <c r="J243" s="62"/>
      <c r="K243" s="71"/>
      <c r="L243" s="71"/>
      <c r="M243" s="62"/>
      <c r="N243" s="62"/>
      <c r="O243" s="71"/>
      <c r="P243" s="71"/>
      <c r="Q243" s="62"/>
    </row>
    <row r="244" spans="1:17">
      <c r="A244" s="115"/>
      <c r="B244" s="176" t="s">
        <v>1005</v>
      </c>
      <c r="C244" s="79">
        <v>6.6</v>
      </c>
      <c r="D244" s="79"/>
      <c r="E244" s="53"/>
      <c r="F244" s="53"/>
      <c r="G244" s="79" t="s">
        <v>450</v>
      </c>
      <c r="H244" s="79"/>
      <c r="I244" s="53"/>
      <c r="J244" s="53"/>
      <c r="K244" s="79" t="s">
        <v>450</v>
      </c>
      <c r="L244" s="79"/>
      <c r="M244" s="53"/>
      <c r="N244" s="53"/>
      <c r="O244" s="79">
        <v>6.6</v>
      </c>
      <c r="P244" s="79"/>
      <c r="Q244" s="53"/>
    </row>
    <row r="245" spans="1:17" ht="15.75" thickBot="1">
      <c r="A245" s="115"/>
      <c r="B245" s="176"/>
      <c r="C245" s="80"/>
      <c r="D245" s="80"/>
      <c r="E245" s="81"/>
      <c r="F245" s="53"/>
      <c r="G245" s="80"/>
      <c r="H245" s="80"/>
      <c r="I245" s="81"/>
      <c r="J245" s="53"/>
      <c r="K245" s="80"/>
      <c r="L245" s="80"/>
      <c r="M245" s="81"/>
      <c r="N245" s="53"/>
      <c r="O245" s="80"/>
      <c r="P245" s="80"/>
      <c r="Q245" s="81"/>
    </row>
    <row r="246" spans="1:17">
      <c r="A246" s="115"/>
      <c r="B246" s="178" t="s">
        <v>183</v>
      </c>
      <c r="C246" s="70" t="s">
        <v>336</v>
      </c>
      <c r="D246" s="72">
        <v>712</v>
      </c>
      <c r="E246" s="73"/>
      <c r="F246" s="62"/>
      <c r="G246" s="70" t="s">
        <v>336</v>
      </c>
      <c r="H246" s="72">
        <v>31.8</v>
      </c>
      <c r="I246" s="73"/>
      <c r="J246" s="62"/>
      <c r="K246" s="70" t="s">
        <v>336</v>
      </c>
      <c r="L246" s="72">
        <v>205.8</v>
      </c>
      <c r="M246" s="73"/>
      <c r="N246" s="62"/>
      <c r="O246" s="70" t="s">
        <v>336</v>
      </c>
      <c r="P246" s="72">
        <v>949.6</v>
      </c>
      <c r="Q246" s="73"/>
    </row>
    <row r="247" spans="1:17" ht="15.75" thickBot="1">
      <c r="A247" s="115"/>
      <c r="B247" s="178"/>
      <c r="C247" s="84"/>
      <c r="D247" s="85"/>
      <c r="E247" s="86"/>
      <c r="F247" s="62"/>
      <c r="G247" s="84"/>
      <c r="H247" s="85"/>
      <c r="I247" s="86"/>
      <c r="J247" s="62"/>
      <c r="K247" s="84"/>
      <c r="L247" s="85"/>
      <c r="M247" s="86"/>
      <c r="N247" s="62"/>
      <c r="O247" s="84"/>
      <c r="P247" s="85"/>
      <c r="Q247" s="86"/>
    </row>
    <row r="248" spans="1:17" ht="15.75" thickTop="1">
      <c r="A248" s="115"/>
      <c r="B248" s="25"/>
      <c r="C248" s="25"/>
      <c r="D248" s="25"/>
      <c r="E248" s="25"/>
      <c r="F248" s="25"/>
      <c r="G248" s="25"/>
      <c r="H248" s="25"/>
      <c r="I248" s="25"/>
      <c r="J248" s="25"/>
      <c r="K248" s="25"/>
      <c r="L248" s="25"/>
      <c r="M248" s="25"/>
      <c r="N248" s="25"/>
      <c r="O248" s="25"/>
      <c r="P248" s="25"/>
      <c r="Q248" s="25"/>
    </row>
    <row r="249" spans="1:17">
      <c r="A249" s="115"/>
      <c r="B249" s="14"/>
      <c r="C249" s="14"/>
      <c r="D249" s="14"/>
      <c r="E249" s="14"/>
      <c r="F249" s="14"/>
      <c r="G249" s="14"/>
      <c r="H249" s="14"/>
      <c r="I249" s="14"/>
      <c r="J249" s="14"/>
      <c r="K249" s="14"/>
      <c r="L249" s="14"/>
      <c r="M249" s="14"/>
      <c r="N249" s="14"/>
      <c r="O249" s="14"/>
      <c r="P249" s="14"/>
      <c r="Q249" s="14"/>
    </row>
    <row r="250" spans="1:17" ht="15.75" thickBot="1">
      <c r="A250" s="115"/>
      <c r="B250" s="16"/>
      <c r="C250" s="59" t="s">
        <v>326</v>
      </c>
      <c r="D250" s="59"/>
      <c r="E250" s="59"/>
      <c r="F250" s="59"/>
      <c r="G250" s="59"/>
      <c r="H250" s="59"/>
      <c r="I250" s="59"/>
      <c r="J250" s="59"/>
      <c r="K250" s="59"/>
      <c r="L250" s="59"/>
      <c r="M250" s="59"/>
      <c r="N250" s="59"/>
      <c r="O250" s="59"/>
      <c r="P250" s="59"/>
      <c r="Q250" s="59"/>
    </row>
    <row r="251" spans="1:17" ht="15.75" thickBot="1">
      <c r="A251" s="115"/>
      <c r="B251" s="16"/>
      <c r="C251" s="171">
        <v>41639</v>
      </c>
      <c r="D251" s="171"/>
      <c r="E251" s="171"/>
      <c r="F251" s="171"/>
      <c r="G251" s="171"/>
      <c r="H251" s="171"/>
      <c r="I251" s="171"/>
      <c r="J251" s="171"/>
      <c r="K251" s="171"/>
      <c r="L251" s="171"/>
      <c r="M251" s="171"/>
      <c r="N251" s="171"/>
      <c r="O251" s="171"/>
      <c r="P251" s="171"/>
      <c r="Q251" s="171"/>
    </row>
    <row r="252" spans="1:17">
      <c r="A252" s="115"/>
      <c r="B252" s="76" t="s">
        <v>994</v>
      </c>
      <c r="C252" s="58" t="s">
        <v>1008</v>
      </c>
      <c r="D252" s="58"/>
      <c r="E252" s="58"/>
      <c r="F252" s="56"/>
      <c r="G252" s="58" t="s">
        <v>1019</v>
      </c>
      <c r="H252" s="58"/>
      <c r="I252" s="58"/>
      <c r="J252" s="56"/>
      <c r="K252" s="58" t="s">
        <v>1013</v>
      </c>
      <c r="L252" s="58"/>
      <c r="M252" s="58"/>
      <c r="N252" s="56"/>
      <c r="O252" s="58" t="s">
        <v>183</v>
      </c>
      <c r="P252" s="58"/>
      <c r="Q252" s="58"/>
    </row>
    <row r="253" spans="1:17">
      <c r="A253" s="115"/>
      <c r="B253" s="76"/>
      <c r="C253" s="78" t="s">
        <v>704</v>
      </c>
      <c r="D253" s="78"/>
      <c r="E253" s="78"/>
      <c r="F253" s="53"/>
      <c r="G253" s="78" t="s">
        <v>1011</v>
      </c>
      <c r="H253" s="78"/>
      <c r="I253" s="78"/>
      <c r="J253" s="53"/>
      <c r="K253" s="78" t="s">
        <v>1014</v>
      </c>
      <c r="L253" s="78"/>
      <c r="M253" s="78"/>
      <c r="N253" s="53"/>
      <c r="O253" s="78"/>
      <c r="P253" s="78"/>
      <c r="Q253" s="78"/>
    </row>
    <row r="254" spans="1:17">
      <c r="A254" s="115"/>
      <c r="B254" s="76"/>
      <c r="C254" s="78" t="s">
        <v>1009</v>
      </c>
      <c r="D254" s="78"/>
      <c r="E254" s="78"/>
      <c r="F254" s="53"/>
      <c r="G254" s="78" t="s">
        <v>1012</v>
      </c>
      <c r="H254" s="78"/>
      <c r="I254" s="78"/>
      <c r="J254" s="53"/>
      <c r="K254" s="78" t="s">
        <v>1012</v>
      </c>
      <c r="L254" s="78"/>
      <c r="M254" s="78"/>
      <c r="N254" s="53"/>
      <c r="O254" s="78"/>
      <c r="P254" s="78"/>
      <c r="Q254" s="78"/>
    </row>
    <row r="255" spans="1:17" ht="15.75" thickBot="1">
      <c r="A255" s="115"/>
      <c r="B255" s="76"/>
      <c r="C255" s="59" t="s">
        <v>694</v>
      </c>
      <c r="D255" s="59"/>
      <c r="E255" s="59"/>
      <c r="F255" s="53"/>
      <c r="G255" s="59" t="s">
        <v>696</v>
      </c>
      <c r="H255" s="59"/>
      <c r="I255" s="59"/>
      <c r="J255" s="53"/>
      <c r="K255" s="59" t="s">
        <v>698</v>
      </c>
      <c r="L255" s="59"/>
      <c r="M255" s="59"/>
      <c r="N255" s="53"/>
      <c r="O255" s="59"/>
      <c r="P255" s="59"/>
      <c r="Q255" s="59"/>
    </row>
    <row r="256" spans="1:17">
      <c r="A256" s="115"/>
      <c r="B256" s="28" t="s">
        <v>1015</v>
      </c>
      <c r="C256" s="73"/>
      <c r="D256" s="73"/>
      <c r="E256" s="73"/>
      <c r="F256" s="18"/>
      <c r="G256" s="73"/>
      <c r="H256" s="73"/>
      <c r="I256" s="73"/>
      <c r="J256" s="18"/>
      <c r="K256" s="73"/>
      <c r="L256" s="73"/>
      <c r="M256" s="73"/>
      <c r="N256" s="18"/>
      <c r="O256" s="73"/>
      <c r="P256" s="73"/>
      <c r="Q256" s="73"/>
    </row>
    <row r="257" spans="1:17">
      <c r="A257" s="115"/>
      <c r="B257" s="244" t="s">
        <v>1016</v>
      </c>
      <c r="C257" s="76" t="s">
        <v>336</v>
      </c>
      <c r="D257" s="82">
        <v>261.5</v>
      </c>
      <c r="E257" s="53"/>
      <c r="F257" s="53"/>
      <c r="G257" s="76" t="s">
        <v>336</v>
      </c>
      <c r="H257" s="82" t="s">
        <v>450</v>
      </c>
      <c r="I257" s="53"/>
      <c r="J257" s="53"/>
      <c r="K257" s="76" t="s">
        <v>336</v>
      </c>
      <c r="L257" s="82" t="s">
        <v>450</v>
      </c>
      <c r="M257" s="53"/>
      <c r="N257" s="53"/>
      <c r="O257" s="76" t="s">
        <v>336</v>
      </c>
      <c r="P257" s="82">
        <v>261.5</v>
      </c>
      <c r="Q257" s="53"/>
    </row>
    <row r="258" spans="1:17">
      <c r="A258" s="115"/>
      <c r="B258" s="244"/>
      <c r="C258" s="76"/>
      <c r="D258" s="82"/>
      <c r="E258" s="53"/>
      <c r="F258" s="53"/>
      <c r="G258" s="76"/>
      <c r="H258" s="82"/>
      <c r="I258" s="53"/>
      <c r="J258" s="53"/>
      <c r="K258" s="76"/>
      <c r="L258" s="82"/>
      <c r="M258" s="53"/>
      <c r="N258" s="53"/>
      <c r="O258" s="76"/>
      <c r="P258" s="82"/>
      <c r="Q258" s="53"/>
    </row>
    <row r="259" spans="1:17">
      <c r="A259" s="115"/>
      <c r="B259" s="178" t="s">
        <v>1017</v>
      </c>
      <c r="C259" s="74">
        <v>60.8</v>
      </c>
      <c r="D259" s="74"/>
      <c r="E259" s="62"/>
      <c r="F259" s="62"/>
      <c r="G259" s="74" t="s">
        <v>450</v>
      </c>
      <c r="H259" s="74"/>
      <c r="I259" s="62"/>
      <c r="J259" s="62"/>
      <c r="K259" s="74" t="s">
        <v>450</v>
      </c>
      <c r="L259" s="74"/>
      <c r="M259" s="62"/>
      <c r="N259" s="62"/>
      <c r="O259" s="74">
        <v>60.8</v>
      </c>
      <c r="P259" s="74"/>
      <c r="Q259" s="62"/>
    </row>
    <row r="260" spans="1:17">
      <c r="A260" s="115"/>
      <c r="B260" s="178"/>
      <c r="C260" s="74"/>
      <c r="D260" s="74"/>
      <c r="E260" s="62"/>
      <c r="F260" s="62"/>
      <c r="G260" s="74"/>
      <c r="H260" s="74"/>
      <c r="I260" s="62"/>
      <c r="J260" s="62"/>
      <c r="K260" s="74"/>
      <c r="L260" s="74"/>
      <c r="M260" s="62"/>
      <c r="N260" s="62"/>
      <c r="O260" s="74"/>
      <c r="P260" s="74"/>
      <c r="Q260" s="62"/>
    </row>
    <row r="261" spans="1:17">
      <c r="A261" s="115"/>
      <c r="B261" s="244" t="s">
        <v>1018</v>
      </c>
      <c r="C261" s="82">
        <v>149.30000000000001</v>
      </c>
      <c r="D261" s="82"/>
      <c r="E261" s="53"/>
      <c r="F261" s="53"/>
      <c r="G261" s="82" t="s">
        <v>450</v>
      </c>
      <c r="H261" s="82"/>
      <c r="I261" s="53"/>
      <c r="J261" s="53"/>
      <c r="K261" s="82" t="s">
        <v>450</v>
      </c>
      <c r="L261" s="82"/>
      <c r="M261" s="53"/>
      <c r="N261" s="53"/>
      <c r="O261" s="82">
        <v>149.30000000000001</v>
      </c>
      <c r="P261" s="82"/>
      <c r="Q261" s="53"/>
    </row>
    <row r="262" spans="1:17">
      <c r="A262" s="115"/>
      <c r="B262" s="244"/>
      <c r="C262" s="82"/>
      <c r="D262" s="82"/>
      <c r="E262" s="53"/>
      <c r="F262" s="53"/>
      <c r="G262" s="82"/>
      <c r="H262" s="82"/>
      <c r="I262" s="53"/>
      <c r="J262" s="53"/>
      <c r="K262" s="82"/>
      <c r="L262" s="82"/>
      <c r="M262" s="53"/>
      <c r="N262" s="53"/>
      <c r="O262" s="82"/>
      <c r="P262" s="82"/>
      <c r="Q262" s="53"/>
    </row>
    <row r="263" spans="1:17">
      <c r="A263" s="115"/>
      <c r="B263" s="175" t="s">
        <v>1000</v>
      </c>
      <c r="C263" s="74">
        <v>214.8</v>
      </c>
      <c r="D263" s="74"/>
      <c r="E263" s="62"/>
      <c r="F263" s="62"/>
      <c r="G263" s="74">
        <v>30.1</v>
      </c>
      <c r="H263" s="74"/>
      <c r="I263" s="62"/>
      <c r="J263" s="62"/>
      <c r="K263" s="74" t="s">
        <v>450</v>
      </c>
      <c r="L263" s="74"/>
      <c r="M263" s="62"/>
      <c r="N263" s="62"/>
      <c r="O263" s="74">
        <v>244.9</v>
      </c>
      <c r="P263" s="74"/>
      <c r="Q263" s="62"/>
    </row>
    <row r="264" spans="1:17">
      <c r="A264" s="115"/>
      <c r="B264" s="175"/>
      <c r="C264" s="74"/>
      <c r="D264" s="74"/>
      <c r="E264" s="62"/>
      <c r="F264" s="62"/>
      <c r="G264" s="74"/>
      <c r="H264" s="74"/>
      <c r="I264" s="62"/>
      <c r="J264" s="62"/>
      <c r="K264" s="74"/>
      <c r="L264" s="74"/>
      <c r="M264" s="62"/>
      <c r="N264" s="62"/>
      <c r="O264" s="74"/>
      <c r="P264" s="74"/>
      <c r="Q264" s="62"/>
    </row>
    <row r="265" spans="1:17">
      <c r="A265" s="115"/>
      <c r="B265" s="176" t="s">
        <v>1001</v>
      </c>
      <c r="C265" s="82" t="s">
        <v>450</v>
      </c>
      <c r="D265" s="82"/>
      <c r="E265" s="53"/>
      <c r="F265" s="53"/>
      <c r="G265" s="82" t="s">
        <v>450</v>
      </c>
      <c r="H265" s="82"/>
      <c r="I265" s="53"/>
      <c r="J265" s="53"/>
      <c r="K265" s="82">
        <v>57.6</v>
      </c>
      <c r="L265" s="82"/>
      <c r="M265" s="53"/>
      <c r="N265" s="53"/>
      <c r="O265" s="82">
        <v>57.6</v>
      </c>
      <c r="P265" s="82"/>
      <c r="Q265" s="53"/>
    </row>
    <row r="266" spans="1:17">
      <c r="A266" s="115"/>
      <c r="B266" s="176"/>
      <c r="C266" s="82"/>
      <c r="D266" s="82"/>
      <c r="E266" s="53"/>
      <c r="F266" s="53"/>
      <c r="G266" s="82"/>
      <c r="H266" s="82"/>
      <c r="I266" s="53"/>
      <c r="J266" s="53"/>
      <c r="K266" s="82"/>
      <c r="L266" s="82"/>
      <c r="M266" s="53"/>
      <c r="N266" s="53"/>
      <c r="O266" s="82"/>
      <c r="P266" s="82"/>
      <c r="Q266" s="53"/>
    </row>
    <row r="267" spans="1:17">
      <c r="A267" s="115"/>
      <c r="B267" s="175" t="s">
        <v>1002</v>
      </c>
      <c r="C267" s="74" t="s">
        <v>450</v>
      </c>
      <c r="D267" s="74"/>
      <c r="E267" s="62"/>
      <c r="F267" s="62"/>
      <c r="G267" s="74" t="s">
        <v>450</v>
      </c>
      <c r="H267" s="74"/>
      <c r="I267" s="62"/>
      <c r="J267" s="62"/>
      <c r="K267" s="74">
        <v>29.1</v>
      </c>
      <c r="L267" s="74"/>
      <c r="M267" s="62"/>
      <c r="N267" s="62"/>
      <c r="O267" s="74">
        <v>29.1</v>
      </c>
      <c r="P267" s="74"/>
      <c r="Q267" s="62"/>
    </row>
    <row r="268" spans="1:17">
      <c r="A268" s="115"/>
      <c r="B268" s="175"/>
      <c r="C268" s="74"/>
      <c r="D268" s="74"/>
      <c r="E268" s="62"/>
      <c r="F268" s="62"/>
      <c r="G268" s="74"/>
      <c r="H268" s="74"/>
      <c r="I268" s="62"/>
      <c r="J268" s="62"/>
      <c r="K268" s="74"/>
      <c r="L268" s="74"/>
      <c r="M268" s="62"/>
      <c r="N268" s="62"/>
      <c r="O268" s="74"/>
      <c r="P268" s="74"/>
      <c r="Q268" s="62"/>
    </row>
    <row r="269" spans="1:17">
      <c r="A269" s="115"/>
      <c r="B269" s="176" t="s">
        <v>1003</v>
      </c>
      <c r="C269" s="82" t="s">
        <v>450</v>
      </c>
      <c r="D269" s="82"/>
      <c r="E269" s="53"/>
      <c r="F269" s="53"/>
      <c r="G269" s="82" t="s">
        <v>450</v>
      </c>
      <c r="H269" s="82"/>
      <c r="I269" s="53"/>
      <c r="J269" s="53"/>
      <c r="K269" s="82">
        <v>61</v>
      </c>
      <c r="L269" s="82"/>
      <c r="M269" s="53"/>
      <c r="N269" s="53"/>
      <c r="O269" s="82">
        <v>61</v>
      </c>
      <c r="P269" s="82"/>
      <c r="Q269" s="53"/>
    </row>
    <row r="270" spans="1:17">
      <c r="A270" s="115"/>
      <c r="B270" s="176"/>
      <c r="C270" s="82"/>
      <c r="D270" s="82"/>
      <c r="E270" s="53"/>
      <c r="F270" s="53"/>
      <c r="G270" s="82"/>
      <c r="H270" s="82"/>
      <c r="I270" s="53"/>
      <c r="J270" s="53"/>
      <c r="K270" s="82"/>
      <c r="L270" s="82"/>
      <c r="M270" s="53"/>
      <c r="N270" s="53"/>
      <c r="O270" s="82"/>
      <c r="P270" s="82"/>
      <c r="Q270" s="53"/>
    </row>
    <row r="271" spans="1:17">
      <c r="A271" s="115"/>
      <c r="B271" s="175" t="s">
        <v>1004</v>
      </c>
      <c r="C271" s="74" t="s">
        <v>450</v>
      </c>
      <c r="D271" s="74"/>
      <c r="E271" s="62"/>
      <c r="F271" s="62"/>
      <c r="G271" s="74" t="s">
        <v>450</v>
      </c>
      <c r="H271" s="74"/>
      <c r="I271" s="62"/>
      <c r="J271" s="62"/>
      <c r="K271" s="74">
        <v>40.9</v>
      </c>
      <c r="L271" s="74"/>
      <c r="M271" s="62"/>
      <c r="N271" s="62"/>
      <c r="O271" s="74">
        <v>40.9</v>
      </c>
      <c r="P271" s="74"/>
      <c r="Q271" s="62"/>
    </row>
    <row r="272" spans="1:17">
      <c r="A272" s="115"/>
      <c r="B272" s="175"/>
      <c r="C272" s="74"/>
      <c r="D272" s="74"/>
      <c r="E272" s="62"/>
      <c r="F272" s="62"/>
      <c r="G272" s="74"/>
      <c r="H272" s="74"/>
      <c r="I272" s="62"/>
      <c r="J272" s="62"/>
      <c r="K272" s="74"/>
      <c r="L272" s="74"/>
      <c r="M272" s="62"/>
      <c r="N272" s="62"/>
      <c r="O272" s="74"/>
      <c r="P272" s="74"/>
      <c r="Q272" s="62"/>
    </row>
    <row r="273" spans="1:33">
      <c r="A273" s="115"/>
      <c r="B273" s="176" t="s">
        <v>1005</v>
      </c>
      <c r="C273" s="82">
        <v>10.199999999999999</v>
      </c>
      <c r="D273" s="82"/>
      <c r="E273" s="53"/>
      <c r="F273" s="53"/>
      <c r="G273" s="82" t="s">
        <v>450</v>
      </c>
      <c r="H273" s="82"/>
      <c r="I273" s="53"/>
      <c r="J273" s="53"/>
      <c r="K273" s="82" t="s">
        <v>450</v>
      </c>
      <c r="L273" s="82"/>
      <c r="M273" s="53"/>
      <c r="N273" s="53"/>
      <c r="O273" s="82">
        <v>10.199999999999999</v>
      </c>
      <c r="P273" s="82"/>
      <c r="Q273" s="53"/>
    </row>
    <row r="274" spans="1:33" ht="15.75" thickBot="1">
      <c r="A274" s="115"/>
      <c r="B274" s="176"/>
      <c r="C274" s="83"/>
      <c r="D274" s="83"/>
      <c r="E274" s="81"/>
      <c r="F274" s="53"/>
      <c r="G274" s="83"/>
      <c r="H274" s="83"/>
      <c r="I274" s="81"/>
      <c r="J274" s="53"/>
      <c r="K274" s="83"/>
      <c r="L274" s="83"/>
      <c r="M274" s="81"/>
      <c r="N274" s="53"/>
      <c r="O274" s="83"/>
      <c r="P274" s="83"/>
      <c r="Q274" s="81"/>
    </row>
    <row r="275" spans="1:33">
      <c r="A275" s="115"/>
      <c r="B275" s="178" t="s">
        <v>183</v>
      </c>
      <c r="C275" s="61" t="s">
        <v>336</v>
      </c>
      <c r="D275" s="75">
        <v>696.6</v>
      </c>
      <c r="E275" s="73"/>
      <c r="F275" s="62"/>
      <c r="G275" s="61" t="s">
        <v>336</v>
      </c>
      <c r="H275" s="75">
        <v>30.1</v>
      </c>
      <c r="I275" s="73"/>
      <c r="J275" s="62"/>
      <c r="K275" s="61" t="s">
        <v>336</v>
      </c>
      <c r="L275" s="75">
        <v>188.6</v>
      </c>
      <c r="M275" s="73"/>
      <c r="N275" s="62"/>
      <c r="O275" s="61" t="s">
        <v>336</v>
      </c>
      <c r="P275" s="75">
        <v>915.3</v>
      </c>
      <c r="Q275" s="73"/>
    </row>
    <row r="276" spans="1:33" ht="15.75" thickBot="1">
      <c r="A276" s="115"/>
      <c r="B276" s="178"/>
      <c r="C276" s="87"/>
      <c r="D276" s="88"/>
      <c r="E276" s="86"/>
      <c r="F276" s="62"/>
      <c r="G276" s="87"/>
      <c r="H276" s="88"/>
      <c r="I276" s="86"/>
      <c r="J276" s="62"/>
      <c r="K276" s="87"/>
      <c r="L276" s="88"/>
      <c r="M276" s="86"/>
      <c r="N276" s="62"/>
      <c r="O276" s="87"/>
      <c r="P276" s="88"/>
      <c r="Q276" s="86"/>
    </row>
    <row r="277" spans="1:33" ht="15.75" thickTop="1">
      <c r="A277" s="115" t="s">
        <v>1868</v>
      </c>
      <c r="B277" s="117" t="s">
        <v>1042</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row>
    <row r="278" spans="1:33">
      <c r="A278" s="115"/>
      <c r="B278" s="25"/>
      <c r="C278" s="25"/>
      <c r="D278" s="25"/>
      <c r="E278" s="25"/>
      <c r="F278" s="25"/>
      <c r="G278" s="25"/>
      <c r="H278" s="25"/>
      <c r="I278" s="25"/>
      <c r="J278" s="25"/>
      <c r="K278" s="25"/>
      <c r="L278" s="25"/>
      <c r="M278" s="25"/>
      <c r="N278" s="25"/>
      <c r="O278" s="25"/>
      <c r="P278" s="25"/>
      <c r="Q278" s="25"/>
      <c r="R278" s="25"/>
      <c r="S278" s="25"/>
      <c r="T278" s="25"/>
      <c r="U278" s="25"/>
    </row>
    <row r="279" spans="1:33">
      <c r="A279" s="115"/>
      <c r="B279" s="14"/>
      <c r="C279" s="14"/>
      <c r="D279" s="14"/>
      <c r="E279" s="14"/>
      <c r="F279" s="14"/>
      <c r="G279" s="14"/>
      <c r="H279" s="14"/>
      <c r="I279" s="14"/>
      <c r="J279" s="14"/>
      <c r="K279" s="14"/>
      <c r="L279" s="14"/>
      <c r="M279" s="14"/>
      <c r="N279" s="14"/>
      <c r="O279" s="14"/>
      <c r="P279" s="14"/>
      <c r="Q279" s="14"/>
      <c r="R279" s="14"/>
      <c r="S279" s="14"/>
      <c r="T279" s="14"/>
      <c r="U279" s="14"/>
    </row>
    <row r="280" spans="1:33" ht="15.75" thickBot="1">
      <c r="A280" s="115"/>
      <c r="B280" s="16"/>
      <c r="C280" s="50" t="s">
        <v>326</v>
      </c>
      <c r="D280" s="50"/>
      <c r="E280" s="50"/>
      <c r="F280" s="50"/>
      <c r="G280" s="50"/>
      <c r="H280" s="50"/>
      <c r="I280" s="50"/>
      <c r="J280" s="50"/>
      <c r="K280" s="50"/>
      <c r="L280" s="50"/>
      <c r="M280" s="50"/>
      <c r="N280" s="50"/>
      <c r="O280" s="50"/>
      <c r="P280" s="50"/>
      <c r="Q280" s="50"/>
      <c r="R280" s="50"/>
      <c r="S280" s="50"/>
      <c r="T280" s="50"/>
      <c r="U280" s="50"/>
    </row>
    <row r="281" spans="1:33" ht="15.75" thickBot="1">
      <c r="A281" s="115"/>
      <c r="B281" s="16"/>
      <c r="C281" s="97" t="s">
        <v>764</v>
      </c>
      <c r="D281" s="97"/>
      <c r="E281" s="97"/>
      <c r="F281" s="97"/>
      <c r="G281" s="97"/>
      <c r="H281" s="97"/>
      <c r="I281" s="97"/>
      <c r="J281" s="97"/>
      <c r="K281" s="97"/>
      <c r="L281" s="97"/>
      <c r="M281" s="97"/>
      <c r="N281" s="97"/>
      <c r="O281" s="97"/>
      <c r="P281" s="97"/>
      <c r="Q281" s="97"/>
      <c r="R281" s="97"/>
      <c r="S281" s="97"/>
      <c r="T281" s="97"/>
      <c r="U281" s="97"/>
    </row>
    <row r="282" spans="1:33">
      <c r="A282" s="115"/>
      <c r="B282" s="53"/>
      <c r="C282" s="55" t="s">
        <v>1043</v>
      </c>
      <c r="D282" s="55"/>
      <c r="E282" s="55"/>
      <c r="F282" s="56"/>
      <c r="G282" s="55" t="s">
        <v>1044</v>
      </c>
      <c r="H282" s="55"/>
      <c r="I282" s="55"/>
      <c r="J282" s="56"/>
      <c r="K282" s="55" t="s">
        <v>1046</v>
      </c>
      <c r="L282" s="55"/>
      <c r="M282" s="55"/>
      <c r="N282" s="56"/>
      <c r="O282" s="55" t="s">
        <v>1048</v>
      </c>
      <c r="P282" s="55"/>
      <c r="Q282" s="55"/>
      <c r="R282" s="56"/>
      <c r="S282" s="55" t="s">
        <v>183</v>
      </c>
      <c r="T282" s="55"/>
      <c r="U282" s="55"/>
    </row>
    <row r="283" spans="1:33" ht="15.75" thickBot="1">
      <c r="A283" s="115"/>
      <c r="B283" s="53"/>
      <c r="C283" s="50"/>
      <c r="D283" s="50"/>
      <c r="E283" s="50"/>
      <c r="F283" s="53"/>
      <c r="G283" s="50" t="s">
        <v>1045</v>
      </c>
      <c r="H283" s="50"/>
      <c r="I283" s="50"/>
      <c r="J283" s="53"/>
      <c r="K283" s="50" t="s">
        <v>1047</v>
      </c>
      <c r="L283" s="50"/>
      <c r="M283" s="50"/>
      <c r="N283" s="53"/>
      <c r="O283" s="50" t="s">
        <v>1049</v>
      </c>
      <c r="P283" s="50"/>
      <c r="Q283" s="50"/>
      <c r="R283" s="53"/>
      <c r="S283" s="50"/>
      <c r="T283" s="50"/>
      <c r="U283" s="50"/>
    </row>
    <row r="284" spans="1:33">
      <c r="A284" s="115"/>
      <c r="B284" s="175" t="s">
        <v>1050</v>
      </c>
      <c r="C284" s="70" t="s">
        <v>336</v>
      </c>
      <c r="D284" s="72">
        <v>57.6</v>
      </c>
      <c r="E284" s="73"/>
      <c r="F284" s="62"/>
      <c r="G284" s="70" t="s">
        <v>336</v>
      </c>
      <c r="H284" s="72">
        <v>29.1</v>
      </c>
      <c r="I284" s="73"/>
      <c r="J284" s="62"/>
      <c r="K284" s="70" t="s">
        <v>336</v>
      </c>
      <c r="L284" s="72">
        <v>61</v>
      </c>
      <c r="M284" s="73"/>
      <c r="N284" s="62"/>
      <c r="O284" s="70" t="s">
        <v>336</v>
      </c>
      <c r="P284" s="72">
        <v>40.9</v>
      </c>
      <c r="Q284" s="73"/>
      <c r="R284" s="62"/>
      <c r="S284" s="70" t="s">
        <v>336</v>
      </c>
      <c r="T284" s="72">
        <v>188.6</v>
      </c>
      <c r="U284" s="73"/>
    </row>
    <row r="285" spans="1:33">
      <c r="A285" s="115"/>
      <c r="B285" s="175"/>
      <c r="C285" s="184"/>
      <c r="D285" s="185"/>
      <c r="E285" s="159"/>
      <c r="F285" s="62"/>
      <c r="G285" s="184"/>
      <c r="H285" s="185"/>
      <c r="I285" s="159"/>
      <c r="J285" s="62"/>
      <c r="K285" s="184"/>
      <c r="L285" s="185"/>
      <c r="M285" s="159"/>
      <c r="N285" s="62"/>
      <c r="O285" s="184"/>
      <c r="P285" s="185"/>
      <c r="Q285" s="159"/>
      <c r="R285" s="62"/>
      <c r="S285" s="69"/>
      <c r="T285" s="71"/>
      <c r="U285" s="62"/>
    </row>
    <row r="286" spans="1:33">
      <c r="A286" s="115"/>
      <c r="B286" s="244" t="s">
        <v>1051</v>
      </c>
      <c r="C286" s="121"/>
      <c r="D286" s="121"/>
      <c r="E286" s="121"/>
      <c r="F286" s="53"/>
      <c r="G286" s="121"/>
      <c r="H286" s="121"/>
      <c r="I286" s="121"/>
      <c r="J286" s="53"/>
      <c r="K286" s="121"/>
      <c r="L286" s="121"/>
      <c r="M286" s="121"/>
      <c r="N286" s="53"/>
      <c r="O286" s="121"/>
      <c r="P286" s="121"/>
      <c r="Q286" s="121"/>
      <c r="R286" s="53"/>
      <c r="S286" s="53"/>
      <c r="T286" s="53"/>
      <c r="U286" s="53"/>
    </row>
    <row r="287" spans="1:33">
      <c r="A287" s="115"/>
      <c r="B287" s="244"/>
      <c r="C287" s="121"/>
      <c r="D287" s="121"/>
      <c r="E287" s="121"/>
      <c r="F287" s="53"/>
      <c r="G287" s="121"/>
      <c r="H287" s="121"/>
      <c r="I287" s="121"/>
      <c r="J287" s="53"/>
      <c r="K287" s="121"/>
      <c r="L287" s="121"/>
      <c r="M287" s="121"/>
      <c r="N287" s="53"/>
      <c r="O287" s="121"/>
      <c r="P287" s="121"/>
      <c r="Q287" s="121"/>
      <c r="R287" s="53"/>
      <c r="S287" s="53"/>
      <c r="T287" s="53"/>
      <c r="U287" s="53"/>
    </row>
    <row r="288" spans="1:33">
      <c r="A288" s="115"/>
      <c r="B288" s="266" t="s">
        <v>1052</v>
      </c>
      <c r="C288" s="71">
        <v>3.1</v>
      </c>
      <c r="D288" s="71"/>
      <c r="E288" s="62"/>
      <c r="F288" s="62"/>
      <c r="G288" s="71">
        <v>3.2</v>
      </c>
      <c r="H288" s="71"/>
      <c r="I288" s="62"/>
      <c r="J288" s="62"/>
      <c r="K288" s="71">
        <v>4.4000000000000004</v>
      </c>
      <c r="L288" s="71"/>
      <c r="M288" s="62"/>
      <c r="N288" s="62"/>
      <c r="O288" s="71">
        <v>5.2</v>
      </c>
      <c r="P288" s="71"/>
      <c r="Q288" s="62"/>
      <c r="R288" s="62"/>
      <c r="S288" s="71">
        <v>15.9</v>
      </c>
      <c r="T288" s="71"/>
      <c r="U288" s="62"/>
    </row>
    <row r="289" spans="1:21">
      <c r="A289" s="115"/>
      <c r="B289" s="266" t="s">
        <v>1053</v>
      </c>
      <c r="C289" s="71"/>
      <c r="D289" s="71"/>
      <c r="E289" s="62"/>
      <c r="F289" s="62"/>
      <c r="G289" s="71"/>
      <c r="H289" s="71"/>
      <c r="I289" s="62"/>
      <c r="J289" s="62"/>
      <c r="K289" s="71"/>
      <c r="L289" s="71"/>
      <c r="M289" s="62"/>
      <c r="N289" s="62"/>
      <c r="O289" s="71"/>
      <c r="P289" s="71"/>
      <c r="Q289" s="62"/>
      <c r="R289" s="62"/>
      <c r="S289" s="71"/>
      <c r="T289" s="71"/>
      <c r="U289" s="62"/>
    </row>
    <row r="290" spans="1:21">
      <c r="A290" s="115"/>
      <c r="B290" s="267" t="s">
        <v>1054</v>
      </c>
      <c r="C290" s="79" t="s">
        <v>937</v>
      </c>
      <c r="D290" s="79"/>
      <c r="E290" s="51" t="s">
        <v>338</v>
      </c>
      <c r="F290" s="53"/>
      <c r="G290" s="79">
        <v>3</v>
      </c>
      <c r="H290" s="79"/>
      <c r="I290" s="53"/>
      <c r="J290" s="53"/>
      <c r="K290" s="79" t="s">
        <v>450</v>
      </c>
      <c r="L290" s="79"/>
      <c r="M290" s="53"/>
      <c r="N290" s="53"/>
      <c r="O290" s="79" t="s">
        <v>450</v>
      </c>
      <c r="P290" s="79"/>
      <c r="Q290" s="53"/>
      <c r="R290" s="53"/>
      <c r="S290" s="79">
        <v>1.5</v>
      </c>
      <c r="T290" s="79"/>
      <c r="U290" s="53"/>
    </row>
    <row r="291" spans="1:21">
      <c r="A291" s="115"/>
      <c r="B291" s="267" t="s">
        <v>1055</v>
      </c>
      <c r="C291" s="79"/>
      <c r="D291" s="79"/>
      <c r="E291" s="51"/>
      <c r="F291" s="53"/>
      <c r="G291" s="79"/>
      <c r="H291" s="79"/>
      <c r="I291" s="53"/>
      <c r="J291" s="53"/>
      <c r="K291" s="79"/>
      <c r="L291" s="79"/>
      <c r="M291" s="53"/>
      <c r="N291" s="53"/>
      <c r="O291" s="79"/>
      <c r="P291" s="79"/>
      <c r="Q291" s="53"/>
      <c r="R291" s="53"/>
      <c r="S291" s="79"/>
      <c r="T291" s="79"/>
      <c r="U291" s="53"/>
    </row>
    <row r="292" spans="1:21">
      <c r="A292" s="115"/>
      <c r="B292" s="178" t="s">
        <v>1056</v>
      </c>
      <c r="C292" s="71" t="s">
        <v>450</v>
      </c>
      <c r="D292" s="71"/>
      <c r="E292" s="62"/>
      <c r="F292" s="62"/>
      <c r="G292" s="71">
        <v>1.4</v>
      </c>
      <c r="H292" s="71"/>
      <c r="I292" s="62"/>
      <c r="J292" s="62"/>
      <c r="K292" s="71" t="s">
        <v>450</v>
      </c>
      <c r="L292" s="71"/>
      <c r="M292" s="62"/>
      <c r="N292" s="62"/>
      <c r="O292" s="71">
        <v>5.4</v>
      </c>
      <c r="P292" s="71"/>
      <c r="Q292" s="62"/>
      <c r="R292" s="62"/>
      <c r="S292" s="71">
        <v>6.8</v>
      </c>
      <c r="T292" s="71"/>
      <c r="U292" s="62"/>
    </row>
    <row r="293" spans="1:21">
      <c r="A293" s="115"/>
      <c r="B293" s="178"/>
      <c r="C293" s="71"/>
      <c r="D293" s="71"/>
      <c r="E293" s="62"/>
      <c r="F293" s="62"/>
      <c r="G293" s="71"/>
      <c r="H293" s="71"/>
      <c r="I293" s="62"/>
      <c r="J293" s="62"/>
      <c r="K293" s="71"/>
      <c r="L293" s="71"/>
      <c r="M293" s="62"/>
      <c r="N293" s="62"/>
      <c r="O293" s="71"/>
      <c r="P293" s="71"/>
      <c r="Q293" s="62"/>
      <c r="R293" s="62"/>
      <c r="S293" s="71"/>
      <c r="T293" s="71"/>
      <c r="U293" s="62"/>
    </row>
    <row r="294" spans="1:21">
      <c r="A294" s="115"/>
      <c r="B294" s="244" t="s">
        <v>1057</v>
      </c>
      <c r="C294" s="79" t="s">
        <v>450</v>
      </c>
      <c r="D294" s="79"/>
      <c r="E294" s="53"/>
      <c r="F294" s="53"/>
      <c r="G294" s="79" t="s">
        <v>1058</v>
      </c>
      <c r="H294" s="79"/>
      <c r="I294" s="51" t="s">
        <v>338</v>
      </c>
      <c r="J294" s="53"/>
      <c r="K294" s="79" t="s">
        <v>450</v>
      </c>
      <c r="L294" s="79"/>
      <c r="M294" s="53"/>
      <c r="N294" s="53"/>
      <c r="O294" s="79" t="s">
        <v>937</v>
      </c>
      <c r="P294" s="79"/>
      <c r="Q294" s="51" t="s">
        <v>338</v>
      </c>
      <c r="R294" s="53"/>
      <c r="S294" s="79" t="s">
        <v>1059</v>
      </c>
      <c r="T294" s="79"/>
      <c r="U294" s="51" t="s">
        <v>338</v>
      </c>
    </row>
    <row r="295" spans="1:21" ht="15.75" thickBot="1">
      <c r="A295" s="115"/>
      <c r="B295" s="244"/>
      <c r="C295" s="80"/>
      <c r="D295" s="80"/>
      <c r="E295" s="81"/>
      <c r="F295" s="53"/>
      <c r="G295" s="80"/>
      <c r="H295" s="80"/>
      <c r="I295" s="52"/>
      <c r="J295" s="53"/>
      <c r="K295" s="80"/>
      <c r="L295" s="80"/>
      <c r="M295" s="81"/>
      <c r="N295" s="53"/>
      <c r="O295" s="80"/>
      <c r="P295" s="80"/>
      <c r="Q295" s="52"/>
      <c r="R295" s="53"/>
      <c r="S295" s="80"/>
      <c r="T295" s="80"/>
      <c r="U295" s="52"/>
    </row>
    <row r="296" spans="1:21">
      <c r="A296" s="115"/>
      <c r="B296" s="175" t="s">
        <v>1060</v>
      </c>
      <c r="C296" s="70" t="s">
        <v>336</v>
      </c>
      <c r="D296" s="72">
        <v>59.2</v>
      </c>
      <c r="E296" s="73"/>
      <c r="F296" s="62"/>
      <c r="G296" s="70" t="s">
        <v>336</v>
      </c>
      <c r="H296" s="72">
        <v>31.2</v>
      </c>
      <c r="I296" s="73"/>
      <c r="J296" s="62"/>
      <c r="K296" s="70" t="s">
        <v>336</v>
      </c>
      <c r="L296" s="72">
        <v>65.400000000000006</v>
      </c>
      <c r="M296" s="73"/>
      <c r="N296" s="62"/>
      <c r="O296" s="70" t="s">
        <v>336</v>
      </c>
      <c r="P296" s="72">
        <v>50</v>
      </c>
      <c r="Q296" s="73"/>
      <c r="R296" s="62"/>
      <c r="S296" s="70" t="s">
        <v>336</v>
      </c>
      <c r="T296" s="72">
        <v>205.8</v>
      </c>
      <c r="U296" s="73"/>
    </row>
    <row r="297" spans="1:21" ht="15.75" thickBot="1">
      <c r="A297" s="115"/>
      <c r="B297" s="175"/>
      <c r="C297" s="84"/>
      <c r="D297" s="85"/>
      <c r="E297" s="86"/>
      <c r="F297" s="62"/>
      <c r="G297" s="84"/>
      <c r="H297" s="85"/>
      <c r="I297" s="86"/>
      <c r="J297" s="62"/>
      <c r="K297" s="84"/>
      <c r="L297" s="85"/>
      <c r="M297" s="86"/>
      <c r="N297" s="62"/>
      <c r="O297" s="84"/>
      <c r="P297" s="85"/>
      <c r="Q297" s="86"/>
      <c r="R297" s="62"/>
      <c r="S297" s="84"/>
      <c r="T297" s="85"/>
      <c r="U297" s="86"/>
    </row>
    <row r="298" spans="1:21" ht="15.75" thickTop="1">
      <c r="A298" s="115"/>
      <c r="B298" s="25"/>
      <c r="C298" s="25"/>
      <c r="D298" s="25"/>
      <c r="E298" s="25"/>
      <c r="F298" s="25"/>
      <c r="G298" s="25"/>
      <c r="H298" s="25"/>
      <c r="I298" s="25"/>
      <c r="J298" s="25"/>
      <c r="K298" s="25"/>
      <c r="L298" s="25"/>
      <c r="M298" s="25"/>
      <c r="N298" s="25"/>
      <c r="O298" s="25"/>
      <c r="P298" s="25"/>
      <c r="Q298" s="25"/>
      <c r="R298" s="25"/>
      <c r="S298" s="25"/>
      <c r="T298" s="25"/>
      <c r="U298" s="25"/>
    </row>
    <row r="299" spans="1:21">
      <c r="A299" s="115"/>
      <c r="B299" s="14"/>
      <c r="C299" s="14"/>
      <c r="D299" s="14"/>
      <c r="E299" s="14"/>
      <c r="F299" s="14"/>
      <c r="G299" s="14"/>
      <c r="H299" s="14"/>
      <c r="I299" s="14"/>
      <c r="J299" s="14"/>
      <c r="K299" s="14"/>
      <c r="L299" s="14"/>
      <c r="M299" s="14"/>
      <c r="N299" s="14"/>
      <c r="O299" s="14"/>
      <c r="P299" s="14"/>
      <c r="Q299" s="14"/>
      <c r="R299" s="14"/>
      <c r="S299" s="14"/>
      <c r="T299" s="14"/>
      <c r="U299" s="14"/>
    </row>
    <row r="300" spans="1:21" ht="15.75" thickBot="1">
      <c r="A300" s="115"/>
      <c r="B300" s="16"/>
      <c r="C300" s="59" t="s">
        <v>326</v>
      </c>
      <c r="D300" s="59"/>
      <c r="E300" s="59"/>
      <c r="F300" s="59"/>
      <c r="G300" s="59"/>
      <c r="H300" s="59"/>
      <c r="I300" s="59"/>
      <c r="J300" s="59"/>
      <c r="K300" s="59"/>
      <c r="L300" s="59"/>
      <c r="M300" s="59"/>
      <c r="N300" s="59"/>
      <c r="O300" s="59"/>
      <c r="P300" s="59"/>
      <c r="Q300" s="59"/>
      <c r="R300" s="59"/>
      <c r="S300" s="59"/>
      <c r="T300" s="59"/>
      <c r="U300" s="59"/>
    </row>
    <row r="301" spans="1:21" ht="15.75" thickBot="1">
      <c r="A301" s="115"/>
      <c r="B301" s="16"/>
      <c r="C301" s="98" t="s">
        <v>791</v>
      </c>
      <c r="D301" s="98"/>
      <c r="E301" s="98"/>
      <c r="F301" s="98"/>
      <c r="G301" s="98"/>
      <c r="H301" s="98"/>
      <c r="I301" s="98"/>
      <c r="J301" s="98"/>
      <c r="K301" s="98"/>
      <c r="L301" s="98"/>
      <c r="M301" s="98"/>
      <c r="N301" s="98"/>
      <c r="O301" s="98"/>
      <c r="P301" s="98"/>
      <c r="Q301" s="98"/>
      <c r="R301" s="98"/>
      <c r="S301" s="98"/>
      <c r="T301" s="98"/>
      <c r="U301" s="98"/>
    </row>
    <row r="302" spans="1:21">
      <c r="A302" s="115"/>
      <c r="B302" s="53"/>
      <c r="C302" s="58" t="s">
        <v>1043</v>
      </c>
      <c r="D302" s="58"/>
      <c r="E302" s="58"/>
      <c r="F302" s="56"/>
      <c r="G302" s="58" t="s">
        <v>1044</v>
      </c>
      <c r="H302" s="58"/>
      <c r="I302" s="58"/>
      <c r="J302" s="56"/>
      <c r="K302" s="58" t="s">
        <v>1046</v>
      </c>
      <c r="L302" s="58"/>
      <c r="M302" s="58"/>
      <c r="N302" s="56"/>
      <c r="O302" s="58" t="s">
        <v>1048</v>
      </c>
      <c r="P302" s="58"/>
      <c r="Q302" s="58"/>
      <c r="R302" s="56"/>
      <c r="S302" s="58" t="s">
        <v>183</v>
      </c>
      <c r="T302" s="58"/>
      <c r="U302" s="58"/>
    </row>
    <row r="303" spans="1:21" ht="15.75" thickBot="1">
      <c r="A303" s="115"/>
      <c r="B303" s="53"/>
      <c r="C303" s="59"/>
      <c r="D303" s="59"/>
      <c r="E303" s="59"/>
      <c r="F303" s="53"/>
      <c r="G303" s="59" t="s">
        <v>1045</v>
      </c>
      <c r="H303" s="59"/>
      <c r="I303" s="59"/>
      <c r="J303" s="53"/>
      <c r="K303" s="59" t="s">
        <v>1047</v>
      </c>
      <c r="L303" s="59"/>
      <c r="M303" s="59"/>
      <c r="N303" s="53"/>
      <c r="O303" s="59" t="s">
        <v>1049</v>
      </c>
      <c r="P303" s="59"/>
      <c r="Q303" s="59"/>
      <c r="R303" s="53"/>
      <c r="S303" s="59"/>
      <c r="T303" s="59"/>
      <c r="U303" s="59"/>
    </row>
    <row r="304" spans="1:21">
      <c r="A304" s="115"/>
      <c r="B304" s="175" t="s">
        <v>1061</v>
      </c>
      <c r="C304" s="61" t="s">
        <v>336</v>
      </c>
      <c r="D304" s="75">
        <v>85.6</v>
      </c>
      <c r="E304" s="73"/>
      <c r="F304" s="62"/>
      <c r="G304" s="61" t="s">
        <v>336</v>
      </c>
      <c r="H304" s="75">
        <v>29.3</v>
      </c>
      <c r="I304" s="73"/>
      <c r="J304" s="62"/>
      <c r="K304" s="61" t="s">
        <v>336</v>
      </c>
      <c r="L304" s="75">
        <v>56.2</v>
      </c>
      <c r="M304" s="73"/>
      <c r="N304" s="62"/>
      <c r="O304" s="61" t="s">
        <v>336</v>
      </c>
      <c r="P304" s="75">
        <v>29.4</v>
      </c>
      <c r="Q304" s="73"/>
      <c r="R304" s="62"/>
      <c r="S304" s="61" t="s">
        <v>336</v>
      </c>
      <c r="T304" s="75">
        <v>200.5</v>
      </c>
      <c r="U304" s="73"/>
    </row>
    <row r="305" spans="1:21">
      <c r="A305" s="115"/>
      <c r="B305" s="175"/>
      <c r="C305" s="192"/>
      <c r="D305" s="216"/>
      <c r="E305" s="159"/>
      <c r="F305" s="62"/>
      <c r="G305" s="192"/>
      <c r="H305" s="216"/>
      <c r="I305" s="159"/>
      <c r="J305" s="62"/>
      <c r="K305" s="192"/>
      <c r="L305" s="216"/>
      <c r="M305" s="159"/>
      <c r="N305" s="62"/>
      <c r="O305" s="192"/>
      <c r="P305" s="216"/>
      <c r="Q305" s="159"/>
      <c r="R305" s="62"/>
      <c r="S305" s="192"/>
      <c r="T305" s="216"/>
      <c r="U305" s="159"/>
    </row>
    <row r="306" spans="1:21">
      <c r="A306" s="115"/>
      <c r="B306" s="244" t="s">
        <v>1051</v>
      </c>
      <c r="C306" s="121"/>
      <c r="D306" s="121"/>
      <c r="E306" s="121"/>
      <c r="F306" s="53"/>
      <c r="G306" s="121"/>
      <c r="H306" s="121"/>
      <c r="I306" s="121"/>
      <c r="J306" s="53"/>
      <c r="K306" s="121"/>
      <c r="L306" s="121"/>
      <c r="M306" s="121"/>
      <c r="N306" s="53"/>
      <c r="O306" s="121"/>
      <c r="P306" s="121"/>
      <c r="Q306" s="121"/>
      <c r="R306" s="53"/>
      <c r="S306" s="53"/>
      <c r="T306" s="53"/>
      <c r="U306" s="53"/>
    </row>
    <row r="307" spans="1:21">
      <c r="A307" s="115"/>
      <c r="B307" s="244"/>
      <c r="C307" s="121"/>
      <c r="D307" s="121"/>
      <c r="E307" s="121"/>
      <c r="F307" s="53"/>
      <c r="G307" s="121"/>
      <c r="H307" s="121"/>
      <c r="I307" s="121"/>
      <c r="J307" s="53"/>
      <c r="K307" s="121"/>
      <c r="L307" s="121"/>
      <c r="M307" s="121"/>
      <c r="N307" s="53"/>
      <c r="O307" s="121"/>
      <c r="P307" s="121"/>
      <c r="Q307" s="121"/>
      <c r="R307" s="53"/>
      <c r="S307" s="53"/>
      <c r="T307" s="53"/>
      <c r="U307" s="53"/>
    </row>
    <row r="308" spans="1:21">
      <c r="A308" s="115"/>
      <c r="B308" s="266" t="s">
        <v>1052</v>
      </c>
      <c r="C308" s="74">
        <v>4.5</v>
      </c>
      <c r="D308" s="74"/>
      <c r="E308" s="62"/>
      <c r="F308" s="62"/>
      <c r="G308" s="74" t="s">
        <v>628</v>
      </c>
      <c r="H308" s="74"/>
      <c r="I308" s="60" t="s">
        <v>338</v>
      </c>
      <c r="J308" s="62"/>
      <c r="K308" s="74">
        <v>33.5</v>
      </c>
      <c r="L308" s="74"/>
      <c r="M308" s="62"/>
      <c r="N308" s="62"/>
      <c r="O308" s="74">
        <v>5.0999999999999996</v>
      </c>
      <c r="P308" s="74"/>
      <c r="Q308" s="62"/>
      <c r="R308" s="62"/>
      <c r="S308" s="74">
        <v>41</v>
      </c>
      <c r="T308" s="74"/>
      <c r="U308" s="62"/>
    </row>
    <row r="309" spans="1:21">
      <c r="A309" s="115"/>
      <c r="B309" s="266" t="s">
        <v>1053</v>
      </c>
      <c r="C309" s="74"/>
      <c r="D309" s="74"/>
      <c r="E309" s="62"/>
      <c r="F309" s="62"/>
      <c r="G309" s="74"/>
      <c r="H309" s="74"/>
      <c r="I309" s="60"/>
      <c r="J309" s="62"/>
      <c r="K309" s="74"/>
      <c r="L309" s="74"/>
      <c r="M309" s="62"/>
      <c r="N309" s="62"/>
      <c r="O309" s="74"/>
      <c r="P309" s="74"/>
      <c r="Q309" s="62"/>
      <c r="R309" s="62"/>
      <c r="S309" s="74"/>
      <c r="T309" s="74"/>
      <c r="U309" s="62"/>
    </row>
    <row r="310" spans="1:21">
      <c r="A310" s="115"/>
      <c r="B310" s="267" t="s">
        <v>1054</v>
      </c>
      <c r="C310" s="82" t="s">
        <v>1062</v>
      </c>
      <c r="D310" s="82"/>
      <c r="E310" s="76" t="s">
        <v>338</v>
      </c>
      <c r="F310" s="53"/>
      <c r="G310" s="82">
        <v>5.2</v>
      </c>
      <c r="H310" s="82"/>
      <c r="I310" s="53"/>
      <c r="J310" s="53"/>
      <c r="K310" s="82" t="s">
        <v>1063</v>
      </c>
      <c r="L310" s="82"/>
      <c r="M310" s="76" t="s">
        <v>338</v>
      </c>
      <c r="N310" s="53"/>
      <c r="O310" s="82" t="s">
        <v>1064</v>
      </c>
      <c r="P310" s="82"/>
      <c r="Q310" s="76" t="s">
        <v>338</v>
      </c>
      <c r="R310" s="53"/>
      <c r="S310" s="82" t="s">
        <v>1065</v>
      </c>
      <c r="T310" s="82"/>
      <c r="U310" s="76" t="s">
        <v>338</v>
      </c>
    </row>
    <row r="311" spans="1:21">
      <c r="A311" s="115"/>
      <c r="B311" s="267" t="s">
        <v>1055</v>
      </c>
      <c r="C311" s="82"/>
      <c r="D311" s="82"/>
      <c r="E311" s="76"/>
      <c r="F311" s="53"/>
      <c r="G311" s="82"/>
      <c r="H311" s="82"/>
      <c r="I311" s="53"/>
      <c r="J311" s="53"/>
      <c r="K311" s="82"/>
      <c r="L311" s="82"/>
      <c r="M311" s="76"/>
      <c r="N311" s="53"/>
      <c r="O311" s="82"/>
      <c r="P311" s="82"/>
      <c r="Q311" s="76"/>
      <c r="R311" s="53"/>
      <c r="S311" s="82"/>
      <c r="T311" s="82"/>
      <c r="U311" s="76"/>
    </row>
    <row r="312" spans="1:21">
      <c r="A312" s="115"/>
      <c r="B312" s="178" t="s">
        <v>1056</v>
      </c>
      <c r="C312" s="74">
        <v>66</v>
      </c>
      <c r="D312" s="74"/>
      <c r="E312" s="62"/>
      <c r="F312" s="62"/>
      <c r="G312" s="74">
        <v>14.7</v>
      </c>
      <c r="H312" s="74"/>
      <c r="I312" s="62"/>
      <c r="J312" s="62"/>
      <c r="K312" s="74">
        <v>27.5</v>
      </c>
      <c r="L312" s="74"/>
      <c r="M312" s="62"/>
      <c r="N312" s="62"/>
      <c r="O312" s="74">
        <v>36.799999999999997</v>
      </c>
      <c r="P312" s="74"/>
      <c r="Q312" s="62"/>
      <c r="R312" s="62"/>
      <c r="S312" s="74">
        <v>145</v>
      </c>
      <c r="T312" s="74"/>
      <c r="U312" s="62"/>
    </row>
    <row r="313" spans="1:21">
      <c r="A313" s="115"/>
      <c r="B313" s="178"/>
      <c r="C313" s="74"/>
      <c r="D313" s="74"/>
      <c r="E313" s="62"/>
      <c r="F313" s="62"/>
      <c r="G313" s="74"/>
      <c r="H313" s="74"/>
      <c r="I313" s="62"/>
      <c r="J313" s="62"/>
      <c r="K313" s="74"/>
      <c r="L313" s="74"/>
      <c r="M313" s="62"/>
      <c r="N313" s="62"/>
      <c r="O313" s="74"/>
      <c r="P313" s="74"/>
      <c r="Q313" s="62"/>
      <c r="R313" s="62"/>
      <c r="S313" s="74"/>
      <c r="T313" s="74"/>
      <c r="U313" s="62"/>
    </row>
    <row r="314" spans="1:21" ht="15.75" thickBot="1">
      <c r="A314" s="115"/>
      <c r="B314" s="174" t="s">
        <v>1057</v>
      </c>
      <c r="C314" s="83" t="s">
        <v>1066</v>
      </c>
      <c r="D314" s="83"/>
      <c r="E314" s="152" t="s">
        <v>338</v>
      </c>
      <c r="F314" s="16"/>
      <c r="G314" s="83" t="s">
        <v>1067</v>
      </c>
      <c r="H314" s="83"/>
      <c r="I314" s="152" t="s">
        <v>338</v>
      </c>
      <c r="J314" s="16"/>
      <c r="K314" s="83" t="s">
        <v>1068</v>
      </c>
      <c r="L314" s="83"/>
      <c r="M314" s="152" t="s">
        <v>338</v>
      </c>
      <c r="N314" s="16"/>
      <c r="O314" s="83" t="s">
        <v>1069</v>
      </c>
      <c r="P314" s="83"/>
      <c r="Q314" s="152" t="s">
        <v>338</v>
      </c>
      <c r="R314" s="16"/>
      <c r="S314" s="83" t="s">
        <v>1070</v>
      </c>
      <c r="T314" s="83"/>
      <c r="U314" s="152" t="s">
        <v>338</v>
      </c>
    </row>
    <row r="315" spans="1:21">
      <c r="A315" s="115"/>
      <c r="B315" s="175" t="s">
        <v>1071</v>
      </c>
      <c r="C315" s="61" t="s">
        <v>336</v>
      </c>
      <c r="D315" s="75">
        <v>57.6</v>
      </c>
      <c r="E315" s="73"/>
      <c r="F315" s="62"/>
      <c r="G315" s="61" t="s">
        <v>336</v>
      </c>
      <c r="H315" s="75">
        <v>29.1</v>
      </c>
      <c r="I315" s="73"/>
      <c r="J315" s="62"/>
      <c r="K315" s="61" t="s">
        <v>336</v>
      </c>
      <c r="L315" s="75">
        <v>61</v>
      </c>
      <c r="M315" s="73"/>
      <c r="N315" s="62"/>
      <c r="O315" s="61" t="s">
        <v>336</v>
      </c>
      <c r="P315" s="75">
        <v>40.9</v>
      </c>
      <c r="Q315" s="73"/>
      <c r="R315" s="62"/>
      <c r="S315" s="61" t="s">
        <v>336</v>
      </c>
      <c r="T315" s="75">
        <v>188.6</v>
      </c>
      <c r="U315" s="73"/>
    </row>
    <row r="316" spans="1:21" ht="15.75" thickBot="1">
      <c r="A316" s="115"/>
      <c r="B316" s="175"/>
      <c r="C316" s="87"/>
      <c r="D316" s="88"/>
      <c r="E316" s="86"/>
      <c r="F316" s="62"/>
      <c r="G316" s="87"/>
      <c r="H316" s="88"/>
      <c r="I316" s="86"/>
      <c r="J316" s="62"/>
      <c r="K316" s="87"/>
      <c r="L316" s="88"/>
      <c r="M316" s="86"/>
      <c r="N316" s="62"/>
      <c r="O316" s="87"/>
      <c r="P316" s="88"/>
      <c r="Q316" s="86"/>
      <c r="R316" s="62"/>
      <c r="S316" s="87"/>
      <c r="T316" s="88"/>
      <c r="U316" s="86"/>
    </row>
    <row r="317" spans="1:21" ht="15.75" thickTop="1">
      <c r="A317" s="115" t="s">
        <v>1869</v>
      </c>
      <c r="B317" s="25"/>
      <c r="C317" s="25"/>
      <c r="D317" s="25"/>
      <c r="E317" s="25"/>
      <c r="F317" s="25"/>
      <c r="G317" s="25"/>
      <c r="H317" s="25"/>
      <c r="I317" s="25"/>
      <c r="J317" s="25"/>
      <c r="K317" s="25"/>
      <c r="L317" s="25"/>
      <c r="M317" s="25"/>
      <c r="N317" s="25"/>
      <c r="O317" s="25"/>
      <c r="P317" s="25"/>
      <c r="Q317" s="25"/>
      <c r="R317" s="25"/>
    </row>
    <row r="318" spans="1:21">
      <c r="A318" s="115"/>
      <c r="B318" s="14"/>
      <c r="C318" s="14"/>
      <c r="D318" s="14"/>
      <c r="E318" s="14"/>
      <c r="F318" s="14"/>
      <c r="G318" s="14"/>
      <c r="H318" s="14"/>
      <c r="I318" s="14"/>
      <c r="J318" s="14"/>
      <c r="K318" s="14"/>
      <c r="L318" s="14"/>
      <c r="M318" s="14"/>
      <c r="N318" s="14"/>
      <c r="O318" s="14"/>
      <c r="P318" s="14"/>
      <c r="Q318" s="14"/>
      <c r="R318" s="14"/>
    </row>
    <row r="319" spans="1:21" ht="15.75" thickBot="1">
      <c r="A319" s="115"/>
      <c r="B319" s="16"/>
      <c r="C319" s="16"/>
      <c r="D319" s="50" t="s">
        <v>326</v>
      </c>
      <c r="E319" s="50"/>
      <c r="F319" s="50"/>
      <c r="G319" s="50"/>
      <c r="H319" s="50"/>
      <c r="I319" s="50"/>
      <c r="J319" s="50"/>
      <c r="K319" s="50"/>
      <c r="L319" s="50"/>
      <c r="M319" s="50"/>
      <c r="N319" s="50"/>
      <c r="O319" s="50"/>
      <c r="P319" s="50"/>
      <c r="Q319" s="50"/>
      <c r="R319" s="50"/>
    </row>
    <row r="320" spans="1:21" ht="15.75" thickBot="1">
      <c r="A320" s="115"/>
      <c r="B320" s="16"/>
      <c r="C320" s="16"/>
      <c r="D320" s="55" t="s">
        <v>1006</v>
      </c>
      <c r="E320" s="55"/>
      <c r="F320" s="55"/>
      <c r="G320" s="56"/>
      <c r="H320" s="97" t="s">
        <v>815</v>
      </c>
      <c r="I320" s="97"/>
      <c r="J320" s="97"/>
      <c r="K320" s="97"/>
      <c r="L320" s="97"/>
      <c r="M320" s="97"/>
      <c r="N320" s="97"/>
      <c r="O320" s="97"/>
      <c r="P320" s="97"/>
      <c r="Q320" s="97"/>
      <c r="R320" s="97"/>
    </row>
    <row r="321" spans="1:33">
      <c r="A321" s="115"/>
      <c r="B321" s="51" t="s">
        <v>1092</v>
      </c>
      <c r="C321" s="53"/>
      <c r="D321" s="54" t="s">
        <v>1091</v>
      </c>
      <c r="E321" s="54"/>
      <c r="F321" s="54"/>
      <c r="G321" s="53"/>
      <c r="H321" s="55" t="s">
        <v>1072</v>
      </c>
      <c r="I321" s="55"/>
      <c r="J321" s="55"/>
      <c r="K321" s="56"/>
      <c r="L321" s="55" t="s">
        <v>1093</v>
      </c>
      <c r="M321" s="55"/>
      <c r="N321" s="55"/>
      <c r="O321" s="56"/>
      <c r="P321" s="55" t="s">
        <v>183</v>
      </c>
      <c r="Q321" s="55"/>
      <c r="R321" s="55"/>
    </row>
    <row r="322" spans="1:33" ht="15.75" thickBot="1">
      <c r="A322" s="115"/>
      <c r="B322" s="52"/>
      <c r="C322" s="53"/>
      <c r="D322" s="196"/>
      <c r="E322" s="196"/>
      <c r="F322" s="196"/>
      <c r="G322" s="53"/>
      <c r="H322" s="50"/>
      <c r="I322" s="50"/>
      <c r="J322" s="50"/>
      <c r="K322" s="53"/>
      <c r="L322" s="50" t="s">
        <v>1094</v>
      </c>
      <c r="M322" s="50"/>
      <c r="N322" s="50"/>
      <c r="O322" s="53"/>
      <c r="P322" s="50"/>
      <c r="Q322" s="50"/>
      <c r="R322" s="50"/>
    </row>
    <row r="323" spans="1:33">
      <c r="A323" s="115"/>
      <c r="B323" s="61">
        <v>2013</v>
      </c>
      <c r="C323" s="62"/>
      <c r="D323" s="61" t="s">
        <v>336</v>
      </c>
      <c r="E323" s="75">
        <v>53.7</v>
      </c>
      <c r="F323" s="73"/>
      <c r="G323" s="62"/>
      <c r="H323" s="61" t="s">
        <v>336</v>
      </c>
      <c r="I323" s="75">
        <v>14.6</v>
      </c>
      <c r="J323" s="73"/>
      <c r="K323" s="62"/>
      <c r="L323" s="61" t="s">
        <v>336</v>
      </c>
      <c r="M323" s="75">
        <v>10.9</v>
      </c>
      <c r="N323" s="73"/>
      <c r="O323" s="62"/>
      <c r="P323" s="61" t="s">
        <v>336</v>
      </c>
      <c r="Q323" s="75">
        <v>25.5</v>
      </c>
      <c r="R323" s="73"/>
    </row>
    <row r="324" spans="1:33">
      <c r="A324" s="115"/>
      <c r="B324" s="60"/>
      <c r="C324" s="62"/>
      <c r="D324" s="60"/>
      <c r="E324" s="74"/>
      <c r="F324" s="62"/>
      <c r="G324" s="62"/>
      <c r="H324" s="192"/>
      <c r="I324" s="216"/>
      <c r="J324" s="159"/>
      <c r="K324" s="62"/>
      <c r="L324" s="192"/>
      <c r="M324" s="216"/>
      <c r="N324" s="159"/>
      <c r="O324" s="62"/>
      <c r="P324" s="192"/>
      <c r="Q324" s="216"/>
      <c r="R324" s="159"/>
    </row>
    <row r="325" spans="1:33">
      <c r="A325" s="115"/>
      <c r="B325" s="76">
        <v>2014</v>
      </c>
      <c r="C325" s="53"/>
      <c r="D325" s="82">
        <v>60.5</v>
      </c>
      <c r="E325" s="82"/>
      <c r="F325" s="53"/>
      <c r="G325" s="53"/>
      <c r="H325" s="82" t="s">
        <v>450</v>
      </c>
      <c r="I325" s="82"/>
      <c r="J325" s="53"/>
      <c r="K325" s="53"/>
      <c r="L325" s="82">
        <v>7.3</v>
      </c>
      <c r="M325" s="82"/>
      <c r="N325" s="53"/>
      <c r="O325" s="53"/>
      <c r="P325" s="82">
        <v>7.3</v>
      </c>
      <c r="Q325" s="82"/>
      <c r="R325" s="53"/>
    </row>
    <row r="326" spans="1:33">
      <c r="A326" s="115"/>
      <c r="B326" s="76"/>
      <c r="C326" s="53"/>
      <c r="D326" s="82"/>
      <c r="E326" s="82"/>
      <c r="F326" s="53"/>
      <c r="G326" s="53"/>
      <c r="H326" s="82"/>
      <c r="I326" s="82"/>
      <c r="J326" s="53"/>
      <c r="K326" s="53"/>
      <c r="L326" s="82"/>
      <c r="M326" s="82"/>
      <c r="N326" s="53"/>
      <c r="O326" s="53"/>
      <c r="P326" s="82"/>
      <c r="Q326" s="82"/>
      <c r="R326" s="53"/>
    </row>
    <row r="327" spans="1:33">
      <c r="A327" s="115"/>
      <c r="B327" s="60" t="s">
        <v>1095</v>
      </c>
      <c r="C327" s="62"/>
      <c r="D327" s="74">
        <v>36.799999999999997</v>
      </c>
      <c r="E327" s="74"/>
      <c r="F327" s="62"/>
      <c r="G327" s="62"/>
      <c r="H327" s="74" t="s">
        <v>450</v>
      </c>
      <c r="I327" s="74"/>
      <c r="J327" s="62"/>
      <c r="K327" s="62"/>
      <c r="L327" s="74">
        <v>6.8</v>
      </c>
      <c r="M327" s="74"/>
      <c r="N327" s="62"/>
      <c r="O327" s="62"/>
      <c r="P327" s="74">
        <v>6.8</v>
      </c>
      <c r="Q327" s="74"/>
      <c r="R327" s="62"/>
    </row>
    <row r="328" spans="1:33">
      <c r="A328" s="115"/>
      <c r="B328" s="60"/>
      <c r="C328" s="62"/>
      <c r="D328" s="74"/>
      <c r="E328" s="74"/>
      <c r="F328" s="62"/>
      <c r="G328" s="62"/>
      <c r="H328" s="74"/>
      <c r="I328" s="74"/>
      <c r="J328" s="62"/>
      <c r="K328" s="62"/>
      <c r="L328" s="74"/>
      <c r="M328" s="74"/>
      <c r="N328" s="62"/>
      <c r="O328" s="62"/>
      <c r="P328" s="74"/>
      <c r="Q328" s="74"/>
      <c r="R328" s="62"/>
    </row>
    <row r="329" spans="1:33">
      <c r="A329" s="115"/>
      <c r="B329" s="194" t="s">
        <v>533</v>
      </c>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row>
    <row r="330" spans="1:33">
      <c r="A330" s="115"/>
      <c r="B330" s="14"/>
      <c r="C330" s="14"/>
    </row>
    <row r="331" spans="1:33" ht="127.5">
      <c r="A331" s="115"/>
      <c r="B331" s="193" t="s">
        <v>1096</v>
      </c>
      <c r="C331" s="92" t="s">
        <v>1097</v>
      </c>
    </row>
    <row r="332" spans="1:33">
      <c r="A332" s="115" t="s">
        <v>1870</v>
      </c>
      <c r="B332" s="172" t="s">
        <v>1100</v>
      </c>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row>
    <row r="333" spans="1:33">
      <c r="A333" s="115"/>
      <c r="B333" s="117" t="s">
        <v>1101</v>
      </c>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row>
    <row r="334" spans="1:33">
      <c r="A334" s="115"/>
      <c r="B334" s="25"/>
      <c r="C334" s="25"/>
      <c r="D334" s="25"/>
      <c r="E334" s="25"/>
    </row>
    <row r="335" spans="1:33">
      <c r="A335" s="115"/>
      <c r="B335" s="14"/>
      <c r="C335" s="14"/>
      <c r="D335" s="14"/>
      <c r="E335" s="14"/>
    </row>
    <row r="336" spans="1:33" ht="15.75" thickBot="1">
      <c r="A336" s="115"/>
      <c r="B336" s="16"/>
      <c r="C336" s="50" t="s">
        <v>1102</v>
      </c>
      <c r="D336" s="50"/>
      <c r="E336" s="50"/>
    </row>
    <row r="337" spans="1:33">
      <c r="A337" s="115"/>
      <c r="B337" s="175" t="s">
        <v>808</v>
      </c>
      <c r="C337" s="61" t="s">
        <v>336</v>
      </c>
      <c r="D337" s="75">
        <v>23.6</v>
      </c>
      <c r="E337" s="73"/>
    </row>
    <row r="338" spans="1:33">
      <c r="A338" s="115"/>
      <c r="B338" s="175"/>
      <c r="C338" s="192"/>
      <c r="D338" s="216"/>
      <c r="E338" s="159"/>
    </row>
    <row r="339" spans="1:33">
      <c r="A339" s="115"/>
      <c r="B339" s="176" t="s">
        <v>58</v>
      </c>
      <c r="C339" s="82">
        <v>6</v>
      </c>
      <c r="D339" s="82"/>
      <c r="E339" s="53"/>
    </row>
    <row r="340" spans="1:33" ht="15.75" thickBot="1">
      <c r="A340" s="115"/>
      <c r="B340" s="176"/>
      <c r="C340" s="83"/>
      <c r="D340" s="83"/>
      <c r="E340" s="81"/>
    </row>
    <row r="341" spans="1:33">
      <c r="A341" s="115"/>
      <c r="B341" s="175" t="s">
        <v>183</v>
      </c>
      <c r="C341" s="61" t="s">
        <v>336</v>
      </c>
      <c r="D341" s="75">
        <v>29.6</v>
      </c>
      <c r="E341" s="73"/>
    </row>
    <row r="342" spans="1:33" ht="15.75" thickBot="1">
      <c r="A342" s="115"/>
      <c r="B342" s="175"/>
      <c r="C342" s="87"/>
      <c r="D342" s="88"/>
      <c r="E342" s="86"/>
    </row>
    <row r="343" spans="1:33" ht="15.75" thickTop="1">
      <c r="A343" s="115" t="s">
        <v>1103</v>
      </c>
      <c r="B343" s="116" t="s">
        <v>1103</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row>
    <row r="344" spans="1:33">
      <c r="A344" s="115"/>
      <c r="B344" s="25"/>
      <c r="C344" s="25"/>
      <c r="D344" s="25"/>
      <c r="E344" s="25"/>
      <c r="F344" s="25"/>
      <c r="G344" s="25"/>
      <c r="H344" s="25"/>
      <c r="I344" s="25"/>
      <c r="J344" s="25"/>
      <c r="K344" s="25"/>
      <c r="L344" s="25"/>
      <c r="M344" s="25"/>
      <c r="N344" s="25"/>
      <c r="O344" s="25"/>
      <c r="P344" s="25"/>
      <c r="Q344" s="25"/>
    </row>
    <row r="345" spans="1:33">
      <c r="A345" s="115"/>
      <c r="B345" s="14"/>
      <c r="C345" s="14"/>
      <c r="D345" s="14"/>
      <c r="E345" s="14"/>
      <c r="F345" s="14"/>
      <c r="G345" s="14"/>
      <c r="H345" s="14"/>
      <c r="I345" s="14"/>
      <c r="J345" s="14"/>
      <c r="K345" s="14"/>
      <c r="L345" s="14"/>
      <c r="M345" s="14"/>
      <c r="N345" s="14"/>
      <c r="O345" s="14"/>
      <c r="P345" s="14"/>
      <c r="Q345" s="14"/>
    </row>
    <row r="346" spans="1:33" ht="15.75" thickBot="1">
      <c r="A346" s="115"/>
      <c r="B346" s="16"/>
      <c r="C346" s="50" t="s">
        <v>326</v>
      </c>
      <c r="D346" s="50"/>
      <c r="E346" s="50"/>
      <c r="F346" s="50"/>
      <c r="G346" s="50"/>
      <c r="H346" s="50"/>
      <c r="I346" s="50"/>
      <c r="J346" s="50"/>
      <c r="K346" s="50"/>
      <c r="L346" s="50"/>
      <c r="M346" s="50"/>
      <c r="N346" s="50"/>
      <c r="O346" s="50"/>
      <c r="P346" s="50"/>
      <c r="Q346" s="50"/>
    </row>
    <row r="347" spans="1:33" ht="15.75" thickBot="1">
      <c r="A347" s="115"/>
      <c r="B347" s="53"/>
      <c r="C347" s="55" t="s">
        <v>1006</v>
      </c>
      <c r="D347" s="55"/>
      <c r="E347" s="55"/>
      <c r="F347" s="56"/>
      <c r="G347" s="97" t="s">
        <v>815</v>
      </c>
      <c r="H347" s="97"/>
      <c r="I347" s="97"/>
      <c r="J347" s="97"/>
      <c r="K347" s="97"/>
      <c r="L347" s="97"/>
      <c r="M347" s="97"/>
      <c r="N347" s="97"/>
      <c r="O347" s="97"/>
      <c r="P347" s="97"/>
      <c r="Q347" s="97"/>
    </row>
    <row r="348" spans="1:33">
      <c r="A348" s="115"/>
      <c r="B348" s="53"/>
      <c r="C348" s="54" t="s">
        <v>1091</v>
      </c>
      <c r="D348" s="54"/>
      <c r="E348" s="54"/>
      <c r="F348" s="53"/>
      <c r="G348" s="55" t="s">
        <v>1104</v>
      </c>
      <c r="H348" s="55"/>
      <c r="I348" s="55"/>
      <c r="J348" s="56"/>
      <c r="K348" s="55" t="s">
        <v>1106</v>
      </c>
      <c r="L348" s="55"/>
      <c r="M348" s="55"/>
      <c r="N348" s="56"/>
      <c r="O348" s="55" t="s">
        <v>1109</v>
      </c>
      <c r="P348" s="55"/>
      <c r="Q348" s="55"/>
    </row>
    <row r="349" spans="1:33">
      <c r="A349" s="115"/>
      <c r="B349" s="53"/>
      <c r="C349" s="114"/>
      <c r="D349" s="114"/>
      <c r="E349" s="114"/>
      <c r="F349" s="53"/>
      <c r="G349" s="54" t="s">
        <v>1105</v>
      </c>
      <c r="H349" s="54"/>
      <c r="I349" s="54"/>
      <c r="J349" s="53"/>
      <c r="K349" s="54" t="s">
        <v>1107</v>
      </c>
      <c r="L349" s="54"/>
      <c r="M349" s="54"/>
      <c r="N349" s="53"/>
      <c r="O349" s="54" t="s">
        <v>1105</v>
      </c>
      <c r="P349" s="54"/>
      <c r="Q349" s="54"/>
    </row>
    <row r="350" spans="1:33" ht="15.75" thickBot="1">
      <c r="A350" s="115"/>
      <c r="B350" s="53"/>
      <c r="C350" s="196"/>
      <c r="D350" s="196"/>
      <c r="E350" s="196"/>
      <c r="F350" s="53"/>
      <c r="G350" s="50" t="s">
        <v>1091</v>
      </c>
      <c r="H350" s="50"/>
      <c r="I350" s="50"/>
      <c r="J350" s="53"/>
      <c r="K350" s="50" t="s">
        <v>1108</v>
      </c>
      <c r="L350" s="50"/>
      <c r="M350" s="50"/>
      <c r="N350" s="53"/>
      <c r="O350" s="50" t="s">
        <v>1094</v>
      </c>
      <c r="P350" s="50"/>
      <c r="Q350" s="50"/>
    </row>
    <row r="351" spans="1:33">
      <c r="A351" s="115"/>
      <c r="B351" s="175">
        <v>2015</v>
      </c>
      <c r="C351" s="61" t="s">
        <v>336</v>
      </c>
      <c r="D351" s="75">
        <v>89.3</v>
      </c>
      <c r="E351" s="73"/>
      <c r="F351" s="62"/>
      <c r="G351" s="61" t="s">
        <v>336</v>
      </c>
      <c r="H351" s="75">
        <v>23.1</v>
      </c>
      <c r="I351" s="73"/>
      <c r="J351" s="62"/>
      <c r="K351" s="61" t="s">
        <v>336</v>
      </c>
      <c r="L351" s="75">
        <v>0.9</v>
      </c>
      <c r="M351" s="73"/>
      <c r="N351" s="62"/>
      <c r="O351" s="61" t="s">
        <v>336</v>
      </c>
      <c r="P351" s="75">
        <v>22.2</v>
      </c>
      <c r="Q351" s="73"/>
    </row>
    <row r="352" spans="1:33">
      <c r="A352" s="115"/>
      <c r="B352" s="175"/>
      <c r="C352" s="60"/>
      <c r="D352" s="74"/>
      <c r="E352" s="62"/>
      <c r="F352" s="62"/>
      <c r="G352" s="192"/>
      <c r="H352" s="216"/>
      <c r="I352" s="159"/>
      <c r="J352" s="62"/>
      <c r="K352" s="192"/>
      <c r="L352" s="216"/>
      <c r="M352" s="159"/>
      <c r="N352" s="62"/>
      <c r="O352" s="192"/>
      <c r="P352" s="216"/>
      <c r="Q352" s="159"/>
    </row>
    <row r="353" spans="1:33">
      <c r="A353" s="115"/>
      <c r="B353" s="176">
        <v>2016</v>
      </c>
      <c r="C353" s="82">
        <v>77.7</v>
      </c>
      <c r="D353" s="82"/>
      <c r="E353" s="53"/>
      <c r="F353" s="53"/>
      <c r="G353" s="82">
        <v>23</v>
      </c>
      <c r="H353" s="82"/>
      <c r="I353" s="53"/>
      <c r="J353" s="53"/>
      <c r="K353" s="82">
        <v>1</v>
      </c>
      <c r="L353" s="82"/>
      <c r="M353" s="53"/>
      <c r="N353" s="53"/>
      <c r="O353" s="82">
        <v>22</v>
      </c>
      <c r="P353" s="82"/>
      <c r="Q353" s="53"/>
    </row>
    <row r="354" spans="1:33">
      <c r="A354" s="115"/>
      <c r="B354" s="176"/>
      <c r="C354" s="82"/>
      <c r="D354" s="82"/>
      <c r="E354" s="53"/>
      <c r="F354" s="53"/>
      <c r="G354" s="82"/>
      <c r="H354" s="82"/>
      <c r="I354" s="53"/>
      <c r="J354" s="53"/>
      <c r="K354" s="82"/>
      <c r="L354" s="82"/>
      <c r="M354" s="53"/>
      <c r="N354" s="53"/>
      <c r="O354" s="82"/>
      <c r="P354" s="82"/>
      <c r="Q354" s="53"/>
    </row>
    <row r="355" spans="1:33">
      <c r="A355" s="115"/>
      <c r="B355" s="175">
        <v>2017</v>
      </c>
      <c r="C355" s="74">
        <v>78.099999999999994</v>
      </c>
      <c r="D355" s="74"/>
      <c r="E355" s="62"/>
      <c r="F355" s="62"/>
      <c r="G355" s="74">
        <v>23.2</v>
      </c>
      <c r="H355" s="74"/>
      <c r="I355" s="62"/>
      <c r="J355" s="62"/>
      <c r="K355" s="74">
        <v>1.1000000000000001</v>
      </c>
      <c r="L355" s="74"/>
      <c r="M355" s="62"/>
      <c r="N355" s="62"/>
      <c r="O355" s="74">
        <v>22.1</v>
      </c>
      <c r="P355" s="74"/>
      <c r="Q355" s="62"/>
    </row>
    <row r="356" spans="1:33">
      <c r="A356" s="115"/>
      <c r="B356" s="175"/>
      <c r="C356" s="74"/>
      <c r="D356" s="74"/>
      <c r="E356" s="62"/>
      <c r="F356" s="62"/>
      <c r="G356" s="74"/>
      <c r="H356" s="74"/>
      <c r="I356" s="62"/>
      <c r="J356" s="62"/>
      <c r="K356" s="74"/>
      <c r="L356" s="74"/>
      <c r="M356" s="62"/>
      <c r="N356" s="62"/>
      <c r="O356" s="74"/>
      <c r="P356" s="74"/>
      <c r="Q356" s="62"/>
    </row>
    <row r="357" spans="1:33">
      <c r="A357" s="115"/>
      <c r="B357" s="176">
        <v>2018</v>
      </c>
      <c r="C357" s="82">
        <v>79.3</v>
      </c>
      <c r="D357" s="82"/>
      <c r="E357" s="53"/>
      <c r="F357" s="53"/>
      <c r="G357" s="82">
        <v>23.3</v>
      </c>
      <c r="H357" s="82"/>
      <c r="I357" s="53"/>
      <c r="J357" s="53"/>
      <c r="K357" s="82">
        <v>1.3</v>
      </c>
      <c r="L357" s="82"/>
      <c r="M357" s="53"/>
      <c r="N357" s="53"/>
      <c r="O357" s="82">
        <v>22</v>
      </c>
      <c r="P357" s="82"/>
      <c r="Q357" s="53"/>
    </row>
    <row r="358" spans="1:33">
      <c r="A358" s="115"/>
      <c r="B358" s="176"/>
      <c r="C358" s="82"/>
      <c r="D358" s="82"/>
      <c r="E358" s="53"/>
      <c r="F358" s="53"/>
      <c r="G358" s="82"/>
      <c r="H358" s="82"/>
      <c r="I358" s="53"/>
      <c r="J358" s="53"/>
      <c r="K358" s="82"/>
      <c r="L358" s="82"/>
      <c r="M358" s="53"/>
      <c r="N358" s="53"/>
      <c r="O358" s="82"/>
      <c r="P358" s="82"/>
      <c r="Q358" s="53"/>
    </row>
    <row r="359" spans="1:33">
      <c r="A359" s="115"/>
      <c r="B359" s="175">
        <v>2019</v>
      </c>
      <c r="C359" s="74">
        <v>78.599999999999994</v>
      </c>
      <c r="D359" s="74"/>
      <c r="E359" s="62"/>
      <c r="F359" s="62"/>
      <c r="G359" s="74">
        <v>22.9</v>
      </c>
      <c r="H359" s="74"/>
      <c r="I359" s="62"/>
      <c r="J359" s="62"/>
      <c r="K359" s="74">
        <v>1.4</v>
      </c>
      <c r="L359" s="74"/>
      <c r="M359" s="62"/>
      <c r="N359" s="62"/>
      <c r="O359" s="74">
        <v>21.5</v>
      </c>
      <c r="P359" s="74"/>
      <c r="Q359" s="62"/>
    </row>
    <row r="360" spans="1:33">
      <c r="A360" s="115"/>
      <c r="B360" s="175"/>
      <c r="C360" s="74"/>
      <c r="D360" s="74"/>
      <c r="E360" s="62"/>
      <c r="F360" s="62"/>
      <c r="G360" s="74"/>
      <c r="H360" s="74"/>
      <c r="I360" s="62"/>
      <c r="J360" s="62"/>
      <c r="K360" s="74"/>
      <c r="L360" s="74"/>
      <c r="M360" s="62"/>
      <c r="N360" s="62"/>
      <c r="O360" s="74"/>
      <c r="P360" s="74"/>
      <c r="Q360" s="62"/>
    </row>
    <row r="361" spans="1:33">
      <c r="A361" s="115"/>
      <c r="B361" s="176" t="s">
        <v>1110</v>
      </c>
      <c r="C361" s="82">
        <v>402.4</v>
      </c>
      <c r="D361" s="82"/>
      <c r="E361" s="53"/>
      <c r="F361" s="53"/>
      <c r="G361" s="82">
        <v>110.7</v>
      </c>
      <c r="H361" s="82"/>
      <c r="I361" s="53"/>
      <c r="J361" s="53"/>
      <c r="K361" s="82">
        <v>8.6</v>
      </c>
      <c r="L361" s="82"/>
      <c r="M361" s="53"/>
      <c r="N361" s="53"/>
      <c r="O361" s="82">
        <v>102.1</v>
      </c>
      <c r="P361" s="82"/>
      <c r="Q361" s="53"/>
    </row>
    <row r="362" spans="1:33">
      <c r="A362" s="115"/>
      <c r="B362" s="176"/>
      <c r="C362" s="82"/>
      <c r="D362" s="82"/>
      <c r="E362" s="53"/>
      <c r="F362" s="53"/>
      <c r="G362" s="82"/>
      <c r="H362" s="82"/>
      <c r="I362" s="53"/>
      <c r="J362" s="53"/>
      <c r="K362" s="82"/>
      <c r="L362" s="82"/>
      <c r="M362" s="53"/>
      <c r="N362" s="53"/>
      <c r="O362" s="82"/>
      <c r="P362" s="82"/>
      <c r="Q362" s="53"/>
    </row>
    <row r="363" spans="1:33">
      <c r="A363" s="115" t="s">
        <v>1111</v>
      </c>
      <c r="B363" s="116" t="s">
        <v>1111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row>
    <row r="364" spans="1:33">
      <c r="A364" s="115"/>
      <c r="B364" s="117" t="s">
        <v>1112</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row>
    <row r="365" spans="1:33">
      <c r="A365" s="115"/>
      <c r="B365" s="25"/>
      <c r="C365" s="25"/>
      <c r="D365" s="25"/>
      <c r="E365" s="25"/>
      <c r="F365" s="25"/>
      <c r="G365" s="25"/>
      <c r="H365" s="25"/>
      <c r="I365" s="25"/>
    </row>
    <row r="366" spans="1:33">
      <c r="A366" s="115"/>
      <c r="B366" s="14"/>
      <c r="C366" s="14"/>
      <c r="D366" s="14"/>
      <c r="E366" s="14"/>
      <c r="F366" s="14"/>
      <c r="G366" s="14"/>
      <c r="H366" s="14"/>
      <c r="I366" s="14"/>
    </row>
    <row r="367" spans="1:33" ht="15.75" thickBot="1">
      <c r="A367" s="115"/>
      <c r="B367" s="16"/>
      <c r="C367" s="50" t="s">
        <v>326</v>
      </c>
      <c r="D367" s="50"/>
      <c r="E367" s="50"/>
      <c r="F367" s="50"/>
      <c r="G367" s="50"/>
      <c r="H367" s="50"/>
      <c r="I367" s="50"/>
    </row>
    <row r="368" spans="1:33" ht="15.75" thickBot="1">
      <c r="A368" s="115"/>
      <c r="B368" s="16"/>
      <c r="C368" s="170">
        <v>42004</v>
      </c>
      <c r="D368" s="170"/>
      <c r="E368" s="170"/>
      <c r="F368" s="170"/>
      <c r="G368" s="170"/>
      <c r="H368" s="170"/>
      <c r="I368" s="170"/>
    </row>
    <row r="369" spans="1:33" ht="15" customHeight="1">
      <c r="A369" s="115"/>
      <c r="B369" s="53"/>
      <c r="C369" s="272" t="s">
        <v>1113</v>
      </c>
      <c r="D369" s="272"/>
      <c r="E369" s="272"/>
      <c r="F369" s="56"/>
      <c r="G369" s="272" t="s">
        <v>149</v>
      </c>
      <c r="H369" s="272"/>
      <c r="I369" s="272"/>
    </row>
    <row r="370" spans="1:33" ht="15" customHeight="1">
      <c r="A370" s="115"/>
      <c r="B370" s="53"/>
      <c r="C370" s="271" t="s">
        <v>1114</v>
      </c>
      <c r="D370" s="271"/>
      <c r="E370" s="271"/>
      <c r="F370" s="53"/>
      <c r="G370" s="271" t="s">
        <v>1091</v>
      </c>
      <c r="H370" s="271"/>
      <c r="I370" s="271"/>
    </row>
    <row r="371" spans="1:33" ht="15.75" thickBot="1">
      <c r="A371" s="115"/>
      <c r="B371" s="53"/>
      <c r="C371" s="273" t="s">
        <v>57</v>
      </c>
      <c r="D371" s="273"/>
      <c r="E371" s="273"/>
      <c r="F371" s="53"/>
      <c r="G371" s="196"/>
      <c r="H371" s="196"/>
      <c r="I371" s="196"/>
    </row>
    <row r="372" spans="1:33">
      <c r="A372" s="115"/>
      <c r="B372" s="175" t="s">
        <v>852</v>
      </c>
      <c r="C372" s="70" t="s">
        <v>336</v>
      </c>
      <c r="D372" s="72">
        <v>949.6</v>
      </c>
      <c r="E372" s="73"/>
      <c r="F372" s="62"/>
      <c r="G372" s="70" t="s">
        <v>336</v>
      </c>
      <c r="H372" s="72">
        <v>269.3</v>
      </c>
      <c r="I372" s="73"/>
    </row>
    <row r="373" spans="1:33">
      <c r="A373" s="115"/>
      <c r="B373" s="175"/>
      <c r="C373" s="184"/>
      <c r="D373" s="185"/>
      <c r="E373" s="159"/>
      <c r="F373" s="62"/>
      <c r="G373" s="184"/>
      <c r="H373" s="185"/>
      <c r="I373" s="159"/>
    </row>
    <row r="374" spans="1:33" ht="15.75" thickBot="1">
      <c r="A374" s="115"/>
      <c r="B374" s="30" t="s">
        <v>887</v>
      </c>
      <c r="C374" s="80" t="s">
        <v>854</v>
      </c>
      <c r="D374" s="80"/>
      <c r="E374" s="27" t="s">
        <v>338</v>
      </c>
      <c r="F374" s="16"/>
      <c r="G374" s="80" t="s">
        <v>856</v>
      </c>
      <c r="H374" s="80"/>
      <c r="I374" s="27" t="s">
        <v>338</v>
      </c>
    </row>
    <row r="375" spans="1:33" ht="15.75" thickBot="1">
      <c r="A375" s="115"/>
      <c r="B375" s="28" t="s">
        <v>1115</v>
      </c>
      <c r="C375" s="251" t="s">
        <v>336</v>
      </c>
      <c r="D375" s="252" t="s">
        <v>859</v>
      </c>
      <c r="E375" s="251" t="s">
        <v>338</v>
      </c>
      <c r="F375" s="18"/>
      <c r="G375" s="251" t="s">
        <v>336</v>
      </c>
      <c r="H375" s="252" t="s">
        <v>861</v>
      </c>
      <c r="I375" s="251" t="s">
        <v>338</v>
      </c>
    </row>
    <row r="376" spans="1:33" ht="15.75" thickTop="1">
      <c r="A376" s="115"/>
      <c r="B376" s="176" t="s">
        <v>1116</v>
      </c>
      <c r="C376" s="217" t="s">
        <v>336</v>
      </c>
      <c r="D376" s="218" t="s">
        <v>1117</v>
      </c>
      <c r="E376" s="217" t="s">
        <v>338</v>
      </c>
      <c r="F376" s="53"/>
      <c r="G376" s="217" t="s">
        <v>336</v>
      </c>
      <c r="H376" s="218">
        <v>40.5</v>
      </c>
      <c r="I376" s="150"/>
    </row>
    <row r="377" spans="1:33" ht="15.75" thickBot="1">
      <c r="A377" s="115"/>
      <c r="B377" s="176"/>
      <c r="C377" s="106"/>
      <c r="D377" s="108"/>
      <c r="E377" s="106"/>
      <c r="F377" s="53"/>
      <c r="G377" s="106"/>
      <c r="H377" s="108"/>
      <c r="I377" s="109"/>
    </row>
    <row r="378" spans="1:33" ht="15.75" thickTop="1">
      <c r="A378" s="2" t="s">
        <v>1871</v>
      </c>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row>
    <row r="379" spans="1:33" ht="30">
      <c r="A379" s="3" t="s">
        <v>1856</v>
      </c>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row>
    <row r="380" spans="1:33">
      <c r="A380" s="115" t="s">
        <v>1867</v>
      </c>
      <c r="B380" s="117" t="s">
        <v>1872</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row>
    <row r="381" spans="1:33">
      <c r="A381" s="115"/>
      <c r="B381" s="25"/>
      <c r="C381" s="25"/>
      <c r="D381" s="25"/>
      <c r="E381" s="25"/>
      <c r="F381" s="25"/>
      <c r="G381" s="25"/>
      <c r="H381" s="25"/>
      <c r="I381" s="25"/>
      <c r="J381" s="25"/>
      <c r="K381" s="25"/>
      <c r="L381" s="25"/>
      <c r="M381" s="25"/>
      <c r="N381" s="25"/>
      <c r="O381" s="25"/>
      <c r="P381" s="25"/>
      <c r="Q381" s="25"/>
    </row>
    <row r="382" spans="1:33">
      <c r="A382" s="115"/>
      <c r="B382" s="14"/>
      <c r="C382" s="14"/>
      <c r="D382" s="14"/>
      <c r="E382" s="14"/>
      <c r="F382" s="14"/>
      <c r="G382" s="14"/>
      <c r="H382" s="14"/>
      <c r="I382" s="14"/>
      <c r="J382" s="14"/>
      <c r="K382" s="14"/>
      <c r="L382" s="14"/>
      <c r="M382" s="14"/>
      <c r="N382" s="14"/>
      <c r="O382" s="14"/>
      <c r="P382" s="14"/>
      <c r="Q382" s="14"/>
    </row>
    <row r="383" spans="1:33" ht="15.75" thickBot="1">
      <c r="A383" s="115"/>
      <c r="B383" s="16"/>
      <c r="C383" s="50" t="s">
        <v>326</v>
      </c>
      <c r="D383" s="50"/>
      <c r="E383" s="50"/>
      <c r="F383" s="50"/>
      <c r="G383" s="50"/>
      <c r="H383" s="50"/>
      <c r="I383" s="50"/>
      <c r="J383" s="50"/>
      <c r="K383" s="50"/>
      <c r="L383" s="50"/>
      <c r="M383" s="50"/>
      <c r="N383" s="50"/>
      <c r="O383" s="50"/>
      <c r="P383" s="50"/>
      <c r="Q383" s="50"/>
    </row>
    <row r="384" spans="1:33" ht="15.75" thickBot="1">
      <c r="A384" s="115"/>
      <c r="B384" s="16"/>
      <c r="C384" s="170">
        <v>42004</v>
      </c>
      <c r="D384" s="170"/>
      <c r="E384" s="170"/>
      <c r="F384" s="170"/>
      <c r="G384" s="170"/>
      <c r="H384" s="170"/>
      <c r="I384" s="170"/>
      <c r="J384" s="170"/>
      <c r="K384" s="170"/>
      <c r="L384" s="170"/>
      <c r="M384" s="170"/>
      <c r="N384" s="170"/>
      <c r="O384" s="170"/>
      <c r="P384" s="170"/>
      <c r="Q384" s="170"/>
    </row>
    <row r="385" spans="1:17">
      <c r="A385" s="115"/>
      <c r="B385" s="51" t="s">
        <v>994</v>
      </c>
      <c r="C385" s="55" t="s">
        <v>1008</v>
      </c>
      <c r="D385" s="55"/>
      <c r="E385" s="55"/>
      <c r="F385" s="56"/>
      <c r="G385" s="55" t="s">
        <v>1010</v>
      </c>
      <c r="H385" s="55"/>
      <c r="I385" s="55"/>
      <c r="J385" s="56"/>
      <c r="K385" s="55" t="s">
        <v>1013</v>
      </c>
      <c r="L385" s="55"/>
      <c r="M385" s="55"/>
      <c r="N385" s="56"/>
      <c r="O385" s="55" t="s">
        <v>183</v>
      </c>
      <c r="P385" s="55"/>
      <c r="Q385" s="55"/>
    </row>
    <row r="386" spans="1:17">
      <c r="A386" s="115"/>
      <c r="B386" s="51"/>
      <c r="C386" s="54" t="s">
        <v>704</v>
      </c>
      <c r="D386" s="54"/>
      <c r="E386" s="54"/>
      <c r="F386" s="53"/>
      <c r="G386" s="54" t="s">
        <v>1011</v>
      </c>
      <c r="H386" s="54"/>
      <c r="I386" s="54"/>
      <c r="J386" s="53"/>
      <c r="K386" s="54" t="s">
        <v>1014</v>
      </c>
      <c r="L386" s="54"/>
      <c r="M386" s="54"/>
      <c r="N386" s="53"/>
      <c r="O386" s="54"/>
      <c r="P386" s="54"/>
      <c r="Q386" s="54"/>
    </row>
    <row r="387" spans="1:17">
      <c r="A387" s="115"/>
      <c r="B387" s="51"/>
      <c r="C387" s="54" t="s">
        <v>1009</v>
      </c>
      <c r="D387" s="54"/>
      <c r="E387" s="54"/>
      <c r="F387" s="53"/>
      <c r="G387" s="54" t="s">
        <v>1012</v>
      </c>
      <c r="H387" s="54"/>
      <c r="I387" s="54"/>
      <c r="J387" s="53"/>
      <c r="K387" s="54" t="s">
        <v>1012</v>
      </c>
      <c r="L387" s="54"/>
      <c r="M387" s="54"/>
      <c r="N387" s="53"/>
      <c r="O387" s="54"/>
      <c r="P387" s="54"/>
      <c r="Q387" s="54"/>
    </row>
    <row r="388" spans="1:17" ht="15.75" thickBot="1">
      <c r="A388" s="115"/>
      <c r="B388" s="51"/>
      <c r="C388" s="50" t="s">
        <v>694</v>
      </c>
      <c r="D388" s="50"/>
      <c r="E388" s="50"/>
      <c r="F388" s="53"/>
      <c r="G388" s="50" t="s">
        <v>696</v>
      </c>
      <c r="H388" s="50"/>
      <c r="I388" s="50"/>
      <c r="J388" s="53"/>
      <c r="K388" s="50" t="s">
        <v>698</v>
      </c>
      <c r="L388" s="50"/>
      <c r="M388" s="50"/>
      <c r="N388" s="53"/>
      <c r="O388" s="50"/>
      <c r="P388" s="50"/>
      <c r="Q388" s="50"/>
    </row>
    <row r="389" spans="1:17">
      <c r="A389" s="115"/>
      <c r="B389" s="28" t="s">
        <v>1015</v>
      </c>
      <c r="C389" s="73"/>
      <c r="D389" s="73"/>
      <c r="E389" s="73"/>
      <c r="F389" s="18"/>
      <c r="G389" s="73"/>
      <c r="H389" s="73"/>
      <c r="I389" s="73"/>
      <c r="J389" s="18"/>
      <c r="K389" s="73"/>
      <c r="L389" s="73"/>
      <c r="M389" s="73"/>
      <c r="N389" s="18"/>
      <c r="O389" s="73"/>
      <c r="P389" s="73"/>
      <c r="Q389" s="73"/>
    </row>
    <row r="390" spans="1:17">
      <c r="A390" s="115"/>
      <c r="B390" s="244" t="s">
        <v>1016</v>
      </c>
      <c r="C390" s="51" t="s">
        <v>336</v>
      </c>
      <c r="D390" s="79">
        <v>11.6</v>
      </c>
      <c r="E390" s="53"/>
      <c r="F390" s="53"/>
      <c r="G390" s="51" t="s">
        <v>336</v>
      </c>
      <c r="H390" s="79" t="s">
        <v>450</v>
      </c>
      <c r="I390" s="53"/>
      <c r="J390" s="53"/>
      <c r="K390" s="51" t="s">
        <v>336</v>
      </c>
      <c r="L390" s="79" t="s">
        <v>450</v>
      </c>
      <c r="M390" s="53"/>
      <c r="N390" s="53"/>
      <c r="O390" s="51" t="s">
        <v>336</v>
      </c>
      <c r="P390" s="79">
        <v>11.6</v>
      </c>
      <c r="Q390" s="53"/>
    </row>
    <row r="391" spans="1:17">
      <c r="A391" s="115"/>
      <c r="B391" s="244"/>
      <c r="C391" s="51"/>
      <c r="D391" s="79"/>
      <c r="E391" s="53"/>
      <c r="F391" s="53"/>
      <c r="G391" s="51"/>
      <c r="H391" s="79"/>
      <c r="I391" s="53"/>
      <c r="J391" s="53"/>
      <c r="K391" s="51"/>
      <c r="L391" s="79"/>
      <c r="M391" s="53"/>
      <c r="N391" s="53"/>
      <c r="O391" s="51"/>
      <c r="P391" s="79"/>
      <c r="Q391" s="53"/>
    </row>
    <row r="392" spans="1:17">
      <c r="A392" s="115"/>
      <c r="B392" s="178" t="s">
        <v>1017</v>
      </c>
      <c r="C392" s="71">
        <v>2.9</v>
      </c>
      <c r="D392" s="71"/>
      <c r="E392" s="62"/>
      <c r="F392" s="62"/>
      <c r="G392" s="71" t="s">
        <v>450</v>
      </c>
      <c r="H392" s="71"/>
      <c r="I392" s="62"/>
      <c r="J392" s="62"/>
      <c r="K392" s="71" t="s">
        <v>450</v>
      </c>
      <c r="L392" s="71"/>
      <c r="M392" s="62"/>
      <c r="N392" s="62"/>
      <c r="O392" s="71">
        <v>2.9</v>
      </c>
      <c r="P392" s="71"/>
      <c r="Q392" s="62"/>
    </row>
    <row r="393" spans="1:17">
      <c r="A393" s="115"/>
      <c r="B393" s="178"/>
      <c r="C393" s="71"/>
      <c r="D393" s="71"/>
      <c r="E393" s="62"/>
      <c r="F393" s="62"/>
      <c r="G393" s="71"/>
      <c r="H393" s="71"/>
      <c r="I393" s="62"/>
      <c r="J393" s="62"/>
      <c r="K393" s="71"/>
      <c r="L393" s="71"/>
      <c r="M393" s="62"/>
      <c r="N393" s="62"/>
      <c r="O393" s="71"/>
      <c r="P393" s="71"/>
      <c r="Q393" s="62"/>
    </row>
    <row r="394" spans="1:17">
      <c r="A394" s="115"/>
      <c r="B394" s="244" t="s">
        <v>1018</v>
      </c>
      <c r="C394" s="79">
        <v>8.6</v>
      </c>
      <c r="D394" s="79"/>
      <c r="E394" s="53"/>
      <c r="F394" s="53"/>
      <c r="G394" s="79" t="s">
        <v>450</v>
      </c>
      <c r="H394" s="79"/>
      <c r="I394" s="53"/>
      <c r="J394" s="53"/>
      <c r="K394" s="79" t="s">
        <v>450</v>
      </c>
      <c r="L394" s="79"/>
      <c r="M394" s="53"/>
      <c r="N394" s="53"/>
      <c r="O394" s="79">
        <v>8.6</v>
      </c>
      <c r="P394" s="79"/>
      <c r="Q394" s="53"/>
    </row>
    <row r="395" spans="1:17">
      <c r="A395" s="115"/>
      <c r="B395" s="244"/>
      <c r="C395" s="79"/>
      <c r="D395" s="79"/>
      <c r="E395" s="53"/>
      <c r="F395" s="53"/>
      <c r="G395" s="79"/>
      <c r="H395" s="79"/>
      <c r="I395" s="53"/>
      <c r="J395" s="53"/>
      <c r="K395" s="79"/>
      <c r="L395" s="79"/>
      <c r="M395" s="53"/>
      <c r="N395" s="53"/>
      <c r="O395" s="79"/>
      <c r="P395" s="79"/>
      <c r="Q395" s="53"/>
    </row>
    <row r="396" spans="1:17">
      <c r="A396" s="115"/>
      <c r="B396" s="175" t="s">
        <v>1000</v>
      </c>
      <c r="C396" s="71">
        <v>174.5</v>
      </c>
      <c r="D396" s="71"/>
      <c r="E396" s="62"/>
      <c r="F396" s="62"/>
      <c r="G396" s="71">
        <v>39.1</v>
      </c>
      <c r="H396" s="71"/>
      <c r="I396" s="62"/>
      <c r="J396" s="62"/>
      <c r="K396" s="71" t="s">
        <v>450</v>
      </c>
      <c r="L396" s="71"/>
      <c r="M396" s="62"/>
      <c r="N396" s="62"/>
      <c r="O396" s="71">
        <v>213.6</v>
      </c>
      <c r="P396" s="71"/>
      <c r="Q396" s="62"/>
    </row>
    <row r="397" spans="1:17">
      <c r="A397" s="115"/>
      <c r="B397" s="175"/>
      <c r="C397" s="71"/>
      <c r="D397" s="71"/>
      <c r="E397" s="62"/>
      <c r="F397" s="62"/>
      <c r="G397" s="71"/>
      <c r="H397" s="71"/>
      <c r="I397" s="62"/>
      <c r="J397" s="62"/>
      <c r="K397" s="71"/>
      <c r="L397" s="71"/>
      <c r="M397" s="62"/>
      <c r="N397" s="62"/>
      <c r="O397" s="71"/>
      <c r="P397" s="71"/>
      <c r="Q397" s="62"/>
    </row>
    <row r="398" spans="1:17">
      <c r="A398" s="115"/>
      <c r="B398" s="176" t="s">
        <v>1001</v>
      </c>
      <c r="C398" s="79" t="s">
        <v>450</v>
      </c>
      <c r="D398" s="79"/>
      <c r="E398" s="53"/>
      <c r="F398" s="53"/>
      <c r="G398" s="79" t="s">
        <v>450</v>
      </c>
      <c r="H398" s="79"/>
      <c r="I398" s="53"/>
      <c r="J398" s="53"/>
      <c r="K398" s="79">
        <v>11.5</v>
      </c>
      <c r="L398" s="79"/>
      <c r="M398" s="53"/>
      <c r="N398" s="53"/>
      <c r="O398" s="79">
        <v>11.5</v>
      </c>
      <c r="P398" s="79"/>
      <c r="Q398" s="53"/>
    </row>
    <row r="399" spans="1:17">
      <c r="A399" s="115"/>
      <c r="B399" s="176"/>
      <c r="C399" s="79"/>
      <c r="D399" s="79"/>
      <c r="E399" s="53"/>
      <c r="F399" s="53"/>
      <c r="G399" s="79"/>
      <c r="H399" s="79"/>
      <c r="I399" s="53"/>
      <c r="J399" s="53"/>
      <c r="K399" s="79"/>
      <c r="L399" s="79"/>
      <c r="M399" s="53"/>
      <c r="N399" s="53"/>
      <c r="O399" s="79"/>
      <c r="P399" s="79"/>
      <c r="Q399" s="53"/>
    </row>
    <row r="400" spans="1:17">
      <c r="A400" s="115"/>
      <c r="B400" s="175" t="s">
        <v>1002</v>
      </c>
      <c r="C400" s="71" t="s">
        <v>450</v>
      </c>
      <c r="D400" s="71"/>
      <c r="E400" s="62"/>
      <c r="F400" s="62"/>
      <c r="G400" s="71" t="s">
        <v>450</v>
      </c>
      <c r="H400" s="71"/>
      <c r="I400" s="62"/>
      <c r="J400" s="62"/>
      <c r="K400" s="71">
        <v>6.2</v>
      </c>
      <c r="L400" s="71"/>
      <c r="M400" s="62"/>
      <c r="N400" s="62"/>
      <c r="O400" s="71">
        <v>6.2</v>
      </c>
      <c r="P400" s="71"/>
      <c r="Q400" s="62"/>
    </row>
    <row r="401" spans="1:17">
      <c r="A401" s="115"/>
      <c r="B401" s="175"/>
      <c r="C401" s="71"/>
      <c r="D401" s="71"/>
      <c r="E401" s="62"/>
      <c r="F401" s="62"/>
      <c r="G401" s="71"/>
      <c r="H401" s="71"/>
      <c r="I401" s="62"/>
      <c r="J401" s="62"/>
      <c r="K401" s="71"/>
      <c r="L401" s="71"/>
      <c r="M401" s="62"/>
      <c r="N401" s="62"/>
      <c r="O401" s="71"/>
      <c r="P401" s="71"/>
      <c r="Q401" s="62"/>
    </row>
    <row r="402" spans="1:17">
      <c r="A402" s="115"/>
      <c r="B402" s="176" t="s">
        <v>1003</v>
      </c>
      <c r="C402" s="79" t="s">
        <v>450</v>
      </c>
      <c r="D402" s="79"/>
      <c r="E402" s="53"/>
      <c r="F402" s="53"/>
      <c r="G402" s="79" t="s">
        <v>450</v>
      </c>
      <c r="H402" s="79"/>
      <c r="I402" s="53"/>
      <c r="J402" s="53"/>
      <c r="K402" s="79">
        <v>6.1</v>
      </c>
      <c r="L402" s="79"/>
      <c r="M402" s="53"/>
      <c r="N402" s="53"/>
      <c r="O402" s="79">
        <v>6.1</v>
      </c>
      <c r="P402" s="79"/>
      <c r="Q402" s="53"/>
    </row>
    <row r="403" spans="1:17">
      <c r="A403" s="115"/>
      <c r="B403" s="176"/>
      <c r="C403" s="79"/>
      <c r="D403" s="79"/>
      <c r="E403" s="53"/>
      <c r="F403" s="53"/>
      <c r="G403" s="79"/>
      <c r="H403" s="79"/>
      <c r="I403" s="53"/>
      <c r="J403" s="53"/>
      <c r="K403" s="79"/>
      <c r="L403" s="79"/>
      <c r="M403" s="53"/>
      <c r="N403" s="53"/>
      <c r="O403" s="79"/>
      <c r="P403" s="79"/>
      <c r="Q403" s="53"/>
    </row>
    <row r="404" spans="1:17">
      <c r="A404" s="115"/>
      <c r="B404" s="175" t="s">
        <v>1004</v>
      </c>
      <c r="C404" s="71" t="s">
        <v>450</v>
      </c>
      <c r="D404" s="71"/>
      <c r="E404" s="62"/>
      <c r="F404" s="62"/>
      <c r="G404" s="71" t="s">
        <v>450</v>
      </c>
      <c r="H404" s="71"/>
      <c r="I404" s="62"/>
      <c r="J404" s="62"/>
      <c r="K404" s="71">
        <v>8.6999999999999993</v>
      </c>
      <c r="L404" s="71"/>
      <c r="M404" s="62"/>
      <c r="N404" s="62"/>
      <c r="O404" s="71">
        <v>8.6999999999999993</v>
      </c>
      <c r="P404" s="71"/>
      <c r="Q404" s="62"/>
    </row>
    <row r="405" spans="1:17">
      <c r="A405" s="115"/>
      <c r="B405" s="175"/>
      <c r="C405" s="71"/>
      <c r="D405" s="71"/>
      <c r="E405" s="62"/>
      <c r="F405" s="62"/>
      <c r="G405" s="71"/>
      <c r="H405" s="71"/>
      <c r="I405" s="62"/>
      <c r="J405" s="62"/>
      <c r="K405" s="71"/>
      <c r="L405" s="71"/>
      <c r="M405" s="62"/>
      <c r="N405" s="62"/>
      <c r="O405" s="71"/>
      <c r="P405" s="71"/>
      <c r="Q405" s="62"/>
    </row>
    <row r="406" spans="1:17">
      <c r="A406" s="115"/>
      <c r="B406" s="176" t="s">
        <v>1005</v>
      </c>
      <c r="C406" s="79">
        <v>0.1</v>
      </c>
      <c r="D406" s="79"/>
      <c r="E406" s="53"/>
      <c r="F406" s="53"/>
      <c r="G406" s="79" t="s">
        <v>450</v>
      </c>
      <c r="H406" s="79"/>
      <c r="I406" s="53"/>
      <c r="J406" s="53"/>
      <c r="K406" s="79" t="s">
        <v>450</v>
      </c>
      <c r="L406" s="79"/>
      <c r="M406" s="53"/>
      <c r="N406" s="53"/>
      <c r="O406" s="79">
        <v>0.1</v>
      </c>
      <c r="P406" s="79"/>
      <c r="Q406" s="53"/>
    </row>
    <row r="407" spans="1:17" ht="15.75" thickBot="1">
      <c r="A407" s="115"/>
      <c r="B407" s="176"/>
      <c r="C407" s="80"/>
      <c r="D407" s="80"/>
      <c r="E407" s="81"/>
      <c r="F407" s="53"/>
      <c r="G407" s="80"/>
      <c r="H407" s="80"/>
      <c r="I407" s="81"/>
      <c r="J407" s="53"/>
      <c r="K407" s="80"/>
      <c r="L407" s="80"/>
      <c r="M407" s="81"/>
      <c r="N407" s="53"/>
      <c r="O407" s="80"/>
      <c r="P407" s="80"/>
      <c r="Q407" s="81"/>
    </row>
    <row r="408" spans="1:17">
      <c r="A408" s="115"/>
      <c r="B408" s="178" t="s">
        <v>183</v>
      </c>
      <c r="C408" s="70" t="s">
        <v>336</v>
      </c>
      <c r="D408" s="72">
        <v>197.7</v>
      </c>
      <c r="E408" s="73"/>
      <c r="F408" s="62"/>
      <c r="G408" s="70" t="s">
        <v>336</v>
      </c>
      <c r="H408" s="72">
        <v>39.1</v>
      </c>
      <c r="I408" s="73"/>
      <c r="J408" s="62"/>
      <c r="K408" s="70" t="s">
        <v>336</v>
      </c>
      <c r="L408" s="72">
        <v>32.5</v>
      </c>
      <c r="M408" s="73"/>
      <c r="N408" s="62"/>
      <c r="O408" s="70" t="s">
        <v>336</v>
      </c>
      <c r="P408" s="72">
        <v>269.3</v>
      </c>
      <c r="Q408" s="73"/>
    </row>
    <row r="409" spans="1:17" ht="15.75" thickBot="1">
      <c r="A409" s="115"/>
      <c r="B409" s="178"/>
      <c r="C409" s="84"/>
      <c r="D409" s="85"/>
      <c r="E409" s="86"/>
      <c r="F409" s="62"/>
      <c r="G409" s="84"/>
      <c r="H409" s="85"/>
      <c r="I409" s="86"/>
      <c r="J409" s="62"/>
      <c r="K409" s="84"/>
      <c r="L409" s="85"/>
      <c r="M409" s="86"/>
      <c r="N409" s="62"/>
      <c r="O409" s="84"/>
      <c r="P409" s="85"/>
      <c r="Q409" s="86"/>
    </row>
    <row r="410" spans="1:17" ht="15.75" thickTop="1">
      <c r="A410" s="115"/>
      <c r="B410" s="25"/>
      <c r="C410" s="25"/>
      <c r="D410" s="25"/>
      <c r="E410" s="25"/>
      <c r="F410" s="25"/>
      <c r="G410" s="25"/>
      <c r="H410" s="25"/>
      <c r="I410" s="25"/>
      <c r="J410" s="25"/>
      <c r="K410" s="25"/>
      <c r="L410" s="25"/>
      <c r="M410" s="25"/>
      <c r="N410" s="25"/>
      <c r="O410" s="25"/>
      <c r="P410" s="25"/>
      <c r="Q410" s="25"/>
    </row>
    <row r="411" spans="1:17">
      <c r="A411" s="115"/>
      <c r="B411" s="14"/>
      <c r="C411" s="14"/>
      <c r="D411" s="14"/>
      <c r="E411" s="14"/>
      <c r="F411" s="14"/>
      <c r="G411" s="14"/>
      <c r="H411" s="14"/>
      <c r="I411" s="14"/>
      <c r="J411" s="14"/>
      <c r="K411" s="14"/>
      <c r="L411" s="14"/>
      <c r="M411" s="14"/>
      <c r="N411" s="14"/>
      <c r="O411" s="14"/>
      <c r="P411" s="14"/>
      <c r="Q411" s="14"/>
    </row>
    <row r="412" spans="1:17" ht="15.75" thickBot="1">
      <c r="A412" s="115"/>
      <c r="B412" s="16"/>
      <c r="C412" s="59" t="s">
        <v>326</v>
      </c>
      <c r="D412" s="59"/>
      <c r="E412" s="59"/>
      <c r="F412" s="59"/>
      <c r="G412" s="59"/>
      <c r="H412" s="59"/>
      <c r="I412" s="59"/>
      <c r="J412" s="59"/>
      <c r="K412" s="59"/>
      <c r="L412" s="59"/>
      <c r="M412" s="59"/>
      <c r="N412" s="59"/>
      <c r="O412" s="59"/>
      <c r="P412" s="59"/>
      <c r="Q412" s="59"/>
    </row>
    <row r="413" spans="1:17" ht="15.75" thickBot="1">
      <c r="A413" s="115"/>
      <c r="B413" s="16"/>
      <c r="C413" s="98" t="s">
        <v>332</v>
      </c>
      <c r="D413" s="98"/>
      <c r="E413" s="98"/>
      <c r="F413" s="98"/>
      <c r="G413" s="98"/>
      <c r="H413" s="98"/>
      <c r="I413" s="98"/>
      <c r="J413" s="98"/>
      <c r="K413" s="98"/>
      <c r="L413" s="98"/>
      <c r="M413" s="98"/>
      <c r="N413" s="98"/>
      <c r="O413" s="98"/>
      <c r="P413" s="98"/>
      <c r="Q413" s="98"/>
    </row>
    <row r="414" spans="1:17">
      <c r="A414" s="115"/>
      <c r="B414" s="76" t="s">
        <v>994</v>
      </c>
      <c r="C414" s="58" t="s">
        <v>1008</v>
      </c>
      <c r="D414" s="58"/>
      <c r="E414" s="58"/>
      <c r="F414" s="56"/>
      <c r="G414" s="58" t="s">
        <v>1010</v>
      </c>
      <c r="H414" s="58"/>
      <c r="I414" s="58"/>
      <c r="J414" s="56"/>
      <c r="K414" s="58" t="s">
        <v>1013</v>
      </c>
      <c r="L414" s="58"/>
      <c r="M414" s="58"/>
      <c r="N414" s="56"/>
      <c r="O414" s="58" t="s">
        <v>183</v>
      </c>
      <c r="P414" s="58"/>
      <c r="Q414" s="58"/>
    </row>
    <row r="415" spans="1:17">
      <c r="A415" s="115"/>
      <c r="B415" s="76"/>
      <c r="C415" s="78" t="s">
        <v>704</v>
      </c>
      <c r="D415" s="78"/>
      <c r="E415" s="78"/>
      <c r="F415" s="53"/>
      <c r="G415" s="78" t="s">
        <v>1011</v>
      </c>
      <c r="H415" s="78"/>
      <c r="I415" s="78"/>
      <c r="J415" s="53"/>
      <c r="K415" s="78" t="s">
        <v>1014</v>
      </c>
      <c r="L415" s="78"/>
      <c r="M415" s="78"/>
      <c r="N415" s="53"/>
      <c r="O415" s="78"/>
      <c r="P415" s="78"/>
      <c r="Q415" s="78"/>
    </row>
    <row r="416" spans="1:17">
      <c r="A416" s="115"/>
      <c r="B416" s="76"/>
      <c r="C416" s="78" t="s">
        <v>1009</v>
      </c>
      <c r="D416" s="78"/>
      <c r="E416" s="78"/>
      <c r="F416" s="53"/>
      <c r="G416" s="78" t="s">
        <v>1012</v>
      </c>
      <c r="H416" s="78"/>
      <c r="I416" s="78"/>
      <c r="J416" s="53"/>
      <c r="K416" s="78" t="s">
        <v>1012</v>
      </c>
      <c r="L416" s="78"/>
      <c r="M416" s="78"/>
      <c r="N416" s="53"/>
      <c r="O416" s="78"/>
      <c r="P416" s="78"/>
      <c r="Q416" s="78"/>
    </row>
    <row r="417" spans="1:17" ht="15.75" thickBot="1">
      <c r="A417" s="115"/>
      <c r="B417" s="76"/>
      <c r="C417" s="59" t="s">
        <v>694</v>
      </c>
      <c r="D417" s="59"/>
      <c r="E417" s="59"/>
      <c r="F417" s="53"/>
      <c r="G417" s="59" t="s">
        <v>696</v>
      </c>
      <c r="H417" s="59"/>
      <c r="I417" s="59"/>
      <c r="J417" s="53"/>
      <c r="K417" s="59" t="s">
        <v>698</v>
      </c>
      <c r="L417" s="59"/>
      <c r="M417" s="59"/>
      <c r="N417" s="53"/>
      <c r="O417" s="59"/>
      <c r="P417" s="59"/>
      <c r="Q417" s="59"/>
    </row>
    <row r="418" spans="1:17">
      <c r="A418" s="115"/>
      <c r="B418" s="175" t="s">
        <v>1015</v>
      </c>
      <c r="C418" s="268"/>
      <c r="D418" s="268"/>
      <c r="E418" s="268"/>
      <c r="F418" s="62"/>
      <c r="G418" s="268"/>
      <c r="H418" s="268"/>
      <c r="I418" s="268"/>
      <c r="J418" s="62"/>
      <c r="K418" s="268"/>
      <c r="L418" s="268"/>
      <c r="M418" s="268"/>
      <c r="N418" s="62"/>
      <c r="O418" s="268"/>
      <c r="P418" s="268"/>
      <c r="Q418" s="268"/>
    </row>
    <row r="419" spans="1:17">
      <c r="A419" s="115"/>
      <c r="B419" s="175"/>
      <c r="C419" s="197"/>
      <c r="D419" s="197"/>
      <c r="E419" s="197"/>
      <c r="F419" s="62"/>
      <c r="G419" s="197"/>
      <c r="H419" s="197"/>
      <c r="I419" s="197"/>
      <c r="J419" s="62"/>
      <c r="K419" s="197"/>
      <c r="L419" s="197"/>
      <c r="M419" s="197"/>
      <c r="N419" s="62"/>
      <c r="O419" s="197"/>
      <c r="P419" s="197"/>
      <c r="Q419" s="197"/>
    </row>
    <row r="420" spans="1:17">
      <c r="A420" s="115"/>
      <c r="B420" s="244" t="s">
        <v>1016</v>
      </c>
      <c r="C420" s="76" t="s">
        <v>336</v>
      </c>
      <c r="D420" s="82">
        <v>15.7</v>
      </c>
      <c r="E420" s="53"/>
      <c r="F420" s="53"/>
      <c r="G420" s="76" t="s">
        <v>336</v>
      </c>
      <c r="H420" s="82" t="s">
        <v>450</v>
      </c>
      <c r="I420" s="53"/>
      <c r="J420" s="53"/>
      <c r="K420" s="76" t="s">
        <v>336</v>
      </c>
      <c r="L420" s="82" t="s">
        <v>450</v>
      </c>
      <c r="M420" s="53"/>
      <c r="N420" s="53"/>
      <c r="O420" s="76" t="s">
        <v>336</v>
      </c>
      <c r="P420" s="82">
        <v>15.7</v>
      </c>
      <c r="Q420" s="53"/>
    </row>
    <row r="421" spans="1:17">
      <c r="A421" s="115"/>
      <c r="B421" s="244"/>
      <c r="C421" s="76"/>
      <c r="D421" s="82"/>
      <c r="E421" s="53"/>
      <c r="F421" s="53"/>
      <c r="G421" s="76"/>
      <c r="H421" s="82"/>
      <c r="I421" s="53"/>
      <c r="J421" s="53"/>
      <c r="K421" s="76"/>
      <c r="L421" s="82"/>
      <c r="M421" s="53"/>
      <c r="N421" s="53"/>
      <c r="O421" s="76"/>
      <c r="P421" s="82"/>
      <c r="Q421" s="53"/>
    </row>
    <row r="422" spans="1:17">
      <c r="A422" s="115"/>
      <c r="B422" s="178" t="s">
        <v>1017</v>
      </c>
      <c r="C422" s="74">
        <v>2.7</v>
      </c>
      <c r="D422" s="74"/>
      <c r="E422" s="62"/>
      <c r="F422" s="62"/>
      <c r="G422" s="74" t="s">
        <v>450</v>
      </c>
      <c r="H422" s="74"/>
      <c r="I422" s="62"/>
      <c r="J422" s="62"/>
      <c r="K422" s="74" t="s">
        <v>450</v>
      </c>
      <c r="L422" s="74"/>
      <c r="M422" s="62"/>
      <c r="N422" s="62"/>
      <c r="O422" s="74">
        <v>2.7</v>
      </c>
      <c r="P422" s="74"/>
      <c r="Q422" s="62"/>
    </row>
    <row r="423" spans="1:17">
      <c r="A423" s="115"/>
      <c r="B423" s="178"/>
      <c r="C423" s="74"/>
      <c r="D423" s="74"/>
      <c r="E423" s="62"/>
      <c r="F423" s="62"/>
      <c r="G423" s="74"/>
      <c r="H423" s="74"/>
      <c r="I423" s="62"/>
      <c r="J423" s="62"/>
      <c r="K423" s="74"/>
      <c r="L423" s="74"/>
      <c r="M423" s="62"/>
      <c r="N423" s="62"/>
      <c r="O423" s="74"/>
      <c r="P423" s="74"/>
      <c r="Q423" s="62"/>
    </row>
    <row r="424" spans="1:17">
      <c r="A424" s="115"/>
      <c r="B424" s="244" t="s">
        <v>1018</v>
      </c>
      <c r="C424" s="82">
        <v>7.8</v>
      </c>
      <c r="D424" s="82"/>
      <c r="E424" s="53"/>
      <c r="F424" s="53"/>
      <c r="G424" s="82" t="s">
        <v>450</v>
      </c>
      <c r="H424" s="82"/>
      <c r="I424" s="53"/>
      <c r="J424" s="53"/>
      <c r="K424" s="82" t="s">
        <v>450</v>
      </c>
      <c r="L424" s="82"/>
      <c r="M424" s="53"/>
      <c r="N424" s="53"/>
      <c r="O424" s="82">
        <v>7.8</v>
      </c>
      <c r="P424" s="82"/>
      <c r="Q424" s="53"/>
    </row>
    <row r="425" spans="1:17">
      <c r="A425" s="115"/>
      <c r="B425" s="244"/>
      <c r="C425" s="82"/>
      <c r="D425" s="82"/>
      <c r="E425" s="53"/>
      <c r="F425" s="53"/>
      <c r="G425" s="82"/>
      <c r="H425" s="82"/>
      <c r="I425" s="53"/>
      <c r="J425" s="53"/>
      <c r="K425" s="82"/>
      <c r="L425" s="82"/>
      <c r="M425" s="53"/>
      <c r="N425" s="53"/>
      <c r="O425" s="82"/>
      <c r="P425" s="82"/>
      <c r="Q425" s="53"/>
    </row>
    <row r="426" spans="1:17">
      <c r="A426" s="115"/>
      <c r="B426" s="175" t="s">
        <v>1000</v>
      </c>
      <c r="C426" s="74">
        <v>134.4</v>
      </c>
      <c r="D426" s="74"/>
      <c r="E426" s="62"/>
      <c r="F426" s="62"/>
      <c r="G426" s="74">
        <v>33.700000000000003</v>
      </c>
      <c r="H426" s="74"/>
      <c r="I426" s="62"/>
      <c r="J426" s="62"/>
      <c r="K426" s="74" t="s">
        <v>450</v>
      </c>
      <c r="L426" s="74"/>
      <c r="M426" s="62"/>
      <c r="N426" s="62"/>
      <c r="O426" s="74">
        <v>168.1</v>
      </c>
      <c r="P426" s="74"/>
      <c r="Q426" s="62"/>
    </row>
    <row r="427" spans="1:17">
      <c r="A427" s="115"/>
      <c r="B427" s="175"/>
      <c r="C427" s="74"/>
      <c r="D427" s="74"/>
      <c r="E427" s="62"/>
      <c r="F427" s="62"/>
      <c r="G427" s="74"/>
      <c r="H427" s="74"/>
      <c r="I427" s="62"/>
      <c r="J427" s="62"/>
      <c r="K427" s="74"/>
      <c r="L427" s="74"/>
      <c r="M427" s="62"/>
      <c r="N427" s="62"/>
      <c r="O427" s="74"/>
      <c r="P427" s="74"/>
      <c r="Q427" s="62"/>
    </row>
    <row r="428" spans="1:17">
      <c r="A428" s="115"/>
      <c r="B428" s="176" t="s">
        <v>1001</v>
      </c>
      <c r="C428" s="82" t="s">
        <v>450</v>
      </c>
      <c r="D428" s="82"/>
      <c r="E428" s="53"/>
      <c r="F428" s="53"/>
      <c r="G428" s="82" t="s">
        <v>450</v>
      </c>
      <c r="H428" s="82"/>
      <c r="I428" s="53"/>
      <c r="J428" s="53"/>
      <c r="K428" s="82">
        <v>24.6</v>
      </c>
      <c r="L428" s="82"/>
      <c r="M428" s="53"/>
      <c r="N428" s="53"/>
      <c r="O428" s="82">
        <v>24.6</v>
      </c>
      <c r="P428" s="82"/>
      <c r="Q428" s="53"/>
    </row>
    <row r="429" spans="1:17">
      <c r="A429" s="115"/>
      <c r="B429" s="176"/>
      <c r="C429" s="82"/>
      <c r="D429" s="82"/>
      <c r="E429" s="53"/>
      <c r="F429" s="53"/>
      <c r="G429" s="82"/>
      <c r="H429" s="82"/>
      <c r="I429" s="53"/>
      <c r="J429" s="53"/>
      <c r="K429" s="82"/>
      <c r="L429" s="82"/>
      <c r="M429" s="53"/>
      <c r="N429" s="53"/>
      <c r="O429" s="82"/>
      <c r="P429" s="82"/>
      <c r="Q429" s="53"/>
    </row>
    <row r="430" spans="1:17">
      <c r="A430" s="115"/>
      <c r="B430" s="175" t="s">
        <v>1002</v>
      </c>
      <c r="C430" s="74" t="s">
        <v>450</v>
      </c>
      <c r="D430" s="74"/>
      <c r="E430" s="62"/>
      <c r="F430" s="62"/>
      <c r="G430" s="74" t="s">
        <v>450</v>
      </c>
      <c r="H430" s="74"/>
      <c r="I430" s="62"/>
      <c r="J430" s="62"/>
      <c r="K430" s="74">
        <v>6</v>
      </c>
      <c r="L430" s="74"/>
      <c r="M430" s="62"/>
      <c r="N430" s="62"/>
      <c r="O430" s="74">
        <v>6</v>
      </c>
      <c r="P430" s="74"/>
      <c r="Q430" s="62"/>
    </row>
    <row r="431" spans="1:17">
      <c r="A431" s="115"/>
      <c r="B431" s="175"/>
      <c r="C431" s="74"/>
      <c r="D431" s="74"/>
      <c r="E431" s="62"/>
      <c r="F431" s="62"/>
      <c r="G431" s="74"/>
      <c r="H431" s="74"/>
      <c r="I431" s="62"/>
      <c r="J431" s="62"/>
      <c r="K431" s="74"/>
      <c r="L431" s="74"/>
      <c r="M431" s="62"/>
      <c r="N431" s="62"/>
      <c r="O431" s="74"/>
      <c r="P431" s="74"/>
      <c r="Q431" s="62"/>
    </row>
    <row r="432" spans="1:17">
      <c r="A432" s="115"/>
      <c r="B432" s="176" t="s">
        <v>1003</v>
      </c>
      <c r="C432" s="82" t="s">
        <v>450</v>
      </c>
      <c r="D432" s="82"/>
      <c r="E432" s="53"/>
      <c r="F432" s="53"/>
      <c r="G432" s="82" t="s">
        <v>450</v>
      </c>
      <c r="H432" s="82"/>
      <c r="I432" s="53"/>
      <c r="J432" s="53"/>
      <c r="K432" s="82">
        <v>13.5</v>
      </c>
      <c r="L432" s="82"/>
      <c r="M432" s="53"/>
      <c r="N432" s="53"/>
      <c r="O432" s="82">
        <v>13.5</v>
      </c>
      <c r="P432" s="82"/>
      <c r="Q432" s="53"/>
    </row>
    <row r="433" spans="1:33">
      <c r="A433" s="115"/>
      <c r="B433" s="176"/>
      <c r="C433" s="82"/>
      <c r="D433" s="82"/>
      <c r="E433" s="53"/>
      <c r="F433" s="53"/>
      <c r="G433" s="82"/>
      <c r="H433" s="82"/>
      <c r="I433" s="53"/>
      <c r="J433" s="53"/>
      <c r="K433" s="82"/>
      <c r="L433" s="82"/>
      <c r="M433" s="53"/>
      <c r="N433" s="53"/>
      <c r="O433" s="82"/>
      <c r="P433" s="82"/>
      <c r="Q433" s="53"/>
    </row>
    <row r="434" spans="1:33">
      <c r="A434" s="115"/>
      <c r="B434" s="175" t="s">
        <v>1004</v>
      </c>
      <c r="C434" s="74" t="s">
        <v>450</v>
      </c>
      <c r="D434" s="74"/>
      <c r="E434" s="62"/>
      <c r="F434" s="62"/>
      <c r="G434" s="74" t="s">
        <v>450</v>
      </c>
      <c r="H434" s="74"/>
      <c r="I434" s="62"/>
      <c r="J434" s="62"/>
      <c r="K434" s="74">
        <v>13.2</v>
      </c>
      <c r="L434" s="74"/>
      <c r="M434" s="62"/>
      <c r="N434" s="62"/>
      <c r="O434" s="74">
        <v>13.2</v>
      </c>
      <c r="P434" s="74"/>
      <c r="Q434" s="62"/>
    </row>
    <row r="435" spans="1:33">
      <c r="A435" s="115"/>
      <c r="B435" s="175"/>
      <c r="C435" s="74"/>
      <c r="D435" s="74"/>
      <c r="E435" s="62"/>
      <c r="F435" s="62"/>
      <c r="G435" s="74"/>
      <c r="H435" s="74"/>
      <c r="I435" s="62"/>
      <c r="J435" s="62"/>
      <c r="K435" s="74"/>
      <c r="L435" s="74"/>
      <c r="M435" s="62"/>
      <c r="N435" s="62"/>
      <c r="O435" s="74"/>
      <c r="P435" s="74"/>
      <c r="Q435" s="62"/>
    </row>
    <row r="436" spans="1:33">
      <c r="A436" s="115"/>
      <c r="B436" s="176" t="s">
        <v>1005</v>
      </c>
      <c r="C436" s="82">
        <v>0.2</v>
      </c>
      <c r="D436" s="82"/>
      <c r="E436" s="53"/>
      <c r="F436" s="53"/>
      <c r="G436" s="82" t="s">
        <v>450</v>
      </c>
      <c r="H436" s="82"/>
      <c r="I436" s="53"/>
      <c r="J436" s="53"/>
      <c r="K436" s="82" t="s">
        <v>450</v>
      </c>
      <c r="L436" s="82"/>
      <c r="M436" s="53"/>
      <c r="N436" s="53"/>
      <c r="O436" s="82">
        <v>0.2</v>
      </c>
      <c r="P436" s="82"/>
      <c r="Q436" s="53"/>
    </row>
    <row r="437" spans="1:33" ht="15.75" thickBot="1">
      <c r="A437" s="115"/>
      <c r="B437" s="176"/>
      <c r="C437" s="83"/>
      <c r="D437" s="83"/>
      <c r="E437" s="81"/>
      <c r="F437" s="53"/>
      <c r="G437" s="83"/>
      <c r="H437" s="83"/>
      <c r="I437" s="81"/>
      <c r="J437" s="53"/>
      <c r="K437" s="83"/>
      <c r="L437" s="83"/>
      <c r="M437" s="81"/>
      <c r="N437" s="53"/>
      <c r="O437" s="83"/>
      <c r="P437" s="83"/>
      <c r="Q437" s="81"/>
    </row>
    <row r="438" spans="1:33">
      <c r="A438" s="115"/>
      <c r="B438" s="244" t="s">
        <v>183</v>
      </c>
      <c r="C438" s="110" t="s">
        <v>336</v>
      </c>
      <c r="D438" s="112">
        <v>160.80000000000001</v>
      </c>
      <c r="E438" s="56"/>
      <c r="F438" s="53"/>
      <c r="G438" s="110" t="s">
        <v>336</v>
      </c>
      <c r="H438" s="112">
        <v>33.700000000000003</v>
      </c>
      <c r="I438" s="56"/>
      <c r="J438" s="53"/>
      <c r="K438" s="110" t="s">
        <v>336</v>
      </c>
      <c r="L438" s="112">
        <v>57.3</v>
      </c>
      <c r="M438" s="56"/>
      <c r="N438" s="53"/>
      <c r="O438" s="110" t="s">
        <v>336</v>
      </c>
      <c r="P438" s="112">
        <v>251.8</v>
      </c>
      <c r="Q438" s="56"/>
    </row>
    <row r="439" spans="1:33" ht="15.75" thickBot="1">
      <c r="A439" s="115"/>
      <c r="B439" s="244"/>
      <c r="C439" s="111"/>
      <c r="D439" s="113"/>
      <c r="E439" s="109"/>
      <c r="F439" s="53"/>
      <c r="G439" s="111"/>
      <c r="H439" s="113"/>
      <c r="I439" s="109"/>
      <c r="J439" s="53"/>
      <c r="K439" s="111"/>
      <c r="L439" s="113"/>
      <c r="M439" s="109"/>
      <c r="N439" s="53"/>
      <c r="O439" s="111"/>
      <c r="P439" s="113"/>
      <c r="Q439" s="109"/>
    </row>
    <row r="440" spans="1:33" ht="15.75" thickTop="1">
      <c r="A440" s="115" t="s">
        <v>1868</v>
      </c>
      <c r="B440" s="117" t="s">
        <v>1075</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row>
    <row r="441" spans="1:33">
      <c r="A441" s="115"/>
      <c r="B441" s="25"/>
      <c r="C441" s="25"/>
      <c r="D441" s="25"/>
      <c r="E441" s="25"/>
      <c r="F441" s="25"/>
      <c r="G441" s="25"/>
      <c r="H441" s="25"/>
      <c r="I441" s="25"/>
      <c r="J441" s="25"/>
      <c r="K441" s="25"/>
      <c r="L441" s="25"/>
      <c r="M441" s="25"/>
      <c r="N441" s="25"/>
      <c r="O441" s="25"/>
      <c r="P441" s="25"/>
      <c r="Q441" s="25"/>
      <c r="R441" s="25"/>
      <c r="S441" s="25"/>
      <c r="T441" s="25"/>
      <c r="U441" s="25"/>
    </row>
    <row r="442" spans="1:33">
      <c r="A442" s="115"/>
      <c r="B442" s="14"/>
      <c r="C442" s="14"/>
      <c r="D442" s="14"/>
      <c r="E442" s="14"/>
      <c r="F442" s="14"/>
      <c r="G442" s="14"/>
      <c r="H442" s="14"/>
      <c r="I442" s="14"/>
      <c r="J442" s="14"/>
      <c r="K442" s="14"/>
      <c r="L442" s="14"/>
      <c r="M442" s="14"/>
      <c r="N442" s="14"/>
      <c r="O442" s="14"/>
      <c r="P442" s="14"/>
      <c r="Q442" s="14"/>
      <c r="R442" s="14"/>
      <c r="S442" s="14"/>
      <c r="T442" s="14"/>
      <c r="U442" s="14"/>
    </row>
    <row r="443" spans="1:33" ht="15.75" thickBot="1">
      <c r="A443" s="115"/>
      <c r="B443" s="16"/>
      <c r="C443" s="50" t="s">
        <v>326</v>
      </c>
      <c r="D443" s="50"/>
      <c r="E443" s="50"/>
      <c r="F443" s="50"/>
      <c r="G443" s="50"/>
      <c r="H443" s="50"/>
      <c r="I443" s="50"/>
      <c r="J443" s="50"/>
      <c r="K443" s="50"/>
      <c r="L443" s="50"/>
      <c r="M443" s="50"/>
      <c r="N443" s="50"/>
      <c r="O443" s="50"/>
      <c r="P443" s="50"/>
      <c r="Q443" s="50"/>
      <c r="R443" s="50"/>
      <c r="S443" s="50"/>
      <c r="T443" s="50"/>
      <c r="U443" s="50"/>
    </row>
    <row r="444" spans="1:33" ht="15.75" thickBot="1">
      <c r="A444" s="115"/>
      <c r="B444" s="16"/>
      <c r="C444" s="97" t="s">
        <v>764</v>
      </c>
      <c r="D444" s="97"/>
      <c r="E444" s="97"/>
      <c r="F444" s="97"/>
      <c r="G444" s="97"/>
      <c r="H444" s="97"/>
      <c r="I444" s="97"/>
      <c r="J444" s="97"/>
      <c r="K444" s="97"/>
      <c r="L444" s="97"/>
      <c r="M444" s="97"/>
      <c r="N444" s="97"/>
      <c r="O444" s="97"/>
      <c r="P444" s="97"/>
      <c r="Q444" s="97"/>
      <c r="R444" s="97"/>
      <c r="S444" s="97"/>
      <c r="T444" s="97"/>
      <c r="U444" s="97"/>
    </row>
    <row r="445" spans="1:33">
      <c r="A445" s="115"/>
      <c r="B445" s="53"/>
      <c r="C445" s="55" t="s">
        <v>1076</v>
      </c>
      <c r="D445" s="55"/>
      <c r="E445" s="55"/>
      <c r="F445" s="56"/>
      <c r="G445" s="55" t="s">
        <v>1044</v>
      </c>
      <c r="H445" s="55"/>
      <c r="I445" s="55"/>
      <c r="J445" s="56"/>
      <c r="K445" s="55" t="s">
        <v>1077</v>
      </c>
      <c r="L445" s="55"/>
      <c r="M445" s="55"/>
      <c r="N445" s="56"/>
      <c r="O445" s="55" t="s">
        <v>1048</v>
      </c>
      <c r="P445" s="55"/>
      <c r="Q445" s="55"/>
      <c r="R445" s="56"/>
      <c r="S445" s="55" t="s">
        <v>183</v>
      </c>
      <c r="T445" s="55"/>
      <c r="U445" s="55"/>
    </row>
    <row r="446" spans="1:33" ht="15.75" thickBot="1">
      <c r="A446" s="115"/>
      <c r="B446" s="53"/>
      <c r="C446" s="50" t="s">
        <v>1045</v>
      </c>
      <c r="D446" s="50"/>
      <c r="E446" s="50"/>
      <c r="F446" s="53"/>
      <c r="G446" s="50" t="s">
        <v>1045</v>
      </c>
      <c r="H446" s="50"/>
      <c r="I446" s="50"/>
      <c r="J446" s="53"/>
      <c r="K446" s="50"/>
      <c r="L446" s="50"/>
      <c r="M446" s="50"/>
      <c r="N446" s="53"/>
      <c r="O446" s="50" t="s">
        <v>1049</v>
      </c>
      <c r="P446" s="50"/>
      <c r="Q446" s="50"/>
      <c r="R446" s="53"/>
      <c r="S446" s="50"/>
      <c r="T446" s="50"/>
      <c r="U446" s="50"/>
    </row>
    <row r="447" spans="1:33">
      <c r="A447" s="115"/>
      <c r="B447" s="175" t="s">
        <v>1050</v>
      </c>
      <c r="C447" s="70" t="s">
        <v>336</v>
      </c>
      <c r="D447" s="72">
        <v>24.6</v>
      </c>
      <c r="E447" s="73"/>
      <c r="F447" s="62"/>
      <c r="G447" s="70" t="s">
        <v>336</v>
      </c>
      <c r="H447" s="72">
        <v>6</v>
      </c>
      <c r="I447" s="73"/>
      <c r="J447" s="62"/>
      <c r="K447" s="70" t="s">
        <v>336</v>
      </c>
      <c r="L447" s="72">
        <v>13.5</v>
      </c>
      <c r="M447" s="73"/>
      <c r="N447" s="62"/>
      <c r="O447" s="70" t="s">
        <v>336</v>
      </c>
      <c r="P447" s="72">
        <v>13.2</v>
      </c>
      <c r="Q447" s="73"/>
      <c r="R447" s="62"/>
      <c r="S447" s="70" t="s">
        <v>336</v>
      </c>
      <c r="T447" s="72">
        <v>57.3</v>
      </c>
      <c r="U447" s="73"/>
    </row>
    <row r="448" spans="1:33">
      <c r="A448" s="115"/>
      <c r="B448" s="175"/>
      <c r="C448" s="184"/>
      <c r="D448" s="185"/>
      <c r="E448" s="159"/>
      <c r="F448" s="62"/>
      <c r="G448" s="184"/>
      <c r="H448" s="185"/>
      <c r="I448" s="159"/>
      <c r="J448" s="62"/>
      <c r="K448" s="184"/>
      <c r="L448" s="185"/>
      <c r="M448" s="159"/>
      <c r="N448" s="62"/>
      <c r="O448" s="184"/>
      <c r="P448" s="185"/>
      <c r="Q448" s="159"/>
      <c r="R448" s="62"/>
      <c r="S448" s="69"/>
      <c r="T448" s="71"/>
      <c r="U448" s="62"/>
    </row>
    <row r="449" spans="1:21">
      <c r="A449" s="115"/>
      <c r="B449" s="141" t="s">
        <v>1051</v>
      </c>
      <c r="C449" s="121"/>
      <c r="D449" s="121"/>
      <c r="E449" s="121"/>
      <c r="F449" s="53"/>
      <c r="G449" s="121"/>
      <c r="H449" s="121"/>
      <c r="I449" s="121"/>
      <c r="J449" s="53"/>
      <c r="K449" s="121"/>
      <c r="L449" s="121"/>
      <c r="M449" s="121"/>
      <c r="N449" s="53"/>
      <c r="O449" s="121"/>
      <c r="P449" s="121"/>
      <c r="Q449" s="121"/>
      <c r="R449" s="53"/>
      <c r="S449" s="53"/>
      <c r="T449" s="53"/>
      <c r="U449" s="53"/>
    </row>
    <row r="450" spans="1:21">
      <c r="A450" s="115"/>
      <c r="B450" s="141"/>
      <c r="C450" s="121"/>
      <c r="D450" s="121"/>
      <c r="E450" s="121"/>
      <c r="F450" s="53"/>
      <c r="G450" s="121"/>
      <c r="H450" s="121"/>
      <c r="I450" s="121"/>
      <c r="J450" s="53"/>
      <c r="K450" s="121"/>
      <c r="L450" s="121"/>
      <c r="M450" s="121"/>
      <c r="N450" s="53"/>
      <c r="O450" s="121"/>
      <c r="P450" s="121"/>
      <c r="Q450" s="121"/>
      <c r="R450" s="53"/>
      <c r="S450" s="53"/>
      <c r="T450" s="53"/>
      <c r="U450" s="53"/>
    </row>
    <row r="451" spans="1:21">
      <c r="A451" s="115"/>
      <c r="B451" s="178" t="s">
        <v>1078</v>
      </c>
      <c r="C451" s="71">
        <v>0.5</v>
      </c>
      <c r="D451" s="71"/>
      <c r="E451" s="62"/>
      <c r="F451" s="62"/>
      <c r="G451" s="71">
        <v>1</v>
      </c>
      <c r="H451" s="71"/>
      <c r="I451" s="62"/>
      <c r="J451" s="62"/>
      <c r="K451" s="71">
        <v>0.4</v>
      </c>
      <c r="L451" s="71"/>
      <c r="M451" s="62"/>
      <c r="N451" s="62"/>
      <c r="O451" s="71">
        <v>0.9</v>
      </c>
      <c r="P451" s="71"/>
      <c r="Q451" s="62"/>
      <c r="R451" s="62"/>
      <c r="S451" s="71">
        <v>2.8</v>
      </c>
      <c r="T451" s="71"/>
      <c r="U451" s="62"/>
    </row>
    <row r="452" spans="1:21">
      <c r="A452" s="115"/>
      <c r="B452" s="178"/>
      <c r="C452" s="71"/>
      <c r="D452" s="71"/>
      <c r="E452" s="62"/>
      <c r="F452" s="62"/>
      <c r="G452" s="71"/>
      <c r="H452" s="71"/>
      <c r="I452" s="62"/>
      <c r="J452" s="62"/>
      <c r="K452" s="71"/>
      <c r="L452" s="71"/>
      <c r="M452" s="62"/>
      <c r="N452" s="62"/>
      <c r="O452" s="71"/>
      <c r="P452" s="71"/>
      <c r="Q452" s="62"/>
      <c r="R452" s="62"/>
      <c r="S452" s="71"/>
      <c r="T452" s="71"/>
      <c r="U452" s="62"/>
    </row>
    <row r="453" spans="1:21">
      <c r="A453" s="115"/>
      <c r="B453" s="244" t="s">
        <v>1079</v>
      </c>
      <c r="C453" s="79">
        <v>0.6</v>
      </c>
      <c r="D453" s="79"/>
      <c r="E453" s="53"/>
      <c r="F453" s="53"/>
      <c r="G453" s="79">
        <v>0.4</v>
      </c>
      <c r="H453" s="79"/>
      <c r="I453" s="53"/>
      <c r="J453" s="53"/>
      <c r="K453" s="79">
        <v>0.4</v>
      </c>
      <c r="L453" s="79"/>
      <c r="M453" s="53"/>
      <c r="N453" s="53"/>
      <c r="O453" s="79">
        <v>0.5</v>
      </c>
      <c r="P453" s="79"/>
      <c r="Q453" s="53"/>
      <c r="R453" s="53"/>
      <c r="S453" s="79">
        <v>1.9</v>
      </c>
      <c r="T453" s="79"/>
      <c r="U453" s="53"/>
    </row>
    <row r="454" spans="1:21">
      <c r="A454" s="115"/>
      <c r="B454" s="244"/>
      <c r="C454" s="79"/>
      <c r="D454" s="79"/>
      <c r="E454" s="53"/>
      <c r="F454" s="53"/>
      <c r="G454" s="79"/>
      <c r="H454" s="79"/>
      <c r="I454" s="53"/>
      <c r="J454" s="53"/>
      <c r="K454" s="79"/>
      <c r="L454" s="79"/>
      <c r="M454" s="53"/>
      <c r="N454" s="53"/>
      <c r="O454" s="79"/>
      <c r="P454" s="79"/>
      <c r="Q454" s="53"/>
      <c r="R454" s="53"/>
      <c r="S454" s="79"/>
      <c r="T454" s="79"/>
      <c r="U454" s="53"/>
    </row>
    <row r="455" spans="1:21">
      <c r="A455" s="115"/>
      <c r="B455" s="270" t="s">
        <v>1056</v>
      </c>
      <c r="C455" s="71" t="s">
        <v>450</v>
      </c>
      <c r="D455" s="71"/>
      <c r="E455" s="62"/>
      <c r="F455" s="62"/>
      <c r="G455" s="71">
        <v>0.1</v>
      </c>
      <c r="H455" s="71"/>
      <c r="I455" s="62"/>
      <c r="J455" s="62"/>
      <c r="K455" s="71" t="s">
        <v>450</v>
      </c>
      <c r="L455" s="71"/>
      <c r="M455" s="62"/>
      <c r="N455" s="62"/>
      <c r="O455" s="71" t="s">
        <v>450</v>
      </c>
      <c r="P455" s="71"/>
      <c r="Q455" s="62"/>
      <c r="R455" s="62"/>
      <c r="S455" s="71">
        <v>0.1</v>
      </c>
      <c r="T455" s="71"/>
      <c r="U455" s="62"/>
    </row>
    <row r="456" spans="1:21">
      <c r="A456" s="115"/>
      <c r="B456" s="270"/>
      <c r="C456" s="71"/>
      <c r="D456" s="71"/>
      <c r="E456" s="62"/>
      <c r="F456" s="62"/>
      <c r="G456" s="71"/>
      <c r="H456" s="71"/>
      <c r="I456" s="62"/>
      <c r="J456" s="62"/>
      <c r="K456" s="71"/>
      <c r="L456" s="71"/>
      <c r="M456" s="62"/>
      <c r="N456" s="62"/>
      <c r="O456" s="71"/>
      <c r="P456" s="71"/>
      <c r="Q456" s="62"/>
      <c r="R456" s="62"/>
      <c r="S456" s="71"/>
      <c r="T456" s="71"/>
      <c r="U456" s="62"/>
    </row>
    <row r="457" spans="1:21" ht="15.75" thickBot="1">
      <c r="A457" s="115"/>
      <c r="B457" s="126" t="s">
        <v>1057</v>
      </c>
      <c r="C457" s="80" t="s">
        <v>1080</v>
      </c>
      <c r="D457" s="80"/>
      <c r="E457" s="27" t="s">
        <v>338</v>
      </c>
      <c r="F457" s="16"/>
      <c r="G457" s="80" t="s">
        <v>1081</v>
      </c>
      <c r="H457" s="80"/>
      <c r="I457" s="27" t="s">
        <v>338</v>
      </c>
      <c r="J457" s="16"/>
      <c r="K457" s="80" t="s">
        <v>1082</v>
      </c>
      <c r="L457" s="80"/>
      <c r="M457" s="27" t="s">
        <v>338</v>
      </c>
      <c r="N457" s="16"/>
      <c r="O457" s="80" t="s">
        <v>1083</v>
      </c>
      <c r="P457" s="80"/>
      <c r="Q457" s="27" t="s">
        <v>338</v>
      </c>
      <c r="R457" s="16"/>
      <c r="S457" s="80" t="s">
        <v>1084</v>
      </c>
      <c r="T457" s="80"/>
      <c r="U457" s="27" t="s">
        <v>338</v>
      </c>
    </row>
    <row r="458" spans="1:21">
      <c r="A458" s="115"/>
      <c r="B458" s="175" t="s">
        <v>1060</v>
      </c>
      <c r="C458" s="70" t="s">
        <v>336</v>
      </c>
      <c r="D458" s="72">
        <v>11.5</v>
      </c>
      <c r="E458" s="73"/>
      <c r="F458" s="62"/>
      <c r="G458" s="70" t="s">
        <v>336</v>
      </c>
      <c r="H458" s="72">
        <v>6.2</v>
      </c>
      <c r="I458" s="73"/>
      <c r="J458" s="62"/>
      <c r="K458" s="70" t="s">
        <v>336</v>
      </c>
      <c r="L458" s="72">
        <v>6.1</v>
      </c>
      <c r="M458" s="73"/>
      <c r="N458" s="62"/>
      <c r="O458" s="70" t="s">
        <v>336</v>
      </c>
      <c r="P458" s="72">
        <v>8.6999999999999993</v>
      </c>
      <c r="Q458" s="73"/>
      <c r="R458" s="62"/>
      <c r="S458" s="70" t="s">
        <v>336</v>
      </c>
      <c r="T458" s="72">
        <v>32.5</v>
      </c>
      <c r="U458" s="73"/>
    </row>
    <row r="459" spans="1:21" ht="15.75" thickBot="1">
      <c r="A459" s="115"/>
      <c r="B459" s="175"/>
      <c r="C459" s="84"/>
      <c r="D459" s="85"/>
      <c r="E459" s="86"/>
      <c r="F459" s="62"/>
      <c r="G459" s="84"/>
      <c r="H459" s="85"/>
      <c r="I459" s="86"/>
      <c r="J459" s="62"/>
      <c r="K459" s="84"/>
      <c r="L459" s="85"/>
      <c r="M459" s="86"/>
      <c r="N459" s="62"/>
      <c r="O459" s="84"/>
      <c r="P459" s="85"/>
      <c r="Q459" s="86"/>
      <c r="R459" s="62"/>
      <c r="S459" s="84"/>
      <c r="T459" s="85"/>
      <c r="U459" s="86"/>
    </row>
    <row r="460" spans="1:21" ht="15.75" thickTop="1">
      <c r="A460" s="115"/>
      <c r="B460" s="25"/>
      <c r="C460" s="25"/>
      <c r="D460" s="25"/>
      <c r="E460" s="25"/>
      <c r="F460" s="25"/>
      <c r="G460" s="25"/>
      <c r="H460" s="25"/>
      <c r="I460" s="25"/>
      <c r="J460" s="25"/>
      <c r="K460" s="25"/>
      <c r="L460" s="25"/>
      <c r="M460" s="25"/>
      <c r="N460" s="25"/>
      <c r="O460" s="25"/>
      <c r="P460" s="25"/>
      <c r="Q460" s="25"/>
      <c r="R460" s="25"/>
      <c r="S460" s="25"/>
      <c r="T460" s="25"/>
      <c r="U460" s="25"/>
    </row>
    <row r="461" spans="1:21">
      <c r="A461" s="115"/>
      <c r="B461" s="14"/>
      <c r="C461" s="14"/>
      <c r="D461" s="14"/>
      <c r="E461" s="14"/>
      <c r="F461" s="14"/>
      <c r="G461" s="14"/>
      <c r="H461" s="14"/>
      <c r="I461" s="14"/>
      <c r="J461" s="14"/>
      <c r="K461" s="14"/>
      <c r="L461" s="14"/>
      <c r="M461" s="14"/>
      <c r="N461" s="14"/>
      <c r="O461" s="14"/>
      <c r="P461" s="14"/>
      <c r="Q461" s="14"/>
      <c r="R461" s="14"/>
      <c r="S461" s="14"/>
      <c r="T461" s="14"/>
      <c r="U461" s="14"/>
    </row>
    <row r="462" spans="1:21" ht="15.75" thickBot="1">
      <c r="A462" s="115"/>
      <c r="B462" s="16"/>
      <c r="C462" s="59" t="s">
        <v>326</v>
      </c>
      <c r="D462" s="59"/>
      <c r="E462" s="59"/>
      <c r="F462" s="59"/>
      <c r="G462" s="59"/>
      <c r="H462" s="59"/>
      <c r="I462" s="59"/>
      <c r="J462" s="59"/>
      <c r="K462" s="59"/>
      <c r="L462" s="59"/>
      <c r="M462" s="59"/>
      <c r="N462" s="59"/>
      <c r="O462" s="59"/>
      <c r="P462" s="59"/>
      <c r="Q462" s="59"/>
      <c r="R462" s="59"/>
      <c r="S462" s="59"/>
      <c r="T462" s="59"/>
      <c r="U462" s="59"/>
    </row>
    <row r="463" spans="1:21" ht="15.75" thickBot="1">
      <c r="A463" s="115"/>
      <c r="B463" s="16"/>
      <c r="C463" s="98" t="s">
        <v>791</v>
      </c>
      <c r="D463" s="98"/>
      <c r="E463" s="98"/>
      <c r="F463" s="98"/>
      <c r="G463" s="98"/>
      <c r="H463" s="98"/>
      <c r="I463" s="98"/>
      <c r="J463" s="98"/>
      <c r="K463" s="98"/>
      <c r="L463" s="98"/>
      <c r="M463" s="98"/>
      <c r="N463" s="98"/>
      <c r="O463" s="98"/>
      <c r="P463" s="98"/>
      <c r="Q463" s="98"/>
      <c r="R463" s="98"/>
      <c r="S463" s="98"/>
      <c r="T463" s="98"/>
      <c r="U463" s="98"/>
    </row>
    <row r="464" spans="1:21">
      <c r="A464" s="115"/>
      <c r="B464" s="53"/>
      <c r="C464" s="58" t="s">
        <v>1076</v>
      </c>
      <c r="D464" s="58"/>
      <c r="E464" s="58"/>
      <c r="F464" s="56"/>
      <c r="G464" s="58" t="s">
        <v>1044</v>
      </c>
      <c r="H464" s="58"/>
      <c r="I464" s="58"/>
      <c r="J464" s="56"/>
      <c r="K464" s="58" t="s">
        <v>1077</v>
      </c>
      <c r="L464" s="58"/>
      <c r="M464" s="58"/>
      <c r="N464" s="56"/>
      <c r="O464" s="58" t="s">
        <v>1048</v>
      </c>
      <c r="P464" s="58"/>
      <c r="Q464" s="58"/>
      <c r="R464" s="56"/>
      <c r="S464" s="58" t="s">
        <v>183</v>
      </c>
      <c r="T464" s="58"/>
      <c r="U464" s="58"/>
    </row>
    <row r="465" spans="1:21" ht="15.75" thickBot="1">
      <c r="A465" s="115"/>
      <c r="B465" s="53"/>
      <c r="C465" s="59" t="s">
        <v>1045</v>
      </c>
      <c r="D465" s="59"/>
      <c r="E465" s="59"/>
      <c r="F465" s="53"/>
      <c r="G465" s="59" t="s">
        <v>1045</v>
      </c>
      <c r="H465" s="59"/>
      <c r="I465" s="59"/>
      <c r="J465" s="53"/>
      <c r="K465" s="59"/>
      <c r="L465" s="59"/>
      <c r="M465" s="59"/>
      <c r="N465" s="53"/>
      <c r="O465" s="59" t="s">
        <v>1049</v>
      </c>
      <c r="P465" s="59"/>
      <c r="Q465" s="59"/>
      <c r="R465" s="53"/>
      <c r="S465" s="59"/>
      <c r="T465" s="59"/>
      <c r="U465" s="59"/>
    </row>
    <row r="466" spans="1:21">
      <c r="A466" s="115"/>
      <c r="B466" s="175" t="s">
        <v>1050</v>
      </c>
      <c r="C466" s="61" t="s">
        <v>336</v>
      </c>
      <c r="D466" s="75">
        <v>23.2</v>
      </c>
      <c r="E466" s="73"/>
      <c r="F466" s="62"/>
      <c r="G466" s="61" t="s">
        <v>336</v>
      </c>
      <c r="H466" s="75">
        <v>6.2</v>
      </c>
      <c r="I466" s="73"/>
      <c r="J466" s="62"/>
      <c r="K466" s="61" t="s">
        <v>336</v>
      </c>
      <c r="L466" s="75">
        <v>12.5</v>
      </c>
      <c r="M466" s="73"/>
      <c r="N466" s="62"/>
      <c r="O466" s="61" t="s">
        <v>336</v>
      </c>
      <c r="P466" s="75">
        <v>15.9</v>
      </c>
      <c r="Q466" s="73"/>
      <c r="R466" s="62"/>
      <c r="S466" s="61" t="s">
        <v>336</v>
      </c>
      <c r="T466" s="75">
        <v>57.8</v>
      </c>
      <c r="U466" s="73"/>
    </row>
    <row r="467" spans="1:21">
      <c r="A467" s="115"/>
      <c r="B467" s="175"/>
      <c r="C467" s="192"/>
      <c r="D467" s="216"/>
      <c r="E467" s="159"/>
      <c r="F467" s="62"/>
      <c r="G467" s="192"/>
      <c r="H467" s="216"/>
      <c r="I467" s="159"/>
      <c r="J467" s="62"/>
      <c r="K467" s="192"/>
      <c r="L467" s="216"/>
      <c r="M467" s="159"/>
      <c r="N467" s="62"/>
      <c r="O467" s="192"/>
      <c r="P467" s="216"/>
      <c r="Q467" s="159"/>
      <c r="R467" s="62"/>
      <c r="S467" s="60"/>
      <c r="T467" s="74"/>
      <c r="U467" s="62"/>
    </row>
    <row r="468" spans="1:21">
      <c r="A468" s="115"/>
      <c r="B468" s="141" t="s">
        <v>1051</v>
      </c>
      <c r="C468" s="121"/>
      <c r="D468" s="121"/>
      <c r="E468" s="121"/>
      <c r="F468" s="53"/>
      <c r="G468" s="121"/>
      <c r="H468" s="121"/>
      <c r="I468" s="121"/>
      <c r="J468" s="53"/>
      <c r="K468" s="121"/>
      <c r="L468" s="121"/>
      <c r="M468" s="121"/>
      <c r="N468" s="53"/>
      <c r="O468" s="121"/>
      <c r="P468" s="121"/>
      <c r="Q468" s="121"/>
      <c r="R468" s="53"/>
      <c r="S468" s="53"/>
      <c r="T468" s="53"/>
      <c r="U468" s="53"/>
    </row>
    <row r="469" spans="1:21">
      <c r="A469" s="115"/>
      <c r="B469" s="141"/>
      <c r="C469" s="121"/>
      <c r="D469" s="121"/>
      <c r="E469" s="121"/>
      <c r="F469" s="53"/>
      <c r="G469" s="121"/>
      <c r="H469" s="121"/>
      <c r="I469" s="121"/>
      <c r="J469" s="53"/>
      <c r="K469" s="121"/>
      <c r="L469" s="121"/>
      <c r="M469" s="121"/>
      <c r="N469" s="53"/>
      <c r="O469" s="121"/>
      <c r="P469" s="121"/>
      <c r="Q469" s="121"/>
      <c r="R469" s="53"/>
      <c r="S469" s="53"/>
      <c r="T469" s="53"/>
      <c r="U469" s="53"/>
    </row>
    <row r="470" spans="1:21">
      <c r="A470" s="115"/>
      <c r="B470" s="178" t="s">
        <v>1078</v>
      </c>
      <c r="C470" s="74">
        <v>2.1</v>
      </c>
      <c r="D470" s="74"/>
      <c r="E470" s="62"/>
      <c r="F470" s="62"/>
      <c r="G470" s="74">
        <v>0.2</v>
      </c>
      <c r="H470" s="74"/>
      <c r="I470" s="62"/>
      <c r="J470" s="62"/>
      <c r="K470" s="74">
        <v>2.4</v>
      </c>
      <c r="L470" s="74"/>
      <c r="M470" s="62"/>
      <c r="N470" s="62"/>
      <c r="O470" s="74">
        <v>2.8</v>
      </c>
      <c r="P470" s="74"/>
      <c r="Q470" s="62"/>
      <c r="R470" s="62"/>
      <c r="S470" s="74">
        <v>7.5</v>
      </c>
      <c r="T470" s="74"/>
      <c r="U470" s="62"/>
    </row>
    <row r="471" spans="1:21">
      <c r="A471" s="115"/>
      <c r="B471" s="178"/>
      <c r="C471" s="74"/>
      <c r="D471" s="74"/>
      <c r="E471" s="62"/>
      <c r="F471" s="62"/>
      <c r="G471" s="74"/>
      <c r="H471" s="74"/>
      <c r="I471" s="62"/>
      <c r="J471" s="62"/>
      <c r="K471" s="74"/>
      <c r="L471" s="74"/>
      <c r="M471" s="62"/>
      <c r="N471" s="62"/>
      <c r="O471" s="74"/>
      <c r="P471" s="74"/>
      <c r="Q471" s="62"/>
      <c r="R471" s="62"/>
      <c r="S471" s="74"/>
      <c r="T471" s="74"/>
      <c r="U471" s="62"/>
    </row>
    <row r="472" spans="1:21">
      <c r="A472" s="115"/>
      <c r="B472" s="244" t="s">
        <v>1079</v>
      </c>
      <c r="C472" s="82" t="s">
        <v>810</v>
      </c>
      <c r="D472" s="82"/>
      <c r="E472" s="76" t="s">
        <v>338</v>
      </c>
      <c r="F472" s="53"/>
      <c r="G472" s="82">
        <v>0.4</v>
      </c>
      <c r="H472" s="82"/>
      <c r="I472" s="53"/>
      <c r="J472" s="53"/>
      <c r="K472" s="82" t="s">
        <v>452</v>
      </c>
      <c r="L472" s="82"/>
      <c r="M472" s="76" t="s">
        <v>338</v>
      </c>
      <c r="N472" s="53"/>
      <c r="O472" s="82" t="s">
        <v>810</v>
      </c>
      <c r="P472" s="82"/>
      <c r="Q472" s="76" t="s">
        <v>338</v>
      </c>
      <c r="R472" s="53"/>
      <c r="S472" s="82" t="s">
        <v>866</v>
      </c>
      <c r="T472" s="82"/>
      <c r="U472" s="76" t="s">
        <v>338</v>
      </c>
    </row>
    <row r="473" spans="1:21">
      <c r="A473" s="115"/>
      <c r="B473" s="244"/>
      <c r="C473" s="82"/>
      <c r="D473" s="82"/>
      <c r="E473" s="76"/>
      <c r="F473" s="53"/>
      <c r="G473" s="82"/>
      <c r="H473" s="82"/>
      <c r="I473" s="53"/>
      <c r="J473" s="53"/>
      <c r="K473" s="82"/>
      <c r="L473" s="82"/>
      <c r="M473" s="76"/>
      <c r="N473" s="53"/>
      <c r="O473" s="82"/>
      <c r="P473" s="82"/>
      <c r="Q473" s="76"/>
      <c r="R473" s="53"/>
      <c r="S473" s="82"/>
      <c r="T473" s="82"/>
      <c r="U473" s="76"/>
    </row>
    <row r="474" spans="1:21">
      <c r="A474" s="115"/>
      <c r="B474" s="270" t="s">
        <v>1056</v>
      </c>
      <c r="C474" s="74">
        <v>22.5</v>
      </c>
      <c r="D474" s="74"/>
      <c r="E474" s="62"/>
      <c r="F474" s="62"/>
      <c r="G474" s="74">
        <v>0.3</v>
      </c>
      <c r="H474" s="74"/>
      <c r="I474" s="62"/>
      <c r="J474" s="62"/>
      <c r="K474" s="74">
        <v>11</v>
      </c>
      <c r="L474" s="74"/>
      <c r="M474" s="62"/>
      <c r="N474" s="62"/>
      <c r="O474" s="74">
        <v>14.2</v>
      </c>
      <c r="P474" s="74"/>
      <c r="Q474" s="62"/>
      <c r="R474" s="62"/>
      <c r="S474" s="74">
        <v>48</v>
      </c>
      <c r="T474" s="74"/>
      <c r="U474" s="62"/>
    </row>
    <row r="475" spans="1:21">
      <c r="A475" s="115"/>
      <c r="B475" s="270"/>
      <c r="C475" s="74"/>
      <c r="D475" s="74"/>
      <c r="E475" s="62"/>
      <c r="F475" s="62"/>
      <c r="G475" s="74"/>
      <c r="H475" s="74"/>
      <c r="I475" s="62"/>
      <c r="J475" s="62"/>
      <c r="K475" s="74"/>
      <c r="L475" s="74"/>
      <c r="M475" s="62"/>
      <c r="N475" s="62"/>
      <c r="O475" s="74"/>
      <c r="P475" s="74"/>
      <c r="Q475" s="62"/>
      <c r="R475" s="62"/>
      <c r="S475" s="74"/>
      <c r="T475" s="74"/>
      <c r="U475" s="62"/>
    </row>
    <row r="476" spans="1:21" ht="15.75" thickBot="1">
      <c r="A476" s="115"/>
      <c r="B476" s="126" t="s">
        <v>1057</v>
      </c>
      <c r="C476" s="83" t="s">
        <v>1085</v>
      </c>
      <c r="D476" s="83"/>
      <c r="E476" s="152" t="s">
        <v>338</v>
      </c>
      <c r="F476" s="16"/>
      <c r="G476" s="83" t="s">
        <v>1086</v>
      </c>
      <c r="H476" s="83"/>
      <c r="I476" s="152" t="s">
        <v>338</v>
      </c>
      <c r="J476" s="16"/>
      <c r="K476" s="83" t="s">
        <v>1087</v>
      </c>
      <c r="L476" s="83"/>
      <c r="M476" s="152" t="s">
        <v>338</v>
      </c>
      <c r="N476" s="16"/>
      <c r="O476" s="83" t="s">
        <v>1088</v>
      </c>
      <c r="P476" s="83"/>
      <c r="Q476" s="152" t="s">
        <v>338</v>
      </c>
      <c r="R476" s="16"/>
      <c r="S476" s="83" t="s">
        <v>901</v>
      </c>
      <c r="T476" s="83"/>
      <c r="U476" s="152" t="s">
        <v>338</v>
      </c>
    </row>
    <row r="477" spans="1:21">
      <c r="A477" s="115"/>
      <c r="B477" s="175" t="s">
        <v>1060</v>
      </c>
      <c r="C477" s="61" t="s">
        <v>336</v>
      </c>
      <c r="D477" s="75">
        <v>24.6</v>
      </c>
      <c r="E477" s="73"/>
      <c r="F477" s="62"/>
      <c r="G477" s="61" t="s">
        <v>336</v>
      </c>
      <c r="H477" s="75">
        <v>6</v>
      </c>
      <c r="I477" s="73"/>
      <c r="J477" s="62"/>
      <c r="K477" s="61" t="s">
        <v>336</v>
      </c>
      <c r="L477" s="75">
        <v>13.5</v>
      </c>
      <c r="M477" s="73"/>
      <c r="N477" s="62"/>
      <c r="O477" s="61" t="s">
        <v>336</v>
      </c>
      <c r="P477" s="75">
        <v>13.2</v>
      </c>
      <c r="Q477" s="73"/>
      <c r="R477" s="62"/>
      <c r="S477" s="61" t="s">
        <v>336</v>
      </c>
      <c r="T477" s="75">
        <v>57.3</v>
      </c>
      <c r="U477" s="73"/>
    </row>
    <row r="478" spans="1:21" ht="15.75" thickBot="1">
      <c r="A478" s="115"/>
      <c r="B478" s="175"/>
      <c r="C478" s="87"/>
      <c r="D478" s="88"/>
      <c r="E478" s="86"/>
      <c r="F478" s="62"/>
      <c r="G478" s="87"/>
      <c r="H478" s="88"/>
      <c r="I478" s="86"/>
      <c r="J478" s="62"/>
      <c r="K478" s="87"/>
      <c r="L478" s="88"/>
      <c r="M478" s="86"/>
      <c r="N478" s="62"/>
      <c r="O478" s="87"/>
      <c r="P478" s="88"/>
      <c r="Q478" s="86"/>
      <c r="R478" s="62"/>
      <c r="S478" s="87"/>
      <c r="T478" s="88"/>
      <c r="U478" s="86"/>
    </row>
    <row r="479" spans="1:21" ht="15.75" thickTop="1"/>
  </sheetData>
  <mergeCells count="2281">
    <mergeCell ref="A440:A478"/>
    <mergeCell ref="B440:AG440"/>
    <mergeCell ref="A363:A377"/>
    <mergeCell ref="B363:AG363"/>
    <mergeCell ref="B364:AG364"/>
    <mergeCell ref="B378:AG378"/>
    <mergeCell ref="B379:AG379"/>
    <mergeCell ref="A380:A439"/>
    <mergeCell ref="B380:AG380"/>
    <mergeCell ref="A317:A331"/>
    <mergeCell ref="B329:AG329"/>
    <mergeCell ref="A332:A342"/>
    <mergeCell ref="B332:AG332"/>
    <mergeCell ref="B333:AG333"/>
    <mergeCell ref="A343:A362"/>
    <mergeCell ref="B343:AG343"/>
    <mergeCell ref="A201:A216"/>
    <mergeCell ref="B201:AG201"/>
    <mergeCell ref="A217:A276"/>
    <mergeCell ref="B217:AG217"/>
    <mergeCell ref="B218:AG218"/>
    <mergeCell ref="A277:A316"/>
    <mergeCell ref="B277:AG277"/>
    <mergeCell ref="A168:A182"/>
    <mergeCell ref="B168:AG168"/>
    <mergeCell ref="B180:AG180"/>
    <mergeCell ref="A183:A191"/>
    <mergeCell ref="B183:AG183"/>
    <mergeCell ref="A192:A200"/>
    <mergeCell ref="B192:AG192"/>
    <mergeCell ref="A88:A105"/>
    <mergeCell ref="A106:A145"/>
    <mergeCell ref="B106:AG106"/>
    <mergeCell ref="A146:A155"/>
    <mergeCell ref="B146:AG146"/>
    <mergeCell ref="A156:A167"/>
    <mergeCell ref="B156:AG156"/>
    <mergeCell ref="T477:T478"/>
    <mergeCell ref="U477:U478"/>
    <mergeCell ref="A1:A2"/>
    <mergeCell ref="B1:AG1"/>
    <mergeCell ref="B2:AG2"/>
    <mergeCell ref="B3:AG3"/>
    <mergeCell ref="A4:A16"/>
    <mergeCell ref="B4:AG4"/>
    <mergeCell ref="A17:A87"/>
    <mergeCell ref="B17:AG17"/>
    <mergeCell ref="N477:N478"/>
    <mergeCell ref="O477:O478"/>
    <mergeCell ref="P477:P478"/>
    <mergeCell ref="Q477:Q478"/>
    <mergeCell ref="R477:R478"/>
    <mergeCell ref="S477:S478"/>
    <mergeCell ref="H477:H478"/>
    <mergeCell ref="I477:I478"/>
    <mergeCell ref="J477:J478"/>
    <mergeCell ref="K477:K478"/>
    <mergeCell ref="L477:L478"/>
    <mergeCell ref="M477:M478"/>
    <mergeCell ref="B477:B478"/>
    <mergeCell ref="C477:C478"/>
    <mergeCell ref="D477:D478"/>
    <mergeCell ref="E477:E478"/>
    <mergeCell ref="F477:F478"/>
    <mergeCell ref="G477:G478"/>
    <mergeCell ref="U474:U475"/>
    <mergeCell ref="C476:D476"/>
    <mergeCell ref="G476:H476"/>
    <mergeCell ref="K476:L476"/>
    <mergeCell ref="O476:P476"/>
    <mergeCell ref="S476:T476"/>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N468:N469"/>
    <mergeCell ref="O468:Q469"/>
    <mergeCell ref="R468:R469"/>
    <mergeCell ref="S468:U469"/>
    <mergeCell ref="B470:B471"/>
    <mergeCell ref="C470:D471"/>
    <mergeCell ref="E470:E471"/>
    <mergeCell ref="F470:F471"/>
    <mergeCell ref="G470:H471"/>
    <mergeCell ref="I470:I471"/>
    <mergeCell ref="B468:B469"/>
    <mergeCell ref="C468:E469"/>
    <mergeCell ref="F468:F469"/>
    <mergeCell ref="G468:I469"/>
    <mergeCell ref="J468:J469"/>
    <mergeCell ref="K468:M469"/>
    <mergeCell ref="P466:P467"/>
    <mergeCell ref="Q466:Q467"/>
    <mergeCell ref="R466:R467"/>
    <mergeCell ref="S466:S467"/>
    <mergeCell ref="T466:T467"/>
    <mergeCell ref="U466:U467"/>
    <mergeCell ref="J466:J467"/>
    <mergeCell ref="K466:K467"/>
    <mergeCell ref="L466:L467"/>
    <mergeCell ref="M466:M467"/>
    <mergeCell ref="N466:N467"/>
    <mergeCell ref="O466:O467"/>
    <mergeCell ref="R464:R465"/>
    <mergeCell ref="S464:U465"/>
    <mergeCell ref="B466:B467"/>
    <mergeCell ref="C466:C467"/>
    <mergeCell ref="D466:D467"/>
    <mergeCell ref="E466:E467"/>
    <mergeCell ref="F466:F467"/>
    <mergeCell ref="G466:G467"/>
    <mergeCell ref="H466:H467"/>
    <mergeCell ref="I466:I467"/>
    <mergeCell ref="G465:I465"/>
    <mergeCell ref="J464:J465"/>
    <mergeCell ref="K464:M465"/>
    <mergeCell ref="N464:N465"/>
    <mergeCell ref="O464:Q464"/>
    <mergeCell ref="O465:Q465"/>
    <mergeCell ref="T458:T459"/>
    <mergeCell ref="U458:U459"/>
    <mergeCell ref="B460:U460"/>
    <mergeCell ref="C462:U462"/>
    <mergeCell ref="C463:U463"/>
    <mergeCell ref="B464:B465"/>
    <mergeCell ref="C464:E464"/>
    <mergeCell ref="C465:E465"/>
    <mergeCell ref="F464:F465"/>
    <mergeCell ref="G464:I464"/>
    <mergeCell ref="N458:N459"/>
    <mergeCell ref="O458:O459"/>
    <mergeCell ref="P458:P459"/>
    <mergeCell ref="Q458:Q459"/>
    <mergeCell ref="R458:R459"/>
    <mergeCell ref="S458:S459"/>
    <mergeCell ref="H458:H459"/>
    <mergeCell ref="I458:I459"/>
    <mergeCell ref="J458:J459"/>
    <mergeCell ref="K458:K459"/>
    <mergeCell ref="L458:L459"/>
    <mergeCell ref="M458:M459"/>
    <mergeCell ref="B458:B459"/>
    <mergeCell ref="C458:C459"/>
    <mergeCell ref="D458:D459"/>
    <mergeCell ref="E458:E459"/>
    <mergeCell ref="F458:F459"/>
    <mergeCell ref="G458:G459"/>
    <mergeCell ref="R455:R456"/>
    <mergeCell ref="S455:T456"/>
    <mergeCell ref="U455:U456"/>
    <mergeCell ref="C457:D457"/>
    <mergeCell ref="G457:H457"/>
    <mergeCell ref="K457:L457"/>
    <mergeCell ref="O457:P457"/>
    <mergeCell ref="S457:T457"/>
    <mergeCell ref="J455:J456"/>
    <mergeCell ref="K455:L456"/>
    <mergeCell ref="M455:M456"/>
    <mergeCell ref="N455:N456"/>
    <mergeCell ref="O455:P456"/>
    <mergeCell ref="Q455:Q456"/>
    <mergeCell ref="B455:B456"/>
    <mergeCell ref="C455:D456"/>
    <mergeCell ref="E455:E456"/>
    <mergeCell ref="F455:F456"/>
    <mergeCell ref="G455:H456"/>
    <mergeCell ref="I455:I456"/>
    <mergeCell ref="N453:N454"/>
    <mergeCell ref="O453:P454"/>
    <mergeCell ref="Q453:Q454"/>
    <mergeCell ref="R453:R454"/>
    <mergeCell ref="S453:T454"/>
    <mergeCell ref="U453:U454"/>
    <mergeCell ref="U451:U452"/>
    <mergeCell ref="B453:B454"/>
    <mergeCell ref="C453:D454"/>
    <mergeCell ref="E453:E454"/>
    <mergeCell ref="F453:F454"/>
    <mergeCell ref="G453:H454"/>
    <mergeCell ref="I453:I454"/>
    <mergeCell ref="J453:J454"/>
    <mergeCell ref="K453:L454"/>
    <mergeCell ref="M453:M454"/>
    <mergeCell ref="M451:M452"/>
    <mergeCell ref="N451:N452"/>
    <mergeCell ref="O451:P452"/>
    <mergeCell ref="Q451:Q452"/>
    <mergeCell ref="R451:R452"/>
    <mergeCell ref="S451:T452"/>
    <mergeCell ref="R449:R450"/>
    <mergeCell ref="S449:U450"/>
    <mergeCell ref="B451:B452"/>
    <mergeCell ref="C451:D452"/>
    <mergeCell ref="E451:E452"/>
    <mergeCell ref="F451:F452"/>
    <mergeCell ref="G451:H452"/>
    <mergeCell ref="I451:I452"/>
    <mergeCell ref="J451:J452"/>
    <mergeCell ref="K451:L452"/>
    <mergeCell ref="T447:T448"/>
    <mergeCell ref="U447:U448"/>
    <mergeCell ref="B449:B450"/>
    <mergeCell ref="C449:E450"/>
    <mergeCell ref="F449:F450"/>
    <mergeCell ref="G449:I450"/>
    <mergeCell ref="J449:J450"/>
    <mergeCell ref="K449:M450"/>
    <mergeCell ref="N449:N450"/>
    <mergeCell ref="O449:Q450"/>
    <mergeCell ref="N447:N448"/>
    <mergeCell ref="O447:O448"/>
    <mergeCell ref="P447:P448"/>
    <mergeCell ref="Q447:Q448"/>
    <mergeCell ref="R447:R448"/>
    <mergeCell ref="S447:S448"/>
    <mergeCell ref="H447:H448"/>
    <mergeCell ref="I447:I448"/>
    <mergeCell ref="J447:J448"/>
    <mergeCell ref="K447:K448"/>
    <mergeCell ref="L447:L448"/>
    <mergeCell ref="M447:M448"/>
    <mergeCell ref="O445:Q445"/>
    <mergeCell ref="O446:Q446"/>
    <mergeCell ref="R445:R446"/>
    <mergeCell ref="S445:U446"/>
    <mergeCell ref="B447:B448"/>
    <mergeCell ref="C447:C448"/>
    <mergeCell ref="D447:D448"/>
    <mergeCell ref="E447:E448"/>
    <mergeCell ref="F447:F448"/>
    <mergeCell ref="G447:G448"/>
    <mergeCell ref="C444:U444"/>
    <mergeCell ref="B445:B446"/>
    <mergeCell ref="C445:E445"/>
    <mergeCell ref="C446:E446"/>
    <mergeCell ref="F445:F446"/>
    <mergeCell ref="G445:I445"/>
    <mergeCell ref="G446:I446"/>
    <mergeCell ref="J445:J446"/>
    <mergeCell ref="K445:M446"/>
    <mergeCell ref="N445:N446"/>
    <mergeCell ref="N438:N439"/>
    <mergeCell ref="O438:O439"/>
    <mergeCell ref="P438:P439"/>
    <mergeCell ref="Q438:Q439"/>
    <mergeCell ref="B441:U441"/>
    <mergeCell ref="C443:U443"/>
    <mergeCell ref="H438:H439"/>
    <mergeCell ref="I438:I439"/>
    <mergeCell ref="J438:J439"/>
    <mergeCell ref="K438:K439"/>
    <mergeCell ref="L438:L439"/>
    <mergeCell ref="M438:M439"/>
    <mergeCell ref="B438:B439"/>
    <mergeCell ref="C438:C439"/>
    <mergeCell ref="D438:D439"/>
    <mergeCell ref="E438:E439"/>
    <mergeCell ref="F438:F439"/>
    <mergeCell ref="G438:G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N420:N421"/>
    <mergeCell ref="O420:O421"/>
    <mergeCell ref="P420:P421"/>
    <mergeCell ref="Q420:Q421"/>
    <mergeCell ref="B422:B423"/>
    <mergeCell ref="C422:D423"/>
    <mergeCell ref="E422:E423"/>
    <mergeCell ref="F422:F423"/>
    <mergeCell ref="G422:H423"/>
    <mergeCell ref="I422:I423"/>
    <mergeCell ref="H420:H421"/>
    <mergeCell ref="I420:I421"/>
    <mergeCell ref="J420:J421"/>
    <mergeCell ref="K420:K421"/>
    <mergeCell ref="L420:L421"/>
    <mergeCell ref="M420:M421"/>
    <mergeCell ref="B420:B421"/>
    <mergeCell ref="C420:C421"/>
    <mergeCell ref="D420:D421"/>
    <mergeCell ref="E420:E421"/>
    <mergeCell ref="F420:F421"/>
    <mergeCell ref="G420:G421"/>
    <mergeCell ref="N414:N417"/>
    <mergeCell ref="O414:Q417"/>
    <mergeCell ref="B418:B419"/>
    <mergeCell ref="C418:E419"/>
    <mergeCell ref="F418:F419"/>
    <mergeCell ref="G418:I419"/>
    <mergeCell ref="J418:J419"/>
    <mergeCell ref="K418:M419"/>
    <mergeCell ref="N418:N419"/>
    <mergeCell ref="O418:Q419"/>
    <mergeCell ref="G417:I417"/>
    <mergeCell ref="J414:J417"/>
    <mergeCell ref="K414:M414"/>
    <mergeCell ref="K415:M415"/>
    <mergeCell ref="K416:M416"/>
    <mergeCell ref="K417:M417"/>
    <mergeCell ref="C413:Q413"/>
    <mergeCell ref="B414:B417"/>
    <mergeCell ref="C414:E414"/>
    <mergeCell ref="C415:E415"/>
    <mergeCell ref="C416:E416"/>
    <mergeCell ref="C417:E417"/>
    <mergeCell ref="F414:F417"/>
    <mergeCell ref="G414:I414"/>
    <mergeCell ref="G415:I415"/>
    <mergeCell ref="G416:I416"/>
    <mergeCell ref="N408:N409"/>
    <mergeCell ref="O408:O409"/>
    <mergeCell ref="P408:P409"/>
    <mergeCell ref="Q408:Q409"/>
    <mergeCell ref="B410:Q410"/>
    <mergeCell ref="C412:Q412"/>
    <mergeCell ref="H408:H409"/>
    <mergeCell ref="I408:I409"/>
    <mergeCell ref="J408:J409"/>
    <mergeCell ref="K408:K409"/>
    <mergeCell ref="L408:L409"/>
    <mergeCell ref="M408:M409"/>
    <mergeCell ref="B408:B409"/>
    <mergeCell ref="C408:C409"/>
    <mergeCell ref="D408:D409"/>
    <mergeCell ref="E408:E409"/>
    <mergeCell ref="F408:F409"/>
    <mergeCell ref="G408:G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N390:N391"/>
    <mergeCell ref="O390:O391"/>
    <mergeCell ref="P390:P391"/>
    <mergeCell ref="Q390:Q391"/>
    <mergeCell ref="B392:B393"/>
    <mergeCell ref="C392:D393"/>
    <mergeCell ref="E392:E393"/>
    <mergeCell ref="F392:F393"/>
    <mergeCell ref="G392:H393"/>
    <mergeCell ref="I392:I393"/>
    <mergeCell ref="H390:H391"/>
    <mergeCell ref="I390:I391"/>
    <mergeCell ref="J390:J391"/>
    <mergeCell ref="K390:K391"/>
    <mergeCell ref="L390:L391"/>
    <mergeCell ref="M390:M391"/>
    <mergeCell ref="B390:B391"/>
    <mergeCell ref="C390:C391"/>
    <mergeCell ref="D390:D391"/>
    <mergeCell ref="E390:E391"/>
    <mergeCell ref="F390:F391"/>
    <mergeCell ref="G390:G391"/>
    <mergeCell ref="N385:N388"/>
    <mergeCell ref="O385:Q388"/>
    <mergeCell ref="C389:E389"/>
    <mergeCell ref="G389:I389"/>
    <mergeCell ref="K389:M389"/>
    <mergeCell ref="O389:Q389"/>
    <mergeCell ref="G385:I385"/>
    <mergeCell ref="G386:I386"/>
    <mergeCell ref="G387:I387"/>
    <mergeCell ref="G388:I388"/>
    <mergeCell ref="J385:J388"/>
    <mergeCell ref="K385:M385"/>
    <mergeCell ref="K386:M386"/>
    <mergeCell ref="K387:M387"/>
    <mergeCell ref="K388:M388"/>
    <mergeCell ref="I376:I377"/>
    <mergeCell ref="B381:Q381"/>
    <mergeCell ref="C383:Q383"/>
    <mergeCell ref="C384:Q384"/>
    <mergeCell ref="B385:B388"/>
    <mergeCell ref="C385:E385"/>
    <mergeCell ref="C386:E386"/>
    <mergeCell ref="C387:E387"/>
    <mergeCell ref="C388:E388"/>
    <mergeCell ref="F385:F388"/>
    <mergeCell ref="C374:D374"/>
    <mergeCell ref="G374:H374"/>
    <mergeCell ref="B376:B377"/>
    <mergeCell ref="C376:C377"/>
    <mergeCell ref="D376:D377"/>
    <mergeCell ref="E376:E377"/>
    <mergeCell ref="F376:F377"/>
    <mergeCell ref="G376:G377"/>
    <mergeCell ref="H376:H377"/>
    <mergeCell ref="G371:I371"/>
    <mergeCell ref="B372:B373"/>
    <mergeCell ref="C372:C373"/>
    <mergeCell ref="D372:D373"/>
    <mergeCell ref="E372:E373"/>
    <mergeCell ref="F372:F373"/>
    <mergeCell ref="G372:G373"/>
    <mergeCell ref="H372:H373"/>
    <mergeCell ref="I372:I373"/>
    <mergeCell ref="B365:I365"/>
    <mergeCell ref="C367:I367"/>
    <mergeCell ref="C368:I368"/>
    <mergeCell ref="B369:B371"/>
    <mergeCell ref="C369:E369"/>
    <mergeCell ref="C370:E370"/>
    <mergeCell ref="C371:E371"/>
    <mergeCell ref="F369:F371"/>
    <mergeCell ref="G369:I369"/>
    <mergeCell ref="G370:I370"/>
    <mergeCell ref="J361:J362"/>
    <mergeCell ref="K361:L362"/>
    <mergeCell ref="M361:M362"/>
    <mergeCell ref="N361:N362"/>
    <mergeCell ref="O361:P362"/>
    <mergeCell ref="Q361:Q362"/>
    <mergeCell ref="B361:B362"/>
    <mergeCell ref="C361:D362"/>
    <mergeCell ref="E361:E362"/>
    <mergeCell ref="F361:F362"/>
    <mergeCell ref="G361:H362"/>
    <mergeCell ref="I361:I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J355:J356"/>
    <mergeCell ref="K355:L356"/>
    <mergeCell ref="M355:M356"/>
    <mergeCell ref="N355:N356"/>
    <mergeCell ref="O355:P356"/>
    <mergeCell ref="Q355:Q356"/>
    <mergeCell ref="M353:M354"/>
    <mergeCell ref="N353:N354"/>
    <mergeCell ref="O353:P354"/>
    <mergeCell ref="Q353:Q354"/>
    <mergeCell ref="B355:B356"/>
    <mergeCell ref="C355:D356"/>
    <mergeCell ref="E355:E356"/>
    <mergeCell ref="F355:F356"/>
    <mergeCell ref="G355:H356"/>
    <mergeCell ref="I355:I356"/>
    <mergeCell ref="P351:P352"/>
    <mergeCell ref="Q351:Q352"/>
    <mergeCell ref="B353:B354"/>
    <mergeCell ref="C353:D354"/>
    <mergeCell ref="E353:E354"/>
    <mergeCell ref="F353:F354"/>
    <mergeCell ref="G353:H354"/>
    <mergeCell ref="I353:I354"/>
    <mergeCell ref="J353:J354"/>
    <mergeCell ref="K353:L354"/>
    <mergeCell ref="J351:J352"/>
    <mergeCell ref="K351:K352"/>
    <mergeCell ref="L351:L352"/>
    <mergeCell ref="M351:M352"/>
    <mergeCell ref="N351:N352"/>
    <mergeCell ref="O351:O352"/>
    <mergeCell ref="O349:Q349"/>
    <mergeCell ref="O350:Q350"/>
    <mergeCell ref="B351:B352"/>
    <mergeCell ref="C351:C352"/>
    <mergeCell ref="D351:D352"/>
    <mergeCell ref="E351:E352"/>
    <mergeCell ref="F351:F352"/>
    <mergeCell ref="G351:G352"/>
    <mergeCell ref="H351:H352"/>
    <mergeCell ref="I351:I352"/>
    <mergeCell ref="G347:Q347"/>
    <mergeCell ref="G348:I348"/>
    <mergeCell ref="G349:I349"/>
    <mergeCell ref="G350:I350"/>
    <mergeCell ref="J348:J350"/>
    <mergeCell ref="K348:M348"/>
    <mergeCell ref="K349:M349"/>
    <mergeCell ref="K350:M350"/>
    <mergeCell ref="N348:N350"/>
    <mergeCell ref="O348:Q348"/>
    <mergeCell ref="B347:B350"/>
    <mergeCell ref="C347:E347"/>
    <mergeCell ref="C348:E348"/>
    <mergeCell ref="C349:E349"/>
    <mergeCell ref="C350:E350"/>
    <mergeCell ref="F347:F350"/>
    <mergeCell ref="B341:B342"/>
    <mergeCell ref="C341:C342"/>
    <mergeCell ref="D341:D342"/>
    <mergeCell ref="E341:E342"/>
    <mergeCell ref="B344:Q344"/>
    <mergeCell ref="C346:Q346"/>
    <mergeCell ref="C336:E336"/>
    <mergeCell ref="B337:B338"/>
    <mergeCell ref="C337:C338"/>
    <mergeCell ref="D337:D338"/>
    <mergeCell ref="E337:E338"/>
    <mergeCell ref="B339:B340"/>
    <mergeCell ref="C339:D340"/>
    <mergeCell ref="E339:E340"/>
    <mergeCell ref="L327:M328"/>
    <mergeCell ref="N327:N328"/>
    <mergeCell ref="O327:O328"/>
    <mergeCell ref="P327:Q328"/>
    <mergeCell ref="R327:R328"/>
    <mergeCell ref="B334:E334"/>
    <mergeCell ref="P325:Q326"/>
    <mergeCell ref="R325:R326"/>
    <mergeCell ref="B327:B328"/>
    <mergeCell ref="C327:C328"/>
    <mergeCell ref="D327:E328"/>
    <mergeCell ref="F327:F328"/>
    <mergeCell ref="G327:G328"/>
    <mergeCell ref="H327:I328"/>
    <mergeCell ref="J327:J328"/>
    <mergeCell ref="K327:K328"/>
    <mergeCell ref="H325:I326"/>
    <mergeCell ref="J325:J326"/>
    <mergeCell ref="K325:K326"/>
    <mergeCell ref="L325:M326"/>
    <mergeCell ref="N325:N326"/>
    <mergeCell ref="O325:O326"/>
    <mergeCell ref="N323:N324"/>
    <mergeCell ref="O323:O324"/>
    <mergeCell ref="P323:P324"/>
    <mergeCell ref="Q323:Q324"/>
    <mergeCell ref="R323:R324"/>
    <mergeCell ref="B325:B326"/>
    <mergeCell ref="C325:C326"/>
    <mergeCell ref="D325:E326"/>
    <mergeCell ref="F325:F326"/>
    <mergeCell ref="G325:G326"/>
    <mergeCell ref="H323:H324"/>
    <mergeCell ref="I323:I324"/>
    <mergeCell ref="J323:J324"/>
    <mergeCell ref="K323:K324"/>
    <mergeCell ref="L323:L324"/>
    <mergeCell ref="M323:M324"/>
    <mergeCell ref="B323:B324"/>
    <mergeCell ref="C323:C324"/>
    <mergeCell ref="D323:D324"/>
    <mergeCell ref="E323:E324"/>
    <mergeCell ref="F323:F324"/>
    <mergeCell ref="G323:G324"/>
    <mergeCell ref="D322:F322"/>
    <mergeCell ref="G320:G322"/>
    <mergeCell ref="H320:R320"/>
    <mergeCell ref="B321:B322"/>
    <mergeCell ref="C321:C322"/>
    <mergeCell ref="H321:J322"/>
    <mergeCell ref="K321:K322"/>
    <mergeCell ref="L321:N321"/>
    <mergeCell ref="L322:N322"/>
    <mergeCell ref="O321:O322"/>
    <mergeCell ref="T315:T316"/>
    <mergeCell ref="U315:U316"/>
    <mergeCell ref="B317:R317"/>
    <mergeCell ref="D319:R319"/>
    <mergeCell ref="D320:F320"/>
    <mergeCell ref="D321:F321"/>
    <mergeCell ref="P321:R322"/>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R312:R313"/>
    <mergeCell ref="S312:T313"/>
    <mergeCell ref="U312:U313"/>
    <mergeCell ref="C314:D314"/>
    <mergeCell ref="G314:H314"/>
    <mergeCell ref="K314:L314"/>
    <mergeCell ref="O314:P314"/>
    <mergeCell ref="S314:T314"/>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S308:T309"/>
    <mergeCell ref="U308:U309"/>
    <mergeCell ref="C310:D311"/>
    <mergeCell ref="E310:E311"/>
    <mergeCell ref="F310:F311"/>
    <mergeCell ref="G310:H311"/>
    <mergeCell ref="I310:I311"/>
    <mergeCell ref="J310:J311"/>
    <mergeCell ref="K310:L311"/>
    <mergeCell ref="M310:M311"/>
    <mergeCell ref="K308:L309"/>
    <mergeCell ref="M308:M309"/>
    <mergeCell ref="N308:N309"/>
    <mergeCell ref="O308:P309"/>
    <mergeCell ref="Q308:Q309"/>
    <mergeCell ref="R308:R309"/>
    <mergeCell ref="N306:N307"/>
    <mergeCell ref="O306:Q307"/>
    <mergeCell ref="R306:R307"/>
    <mergeCell ref="S306:U307"/>
    <mergeCell ref="C308:D309"/>
    <mergeCell ref="E308:E309"/>
    <mergeCell ref="F308:F309"/>
    <mergeCell ref="G308:H309"/>
    <mergeCell ref="I308:I309"/>
    <mergeCell ref="J308:J309"/>
    <mergeCell ref="B306:B307"/>
    <mergeCell ref="C306:E307"/>
    <mergeCell ref="F306:F307"/>
    <mergeCell ref="G306:I307"/>
    <mergeCell ref="J306:J307"/>
    <mergeCell ref="K306:M307"/>
    <mergeCell ref="P304:P305"/>
    <mergeCell ref="Q304:Q305"/>
    <mergeCell ref="R304:R305"/>
    <mergeCell ref="S304:S305"/>
    <mergeCell ref="T304:T305"/>
    <mergeCell ref="U304:U305"/>
    <mergeCell ref="J304:J305"/>
    <mergeCell ref="K304:K305"/>
    <mergeCell ref="L304:L305"/>
    <mergeCell ref="M304:M305"/>
    <mergeCell ref="N304:N305"/>
    <mergeCell ref="O304:O305"/>
    <mergeCell ref="R302:R303"/>
    <mergeCell ref="S302:U303"/>
    <mergeCell ref="B304:B305"/>
    <mergeCell ref="C304:C305"/>
    <mergeCell ref="D304:D305"/>
    <mergeCell ref="E304:E305"/>
    <mergeCell ref="F304:F305"/>
    <mergeCell ref="G304:G305"/>
    <mergeCell ref="H304:H305"/>
    <mergeCell ref="I304:I305"/>
    <mergeCell ref="J302:J303"/>
    <mergeCell ref="K302:M302"/>
    <mergeCell ref="K303:M303"/>
    <mergeCell ref="N302:N303"/>
    <mergeCell ref="O302:Q302"/>
    <mergeCell ref="O303:Q303"/>
    <mergeCell ref="T296:T297"/>
    <mergeCell ref="U296:U297"/>
    <mergeCell ref="B298:U298"/>
    <mergeCell ref="C300:U300"/>
    <mergeCell ref="C301:U301"/>
    <mergeCell ref="B302:B303"/>
    <mergeCell ref="C302:E303"/>
    <mergeCell ref="F302:F303"/>
    <mergeCell ref="G302:I302"/>
    <mergeCell ref="G303:I303"/>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C290:D291"/>
    <mergeCell ref="E290:E291"/>
    <mergeCell ref="F290:F291"/>
    <mergeCell ref="G290:H291"/>
    <mergeCell ref="I290:I291"/>
    <mergeCell ref="J290:J291"/>
    <mergeCell ref="N288:N289"/>
    <mergeCell ref="O288:P289"/>
    <mergeCell ref="Q288:Q289"/>
    <mergeCell ref="R288:R289"/>
    <mergeCell ref="S288:T289"/>
    <mergeCell ref="U288:U289"/>
    <mergeCell ref="R286:R287"/>
    <mergeCell ref="S286:U287"/>
    <mergeCell ref="C288:D289"/>
    <mergeCell ref="E288:E289"/>
    <mergeCell ref="F288:F289"/>
    <mergeCell ref="G288:H289"/>
    <mergeCell ref="I288:I289"/>
    <mergeCell ref="J288:J289"/>
    <mergeCell ref="K288:L289"/>
    <mergeCell ref="M288:M289"/>
    <mergeCell ref="T284:T285"/>
    <mergeCell ref="U284:U285"/>
    <mergeCell ref="B286:B287"/>
    <mergeCell ref="C286:E287"/>
    <mergeCell ref="F286:F287"/>
    <mergeCell ref="G286:I287"/>
    <mergeCell ref="J286:J287"/>
    <mergeCell ref="K286:M287"/>
    <mergeCell ref="N286:N287"/>
    <mergeCell ref="O286:Q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O282:Q282"/>
    <mergeCell ref="O283:Q283"/>
    <mergeCell ref="R282:R283"/>
    <mergeCell ref="S282:U283"/>
    <mergeCell ref="B284:B285"/>
    <mergeCell ref="C284:C285"/>
    <mergeCell ref="D284:D285"/>
    <mergeCell ref="E284:E285"/>
    <mergeCell ref="F284:F285"/>
    <mergeCell ref="G284:G285"/>
    <mergeCell ref="C281:U281"/>
    <mergeCell ref="B282:B283"/>
    <mergeCell ref="C282:E283"/>
    <mergeCell ref="F282:F283"/>
    <mergeCell ref="G282:I282"/>
    <mergeCell ref="G283:I283"/>
    <mergeCell ref="J282:J283"/>
    <mergeCell ref="K282:M282"/>
    <mergeCell ref="K283:M283"/>
    <mergeCell ref="N282:N283"/>
    <mergeCell ref="N275:N276"/>
    <mergeCell ref="O275:O276"/>
    <mergeCell ref="P275:P276"/>
    <mergeCell ref="Q275:Q276"/>
    <mergeCell ref="B278:U278"/>
    <mergeCell ref="C280:U280"/>
    <mergeCell ref="H275:H276"/>
    <mergeCell ref="I275:I276"/>
    <mergeCell ref="J275:J276"/>
    <mergeCell ref="K275:K276"/>
    <mergeCell ref="L275:L276"/>
    <mergeCell ref="M275:M276"/>
    <mergeCell ref="B275:B276"/>
    <mergeCell ref="C275:C276"/>
    <mergeCell ref="D275:D276"/>
    <mergeCell ref="E275:E276"/>
    <mergeCell ref="F275:F276"/>
    <mergeCell ref="G275:G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J259:J260"/>
    <mergeCell ref="K259:L260"/>
    <mergeCell ref="M259:M260"/>
    <mergeCell ref="N259:N260"/>
    <mergeCell ref="O259:P260"/>
    <mergeCell ref="Q259:Q260"/>
    <mergeCell ref="N257:N258"/>
    <mergeCell ref="O257:O258"/>
    <mergeCell ref="P257:P258"/>
    <mergeCell ref="Q257:Q258"/>
    <mergeCell ref="B259:B260"/>
    <mergeCell ref="C259:D260"/>
    <mergeCell ref="E259:E260"/>
    <mergeCell ref="F259:F260"/>
    <mergeCell ref="G259:H260"/>
    <mergeCell ref="I259:I260"/>
    <mergeCell ref="H257:H258"/>
    <mergeCell ref="I257:I258"/>
    <mergeCell ref="J257:J258"/>
    <mergeCell ref="K257:K258"/>
    <mergeCell ref="L257:L258"/>
    <mergeCell ref="M257:M258"/>
    <mergeCell ref="B257:B258"/>
    <mergeCell ref="C257:C258"/>
    <mergeCell ref="D257:D258"/>
    <mergeCell ref="E257:E258"/>
    <mergeCell ref="F257:F258"/>
    <mergeCell ref="G257:G258"/>
    <mergeCell ref="N252:N255"/>
    <mergeCell ref="O252:Q255"/>
    <mergeCell ref="C256:E256"/>
    <mergeCell ref="G256:I256"/>
    <mergeCell ref="K256:M256"/>
    <mergeCell ref="O256:Q256"/>
    <mergeCell ref="G255:I255"/>
    <mergeCell ref="J252:J255"/>
    <mergeCell ref="K252:M252"/>
    <mergeCell ref="K253:M253"/>
    <mergeCell ref="K254:M254"/>
    <mergeCell ref="K255:M255"/>
    <mergeCell ref="C251:Q251"/>
    <mergeCell ref="B252:B255"/>
    <mergeCell ref="C252:E252"/>
    <mergeCell ref="C253:E253"/>
    <mergeCell ref="C254:E254"/>
    <mergeCell ref="C255:E255"/>
    <mergeCell ref="F252:F255"/>
    <mergeCell ref="G252:I252"/>
    <mergeCell ref="G253:I253"/>
    <mergeCell ref="G254:I254"/>
    <mergeCell ref="N246:N247"/>
    <mergeCell ref="O246:O247"/>
    <mergeCell ref="P246:P247"/>
    <mergeCell ref="Q246:Q247"/>
    <mergeCell ref="B248:Q248"/>
    <mergeCell ref="C250:Q250"/>
    <mergeCell ref="H246:H247"/>
    <mergeCell ref="I246:I247"/>
    <mergeCell ref="J246:J247"/>
    <mergeCell ref="K246:K247"/>
    <mergeCell ref="L246:L247"/>
    <mergeCell ref="M246:M247"/>
    <mergeCell ref="B246:B247"/>
    <mergeCell ref="C246:C247"/>
    <mergeCell ref="D246:D247"/>
    <mergeCell ref="E246:E247"/>
    <mergeCell ref="F246:F247"/>
    <mergeCell ref="G246:G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N228:N229"/>
    <mergeCell ref="O228:O229"/>
    <mergeCell ref="P228:P229"/>
    <mergeCell ref="Q228:Q229"/>
    <mergeCell ref="B230:B231"/>
    <mergeCell ref="C230:D231"/>
    <mergeCell ref="E230:E231"/>
    <mergeCell ref="F230:F231"/>
    <mergeCell ref="G230:H231"/>
    <mergeCell ref="I230:I231"/>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3:N226"/>
    <mergeCell ref="O223:Q226"/>
    <mergeCell ref="C227:E227"/>
    <mergeCell ref="G227:I227"/>
    <mergeCell ref="K227:M227"/>
    <mergeCell ref="O227:Q227"/>
    <mergeCell ref="G224:I224"/>
    <mergeCell ref="G225:I225"/>
    <mergeCell ref="G226:I226"/>
    <mergeCell ref="J223:J226"/>
    <mergeCell ref="K223:M223"/>
    <mergeCell ref="K224:M224"/>
    <mergeCell ref="K225:M225"/>
    <mergeCell ref="K226:M226"/>
    <mergeCell ref="B219:Q219"/>
    <mergeCell ref="C221:Q221"/>
    <mergeCell ref="C222:Q222"/>
    <mergeCell ref="B223:B226"/>
    <mergeCell ref="C223:E223"/>
    <mergeCell ref="C224:E224"/>
    <mergeCell ref="C225:E225"/>
    <mergeCell ref="C226:E226"/>
    <mergeCell ref="F223:F226"/>
    <mergeCell ref="G223:I223"/>
    <mergeCell ref="L208:M208"/>
    <mergeCell ref="N205:N208"/>
    <mergeCell ref="O205:S205"/>
    <mergeCell ref="O206:S206"/>
    <mergeCell ref="O207:S207"/>
    <mergeCell ref="F208:G208"/>
    <mergeCell ref="I208:J208"/>
    <mergeCell ref="O208:P208"/>
    <mergeCell ref="R208:S208"/>
    <mergeCell ref="F206:J206"/>
    <mergeCell ref="F207:J207"/>
    <mergeCell ref="K205:K207"/>
    <mergeCell ref="L205:M205"/>
    <mergeCell ref="L206:M206"/>
    <mergeCell ref="L207:M207"/>
    <mergeCell ref="B202:S202"/>
    <mergeCell ref="C204:J204"/>
    <mergeCell ref="L204:S204"/>
    <mergeCell ref="B205:B208"/>
    <mergeCell ref="C205:D205"/>
    <mergeCell ref="C206:D206"/>
    <mergeCell ref="C207:D207"/>
    <mergeCell ref="C208:D208"/>
    <mergeCell ref="E205:E208"/>
    <mergeCell ref="F205:J205"/>
    <mergeCell ref="G197:G198"/>
    <mergeCell ref="H197:H198"/>
    <mergeCell ref="I197:I198"/>
    <mergeCell ref="B199:B200"/>
    <mergeCell ref="C199:D200"/>
    <mergeCell ref="E199:E200"/>
    <mergeCell ref="F199:F200"/>
    <mergeCell ref="G199:H200"/>
    <mergeCell ref="I199:I200"/>
    <mergeCell ref="B184:F184"/>
    <mergeCell ref="B193:I193"/>
    <mergeCell ref="C195:I195"/>
    <mergeCell ref="C196:E196"/>
    <mergeCell ref="G196:I196"/>
    <mergeCell ref="B197:B198"/>
    <mergeCell ref="C197:C198"/>
    <mergeCell ref="D197:D198"/>
    <mergeCell ref="E197:E198"/>
    <mergeCell ref="F197:F198"/>
    <mergeCell ref="B157:I157"/>
    <mergeCell ref="C159:E159"/>
    <mergeCell ref="G159:I159"/>
    <mergeCell ref="B169:N169"/>
    <mergeCell ref="C171:G171"/>
    <mergeCell ref="I171:M171"/>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C149:Y149"/>
    <mergeCell ref="C150:M150"/>
    <mergeCell ref="O150:Y150"/>
    <mergeCell ref="C151:E151"/>
    <mergeCell ref="G151:I151"/>
    <mergeCell ref="K151:M151"/>
    <mergeCell ref="O151:Q151"/>
    <mergeCell ref="S151:U151"/>
    <mergeCell ref="W151:Y151"/>
    <mergeCell ref="U144:U145"/>
    <mergeCell ref="V144:V145"/>
    <mergeCell ref="W144:W145"/>
    <mergeCell ref="X144:X145"/>
    <mergeCell ref="Y144:Y145"/>
    <mergeCell ref="B147:Y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C144:C145"/>
    <mergeCell ref="D144:D145"/>
    <mergeCell ref="E144:E145"/>
    <mergeCell ref="F144:F145"/>
    <mergeCell ref="G144:G145"/>
    <mergeCell ref="H144:H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C135:D135"/>
    <mergeCell ref="G135:H135"/>
    <mergeCell ref="K135:L135"/>
    <mergeCell ref="O135:P135"/>
    <mergeCell ref="S135:T135"/>
    <mergeCell ref="W135:X135"/>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Q118"/>
    <mergeCell ref="R117:R118"/>
    <mergeCell ref="S117:U118"/>
    <mergeCell ref="V117:V118"/>
    <mergeCell ref="W117:Y118"/>
    <mergeCell ref="B117:B118"/>
    <mergeCell ref="C117:E118"/>
    <mergeCell ref="F117:F118"/>
    <mergeCell ref="G117:I118"/>
    <mergeCell ref="J117:J118"/>
    <mergeCell ref="K117:M118"/>
    <mergeCell ref="C116:D116"/>
    <mergeCell ref="G116:H116"/>
    <mergeCell ref="K116:L116"/>
    <mergeCell ref="O116:P116"/>
    <mergeCell ref="S116:T116"/>
    <mergeCell ref="W116:X116"/>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B107:Y107"/>
    <mergeCell ref="C109:Y109"/>
    <mergeCell ref="C110:M110"/>
    <mergeCell ref="O110:Y110"/>
    <mergeCell ref="C111:E111"/>
    <mergeCell ref="G111:I111"/>
    <mergeCell ref="K111:M111"/>
    <mergeCell ref="O111:Q111"/>
    <mergeCell ref="S111:U111"/>
    <mergeCell ref="W111:Y111"/>
    <mergeCell ref="AG102:AG103"/>
    <mergeCell ref="C104:D104"/>
    <mergeCell ref="G104:H104"/>
    <mergeCell ref="K104:L104"/>
    <mergeCell ref="O104:P104"/>
    <mergeCell ref="S104:T104"/>
    <mergeCell ref="W104:X104"/>
    <mergeCell ref="AA104:AB104"/>
    <mergeCell ref="AE104:AF104"/>
    <mergeCell ref="AA102:AA103"/>
    <mergeCell ref="AB102:AB103"/>
    <mergeCell ref="AC102:AC103"/>
    <mergeCell ref="AD102:AD103"/>
    <mergeCell ref="AE102:AE103"/>
    <mergeCell ref="AF102:AF103"/>
    <mergeCell ref="U102:U103"/>
    <mergeCell ref="V102:V103"/>
    <mergeCell ref="W102:W103"/>
    <mergeCell ref="X102:X103"/>
    <mergeCell ref="Y102:Y103"/>
    <mergeCell ref="Z102:Z103"/>
    <mergeCell ref="O102:O103"/>
    <mergeCell ref="P102:P103"/>
    <mergeCell ref="Q102:Q103"/>
    <mergeCell ref="R102:R103"/>
    <mergeCell ref="S102:S103"/>
    <mergeCell ref="T102:T103"/>
    <mergeCell ref="I102:I103"/>
    <mergeCell ref="J102:J103"/>
    <mergeCell ref="K102:K103"/>
    <mergeCell ref="L102:L103"/>
    <mergeCell ref="M102:M103"/>
    <mergeCell ref="N102:N103"/>
    <mergeCell ref="W101:Y101"/>
    <mergeCell ref="AA101:AC101"/>
    <mergeCell ref="AE101:AG101"/>
    <mergeCell ref="B102:B103"/>
    <mergeCell ref="C102:C103"/>
    <mergeCell ref="D102:D103"/>
    <mergeCell ref="E102:E103"/>
    <mergeCell ref="F102:F103"/>
    <mergeCell ref="G102:G103"/>
    <mergeCell ref="H102:H103"/>
    <mergeCell ref="AA98:AC98"/>
    <mergeCell ref="AE98:AG98"/>
    <mergeCell ref="C99:AG99"/>
    <mergeCell ref="C100:U100"/>
    <mergeCell ref="W100:AG100"/>
    <mergeCell ref="C101:E101"/>
    <mergeCell ref="G101:I101"/>
    <mergeCell ref="K101:M101"/>
    <mergeCell ref="O101:Q101"/>
    <mergeCell ref="S101:U101"/>
    <mergeCell ref="C98:E98"/>
    <mergeCell ref="G98:I98"/>
    <mergeCell ref="K98:M98"/>
    <mergeCell ref="O98:Q98"/>
    <mergeCell ref="S98:U98"/>
    <mergeCell ref="W98:Y98"/>
    <mergeCell ref="AG94:AG95"/>
    <mergeCell ref="C96:D96"/>
    <mergeCell ref="G96:H96"/>
    <mergeCell ref="K96:L96"/>
    <mergeCell ref="O96:P96"/>
    <mergeCell ref="S96:T96"/>
    <mergeCell ref="W96:X96"/>
    <mergeCell ref="AA96:AB96"/>
    <mergeCell ref="AE96:AF96"/>
    <mergeCell ref="AA94:AA95"/>
    <mergeCell ref="AB94:AB95"/>
    <mergeCell ref="AC94:AC95"/>
    <mergeCell ref="AD94:AD95"/>
    <mergeCell ref="AE94:AE95"/>
    <mergeCell ref="AF94:AF95"/>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W93:Y93"/>
    <mergeCell ref="AA93:AC93"/>
    <mergeCell ref="AE93:AG93"/>
    <mergeCell ref="B94:B95"/>
    <mergeCell ref="C94:C95"/>
    <mergeCell ref="D94:D95"/>
    <mergeCell ref="E94:E95"/>
    <mergeCell ref="F94:F95"/>
    <mergeCell ref="G94:G95"/>
    <mergeCell ref="H94:H95"/>
    <mergeCell ref="B88:AG88"/>
    <mergeCell ref="C90:AG90"/>
    <mergeCell ref="C91:AG91"/>
    <mergeCell ref="C92:U92"/>
    <mergeCell ref="W92:AG92"/>
    <mergeCell ref="C93:E93"/>
    <mergeCell ref="G93:I93"/>
    <mergeCell ref="K93:M93"/>
    <mergeCell ref="O93:Q93"/>
    <mergeCell ref="S93:U93"/>
    <mergeCell ref="J86:J87"/>
    <mergeCell ref="K86:K87"/>
    <mergeCell ref="L86:L87"/>
    <mergeCell ref="M86:M87"/>
    <mergeCell ref="N86:N87"/>
    <mergeCell ref="O86:Q87"/>
    <mergeCell ref="K84:L85"/>
    <mergeCell ref="M84:M85"/>
    <mergeCell ref="N84:N85"/>
    <mergeCell ref="O84:Q85"/>
    <mergeCell ref="B86:B87"/>
    <mergeCell ref="C86:C87"/>
    <mergeCell ref="D86:D87"/>
    <mergeCell ref="E86:E87"/>
    <mergeCell ref="F86:F87"/>
    <mergeCell ref="G86:I87"/>
    <mergeCell ref="B84:B85"/>
    <mergeCell ref="C84:D85"/>
    <mergeCell ref="E84:E85"/>
    <mergeCell ref="F84:F85"/>
    <mergeCell ref="G84:I85"/>
    <mergeCell ref="J84:J85"/>
    <mergeCell ref="J82:J83"/>
    <mergeCell ref="K82:K83"/>
    <mergeCell ref="L82:L83"/>
    <mergeCell ref="M82:M83"/>
    <mergeCell ref="N82:N83"/>
    <mergeCell ref="O82:Q83"/>
    <mergeCell ref="C81:E81"/>
    <mergeCell ref="G81:I81"/>
    <mergeCell ref="K81:M81"/>
    <mergeCell ref="O81:Q81"/>
    <mergeCell ref="B82:B83"/>
    <mergeCell ref="C82:C83"/>
    <mergeCell ref="D82:D83"/>
    <mergeCell ref="E82:E83"/>
    <mergeCell ref="F82:F83"/>
    <mergeCell ref="G82:I83"/>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C70:D70"/>
    <mergeCell ref="G70:H70"/>
    <mergeCell ref="K70:L70"/>
    <mergeCell ref="O70:P70"/>
    <mergeCell ref="C72:E72"/>
    <mergeCell ref="G72:I72"/>
    <mergeCell ref="K72:M72"/>
    <mergeCell ref="O72:Q72"/>
    <mergeCell ref="C67:E67"/>
    <mergeCell ref="G67:I67"/>
    <mergeCell ref="K67:M67"/>
    <mergeCell ref="O67:Q67"/>
    <mergeCell ref="C68:E68"/>
    <mergeCell ref="G68:I68"/>
    <mergeCell ref="K68:M68"/>
    <mergeCell ref="O68:Q68"/>
    <mergeCell ref="N62:N63"/>
    <mergeCell ref="O62:O63"/>
    <mergeCell ref="P62:P63"/>
    <mergeCell ref="Q62:Q63"/>
    <mergeCell ref="C64:D64"/>
    <mergeCell ref="G64:H64"/>
    <mergeCell ref="K64:L64"/>
    <mergeCell ref="O64:P64"/>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C55:D55"/>
    <mergeCell ref="G55:H55"/>
    <mergeCell ref="K55:L55"/>
    <mergeCell ref="O55:P55"/>
    <mergeCell ref="B56:B57"/>
    <mergeCell ref="C56:D57"/>
    <mergeCell ref="E56:E57"/>
    <mergeCell ref="F56:F57"/>
    <mergeCell ref="G56:H57"/>
    <mergeCell ref="I56:I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D38"/>
    <mergeCell ref="G38:H38"/>
    <mergeCell ref="K38:L38"/>
    <mergeCell ref="O38:P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0:Q20"/>
    <mergeCell ref="C21:I21"/>
    <mergeCell ref="K21:Q21"/>
    <mergeCell ref="C22:E22"/>
    <mergeCell ref="G22:I22"/>
    <mergeCell ref="K22:M22"/>
    <mergeCell ref="O22:Q22"/>
    <mergeCell ref="I15:I16"/>
    <mergeCell ref="J15:J16"/>
    <mergeCell ref="K15:K16"/>
    <mergeCell ref="L15:L16"/>
    <mergeCell ref="M15:M16"/>
    <mergeCell ref="B18:Q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showGridLines="0" workbookViewId="0"/>
  </sheetViews>
  <sheetFormatPr defaultRowHeight="15"/>
  <cols>
    <col min="1" max="3" width="36.5703125" bestFit="1" customWidth="1"/>
    <col min="4" max="4" width="14.85546875" customWidth="1"/>
    <col min="5" max="5" width="16" customWidth="1"/>
    <col min="6" max="6" width="11.140625" customWidth="1"/>
    <col min="7" max="7" width="9" customWidth="1"/>
    <col min="8" max="8" width="30.28515625" bestFit="1" customWidth="1"/>
    <col min="9" max="9" width="8" customWidth="1"/>
    <col min="10" max="10" width="25" customWidth="1"/>
    <col min="11" max="11" width="2.7109375" customWidth="1"/>
    <col min="12" max="12" width="21.85546875" bestFit="1" customWidth="1"/>
    <col min="13" max="13" width="1.5703125" customWidth="1"/>
    <col min="14" max="14" width="19.5703125" bestFit="1" customWidth="1"/>
    <col min="16" max="16" width="2" customWidth="1"/>
    <col min="17" max="17" width="6" customWidth="1"/>
    <col min="20" max="20" width="36.5703125" bestFit="1" customWidth="1"/>
  </cols>
  <sheetData>
    <row r="1" spans="1:20" ht="15" customHeight="1">
      <c r="A1" s="8" t="s">
        <v>1873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1119</v>
      </c>
      <c r="B3" s="114"/>
      <c r="C3" s="114"/>
      <c r="D3" s="114"/>
      <c r="E3" s="114"/>
      <c r="F3" s="114"/>
      <c r="G3" s="114"/>
      <c r="H3" s="114"/>
      <c r="I3" s="114"/>
      <c r="J3" s="114"/>
      <c r="K3" s="114"/>
      <c r="L3" s="114"/>
      <c r="M3" s="114"/>
      <c r="N3" s="114"/>
      <c r="O3" s="114"/>
      <c r="P3" s="114"/>
      <c r="Q3" s="114"/>
      <c r="R3" s="114"/>
      <c r="S3" s="114"/>
      <c r="T3" s="114"/>
    </row>
    <row r="4" spans="1:20">
      <c r="A4" s="115" t="s">
        <v>1874</v>
      </c>
      <c r="B4" s="117" t="s">
        <v>1127</v>
      </c>
      <c r="C4" s="117"/>
      <c r="D4" s="117"/>
      <c r="E4" s="117"/>
      <c r="F4" s="117"/>
      <c r="G4" s="117"/>
      <c r="H4" s="117"/>
      <c r="I4" s="117"/>
      <c r="J4" s="117"/>
      <c r="K4" s="117"/>
      <c r="L4" s="117"/>
      <c r="M4" s="117"/>
      <c r="N4" s="117"/>
      <c r="O4" s="117"/>
      <c r="P4" s="117"/>
      <c r="Q4" s="117"/>
      <c r="R4" s="117"/>
      <c r="S4" s="117"/>
      <c r="T4" s="117"/>
    </row>
    <row r="5" spans="1:20">
      <c r="A5" s="115"/>
      <c r="B5" s="25"/>
      <c r="C5" s="25"/>
      <c r="D5" s="25"/>
      <c r="E5" s="25"/>
      <c r="F5" s="25"/>
      <c r="G5" s="25"/>
      <c r="H5" s="25"/>
      <c r="I5" s="25"/>
      <c r="J5" s="25"/>
      <c r="K5" s="25"/>
      <c r="L5" s="25"/>
      <c r="M5" s="25"/>
      <c r="N5" s="25"/>
    </row>
    <row r="6" spans="1:20">
      <c r="A6" s="115"/>
      <c r="B6" s="14"/>
      <c r="C6" s="14"/>
      <c r="D6" s="14"/>
      <c r="E6" s="14"/>
      <c r="F6" s="14"/>
      <c r="G6" s="14"/>
      <c r="H6" s="14"/>
      <c r="I6" s="14"/>
      <c r="J6" s="14"/>
      <c r="K6" s="14"/>
      <c r="L6" s="14"/>
      <c r="M6" s="14"/>
      <c r="N6" s="14"/>
    </row>
    <row r="7" spans="1:20">
      <c r="A7" s="115"/>
      <c r="B7" s="33" t="s">
        <v>1128</v>
      </c>
      <c r="C7" s="54" t="s">
        <v>1131</v>
      </c>
      <c r="D7" s="54"/>
      <c r="E7" s="53"/>
      <c r="F7" s="54" t="s">
        <v>1132</v>
      </c>
      <c r="G7" s="54"/>
      <c r="H7" s="53"/>
      <c r="I7" s="54" t="s">
        <v>1133</v>
      </c>
      <c r="J7" s="54"/>
      <c r="K7" s="53"/>
      <c r="L7" s="54" t="s">
        <v>1134</v>
      </c>
      <c r="M7" s="53"/>
      <c r="N7" s="54" t="s">
        <v>1135</v>
      </c>
    </row>
    <row r="8" spans="1:20">
      <c r="A8" s="115"/>
      <c r="B8" s="33" t="s">
        <v>1129</v>
      </c>
      <c r="C8" s="54"/>
      <c r="D8" s="54"/>
      <c r="E8" s="53"/>
      <c r="F8" s="54"/>
      <c r="G8" s="54"/>
      <c r="H8" s="53"/>
      <c r="I8" s="54"/>
      <c r="J8" s="54"/>
      <c r="K8" s="53"/>
      <c r="L8" s="54"/>
      <c r="M8" s="53"/>
      <c r="N8" s="54"/>
    </row>
    <row r="9" spans="1:20" ht="15.75" thickBot="1">
      <c r="A9" s="115"/>
      <c r="B9" s="15" t="s">
        <v>1130</v>
      </c>
      <c r="C9" s="50"/>
      <c r="D9" s="50"/>
      <c r="E9" s="53"/>
      <c r="F9" s="50"/>
      <c r="G9" s="50"/>
      <c r="H9" s="53"/>
      <c r="I9" s="50"/>
      <c r="J9" s="50"/>
      <c r="K9" s="53"/>
      <c r="L9" s="50"/>
      <c r="M9" s="53"/>
      <c r="N9" s="50"/>
    </row>
    <row r="10" spans="1:20">
      <c r="A10" s="115"/>
      <c r="B10" s="276">
        <v>2014</v>
      </c>
      <c r="C10" s="277">
        <v>400000</v>
      </c>
      <c r="D10" s="73"/>
      <c r="E10" s="62"/>
      <c r="F10" s="277">
        <v>40911</v>
      </c>
      <c r="G10" s="73"/>
      <c r="H10" s="62"/>
      <c r="I10" s="277">
        <v>359089</v>
      </c>
      <c r="J10" s="73"/>
      <c r="K10" s="62"/>
      <c r="L10" s="281">
        <v>41960</v>
      </c>
      <c r="M10" s="62"/>
      <c r="N10" s="75" t="s">
        <v>1136</v>
      </c>
    </row>
    <row r="11" spans="1:20">
      <c r="A11" s="115"/>
      <c r="B11" s="275"/>
      <c r="C11" s="278"/>
      <c r="D11" s="159"/>
      <c r="E11" s="62"/>
      <c r="F11" s="279"/>
      <c r="G11" s="62"/>
      <c r="H11" s="62"/>
      <c r="I11" s="278"/>
      <c r="J11" s="159"/>
      <c r="K11" s="62"/>
      <c r="L11" s="280"/>
      <c r="M11" s="62"/>
      <c r="N11" s="74"/>
    </row>
    <row r="12" spans="1:20">
      <c r="A12" s="115"/>
      <c r="B12" s="282">
        <v>2014</v>
      </c>
      <c r="C12" s="283">
        <v>283530</v>
      </c>
      <c r="D12" s="53"/>
      <c r="E12" s="53"/>
      <c r="F12" s="283">
        <v>24380</v>
      </c>
      <c r="G12" s="53"/>
      <c r="H12" s="53"/>
      <c r="I12" s="283">
        <v>259150</v>
      </c>
      <c r="J12" s="53"/>
      <c r="K12" s="53"/>
      <c r="L12" s="284">
        <v>41849</v>
      </c>
      <c r="M12" s="53"/>
      <c r="N12" s="82" t="s">
        <v>1137</v>
      </c>
    </row>
    <row r="13" spans="1:20">
      <c r="A13" s="115"/>
      <c r="B13" s="282"/>
      <c r="C13" s="283"/>
      <c r="D13" s="53"/>
      <c r="E13" s="53"/>
      <c r="F13" s="283"/>
      <c r="G13" s="53"/>
      <c r="H13" s="53"/>
      <c r="I13" s="283"/>
      <c r="J13" s="53"/>
      <c r="K13" s="53"/>
      <c r="L13" s="284"/>
      <c r="M13" s="53"/>
      <c r="N13" s="82"/>
    </row>
    <row r="14" spans="1:20">
      <c r="A14" s="115"/>
      <c r="B14" s="275">
        <v>2014</v>
      </c>
      <c r="C14" s="279">
        <v>124630</v>
      </c>
      <c r="D14" s="62"/>
      <c r="E14" s="62"/>
      <c r="F14" s="279">
        <v>21098</v>
      </c>
      <c r="G14" s="62"/>
      <c r="H14" s="62"/>
      <c r="I14" s="279">
        <v>103532</v>
      </c>
      <c r="J14" s="62"/>
      <c r="K14" s="62"/>
      <c r="L14" s="280">
        <v>41771</v>
      </c>
      <c r="M14" s="62"/>
      <c r="N14" s="74" t="s">
        <v>1137</v>
      </c>
    </row>
    <row r="15" spans="1:20">
      <c r="A15" s="115"/>
      <c r="B15" s="275"/>
      <c r="C15" s="279"/>
      <c r="D15" s="62"/>
      <c r="E15" s="62"/>
      <c r="F15" s="279"/>
      <c r="G15" s="62"/>
      <c r="H15" s="62"/>
      <c r="I15" s="279"/>
      <c r="J15" s="62"/>
      <c r="K15" s="62"/>
      <c r="L15" s="280"/>
      <c r="M15" s="62"/>
      <c r="N15" s="74"/>
    </row>
    <row r="16" spans="1:20">
      <c r="A16" s="115"/>
      <c r="B16" s="282">
        <v>2014</v>
      </c>
      <c r="C16" s="283">
        <v>385585</v>
      </c>
      <c r="D16" s="53"/>
      <c r="E16" s="53"/>
      <c r="F16" s="283">
        <v>120299</v>
      </c>
      <c r="G16" s="53"/>
      <c r="H16" s="53"/>
      <c r="I16" s="283">
        <v>265286</v>
      </c>
      <c r="J16" s="53"/>
      <c r="K16" s="53"/>
      <c r="L16" s="284">
        <v>41680</v>
      </c>
      <c r="M16" s="53"/>
      <c r="N16" s="82" t="s">
        <v>1137</v>
      </c>
    </row>
    <row r="17" spans="1:20">
      <c r="A17" s="115"/>
      <c r="B17" s="282"/>
      <c r="C17" s="283"/>
      <c r="D17" s="53"/>
      <c r="E17" s="53"/>
      <c r="F17" s="283"/>
      <c r="G17" s="53"/>
      <c r="H17" s="53"/>
      <c r="I17" s="283"/>
      <c r="J17" s="53"/>
      <c r="K17" s="53"/>
      <c r="L17" s="284"/>
      <c r="M17" s="53"/>
      <c r="N17" s="82"/>
    </row>
    <row r="18" spans="1:20">
      <c r="A18" s="115" t="s">
        <v>1875</v>
      </c>
      <c r="B18" s="117" t="s">
        <v>1141</v>
      </c>
      <c r="C18" s="117"/>
      <c r="D18" s="117"/>
      <c r="E18" s="117"/>
      <c r="F18" s="117"/>
      <c r="G18" s="117"/>
      <c r="H18" s="117"/>
      <c r="I18" s="117"/>
      <c r="J18" s="117"/>
      <c r="K18" s="117"/>
      <c r="L18" s="117"/>
      <c r="M18" s="117"/>
      <c r="N18" s="117"/>
      <c r="O18" s="117"/>
      <c r="P18" s="117"/>
      <c r="Q18" s="117"/>
      <c r="R18" s="117"/>
      <c r="S18" s="117"/>
      <c r="T18" s="117"/>
    </row>
    <row r="19" spans="1:20">
      <c r="A19" s="115"/>
      <c r="B19" s="25"/>
      <c r="C19" s="25"/>
      <c r="D19" s="25"/>
      <c r="E19" s="25"/>
      <c r="F19" s="25"/>
      <c r="G19" s="25"/>
      <c r="H19" s="25"/>
      <c r="I19" s="25"/>
      <c r="J19" s="25"/>
      <c r="K19" s="25"/>
    </row>
    <row r="20" spans="1:20">
      <c r="A20" s="115"/>
      <c r="B20" s="14"/>
      <c r="C20" s="14"/>
      <c r="D20" s="14"/>
      <c r="E20" s="14"/>
      <c r="F20" s="14"/>
      <c r="G20" s="14"/>
      <c r="H20" s="14"/>
      <c r="I20" s="14"/>
      <c r="J20" s="14"/>
      <c r="K20" s="14"/>
    </row>
    <row r="21" spans="1:20" ht="15.75" thickBot="1">
      <c r="A21" s="115"/>
      <c r="B21" s="27" t="s">
        <v>1142</v>
      </c>
      <c r="C21" s="16"/>
      <c r="D21" s="50" t="s">
        <v>1143</v>
      </c>
      <c r="E21" s="50"/>
      <c r="F21" s="16"/>
      <c r="G21" s="50" t="s">
        <v>1144</v>
      </c>
      <c r="H21" s="50"/>
      <c r="I21" s="16"/>
      <c r="J21" s="50" t="s">
        <v>1145</v>
      </c>
      <c r="K21" s="50"/>
    </row>
    <row r="22" spans="1:20">
      <c r="A22" s="115"/>
      <c r="B22" s="61">
        <v>2012</v>
      </c>
      <c r="C22" s="62"/>
      <c r="D22" s="277">
        <v>1498</v>
      </c>
      <c r="E22" s="73"/>
      <c r="F22" s="62"/>
      <c r="G22" s="277">
        <v>8988</v>
      </c>
      <c r="H22" s="73"/>
      <c r="I22" s="62"/>
      <c r="J22" s="277">
        <v>2996</v>
      </c>
      <c r="K22" s="73"/>
    </row>
    <row r="23" spans="1:20">
      <c r="A23" s="115"/>
      <c r="B23" s="60"/>
      <c r="C23" s="62"/>
      <c r="D23" s="278"/>
      <c r="E23" s="159"/>
      <c r="F23" s="62"/>
      <c r="G23" s="278"/>
      <c r="H23" s="159"/>
      <c r="I23" s="62"/>
      <c r="J23" s="278"/>
      <c r="K23" s="159"/>
    </row>
    <row r="24" spans="1:20">
      <c r="A24" s="115"/>
      <c r="B24" s="76">
        <v>2013</v>
      </c>
      <c r="C24" s="53"/>
      <c r="D24" s="283">
        <v>3985</v>
      </c>
      <c r="E24" s="53"/>
      <c r="F24" s="53"/>
      <c r="G24" s="283">
        <v>31506</v>
      </c>
      <c r="H24" s="53"/>
      <c r="I24" s="53"/>
      <c r="J24" s="283">
        <v>7970</v>
      </c>
      <c r="K24" s="53"/>
    </row>
    <row r="25" spans="1:20">
      <c r="A25" s="115"/>
      <c r="B25" s="76"/>
      <c r="C25" s="53"/>
      <c r="D25" s="283"/>
      <c r="E25" s="53"/>
      <c r="F25" s="53"/>
      <c r="G25" s="283"/>
      <c r="H25" s="53"/>
      <c r="I25" s="53"/>
      <c r="J25" s="283"/>
      <c r="K25" s="53"/>
    </row>
    <row r="26" spans="1:20">
      <c r="A26" s="115"/>
      <c r="B26" s="60">
        <v>2014</v>
      </c>
      <c r="C26" s="62"/>
      <c r="D26" s="74" t="s">
        <v>450</v>
      </c>
      <c r="E26" s="62"/>
      <c r="F26" s="62"/>
      <c r="G26" s="279">
        <v>73635</v>
      </c>
      <c r="H26" s="62"/>
      <c r="I26" s="62"/>
      <c r="J26" s="74" t="s">
        <v>450</v>
      </c>
      <c r="K26" s="62"/>
    </row>
    <row r="27" spans="1:20">
      <c r="A27" s="115"/>
      <c r="B27" s="60"/>
      <c r="C27" s="62"/>
      <c r="D27" s="74"/>
      <c r="E27" s="62"/>
      <c r="F27" s="62"/>
      <c r="G27" s="279"/>
      <c r="H27" s="62"/>
      <c r="I27" s="62"/>
      <c r="J27" s="74"/>
      <c r="K27" s="62"/>
    </row>
    <row r="28" spans="1:20">
      <c r="A28" s="115" t="s">
        <v>1876</v>
      </c>
      <c r="B28" s="117" t="s">
        <v>1147</v>
      </c>
      <c r="C28" s="117"/>
      <c r="D28" s="117"/>
      <c r="E28" s="117"/>
      <c r="F28" s="117"/>
      <c r="G28" s="117"/>
      <c r="H28" s="117"/>
      <c r="I28" s="117"/>
      <c r="J28" s="117"/>
      <c r="K28" s="117"/>
      <c r="L28" s="117"/>
      <c r="M28" s="117"/>
      <c r="N28" s="117"/>
      <c r="O28" s="117"/>
      <c r="P28" s="117"/>
      <c r="Q28" s="117"/>
      <c r="R28" s="117"/>
      <c r="S28" s="117"/>
      <c r="T28" s="117"/>
    </row>
    <row r="29" spans="1:20">
      <c r="A29" s="115"/>
      <c r="B29" s="25"/>
      <c r="C29" s="25"/>
      <c r="D29" s="25"/>
      <c r="E29" s="25"/>
      <c r="F29" s="25"/>
      <c r="G29" s="25"/>
      <c r="H29" s="25"/>
      <c r="I29" s="25"/>
      <c r="J29" s="25"/>
      <c r="K29" s="25"/>
      <c r="L29" s="25"/>
      <c r="M29" s="25"/>
    </row>
    <row r="30" spans="1:20">
      <c r="A30" s="115"/>
      <c r="B30" s="14"/>
      <c r="C30" s="14"/>
      <c r="D30" s="14"/>
      <c r="E30" s="14"/>
      <c r="F30" s="14"/>
      <c r="G30" s="14"/>
      <c r="H30" s="14"/>
      <c r="I30" s="14"/>
      <c r="J30" s="14"/>
      <c r="K30" s="14"/>
      <c r="L30" s="14"/>
      <c r="M30" s="14"/>
    </row>
    <row r="31" spans="1:20">
      <c r="A31" s="115"/>
      <c r="B31" s="53"/>
      <c r="C31" s="54" t="s">
        <v>1148</v>
      </c>
      <c r="D31" s="54"/>
      <c r="E31" s="54"/>
      <c r="F31" s="54"/>
      <c r="G31" s="54"/>
      <c r="H31" s="54"/>
      <c r="I31" s="54"/>
      <c r="J31" s="54"/>
      <c r="K31" s="54"/>
      <c r="L31" s="54"/>
      <c r="M31" s="54"/>
    </row>
    <row r="32" spans="1:20" ht="15.75" thickBot="1">
      <c r="A32" s="115"/>
      <c r="B32" s="53"/>
      <c r="C32" s="50" t="s">
        <v>1149</v>
      </c>
      <c r="D32" s="50"/>
      <c r="E32" s="50"/>
      <c r="F32" s="50"/>
      <c r="G32" s="50"/>
      <c r="H32" s="50"/>
      <c r="I32" s="50"/>
      <c r="J32" s="50"/>
      <c r="K32" s="50"/>
      <c r="L32" s="50"/>
      <c r="M32" s="50"/>
    </row>
    <row r="33" spans="1:13" ht="15.75" thickBot="1">
      <c r="A33" s="115"/>
      <c r="B33" s="31"/>
      <c r="C33" s="97">
        <v>2014</v>
      </c>
      <c r="D33" s="97"/>
      <c r="E33" s="97"/>
      <c r="F33" s="16"/>
      <c r="G33" s="98">
        <v>2013</v>
      </c>
      <c r="H33" s="98"/>
      <c r="I33" s="98"/>
      <c r="J33" s="16"/>
      <c r="K33" s="98">
        <v>2012</v>
      </c>
      <c r="L33" s="98"/>
      <c r="M33" s="98"/>
    </row>
    <row r="34" spans="1:13">
      <c r="A34" s="115"/>
      <c r="B34" s="175" t="s">
        <v>1150</v>
      </c>
      <c r="C34" s="70" t="s">
        <v>336</v>
      </c>
      <c r="D34" s="72">
        <v>7.8</v>
      </c>
      <c r="E34" s="73"/>
      <c r="F34" s="62"/>
      <c r="G34" s="61" t="s">
        <v>336</v>
      </c>
      <c r="H34" s="75">
        <v>6.3</v>
      </c>
      <c r="I34" s="73"/>
      <c r="J34" s="62"/>
      <c r="K34" s="61" t="s">
        <v>336</v>
      </c>
      <c r="L34" s="75">
        <v>4</v>
      </c>
      <c r="M34" s="73"/>
    </row>
    <row r="35" spans="1:13">
      <c r="A35" s="115"/>
      <c r="B35" s="175"/>
      <c r="C35" s="184"/>
      <c r="D35" s="185"/>
      <c r="E35" s="159"/>
      <c r="F35" s="62"/>
      <c r="G35" s="192"/>
      <c r="H35" s="216"/>
      <c r="I35" s="159"/>
      <c r="J35" s="62"/>
      <c r="K35" s="192"/>
      <c r="L35" s="216"/>
      <c r="M35" s="159"/>
    </row>
    <row r="36" spans="1:13">
      <c r="A36" s="115"/>
      <c r="B36" s="176" t="s">
        <v>102</v>
      </c>
      <c r="C36" s="79">
        <v>15.9</v>
      </c>
      <c r="D36" s="79"/>
      <c r="E36" s="53"/>
      <c r="F36" s="53"/>
      <c r="G36" s="82">
        <v>14.8</v>
      </c>
      <c r="H36" s="82"/>
      <c r="I36" s="53"/>
      <c r="J36" s="53"/>
      <c r="K36" s="82">
        <v>16.600000000000001</v>
      </c>
      <c r="L36" s="82"/>
      <c r="M36" s="53"/>
    </row>
    <row r="37" spans="1:13" ht="15.75" thickBot="1">
      <c r="A37" s="115"/>
      <c r="B37" s="176"/>
      <c r="C37" s="80"/>
      <c r="D37" s="80"/>
      <c r="E37" s="81"/>
      <c r="F37" s="53"/>
      <c r="G37" s="83"/>
      <c r="H37" s="83"/>
      <c r="I37" s="81"/>
      <c r="J37" s="53"/>
      <c r="K37" s="83"/>
      <c r="L37" s="83"/>
      <c r="M37" s="81"/>
    </row>
    <row r="38" spans="1:13" ht="25.5">
      <c r="A38" s="115"/>
      <c r="B38" s="285" t="s">
        <v>1151</v>
      </c>
      <c r="C38" s="72">
        <v>23.7</v>
      </c>
      <c r="D38" s="72"/>
      <c r="E38" s="73"/>
      <c r="F38" s="62"/>
      <c r="G38" s="75">
        <v>21.1</v>
      </c>
      <c r="H38" s="75"/>
      <c r="I38" s="73"/>
      <c r="J38" s="62"/>
      <c r="K38" s="75">
        <v>20.6</v>
      </c>
      <c r="L38" s="75"/>
      <c r="M38" s="73"/>
    </row>
    <row r="39" spans="1:13" ht="25.5">
      <c r="A39" s="115"/>
      <c r="B39" s="285" t="s">
        <v>1152</v>
      </c>
      <c r="C39" s="71"/>
      <c r="D39" s="71"/>
      <c r="E39" s="62"/>
      <c r="F39" s="62"/>
      <c r="G39" s="74"/>
      <c r="H39" s="74"/>
      <c r="I39" s="62"/>
      <c r="J39" s="62"/>
      <c r="K39" s="74"/>
      <c r="L39" s="74"/>
      <c r="M39" s="62"/>
    </row>
    <row r="40" spans="1:13" ht="15.75" thickBot="1">
      <c r="A40" s="115"/>
      <c r="B40" s="30" t="s">
        <v>1153</v>
      </c>
      <c r="C40" s="80" t="s">
        <v>1154</v>
      </c>
      <c r="D40" s="80"/>
      <c r="E40" s="27" t="s">
        <v>338</v>
      </c>
      <c r="F40" s="16"/>
      <c r="G40" s="83" t="s">
        <v>1155</v>
      </c>
      <c r="H40" s="83"/>
      <c r="I40" s="152" t="s">
        <v>338</v>
      </c>
      <c r="J40" s="16"/>
      <c r="K40" s="83" t="s">
        <v>1156</v>
      </c>
      <c r="L40" s="83"/>
      <c r="M40" s="152" t="s">
        <v>338</v>
      </c>
    </row>
    <row r="41" spans="1:13">
      <c r="A41" s="115"/>
      <c r="B41" s="178" t="s">
        <v>1157</v>
      </c>
      <c r="C41" s="70" t="s">
        <v>336</v>
      </c>
      <c r="D41" s="72">
        <v>15.4</v>
      </c>
      <c r="E41" s="73"/>
      <c r="F41" s="62"/>
      <c r="G41" s="61" t="s">
        <v>336</v>
      </c>
      <c r="H41" s="75">
        <v>13.7</v>
      </c>
      <c r="I41" s="73"/>
      <c r="J41" s="62"/>
      <c r="K41" s="61" t="s">
        <v>336</v>
      </c>
      <c r="L41" s="75">
        <v>13.4</v>
      </c>
      <c r="M41" s="73"/>
    </row>
    <row r="42" spans="1:13" ht="15.75" thickBot="1">
      <c r="A42" s="115"/>
      <c r="B42" s="178"/>
      <c r="C42" s="84"/>
      <c r="D42" s="85"/>
      <c r="E42" s="86"/>
      <c r="F42" s="62"/>
      <c r="G42" s="87"/>
      <c r="H42" s="88"/>
      <c r="I42" s="86"/>
      <c r="J42" s="62"/>
      <c r="K42" s="87"/>
      <c r="L42" s="88"/>
      <c r="M42" s="86"/>
    </row>
    <row r="43" spans="1:13" ht="15.75" thickTop="1">
      <c r="A43" s="115"/>
      <c r="B43" s="176" t="s">
        <v>1158</v>
      </c>
      <c r="C43" s="177"/>
      <c r="D43" s="177"/>
      <c r="E43" s="177"/>
      <c r="F43" s="53"/>
      <c r="G43" s="177"/>
      <c r="H43" s="177"/>
      <c r="I43" s="177"/>
      <c r="J43" s="53"/>
      <c r="K43" s="177"/>
      <c r="L43" s="177"/>
      <c r="M43" s="177"/>
    </row>
    <row r="44" spans="1:13">
      <c r="A44" s="115"/>
      <c r="B44" s="176"/>
      <c r="C44" s="121"/>
      <c r="D44" s="121"/>
      <c r="E44" s="121"/>
      <c r="F44" s="53"/>
      <c r="G44" s="121"/>
      <c r="H44" s="121"/>
      <c r="I44" s="121"/>
      <c r="J44" s="53"/>
      <c r="K44" s="121"/>
      <c r="L44" s="121"/>
      <c r="M44" s="121"/>
    </row>
    <row r="45" spans="1:13">
      <c r="A45" s="115"/>
      <c r="B45" s="178" t="s">
        <v>130</v>
      </c>
      <c r="C45" s="69" t="s">
        <v>336</v>
      </c>
      <c r="D45" s="71">
        <v>0.1</v>
      </c>
      <c r="E45" s="62"/>
      <c r="F45" s="62"/>
      <c r="G45" s="60" t="s">
        <v>336</v>
      </c>
      <c r="H45" s="74">
        <v>0.09</v>
      </c>
      <c r="I45" s="62"/>
      <c r="J45" s="62"/>
      <c r="K45" s="60" t="s">
        <v>336</v>
      </c>
      <c r="L45" s="74">
        <v>0.09</v>
      </c>
      <c r="M45" s="62"/>
    </row>
    <row r="46" spans="1:13" ht="15.75" thickBot="1">
      <c r="A46" s="115"/>
      <c r="B46" s="178"/>
      <c r="C46" s="84"/>
      <c r="D46" s="85"/>
      <c r="E46" s="86"/>
      <c r="F46" s="62"/>
      <c r="G46" s="87"/>
      <c r="H46" s="88"/>
      <c r="I46" s="86"/>
      <c r="J46" s="62"/>
      <c r="K46" s="87"/>
      <c r="L46" s="88"/>
      <c r="M46" s="86"/>
    </row>
    <row r="47" spans="1:13" ht="15.75" thickTop="1">
      <c r="A47" s="115"/>
      <c r="B47" s="244" t="s">
        <v>131</v>
      </c>
      <c r="C47" s="217" t="s">
        <v>336</v>
      </c>
      <c r="D47" s="218">
        <v>0.1</v>
      </c>
      <c r="E47" s="150"/>
      <c r="F47" s="53"/>
      <c r="G47" s="219" t="s">
        <v>336</v>
      </c>
      <c r="H47" s="220">
        <v>0.08</v>
      </c>
      <c r="I47" s="150"/>
      <c r="J47" s="53"/>
      <c r="K47" s="219" t="s">
        <v>336</v>
      </c>
      <c r="L47" s="220">
        <v>0.09</v>
      </c>
      <c r="M47" s="150"/>
    </row>
    <row r="48" spans="1:13" ht="15.75" thickBot="1">
      <c r="A48" s="115"/>
      <c r="B48" s="244"/>
      <c r="C48" s="106"/>
      <c r="D48" s="108"/>
      <c r="E48" s="109"/>
      <c r="F48" s="53"/>
      <c r="G48" s="111"/>
      <c r="H48" s="113"/>
      <c r="I48" s="109"/>
      <c r="J48" s="53"/>
      <c r="K48" s="111"/>
      <c r="L48" s="113"/>
      <c r="M48" s="109"/>
    </row>
    <row r="49" spans="1:20" ht="15.75" thickTop="1">
      <c r="A49" s="115" t="s">
        <v>1877</v>
      </c>
      <c r="B49" s="117" t="s">
        <v>1162</v>
      </c>
      <c r="C49" s="117"/>
      <c r="D49" s="117"/>
      <c r="E49" s="117"/>
      <c r="F49" s="117"/>
      <c r="G49" s="117"/>
      <c r="H49" s="117"/>
      <c r="I49" s="117"/>
      <c r="J49" s="117"/>
      <c r="K49" s="117"/>
      <c r="L49" s="117"/>
      <c r="M49" s="117"/>
      <c r="N49" s="117"/>
      <c r="O49" s="117"/>
      <c r="P49" s="117"/>
      <c r="Q49" s="117"/>
      <c r="R49" s="117"/>
      <c r="S49" s="117"/>
      <c r="T49" s="117"/>
    </row>
    <row r="50" spans="1:20">
      <c r="A50" s="115"/>
      <c r="B50" s="25"/>
      <c r="C50" s="25"/>
      <c r="D50" s="25"/>
      <c r="E50" s="25"/>
      <c r="F50" s="25"/>
      <c r="G50" s="25"/>
      <c r="H50" s="25"/>
      <c r="I50" s="25"/>
      <c r="J50" s="25"/>
      <c r="K50" s="25"/>
      <c r="L50" s="25"/>
      <c r="M50" s="25"/>
      <c r="N50" s="25"/>
      <c r="O50" s="25"/>
      <c r="P50" s="25"/>
      <c r="Q50" s="25"/>
      <c r="R50" s="25"/>
      <c r="S50" s="25"/>
      <c r="T50" s="25"/>
    </row>
    <row r="51" spans="1:20">
      <c r="A51" s="115"/>
      <c r="B51" s="14"/>
      <c r="C51" s="14"/>
      <c r="D51" s="14"/>
      <c r="E51" s="14"/>
      <c r="F51" s="14"/>
      <c r="G51" s="14"/>
      <c r="H51" s="14"/>
      <c r="I51" s="14"/>
      <c r="J51" s="14"/>
      <c r="K51" s="14"/>
      <c r="L51" s="14"/>
      <c r="M51" s="14"/>
      <c r="N51" s="14"/>
      <c r="O51" s="14"/>
      <c r="P51" s="14"/>
      <c r="Q51" s="14"/>
      <c r="R51" s="14"/>
      <c r="S51" s="14"/>
      <c r="T51" s="14"/>
    </row>
    <row r="52" spans="1:20" ht="27" thickBot="1">
      <c r="A52" s="115"/>
      <c r="B52" s="15" t="s">
        <v>1134</v>
      </c>
      <c r="C52" s="16"/>
      <c r="D52" s="50" t="s">
        <v>1163</v>
      </c>
      <c r="E52" s="50"/>
      <c r="F52" s="50"/>
      <c r="G52" s="16"/>
      <c r="H52" s="15" t="s">
        <v>1164</v>
      </c>
      <c r="I52" s="16"/>
      <c r="J52" s="15" t="s">
        <v>1165</v>
      </c>
      <c r="K52" s="16"/>
      <c r="L52" s="15" t="s">
        <v>1166</v>
      </c>
      <c r="M52" s="16"/>
      <c r="N52" s="15" t="s">
        <v>1167</v>
      </c>
      <c r="O52" s="16"/>
      <c r="P52" s="50" t="s">
        <v>751</v>
      </c>
      <c r="Q52" s="50"/>
      <c r="R52" s="50"/>
      <c r="S52" s="16"/>
      <c r="T52" s="15" t="s">
        <v>1168</v>
      </c>
    </row>
    <row r="53" spans="1:20">
      <c r="A53" s="115"/>
      <c r="B53" s="61" t="s">
        <v>1169</v>
      </c>
      <c r="C53" s="62"/>
      <c r="D53" s="61" t="s">
        <v>336</v>
      </c>
      <c r="E53" s="75">
        <v>20.58</v>
      </c>
      <c r="F53" s="73"/>
      <c r="G53" s="62"/>
      <c r="H53" s="66">
        <v>2.89</v>
      </c>
      <c r="I53" s="62"/>
      <c r="J53" s="190">
        <v>0.54</v>
      </c>
      <c r="K53" s="62"/>
      <c r="L53" s="190">
        <v>5.4000000000000003E-3</v>
      </c>
      <c r="M53" s="62"/>
      <c r="N53" s="190">
        <v>2.92E-2</v>
      </c>
      <c r="O53" s="62"/>
      <c r="P53" s="61" t="s">
        <v>336</v>
      </c>
      <c r="Q53" s="75">
        <v>22.21</v>
      </c>
      <c r="R53" s="73"/>
      <c r="S53" s="62"/>
      <c r="T53" s="190">
        <v>1.0791999999999999</v>
      </c>
    </row>
    <row r="54" spans="1:20">
      <c r="A54" s="115"/>
      <c r="B54" s="192"/>
      <c r="C54" s="62"/>
      <c r="D54" s="192"/>
      <c r="E54" s="216"/>
      <c r="F54" s="159"/>
      <c r="G54" s="62"/>
      <c r="H54" s="65"/>
      <c r="I54" s="62"/>
      <c r="J54" s="189"/>
      <c r="K54" s="62"/>
      <c r="L54" s="189"/>
      <c r="M54" s="62"/>
      <c r="N54" s="189"/>
      <c r="O54" s="62"/>
      <c r="P54" s="192"/>
      <c r="Q54" s="216"/>
      <c r="R54" s="159"/>
      <c r="S54" s="62"/>
      <c r="T54" s="189"/>
    </row>
    <row r="55" spans="1:20">
      <c r="A55" s="115"/>
      <c r="B55" s="76" t="s">
        <v>1170</v>
      </c>
      <c r="C55" s="53"/>
      <c r="D55" s="76" t="s">
        <v>336</v>
      </c>
      <c r="E55" s="82">
        <v>17.54</v>
      </c>
      <c r="F55" s="53"/>
      <c r="G55" s="53"/>
      <c r="H55" s="78">
        <v>2.61</v>
      </c>
      <c r="I55" s="53"/>
      <c r="J55" s="191">
        <v>0.54</v>
      </c>
      <c r="K55" s="53"/>
      <c r="L55" s="191">
        <v>5.4000000000000003E-3</v>
      </c>
      <c r="M55" s="53"/>
      <c r="N55" s="191">
        <v>2.92E-2</v>
      </c>
      <c r="O55" s="53"/>
      <c r="P55" s="76" t="s">
        <v>336</v>
      </c>
      <c r="Q55" s="82">
        <v>18.93</v>
      </c>
      <c r="R55" s="53"/>
      <c r="S55" s="53"/>
      <c r="T55" s="191">
        <v>1.0791999999999999</v>
      </c>
    </row>
    <row r="56" spans="1:20">
      <c r="A56" s="115"/>
      <c r="B56" s="76"/>
      <c r="C56" s="53"/>
      <c r="D56" s="76"/>
      <c r="E56" s="82"/>
      <c r="F56" s="53"/>
      <c r="G56" s="53"/>
      <c r="H56" s="78"/>
      <c r="I56" s="53"/>
      <c r="J56" s="191"/>
      <c r="K56" s="53"/>
      <c r="L56" s="191"/>
      <c r="M56" s="53"/>
      <c r="N56" s="191"/>
      <c r="O56" s="53"/>
      <c r="P56" s="76"/>
      <c r="Q56" s="82"/>
      <c r="R56" s="53"/>
      <c r="S56" s="53"/>
      <c r="T56" s="191"/>
    </row>
    <row r="57" spans="1:20">
      <c r="A57" s="115"/>
      <c r="B57" s="60" t="s">
        <v>1171</v>
      </c>
      <c r="C57" s="62"/>
      <c r="D57" s="60" t="s">
        <v>336</v>
      </c>
      <c r="E57" s="74">
        <v>17.62</v>
      </c>
      <c r="F57" s="62"/>
      <c r="G57" s="62"/>
      <c r="H57" s="65">
        <v>2.42</v>
      </c>
      <c r="I57" s="62"/>
      <c r="J57" s="189">
        <v>0.51300000000000001</v>
      </c>
      <c r="K57" s="62"/>
      <c r="L57" s="189">
        <v>8.3000000000000001E-3</v>
      </c>
      <c r="M57" s="62"/>
      <c r="N57" s="189">
        <v>3.4000000000000002E-2</v>
      </c>
      <c r="O57" s="62"/>
      <c r="P57" s="60" t="s">
        <v>336</v>
      </c>
      <c r="Q57" s="74">
        <v>19.02</v>
      </c>
      <c r="R57" s="62"/>
      <c r="S57" s="62"/>
      <c r="T57" s="189">
        <v>1.0791999999999999</v>
      </c>
    </row>
    <row r="58" spans="1:20">
      <c r="A58" s="115"/>
      <c r="B58" s="60"/>
      <c r="C58" s="62"/>
      <c r="D58" s="60"/>
      <c r="E58" s="74"/>
      <c r="F58" s="62"/>
      <c r="G58" s="62"/>
      <c r="H58" s="65"/>
      <c r="I58" s="62"/>
      <c r="J58" s="189"/>
      <c r="K58" s="62"/>
      <c r="L58" s="189"/>
      <c r="M58" s="62"/>
      <c r="N58" s="189"/>
      <c r="O58" s="62"/>
      <c r="P58" s="60"/>
      <c r="Q58" s="74"/>
      <c r="R58" s="62"/>
      <c r="S58" s="62"/>
      <c r="T58" s="189"/>
    </row>
    <row r="59" spans="1:20">
      <c r="A59" s="115"/>
      <c r="B59" s="76" t="s">
        <v>1172</v>
      </c>
      <c r="C59" s="53"/>
      <c r="D59" s="76" t="s">
        <v>336</v>
      </c>
      <c r="E59" s="82">
        <v>10.85</v>
      </c>
      <c r="F59" s="53"/>
      <c r="G59" s="53"/>
      <c r="H59" s="78">
        <v>3.12</v>
      </c>
      <c r="I59" s="53"/>
      <c r="J59" s="191">
        <v>0.52900000000000003</v>
      </c>
      <c r="K59" s="53"/>
      <c r="L59" s="191">
        <v>1.18E-2</v>
      </c>
      <c r="M59" s="53"/>
      <c r="N59" s="191">
        <v>4.2999999999999997E-2</v>
      </c>
      <c r="O59" s="53"/>
      <c r="P59" s="76" t="s">
        <v>336</v>
      </c>
      <c r="Q59" s="82">
        <v>10.61</v>
      </c>
      <c r="R59" s="53"/>
      <c r="S59" s="53"/>
      <c r="T59" s="191">
        <v>0.97789999999999999</v>
      </c>
    </row>
    <row r="60" spans="1:20">
      <c r="A60" s="115"/>
      <c r="B60" s="76"/>
      <c r="C60" s="53"/>
      <c r="D60" s="76"/>
      <c r="E60" s="82"/>
      <c r="F60" s="53"/>
      <c r="G60" s="53"/>
      <c r="H60" s="78"/>
      <c r="I60" s="53"/>
      <c r="J60" s="191"/>
      <c r="K60" s="53"/>
      <c r="L60" s="191"/>
      <c r="M60" s="53"/>
      <c r="N60" s="191"/>
      <c r="O60" s="53"/>
      <c r="P60" s="76"/>
      <c r="Q60" s="82"/>
      <c r="R60" s="53"/>
      <c r="S60" s="53"/>
      <c r="T60" s="191"/>
    </row>
    <row r="61" spans="1:20">
      <c r="A61" s="115" t="s">
        <v>1878</v>
      </c>
      <c r="B61" s="117" t="s">
        <v>1174</v>
      </c>
      <c r="C61" s="117"/>
      <c r="D61" s="117"/>
      <c r="E61" s="117"/>
      <c r="F61" s="117"/>
      <c r="G61" s="117"/>
      <c r="H61" s="117"/>
      <c r="I61" s="117"/>
      <c r="J61" s="117"/>
      <c r="K61" s="117"/>
      <c r="L61" s="117"/>
      <c r="M61" s="117"/>
      <c r="N61" s="117"/>
      <c r="O61" s="117"/>
      <c r="P61" s="117"/>
      <c r="Q61" s="117"/>
      <c r="R61" s="117"/>
      <c r="S61" s="117"/>
      <c r="T61" s="117"/>
    </row>
    <row r="62" spans="1:20">
      <c r="A62" s="115"/>
      <c r="B62" s="25"/>
      <c r="C62" s="25"/>
      <c r="D62" s="25"/>
      <c r="E62" s="25"/>
      <c r="F62" s="25"/>
      <c r="G62" s="25"/>
      <c r="H62" s="25"/>
      <c r="I62" s="25"/>
      <c r="J62" s="25"/>
    </row>
    <row r="63" spans="1:20">
      <c r="A63" s="115"/>
      <c r="B63" s="14"/>
      <c r="C63" s="14"/>
      <c r="D63" s="14"/>
      <c r="E63" s="14"/>
      <c r="F63" s="14"/>
      <c r="G63" s="14"/>
      <c r="H63" s="14"/>
      <c r="I63" s="14"/>
      <c r="J63" s="14"/>
    </row>
    <row r="64" spans="1:20" ht="15.75" thickBot="1">
      <c r="A64" s="115"/>
      <c r="B64" s="16"/>
      <c r="C64" s="50">
        <v>2014</v>
      </c>
      <c r="D64" s="50"/>
      <c r="E64" s="16"/>
      <c r="F64" s="59">
        <v>2013</v>
      </c>
      <c r="G64" s="59"/>
      <c r="H64" s="16"/>
      <c r="I64" s="59">
        <v>2012</v>
      </c>
      <c r="J64" s="59"/>
    </row>
    <row r="65" spans="1:10" ht="15.75" thickBot="1">
      <c r="A65" s="115"/>
      <c r="B65" s="16"/>
      <c r="C65" s="313" t="s">
        <v>1175</v>
      </c>
      <c r="D65" s="313"/>
      <c r="E65" s="16"/>
      <c r="F65" s="314" t="s">
        <v>1175</v>
      </c>
      <c r="G65" s="314"/>
      <c r="H65" s="16"/>
      <c r="I65" s="314" t="s">
        <v>1175</v>
      </c>
      <c r="J65" s="314"/>
    </row>
    <row r="66" spans="1:10">
      <c r="A66" s="115"/>
      <c r="B66" s="290" t="s">
        <v>1176</v>
      </c>
      <c r="C66" s="73"/>
      <c r="D66" s="73"/>
      <c r="E66" s="18"/>
      <c r="F66" s="73"/>
      <c r="G66" s="73"/>
      <c r="H66" s="18"/>
      <c r="I66" s="73"/>
      <c r="J66" s="73"/>
    </row>
    <row r="67" spans="1:10">
      <c r="A67" s="115"/>
      <c r="B67" s="315" t="s">
        <v>1177</v>
      </c>
      <c r="C67" s="316" t="s">
        <v>450</v>
      </c>
      <c r="D67" s="53"/>
      <c r="E67" s="53"/>
      <c r="F67" s="317" t="s">
        <v>450</v>
      </c>
      <c r="G67" s="53"/>
      <c r="H67" s="53"/>
      <c r="I67" s="317" t="s">
        <v>450</v>
      </c>
      <c r="J67" s="53"/>
    </row>
    <row r="68" spans="1:10">
      <c r="A68" s="115"/>
      <c r="B68" s="315"/>
      <c r="C68" s="316"/>
      <c r="D68" s="53"/>
      <c r="E68" s="53"/>
      <c r="F68" s="317"/>
      <c r="G68" s="53"/>
      <c r="H68" s="53"/>
      <c r="I68" s="317"/>
      <c r="J68" s="53"/>
    </row>
    <row r="69" spans="1:10">
      <c r="A69" s="115"/>
      <c r="B69" s="318" t="s">
        <v>1178</v>
      </c>
      <c r="C69" s="319">
        <v>250000</v>
      </c>
      <c r="D69" s="62"/>
      <c r="E69" s="62"/>
      <c r="F69" s="320" t="s">
        <v>450</v>
      </c>
      <c r="G69" s="62"/>
      <c r="H69" s="62"/>
      <c r="I69" s="320" t="s">
        <v>450</v>
      </c>
      <c r="J69" s="62"/>
    </row>
    <row r="70" spans="1:10">
      <c r="A70" s="115"/>
      <c r="B70" s="318"/>
      <c r="C70" s="319"/>
      <c r="D70" s="62"/>
      <c r="E70" s="62"/>
      <c r="F70" s="320"/>
      <c r="G70" s="62"/>
      <c r="H70" s="62"/>
      <c r="I70" s="320"/>
      <c r="J70" s="62"/>
    </row>
    <row r="71" spans="1:10">
      <c r="A71" s="115"/>
      <c r="B71" s="315" t="s">
        <v>1179</v>
      </c>
      <c r="C71" s="316" t="s">
        <v>450</v>
      </c>
      <c r="D71" s="53"/>
      <c r="E71" s="53"/>
      <c r="F71" s="317" t="s">
        <v>450</v>
      </c>
      <c r="G71" s="53"/>
      <c r="H71" s="53"/>
      <c r="I71" s="317" t="s">
        <v>450</v>
      </c>
      <c r="J71" s="53"/>
    </row>
    <row r="72" spans="1:10">
      <c r="A72" s="115"/>
      <c r="B72" s="315"/>
      <c r="C72" s="316"/>
      <c r="D72" s="53"/>
      <c r="E72" s="53"/>
      <c r="F72" s="317"/>
      <c r="G72" s="53"/>
      <c r="H72" s="53"/>
      <c r="I72" s="317"/>
      <c r="J72" s="53"/>
    </row>
    <row r="73" spans="1:10">
      <c r="A73" s="115"/>
      <c r="B73" s="318" t="s">
        <v>1180</v>
      </c>
      <c r="C73" s="321" t="s">
        <v>450</v>
      </c>
      <c r="D73" s="62"/>
      <c r="E73" s="62"/>
      <c r="F73" s="320" t="s">
        <v>450</v>
      </c>
      <c r="G73" s="62"/>
      <c r="H73" s="62"/>
      <c r="I73" s="320" t="s">
        <v>450</v>
      </c>
      <c r="J73" s="62"/>
    </row>
    <row r="74" spans="1:10" ht="15.75" thickBot="1">
      <c r="A74" s="115"/>
      <c r="B74" s="318"/>
      <c r="C74" s="322"/>
      <c r="D74" s="102"/>
      <c r="E74" s="62"/>
      <c r="F74" s="323"/>
      <c r="G74" s="102"/>
      <c r="H74" s="62"/>
      <c r="I74" s="323"/>
      <c r="J74" s="102"/>
    </row>
    <row r="75" spans="1:10">
      <c r="A75" s="115"/>
      <c r="B75" s="315" t="s">
        <v>1181</v>
      </c>
      <c r="C75" s="325">
        <v>250000</v>
      </c>
      <c r="D75" s="56"/>
      <c r="E75" s="53"/>
      <c r="F75" s="326" t="s">
        <v>450</v>
      </c>
      <c r="G75" s="56"/>
      <c r="H75" s="53"/>
      <c r="I75" s="326" t="s">
        <v>450</v>
      </c>
      <c r="J75" s="56"/>
    </row>
    <row r="76" spans="1:10">
      <c r="A76" s="115"/>
      <c r="B76" s="315"/>
      <c r="C76" s="324"/>
      <c r="D76" s="53"/>
      <c r="E76" s="53"/>
      <c r="F76" s="317"/>
      <c r="G76" s="53"/>
      <c r="H76" s="53"/>
      <c r="I76" s="317"/>
      <c r="J76" s="53"/>
    </row>
    <row r="77" spans="1:10">
      <c r="A77" s="115"/>
      <c r="B77" s="290" t="s">
        <v>1182</v>
      </c>
      <c r="C77" s="62"/>
      <c r="D77" s="62"/>
      <c r="E77" s="18"/>
      <c r="F77" s="62"/>
      <c r="G77" s="62"/>
      <c r="H77" s="18"/>
      <c r="I77" s="62"/>
      <c r="J77" s="62"/>
    </row>
    <row r="78" spans="1:10">
      <c r="A78" s="115"/>
      <c r="B78" s="315" t="s">
        <v>1183</v>
      </c>
      <c r="C78" s="324">
        <v>586084</v>
      </c>
      <c r="D78" s="53"/>
      <c r="E78" s="53"/>
      <c r="F78" s="327">
        <v>393787</v>
      </c>
      <c r="G78" s="53"/>
      <c r="H78" s="53"/>
      <c r="I78" s="327">
        <v>425166</v>
      </c>
      <c r="J78" s="53"/>
    </row>
    <row r="79" spans="1:10">
      <c r="A79" s="115"/>
      <c r="B79" s="315"/>
      <c r="C79" s="324"/>
      <c r="D79" s="53"/>
      <c r="E79" s="53"/>
      <c r="F79" s="327"/>
      <c r="G79" s="53"/>
      <c r="H79" s="53"/>
      <c r="I79" s="327"/>
      <c r="J79" s="53"/>
    </row>
    <row r="80" spans="1:10">
      <c r="A80" s="115"/>
      <c r="B80" s="318" t="s">
        <v>1178</v>
      </c>
      <c r="C80" s="319">
        <v>531030</v>
      </c>
      <c r="D80" s="62"/>
      <c r="E80" s="62"/>
      <c r="F80" s="328">
        <v>396844</v>
      </c>
      <c r="G80" s="62"/>
      <c r="H80" s="62"/>
      <c r="I80" s="328">
        <v>151869</v>
      </c>
      <c r="J80" s="62"/>
    </row>
    <row r="81" spans="1:10">
      <c r="A81" s="115"/>
      <c r="B81" s="318"/>
      <c r="C81" s="319"/>
      <c r="D81" s="62"/>
      <c r="E81" s="62"/>
      <c r="F81" s="328"/>
      <c r="G81" s="62"/>
      <c r="H81" s="62"/>
      <c r="I81" s="328"/>
      <c r="J81" s="62"/>
    </row>
    <row r="82" spans="1:10">
      <c r="A82" s="115"/>
      <c r="B82" s="291" t="s">
        <v>1179</v>
      </c>
      <c r="C82" s="292" t="s">
        <v>1184</v>
      </c>
      <c r="D82" s="297" t="s">
        <v>338</v>
      </c>
      <c r="E82" s="16"/>
      <c r="F82" s="293" t="s">
        <v>1185</v>
      </c>
      <c r="G82" s="298" t="s">
        <v>338</v>
      </c>
      <c r="H82" s="16"/>
      <c r="I82" s="293" t="s">
        <v>1186</v>
      </c>
      <c r="J82" s="298" t="s">
        <v>338</v>
      </c>
    </row>
    <row r="83" spans="1:10" ht="15.75" thickBot="1">
      <c r="A83" s="115"/>
      <c r="B83" s="294" t="s">
        <v>1180</v>
      </c>
      <c r="C83" s="299" t="s">
        <v>1187</v>
      </c>
      <c r="D83" s="300" t="s">
        <v>338</v>
      </c>
      <c r="E83" s="18"/>
      <c r="F83" s="301" t="s">
        <v>1188</v>
      </c>
      <c r="G83" s="302" t="s">
        <v>338</v>
      </c>
      <c r="H83" s="18"/>
      <c r="I83" s="301" t="s">
        <v>1189</v>
      </c>
      <c r="J83" s="302" t="s">
        <v>338</v>
      </c>
    </row>
    <row r="84" spans="1:10">
      <c r="A84" s="115"/>
      <c r="B84" s="315" t="s">
        <v>1190</v>
      </c>
      <c r="C84" s="325">
        <v>523176</v>
      </c>
      <c r="D84" s="56"/>
      <c r="E84" s="53"/>
      <c r="F84" s="329">
        <v>586084</v>
      </c>
      <c r="G84" s="56"/>
      <c r="H84" s="53"/>
      <c r="I84" s="329">
        <v>393787</v>
      </c>
      <c r="J84" s="56"/>
    </row>
    <row r="85" spans="1:10">
      <c r="A85" s="115"/>
      <c r="B85" s="315"/>
      <c r="C85" s="324"/>
      <c r="D85" s="53"/>
      <c r="E85" s="53"/>
      <c r="F85" s="327"/>
      <c r="G85" s="53"/>
      <c r="H85" s="53"/>
      <c r="I85" s="327"/>
      <c r="J85" s="53"/>
    </row>
    <row r="86" spans="1:10">
      <c r="A86" s="115"/>
      <c r="B86" s="330" t="s">
        <v>1191</v>
      </c>
      <c r="C86" s="331"/>
      <c r="D86" s="331"/>
      <c r="E86" s="62"/>
      <c r="F86" s="331"/>
      <c r="G86" s="331"/>
      <c r="H86" s="62"/>
      <c r="I86" s="331"/>
      <c r="J86" s="331"/>
    </row>
    <row r="87" spans="1:10">
      <c r="A87" s="115"/>
      <c r="B87" s="330"/>
      <c r="C87" s="331"/>
      <c r="D87" s="331"/>
      <c r="E87" s="62"/>
      <c r="F87" s="331"/>
      <c r="G87" s="331"/>
      <c r="H87" s="62"/>
      <c r="I87" s="331"/>
      <c r="J87" s="331"/>
    </row>
    <row r="88" spans="1:10">
      <c r="A88" s="115"/>
      <c r="B88" s="315" t="s">
        <v>1177</v>
      </c>
      <c r="C88" s="324">
        <v>1040453</v>
      </c>
      <c r="D88" s="53"/>
      <c r="E88" s="53"/>
      <c r="F88" s="327">
        <v>772484</v>
      </c>
      <c r="G88" s="53"/>
      <c r="H88" s="53"/>
      <c r="I88" s="327">
        <v>877435</v>
      </c>
      <c r="J88" s="53"/>
    </row>
    <row r="89" spans="1:10">
      <c r="A89" s="115"/>
      <c r="B89" s="315"/>
      <c r="C89" s="324"/>
      <c r="D89" s="53"/>
      <c r="E89" s="53"/>
      <c r="F89" s="327"/>
      <c r="G89" s="53"/>
      <c r="H89" s="53"/>
      <c r="I89" s="327"/>
      <c r="J89" s="53"/>
    </row>
    <row r="90" spans="1:10">
      <c r="A90" s="115"/>
      <c r="B90" s="318" t="s">
        <v>1192</v>
      </c>
      <c r="C90" s="319">
        <v>1233685</v>
      </c>
      <c r="D90" s="62"/>
      <c r="E90" s="62"/>
      <c r="F90" s="328">
        <v>806271</v>
      </c>
      <c r="G90" s="62"/>
      <c r="H90" s="62"/>
      <c r="I90" s="328">
        <v>501346</v>
      </c>
      <c r="J90" s="62"/>
    </row>
    <row r="91" spans="1:10">
      <c r="A91" s="115"/>
      <c r="B91" s="318"/>
      <c r="C91" s="319"/>
      <c r="D91" s="62"/>
      <c r="E91" s="62"/>
      <c r="F91" s="328"/>
      <c r="G91" s="62"/>
      <c r="H91" s="62"/>
      <c r="I91" s="328"/>
      <c r="J91" s="62"/>
    </row>
    <row r="92" spans="1:10">
      <c r="A92" s="115"/>
      <c r="B92" s="291" t="s">
        <v>1193</v>
      </c>
      <c r="C92" s="292" t="s">
        <v>1194</v>
      </c>
      <c r="D92" s="297" t="s">
        <v>338</v>
      </c>
      <c r="E92" s="16"/>
      <c r="F92" s="293" t="s">
        <v>1195</v>
      </c>
      <c r="G92" s="298" t="s">
        <v>338</v>
      </c>
      <c r="H92" s="16"/>
      <c r="I92" s="293" t="s">
        <v>1196</v>
      </c>
      <c r="J92" s="298" t="s">
        <v>338</v>
      </c>
    </row>
    <row r="93" spans="1:10" ht="15.75" thickBot="1">
      <c r="A93" s="115"/>
      <c r="B93" s="294" t="s">
        <v>1180</v>
      </c>
      <c r="C93" s="299" t="s">
        <v>1197</v>
      </c>
      <c r="D93" s="300" t="s">
        <v>338</v>
      </c>
      <c r="E93" s="18"/>
      <c r="F93" s="301" t="s">
        <v>1198</v>
      </c>
      <c r="G93" s="302" t="s">
        <v>338</v>
      </c>
      <c r="H93" s="18"/>
      <c r="I93" s="301" t="s">
        <v>1199</v>
      </c>
      <c r="J93" s="302" t="s">
        <v>338</v>
      </c>
    </row>
    <row r="94" spans="1:10">
      <c r="A94" s="115"/>
      <c r="B94" s="315" t="s">
        <v>1181</v>
      </c>
      <c r="C94" s="325">
        <v>1072376</v>
      </c>
      <c r="D94" s="56"/>
      <c r="E94" s="53"/>
      <c r="F94" s="329">
        <v>1040453</v>
      </c>
      <c r="G94" s="56"/>
      <c r="H94" s="53"/>
      <c r="I94" s="329">
        <v>772484</v>
      </c>
      <c r="J94" s="56"/>
    </row>
    <row r="95" spans="1:10">
      <c r="A95" s="115"/>
      <c r="B95" s="315"/>
      <c r="C95" s="324"/>
      <c r="D95" s="53"/>
      <c r="E95" s="53"/>
      <c r="F95" s="327"/>
      <c r="G95" s="53"/>
      <c r="H95" s="53"/>
      <c r="I95" s="327"/>
      <c r="J95" s="53"/>
    </row>
    <row r="96" spans="1:10">
      <c r="A96" s="115"/>
      <c r="B96" s="304" t="s">
        <v>1200</v>
      </c>
      <c r="C96" s="319">
        <v>1723728</v>
      </c>
      <c r="D96" s="62"/>
      <c r="E96" s="62"/>
      <c r="F96" s="62"/>
      <c r="G96" s="62"/>
      <c r="H96" s="62"/>
      <c r="I96" s="62"/>
      <c r="J96" s="62"/>
    </row>
    <row r="97" spans="1:10">
      <c r="A97" s="115"/>
      <c r="B97" s="304" t="s">
        <v>1201</v>
      </c>
      <c r="C97" s="319"/>
      <c r="D97" s="62"/>
      <c r="E97" s="62"/>
      <c r="F97" s="62"/>
      <c r="G97" s="62"/>
      <c r="H97" s="62"/>
      <c r="I97" s="62"/>
      <c r="J97" s="62"/>
    </row>
    <row r="98" spans="1:10">
      <c r="A98" s="115"/>
      <c r="B98" s="332" t="s">
        <v>1202</v>
      </c>
      <c r="C98" s="333"/>
      <c r="D98" s="333"/>
      <c r="E98" s="53"/>
      <c r="F98" s="333"/>
      <c r="G98" s="333"/>
      <c r="H98" s="53"/>
      <c r="I98" s="333"/>
      <c r="J98" s="333"/>
    </row>
    <row r="99" spans="1:10">
      <c r="A99" s="115"/>
      <c r="B99" s="332"/>
      <c r="C99" s="333"/>
      <c r="D99" s="333"/>
      <c r="E99" s="53"/>
      <c r="F99" s="333"/>
      <c r="G99" s="333"/>
      <c r="H99" s="53"/>
      <c r="I99" s="333"/>
      <c r="J99" s="333"/>
    </row>
    <row r="100" spans="1:10">
      <c r="A100" s="115"/>
      <c r="B100" s="318" t="s">
        <v>1177</v>
      </c>
      <c r="C100" s="319">
        <v>7329</v>
      </c>
      <c r="D100" s="62"/>
      <c r="E100" s="62"/>
      <c r="F100" s="328">
        <v>2880</v>
      </c>
      <c r="G100" s="62"/>
      <c r="H100" s="62"/>
      <c r="I100" s="328">
        <v>2611</v>
      </c>
      <c r="J100" s="62"/>
    </row>
    <row r="101" spans="1:10">
      <c r="A101" s="115"/>
      <c r="B101" s="318"/>
      <c r="C101" s="319"/>
      <c r="D101" s="62"/>
      <c r="E101" s="62"/>
      <c r="F101" s="328"/>
      <c r="G101" s="62"/>
      <c r="H101" s="62"/>
      <c r="I101" s="328"/>
      <c r="J101" s="62"/>
    </row>
    <row r="102" spans="1:10">
      <c r="A102" s="115"/>
      <c r="B102" s="315" t="s">
        <v>1178</v>
      </c>
      <c r="C102" s="324">
        <v>2281</v>
      </c>
      <c r="D102" s="53"/>
      <c r="E102" s="53"/>
      <c r="F102" s="327">
        <v>8136</v>
      </c>
      <c r="G102" s="53"/>
      <c r="H102" s="53"/>
      <c r="I102" s="327">
        <v>1823</v>
      </c>
      <c r="J102" s="53"/>
    </row>
    <row r="103" spans="1:10">
      <c r="A103" s="115"/>
      <c r="B103" s="315"/>
      <c r="C103" s="324"/>
      <c r="D103" s="53"/>
      <c r="E103" s="53"/>
      <c r="F103" s="327"/>
      <c r="G103" s="53"/>
      <c r="H103" s="53"/>
      <c r="I103" s="327"/>
      <c r="J103" s="53"/>
    </row>
    <row r="104" spans="1:10">
      <c r="A104" s="115"/>
      <c r="B104" s="318" t="s">
        <v>1180</v>
      </c>
      <c r="C104" s="321" t="s">
        <v>450</v>
      </c>
      <c r="D104" s="62"/>
      <c r="E104" s="62"/>
      <c r="F104" s="320" t="s">
        <v>1203</v>
      </c>
      <c r="G104" s="334" t="s">
        <v>338</v>
      </c>
      <c r="H104" s="62"/>
      <c r="I104" s="320" t="s">
        <v>450</v>
      </c>
      <c r="J104" s="62"/>
    </row>
    <row r="105" spans="1:10">
      <c r="A105" s="115"/>
      <c r="B105" s="318"/>
      <c r="C105" s="321"/>
      <c r="D105" s="62"/>
      <c r="E105" s="62"/>
      <c r="F105" s="320"/>
      <c r="G105" s="334"/>
      <c r="H105" s="62"/>
      <c r="I105" s="320"/>
      <c r="J105" s="62"/>
    </row>
    <row r="106" spans="1:10" ht="15.75" thickBot="1">
      <c r="A106" s="115"/>
      <c r="B106" s="291" t="s">
        <v>1179</v>
      </c>
      <c r="C106" s="307" t="s">
        <v>1204</v>
      </c>
      <c r="D106" s="308" t="s">
        <v>338</v>
      </c>
      <c r="E106" s="16"/>
      <c r="F106" s="309" t="s">
        <v>1205</v>
      </c>
      <c r="G106" s="310" t="s">
        <v>338</v>
      </c>
      <c r="H106" s="16"/>
      <c r="I106" s="309" t="s">
        <v>1206</v>
      </c>
      <c r="J106" s="310" t="s">
        <v>338</v>
      </c>
    </row>
    <row r="107" spans="1:10">
      <c r="A107" s="115"/>
      <c r="B107" s="318" t="s">
        <v>1181</v>
      </c>
      <c r="C107" s="335" t="s">
        <v>450</v>
      </c>
      <c r="D107" s="73"/>
      <c r="E107" s="62"/>
      <c r="F107" s="336">
        <v>7329</v>
      </c>
      <c r="G107" s="73"/>
      <c r="H107" s="62"/>
      <c r="I107" s="336">
        <v>2880</v>
      </c>
      <c r="J107" s="73"/>
    </row>
    <row r="108" spans="1:10">
      <c r="A108" s="115"/>
      <c r="B108" s="318"/>
      <c r="C108" s="321"/>
      <c r="D108" s="62"/>
      <c r="E108" s="62"/>
      <c r="F108" s="328"/>
      <c r="G108" s="62"/>
      <c r="H108" s="62"/>
      <c r="I108" s="328"/>
      <c r="J108" s="62"/>
    </row>
    <row r="109" spans="1:10">
      <c r="A109" s="115"/>
      <c r="B109" s="311" t="s">
        <v>1207</v>
      </c>
      <c r="C109" s="53"/>
      <c r="D109" s="53"/>
      <c r="E109" s="53"/>
      <c r="F109" s="53"/>
      <c r="G109" s="53"/>
      <c r="H109" s="53"/>
      <c r="I109" s="53"/>
      <c r="J109" s="53"/>
    </row>
    <row r="110" spans="1:10">
      <c r="A110" s="115"/>
      <c r="B110" s="311" t="s">
        <v>1208</v>
      </c>
      <c r="C110" s="53"/>
      <c r="D110" s="53"/>
      <c r="E110" s="53"/>
      <c r="F110" s="53"/>
      <c r="G110" s="53"/>
      <c r="H110" s="53"/>
      <c r="I110" s="53"/>
      <c r="J110" s="53"/>
    </row>
    <row r="111" spans="1:10">
      <c r="A111" s="115"/>
      <c r="B111" s="318" t="s">
        <v>1209</v>
      </c>
      <c r="C111" s="319">
        <v>6222434</v>
      </c>
      <c r="D111" s="62"/>
      <c r="E111" s="62"/>
      <c r="F111" s="62"/>
      <c r="G111" s="62"/>
      <c r="H111" s="62"/>
      <c r="I111" s="62"/>
      <c r="J111" s="62"/>
    </row>
    <row r="112" spans="1:10">
      <c r="A112" s="115"/>
      <c r="B112" s="318"/>
      <c r="C112" s="319"/>
      <c r="D112" s="62"/>
      <c r="E112" s="62"/>
      <c r="F112" s="62"/>
      <c r="G112" s="62"/>
      <c r="H112" s="62"/>
      <c r="I112" s="62"/>
      <c r="J112" s="62"/>
    </row>
    <row r="113" spans="1:20">
      <c r="A113" s="115"/>
      <c r="B113" s="315" t="s">
        <v>1210</v>
      </c>
      <c r="C113" s="324">
        <v>225955</v>
      </c>
      <c r="D113" s="53"/>
      <c r="E113" s="53"/>
      <c r="F113" s="53"/>
      <c r="G113" s="53"/>
      <c r="H113" s="53"/>
      <c r="I113" s="53"/>
      <c r="J113" s="53"/>
    </row>
    <row r="114" spans="1:20" ht="15.75" thickBot="1">
      <c r="A114" s="115"/>
      <c r="B114" s="315"/>
      <c r="C114" s="337"/>
      <c r="D114" s="81"/>
      <c r="E114" s="53"/>
      <c r="F114" s="53"/>
      <c r="G114" s="53"/>
      <c r="H114" s="53"/>
      <c r="I114" s="53"/>
      <c r="J114" s="53"/>
    </row>
    <row r="115" spans="1:20">
      <c r="A115" s="115"/>
      <c r="B115" s="318" t="s">
        <v>183</v>
      </c>
      <c r="C115" s="338">
        <v>6448389</v>
      </c>
      <c r="D115" s="73"/>
      <c r="E115" s="62"/>
      <c r="F115" s="62"/>
      <c r="G115" s="62"/>
      <c r="H115" s="62"/>
      <c r="I115" s="62"/>
      <c r="J115" s="62"/>
    </row>
    <row r="116" spans="1:20" ht="15.75" thickBot="1">
      <c r="A116" s="115"/>
      <c r="B116" s="318"/>
      <c r="C116" s="339"/>
      <c r="D116" s="86"/>
      <c r="E116" s="62"/>
      <c r="F116" s="62"/>
      <c r="G116" s="62"/>
      <c r="H116" s="62"/>
      <c r="I116" s="62"/>
      <c r="J116" s="62"/>
    </row>
    <row r="117" spans="1:20" ht="15.75" thickTop="1">
      <c r="A117" s="115"/>
      <c r="B117" s="168" t="s">
        <v>533</v>
      </c>
      <c r="C117" s="168"/>
      <c r="D117" s="168"/>
      <c r="E117" s="168"/>
      <c r="F117" s="168"/>
      <c r="G117" s="168"/>
      <c r="H117" s="168"/>
      <c r="I117" s="168"/>
      <c r="J117" s="168"/>
      <c r="K117" s="168"/>
      <c r="L117" s="168"/>
      <c r="M117" s="168"/>
      <c r="N117" s="168"/>
      <c r="O117" s="168"/>
      <c r="P117" s="168"/>
      <c r="Q117" s="168"/>
      <c r="R117" s="168"/>
      <c r="S117" s="168"/>
      <c r="T117" s="168"/>
    </row>
    <row r="118" spans="1:20">
      <c r="A118" s="115"/>
      <c r="B118" s="14"/>
      <c r="C118" s="14"/>
    </row>
    <row r="119" spans="1:20" ht="60">
      <c r="A119" s="115"/>
      <c r="B119" s="340">
        <v>1</v>
      </c>
      <c r="C119" s="341" t="s">
        <v>1211</v>
      </c>
    </row>
    <row r="120" spans="1:20">
      <c r="A120" s="115"/>
      <c r="B120" s="14"/>
      <c r="C120" s="14"/>
    </row>
    <row r="121" spans="1:20" ht="108">
      <c r="A121" s="115"/>
      <c r="B121" s="340">
        <v>2</v>
      </c>
      <c r="C121" s="341" t="s">
        <v>1212</v>
      </c>
    </row>
    <row r="122" spans="1:20">
      <c r="A122" s="115"/>
      <c r="B122" s="14"/>
      <c r="C122" s="14"/>
    </row>
    <row r="123" spans="1:20" ht="72">
      <c r="A123" s="115"/>
      <c r="B123" s="311"/>
      <c r="C123" s="341" t="s">
        <v>1213</v>
      </c>
    </row>
    <row r="124" spans="1:20">
      <c r="A124" s="115" t="s">
        <v>1879</v>
      </c>
      <c r="B124" s="117" t="s">
        <v>1214</v>
      </c>
      <c r="C124" s="117"/>
      <c r="D124" s="117"/>
      <c r="E124" s="117"/>
      <c r="F124" s="117"/>
      <c r="G124" s="117"/>
      <c r="H124" s="117"/>
      <c r="I124" s="117"/>
      <c r="J124" s="117"/>
      <c r="K124" s="117"/>
      <c r="L124" s="117"/>
      <c r="M124" s="117"/>
      <c r="N124" s="117"/>
      <c r="O124" s="117"/>
      <c r="P124" s="117"/>
      <c r="Q124" s="117"/>
      <c r="R124" s="117"/>
      <c r="S124" s="117"/>
      <c r="T124" s="117"/>
    </row>
    <row r="125" spans="1:20">
      <c r="A125" s="115"/>
      <c r="B125" s="25"/>
      <c r="C125" s="25"/>
      <c r="D125" s="25"/>
      <c r="E125" s="25"/>
      <c r="F125" s="25"/>
      <c r="G125" s="25"/>
      <c r="H125" s="25"/>
    </row>
    <row r="126" spans="1:20">
      <c r="A126" s="115"/>
      <c r="B126" s="14"/>
      <c r="C126" s="14"/>
      <c r="D126" s="14"/>
      <c r="E126" s="14"/>
      <c r="F126" s="14"/>
      <c r="G126" s="14"/>
      <c r="H126" s="14"/>
    </row>
    <row r="127" spans="1:20">
      <c r="A127" s="115"/>
      <c r="B127" s="53"/>
      <c r="C127" s="54" t="s">
        <v>1175</v>
      </c>
      <c r="D127" s="54"/>
      <c r="E127" s="53"/>
      <c r="F127" s="54" t="s">
        <v>1215</v>
      </c>
      <c r="G127" s="54"/>
      <c r="H127" s="54"/>
    </row>
    <row r="128" spans="1:20">
      <c r="A128" s="115"/>
      <c r="B128" s="53"/>
      <c r="C128" s="54"/>
      <c r="D128" s="54"/>
      <c r="E128" s="53"/>
      <c r="F128" s="54" t="s">
        <v>1216</v>
      </c>
      <c r="G128" s="54"/>
      <c r="H128" s="54"/>
    </row>
    <row r="129" spans="1:8">
      <c r="A129" s="115"/>
      <c r="B129" s="53"/>
      <c r="C129" s="54"/>
      <c r="D129" s="54"/>
      <c r="E129" s="53"/>
      <c r="F129" s="54" t="s">
        <v>1217</v>
      </c>
      <c r="G129" s="54"/>
      <c r="H129" s="54"/>
    </row>
    <row r="130" spans="1:8" ht="15.75" thickBot="1">
      <c r="A130" s="115"/>
      <c r="B130" s="53"/>
      <c r="C130" s="50"/>
      <c r="D130" s="50"/>
      <c r="E130" s="53"/>
      <c r="F130" s="50" t="s">
        <v>751</v>
      </c>
      <c r="G130" s="50"/>
      <c r="H130" s="50"/>
    </row>
    <row r="131" spans="1:8">
      <c r="A131" s="115"/>
      <c r="B131" s="175" t="s">
        <v>1218</v>
      </c>
      <c r="C131" s="277">
        <v>1633866</v>
      </c>
      <c r="D131" s="73"/>
      <c r="E131" s="62"/>
      <c r="F131" s="73"/>
      <c r="G131" s="342">
        <v>40.200000000000003</v>
      </c>
      <c r="H131" s="73"/>
    </row>
    <row r="132" spans="1:8">
      <c r="A132" s="115"/>
      <c r="B132" s="175"/>
      <c r="C132" s="278"/>
      <c r="D132" s="159"/>
      <c r="E132" s="62"/>
      <c r="F132" s="159"/>
      <c r="G132" s="343"/>
      <c r="H132" s="159"/>
    </row>
    <row r="133" spans="1:8">
      <c r="A133" s="115"/>
      <c r="B133" s="176" t="s">
        <v>1219</v>
      </c>
      <c r="C133" s="283">
        <v>2016996</v>
      </c>
      <c r="D133" s="53"/>
      <c r="E133" s="53"/>
      <c r="F133" s="53"/>
      <c r="G133" s="344">
        <v>16.670000000000002</v>
      </c>
      <c r="H133" s="53"/>
    </row>
    <row r="134" spans="1:8">
      <c r="A134" s="115"/>
      <c r="B134" s="176"/>
      <c r="C134" s="283"/>
      <c r="D134" s="53"/>
      <c r="E134" s="53"/>
      <c r="F134" s="53"/>
      <c r="G134" s="344"/>
      <c r="H134" s="53"/>
    </row>
    <row r="135" spans="1:8">
      <c r="A135" s="115"/>
      <c r="B135" s="175" t="s">
        <v>1179</v>
      </c>
      <c r="C135" s="74" t="s">
        <v>1220</v>
      </c>
      <c r="D135" s="60" t="s">
        <v>338</v>
      </c>
      <c r="E135" s="62"/>
      <c r="F135" s="62"/>
      <c r="G135" s="345">
        <v>38.479999999999997</v>
      </c>
      <c r="H135" s="62"/>
    </row>
    <row r="136" spans="1:8">
      <c r="A136" s="115"/>
      <c r="B136" s="175"/>
      <c r="C136" s="74"/>
      <c r="D136" s="60"/>
      <c r="E136" s="62"/>
      <c r="F136" s="62"/>
      <c r="G136" s="345"/>
      <c r="H136" s="62"/>
    </row>
    <row r="137" spans="1:8">
      <c r="A137" s="115"/>
      <c r="B137" s="176" t="s">
        <v>1221</v>
      </c>
      <c r="C137" s="82" t="s">
        <v>1222</v>
      </c>
      <c r="D137" s="76" t="s">
        <v>338</v>
      </c>
      <c r="E137" s="53"/>
      <c r="F137" s="53"/>
      <c r="G137" s="344">
        <v>24.76</v>
      </c>
      <c r="H137" s="53"/>
    </row>
    <row r="138" spans="1:8" ht="15.75" thickBot="1">
      <c r="A138" s="115"/>
      <c r="B138" s="176"/>
      <c r="C138" s="83"/>
      <c r="D138" s="142"/>
      <c r="E138" s="53"/>
      <c r="F138" s="53"/>
      <c r="G138" s="344"/>
      <c r="H138" s="53"/>
    </row>
    <row r="139" spans="1:8">
      <c r="A139" s="115"/>
      <c r="B139" s="175" t="s">
        <v>1223</v>
      </c>
      <c r="C139" s="277">
        <v>1845552</v>
      </c>
      <c r="D139" s="73"/>
      <c r="E139" s="62"/>
      <c r="F139" s="62"/>
      <c r="G139" s="345">
        <v>16.55</v>
      </c>
      <c r="H139" s="62"/>
    </row>
    <row r="140" spans="1:8" ht="15.75" thickBot="1">
      <c r="A140" s="115"/>
      <c r="B140" s="175"/>
      <c r="C140" s="346"/>
      <c r="D140" s="86"/>
      <c r="E140" s="62"/>
      <c r="F140" s="62"/>
      <c r="G140" s="345"/>
      <c r="H140" s="62"/>
    </row>
    <row r="141" spans="1:8" ht="15.75" thickTop="1"/>
  </sheetData>
  <mergeCells count="508">
    <mergeCell ref="A49:A60"/>
    <mergeCell ref="B49:T49"/>
    <mergeCell ref="A61:A123"/>
    <mergeCell ref="B61:T61"/>
    <mergeCell ref="B117:T117"/>
    <mergeCell ref="A124:A140"/>
    <mergeCell ref="B124:T124"/>
    <mergeCell ref="H139:H140"/>
    <mergeCell ref="A1:A2"/>
    <mergeCell ref="B1:T1"/>
    <mergeCell ref="B2:T2"/>
    <mergeCell ref="B3:T3"/>
    <mergeCell ref="A4:A17"/>
    <mergeCell ref="B4:T4"/>
    <mergeCell ref="A18:A27"/>
    <mergeCell ref="B18:T18"/>
    <mergeCell ref="A28:A48"/>
    <mergeCell ref="B139:B140"/>
    <mergeCell ref="C139:C140"/>
    <mergeCell ref="D139:D140"/>
    <mergeCell ref="E139:E140"/>
    <mergeCell ref="F139:F140"/>
    <mergeCell ref="G139:G140"/>
    <mergeCell ref="H135:H136"/>
    <mergeCell ref="B137:B138"/>
    <mergeCell ref="C137:C138"/>
    <mergeCell ref="D137:D138"/>
    <mergeCell ref="E137:E138"/>
    <mergeCell ref="F137:F138"/>
    <mergeCell ref="G137:G138"/>
    <mergeCell ref="H137:H138"/>
    <mergeCell ref="B135:B136"/>
    <mergeCell ref="C135:C136"/>
    <mergeCell ref="D135:D136"/>
    <mergeCell ref="E135:E136"/>
    <mergeCell ref="F135:F136"/>
    <mergeCell ref="G135:G136"/>
    <mergeCell ref="H131:H132"/>
    <mergeCell ref="B133:B134"/>
    <mergeCell ref="C133:C134"/>
    <mergeCell ref="D133:D134"/>
    <mergeCell ref="E133:E134"/>
    <mergeCell ref="F133:F134"/>
    <mergeCell ref="G133:G134"/>
    <mergeCell ref="H133:H134"/>
    <mergeCell ref="B131:B132"/>
    <mergeCell ref="C131:C132"/>
    <mergeCell ref="D131:D132"/>
    <mergeCell ref="E131:E132"/>
    <mergeCell ref="F131:F132"/>
    <mergeCell ref="G131:G132"/>
    <mergeCell ref="I115:J116"/>
    <mergeCell ref="B125:H125"/>
    <mergeCell ref="B127:B130"/>
    <mergeCell ref="C127:D130"/>
    <mergeCell ref="E127:E130"/>
    <mergeCell ref="F127:H127"/>
    <mergeCell ref="F128:H128"/>
    <mergeCell ref="F129:H129"/>
    <mergeCell ref="F130:H130"/>
    <mergeCell ref="B115:B116"/>
    <mergeCell ref="C115:C116"/>
    <mergeCell ref="D115:D116"/>
    <mergeCell ref="E115:E116"/>
    <mergeCell ref="F115:G116"/>
    <mergeCell ref="H115:H116"/>
    <mergeCell ref="H111:H112"/>
    <mergeCell ref="I111:J112"/>
    <mergeCell ref="B113:B114"/>
    <mergeCell ref="C113:C114"/>
    <mergeCell ref="D113:D114"/>
    <mergeCell ref="E113:E114"/>
    <mergeCell ref="F113:G114"/>
    <mergeCell ref="H113:H114"/>
    <mergeCell ref="I113:J114"/>
    <mergeCell ref="C109:D110"/>
    <mergeCell ref="E109:E110"/>
    <mergeCell ref="F109:G110"/>
    <mergeCell ref="H109:H110"/>
    <mergeCell ref="I109:J110"/>
    <mergeCell ref="B111:B112"/>
    <mergeCell ref="C111:C112"/>
    <mergeCell ref="D111:D112"/>
    <mergeCell ref="E111:E112"/>
    <mergeCell ref="F111:G112"/>
    <mergeCell ref="J104:J105"/>
    <mergeCell ref="B107:B108"/>
    <mergeCell ref="C107:C108"/>
    <mergeCell ref="D107:D108"/>
    <mergeCell ref="E107:E108"/>
    <mergeCell ref="F107:F108"/>
    <mergeCell ref="G107:G108"/>
    <mergeCell ref="H107:H108"/>
    <mergeCell ref="I107:I108"/>
    <mergeCell ref="J107:J108"/>
    <mergeCell ref="I102:I103"/>
    <mergeCell ref="J102:J103"/>
    <mergeCell ref="B104:B105"/>
    <mergeCell ref="C104:C105"/>
    <mergeCell ref="D104:D105"/>
    <mergeCell ref="E104:E105"/>
    <mergeCell ref="F104:F105"/>
    <mergeCell ref="G104:G105"/>
    <mergeCell ref="H104:H105"/>
    <mergeCell ref="I104:I105"/>
    <mergeCell ref="H100:H101"/>
    <mergeCell ref="I100:I101"/>
    <mergeCell ref="J100:J101"/>
    <mergeCell ref="B102:B103"/>
    <mergeCell ref="C102:C103"/>
    <mergeCell ref="D102:D103"/>
    <mergeCell ref="E102:E103"/>
    <mergeCell ref="F102:F103"/>
    <mergeCell ref="G102:G103"/>
    <mergeCell ref="H102:H103"/>
    <mergeCell ref="B100:B101"/>
    <mergeCell ref="C100:C101"/>
    <mergeCell ref="D100:D101"/>
    <mergeCell ref="E100:E101"/>
    <mergeCell ref="F100:F101"/>
    <mergeCell ref="G100:G101"/>
    <mergeCell ref="B98:B99"/>
    <mergeCell ref="C98:D99"/>
    <mergeCell ref="E98:E99"/>
    <mergeCell ref="F98:G99"/>
    <mergeCell ref="H98:H99"/>
    <mergeCell ref="I98:J99"/>
    <mergeCell ref="J94:J95"/>
    <mergeCell ref="C96:C97"/>
    <mergeCell ref="D96:D97"/>
    <mergeCell ref="E96:E97"/>
    <mergeCell ref="F96:G97"/>
    <mergeCell ref="H96:H97"/>
    <mergeCell ref="I96:J97"/>
    <mergeCell ref="I90:I91"/>
    <mergeCell ref="J90:J91"/>
    <mergeCell ref="B94:B95"/>
    <mergeCell ref="C94:C95"/>
    <mergeCell ref="D94:D95"/>
    <mergeCell ref="E94:E95"/>
    <mergeCell ref="F94:F95"/>
    <mergeCell ref="G94:G95"/>
    <mergeCell ref="H94:H95"/>
    <mergeCell ref="I94:I95"/>
    <mergeCell ref="H88:H89"/>
    <mergeCell ref="I88:I89"/>
    <mergeCell ref="J88:J89"/>
    <mergeCell ref="B90:B91"/>
    <mergeCell ref="C90:C91"/>
    <mergeCell ref="D90:D91"/>
    <mergeCell ref="E90:E91"/>
    <mergeCell ref="F90:F91"/>
    <mergeCell ref="G90:G91"/>
    <mergeCell ref="H90:H91"/>
    <mergeCell ref="B88:B89"/>
    <mergeCell ref="C88:C89"/>
    <mergeCell ref="D88:D89"/>
    <mergeCell ref="E88:E89"/>
    <mergeCell ref="F88:F89"/>
    <mergeCell ref="G88:G89"/>
    <mergeCell ref="I84:I85"/>
    <mergeCell ref="J84:J85"/>
    <mergeCell ref="B86:B87"/>
    <mergeCell ref="C86:D87"/>
    <mergeCell ref="E86:E87"/>
    <mergeCell ref="F86:G87"/>
    <mergeCell ref="H86:H87"/>
    <mergeCell ref="I86:J87"/>
    <mergeCell ref="H80:H81"/>
    <mergeCell ref="I80:I81"/>
    <mergeCell ref="J80:J81"/>
    <mergeCell ref="B84:B85"/>
    <mergeCell ref="C84:C85"/>
    <mergeCell ref="D84:D85"/>
    <mergeCell ref="E84:E85"/>
    <mergeCell ref="F84:F85"/>
    <mergeCell ref="G84:G85"/>
    <mergeCell ref="H84:H85"/>
    <mergeCell ref="G78:G79"/>
    <mergeCell ref="H78:H79"/>
    <mergeCell ref="I78:I79"/>
    <mergeCell ref="J78:J79"/>
    <mergeCell ref="B80:B81"/>
    <mergeCell ref="C80:C81"/>
    <mergeCell ref="D80:D81"/>
    <mergeCell ref="E80:E81"/>
    <mergeCell ref="F80:F81"/>
    <mergeCell ref="G80:G81"/>
    <mergeCell ref="I75:I76"/>
    <mergeCell ref="J75:J76"/>
    <mergeCell ref="C77:D77"/>
    <mergeCell ref="F77:G77"/>
    <mergeCell ref="I77:J77"/>
    <mergeCell ref="B78:B79"/>
    <mergeCell ref="C78:C79"/>
    <mergeCell ref="D78:D79"/>
    <mergeCell ref="E78:E79"/>
    <mergeCell ref="F78:F79"/>
    <mergeCell ref="H73:H74"/>
    <mergeCell ref="I73:I74"/>
    <mergeCell ref="J73:J74"/>
    <mergeCell ref="B75:B76"/>
    <mergeCell ref="C75:C76"/>
    <mergeCell ref="D75:D76"/>
    <mergeCell ref="E75:E76"/>
    <mergeCell ref="F75:F76"/>
    <mergeCell ref="G75:G76"/>
    <mergeCell ref="H75:H76"/>
    <mergeCell ref="B73:B74"/>
    <mergeCell ref="C73:C74"/>
    <mergeCell ref="D73:D74"/>
    <mergeCell ref="E73:E74"/>
    <mergeCell ref="F73:F74"/>
    <mergeCell ref="G73:G74"/>
    <mergeCell ref="J69:J70"/>
    <mergeCell ref="B71:B72"/>
    <mergeCell ref="C71:C72"/>
    <mergeCell ref="D71:D72"/>
    <mergeCell ref="E71:E72"/>
    <mergeCell ref="F71:F72"/>
    <mergeCell ref="G71:G72"/>
    <mergeCell ref="H71:H72"/>
    <mergeCell ref="I71:I72"/>
    <mergeCell ref="J71:J72"/>
    <mergeCell ref="I67:I68"/>
    <mergeCell ref="J67:J68"/>
    <mergeCell ref="B69:B70"/>
    <mergeCell ref="C69:C70"/>
    <mergeCell ref="D69:D70"/>
    <mergeCell ref="E69:E70"/>
    <mergeCell ref="F69:F70"/>
    <mergeCell ref="G69:G70"/>
    <mergeCell ref="H69:H70"/>
    <mergeCell ref="I69:I70"/>
    <mergeCell ref="C66:D66"/>
    <mergeCell ref="F66:G66"/>
    <mergeCell ref="I66:J66"/>
    <mergeCell ref="B67:B68"/>
    <mergeCell ref="C67:C68"/>
    <mergeCell ref="D67:D68"/>
    <mergeCell ref="E67:E68"/>
    <mergeCell ref="F67:F68"/>
    <mergeCell ref="G67:G68"/>
    <mergeCell ref="H67:H68"/>
    <mergeCell ref="T59:T60"/>
    <mergeCell ref="B62:J62"/>
    <mergeCell ref="C64:D64"/>
    <mergeCell ref="F64:G64"/>
    <mergeCell ref="I64:J64"/>
    <mergeCell ref="C65:D65"/>
    <mergeCell ref="F65:G65"/>
    <mergeCell ref="I65:J65"/>
    <mergeCell ref="N59:N60"/>
    <mergeCell ref="O59:O60"/>
    <mergeCell ref="P59:P60"/>
    <mergeCell ref="Q59:Q60"/>
    <mergeCell ref="R59:R60"/>
    <mergeCell ref="S59:S60"/>
    <mergeCell ref="H59:H60"/>
    <mergeCell ref="I59:I60"/>
    <mergeCell ref="J59:J60"/>
    <mergeCell ref="K59:K60"/>
    <mergeCell ref="L59:L60"/>
    <mergeCell ref="M59:M60"/>
    <mergeCell ref="Q57:Q58"/>
    <mergeCell ref="R57:R58"/>
    <mergeCell ref="S57:S58"/>
    <mergeCell ref="T57:T58"/>
    <mergeCell ref="B59:B60"/>
    <mergeCell ref="C59:C60"/>
    <mergeCell ref="D59:D60"/>
    <mergeCell ref="E59:E60"/>
    <mergeCell ref="F59:F60"/>
    <mergeCell ref="G59:G60"/>
    <mergeCell ref="K57:K58"/>
    <mergeCell ref="L57:L58"/>
    <mergeCell ref="M57:M58"/>
    <mergeCell ref="N57:N58"/>
    <mergeCell ref="O57:O58"/>
    <mergeCell ref="P57:P58"/>
    <mergeCell ref="T55:T56"/>
    <mergeCell ref="B57:B58"/>
    <mergeCell ref="C57:C58"/>
    <mergeCell ref="D57:D58"/>
    <mergeCell ref="E57:E58"/>
    <mergeCell ref="F57:F58"/>
    <mergeCell ref="G57:G58"/>
    <mergeCell ref="H57:H58"/>
    <mergeCell ref="I57:I58"/>
    <mergeCell ref="J57:J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O53:O54"/>
    <mergeCell ref="P53:P54"/>
    <mergeCell ref="Q53:Q54"/>
    <mergeCell ref="R53:R54"/>
    <mergeCell ref="S53:S54"/>
    <mergeCell ref="T53:T54"/>
    <mergeCell ref="I53:I54"/>
    <mergeCell ref="J53:J54"/>
    <mergeCell ref="K53:K54"/>
    <mergeCell ref="L53:L54"/>
    <mergeCell ref="M53:M54"/>
    <mergeCell ref="N53:N54"/>
    <mergeCell ref="B50:T50"/>
    <mergeCell ref="D52:F52"/>
    <mergeCell ref="P52:R52"/>
    <mergeCell ref="B53:B54"/>
    <mergeCell ref="C53:C54"/>
    <mergeCell ref="D53:D54"/>
    <mergeCell ref="E53:E54"/>
    <mergeCell ref="F53:F54"/>
    <mergeCell ref="G53:G54"/>
    <mergeCell ref="H53:H54"/>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M41:M42"/>
    <mergeCell ref="B43:B44"/>
    <mergeCell ref="C43:E44"/>
    <mergeCell ref="F43:F44"/>
    <mergeCell ref="G43:I44"/>
    <mergeCell ref="J43:J44"/>
    <mergeCell ref="K43:M44"/>
    <mergeCell ref="G41:G42"/>
    <mergeCell ref="H41:H42"/>
    <mergeCell ref="I41:I42"/>
    <mergeCell ref="J41:J42"/>
    <mergeCell ref="K41:K42"/>
    <mergeCell ref="L41:L42"/>
    <mergeCell ref="K38:L39"/>
    <mergeCell ref="M38:M39"/>
    <mergeCell ref="C40:D40"/>
    <mergeCell ref="G40:H40"/>
    <mergeCell ref="K40:L40"/>
    <mergeCell ref="B41:B42"/>
    <mergeCell ref="C41:C42"/>
    <mergeCell ref="D41:D42"/>
    <mergeCell ref="E41:E42"/>
    <mergeCell ref="F41:F42"/>
    <mergeCell ref="I36:I37"/>
    <mergeCell ref="J36:J37"/>
    <mergeCell ref="K36:L37"/>
    <mergeCell ref="M36:M37"/>
    <mergeCell ref="C38:D39"/>
    <mergeCell ref="E38:E39"/>
    <mergeCell ref="F38:F39"/>
    <mergeCell ref="G38:H39"/>
    <mergeCell ref="I38:I39"/>
    <mergeCell ref="J38:J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H26:H27"/>
    <mergeCell ref="I26:I27"/>
    <mergeCell ref="J26:J27"/>
    <mergeCell ref="K26:K27"/>
    <mergeCell ref="B29:M29"/>
    <mergeCell ref="B31:B32"/>
    <mergeCell ref="C31:M31"/>
    <mergeCell ref="C32:M32"/>
    <mergeCell ref="B28:T28"/>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B22:B23"/>
    <mergeCell ref="C22:C23"/>
    <mergeCell ref="D22:D23"/>
    <mergeCell ref="E22:E23"/>
    <mergeCell ref="F22:F23"/>
    <mergeCell ref="G22:G23"/>
    <mergeCell ref="K16:K17"/>
    <mergeCell ref="L16:L17"/>
    <mergeCell ref="M16:M17"/>
    <mergeCell ref="N16:N17"/>
    <mergeCell ref="B19:K19"/>
    <mergeCell ref="D21:E21"/>
    <mergeCell ref="G21:H21"/>
    <mergeCell ref="J21:K21"/>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C7:D9"/>
    <mergeCell ref="E7:E9"/>
    <mergeCell ref="F7:G9"/>
    <mergeCell ref="H7:H9"/>
    <mergeCell ref="I7:J9"/>
    <mergeCell ref="K7:K9"/>
    <mergeCell ref="L7:L9"/>
    <mergeCell ref="M7:M9"/>
    <mergeCell ref="N7: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92</v>
      </c>
      <c r="B1" s="8" t="s">
        <v>1</v>
      </c>
      <c r="C1" s="8"/>
      <c r="D1" s="8"/>
    </row>
    <row r="2" spans="1:4" ht="30">
      <c r="A2" s="1" t="s">
        <v>93</v>
      </c>
      <c r="B2" s="1" t="s">
        <v>2</v>
      </c>
      <c r="C2" s="1" t="s">
        <v>30</v>
      </c>
      <c r="D2" s="1" t="s">
        <v>94</v>
      </c>
    </row>
    <row r="3" spans="1:4" ht="30">
      <c r="A3" s="3" t="s">
        <v>95</v>
      </c>
      <c r="B3" s="4"/>
      <c r="C3" s="4"/>
      <c r="D3" s="4"/>
    </row>
    <row r="4" spans="1:4">
      <c r="A4" s="2" t="s">
        <v>96</v>
      </c>
      <c r="B4" s="9">
        <v>4230.8</v>
      </c>
      <c r="C4" s="9">
        <v>5346.6</v>
      </c>
      <c r="D4" s="9">
        <v>5520.9</v>
      </c>
    </row>
    <row r="5" spans="1:4">
      <c r="A5" s="2" t="s">
        <v>97</v>
      </c>
      <c r="B5" s="4">
        <v>392.9</v>
      </c>
      <c r="C5" s="4">
        <v>344.8</v>
      </c>
      <c r="D5" s="4">
        <v>351.8</v>
      </c>
    </row>
    <row r="6" spans="1:4">
      <c r="A6" s="2" t="s">
        <v>98</v>
      </c>
      <c r="B6" s="10">
        <v>4623.7</v>
      </c>
      <c r="C6" s="10">
        <v>5691.4</v>
      </c>
      <c r="D6" s="10">
        <v>5872.7</v>
      </c>
    </row>
    <row r="7" spans="1:4" ht="30">
      <c r="A7" s="2" t="s">
        <v>99</v>
      </c>
      <c r="B7" s="10">
        <v>-4172.3</v>
      </c>
      <c r="C7" s="10">
        <v>-4542.1000000000004</v>
      </c>
      <c r="D7" s="10">
        <v>-4700.6000000000004</v>
      </c>
    </row>
    <row r="8" spans="1:4">
      <c r="A8" s="2" t="s">
        <v>100</v>
      </c>
      <c r="B8" s="4">
        <v>451.4</v>
      </c>
      <c r="C8" s="10">
        <v>1149.3</v>
      </c>
      <c r="D8" s="10">
        <v>1172.0999999999999</v>
      </c>
    </row>
    <row r="9" spans="1:4">
      <c r="A9" s="3" t="s">
        <v>101</v>
      </c>
      <c r="B9" s="4"/>
      <c r="C9" s="4"/>
      <c r="D9" s="4"/>
    </row>
    <row r="10" spans="1:4" ht="30">
      <c r="A10" s="2" t="s">
        <v>102</v>
      </c>
      <c r="B10" s="4">
        <v>-208.7</v>
      </c>
      <c r="C10" s="4">
        <v>-231.6</v>
      </c>
      <c r="D10" s="4">
        <v>-282.5</v>
      </c>
    </row>
    <row r="11" spans="1:4">
      <c r="A11" s="2" t="s">
        <v>103</v>
      </c>
      <c r="B11" s="4">
        <v>-8.8000000000000007</v>
      </c>
      <c r="C11" s="4">
        <v>-59</v>
      </c>
      <c r="D11" s="4">
        <v>-142.80000000000001</v>
      </c>
    </row>
    <row r="12" spans="1:4" ht="30">
      <c r="A12" s="2" t="s">
        <v>104</v>
      </c>
      <c r="B12" s="10">
        <v>-9029.9</v>
      </c>
      <c r="C12" s="4">
        <v>-250.8</v>
      </c>
      <c r="D12" s="10">
        <v>-1049.9000000000001</v>
      </c>
    </row>
    <row r="13" spans="1:4">
      <c r="A13" s="2" t="s">
        <v>105</v>
      </c>
      <c r="B13" s="4">
        <v>-423</v>
      </c>
      <c r="C13" s="4">
        <v>16.7</v>
      </c>
      <c r="D13" s="4">
        <v>1.2</v>
      </c>
    </row>
    <row r="14" spans="1:4">
      <c r="A14" s="2" t="s">
        <v>106</v>
      </c>
      <c r="B14" s="4">
        <v>-226.3</v>
      </c>
      <c r="C14" s="4">
        <v>46.4</v>
      </c>
      <c r="D14" s="4">
        <v>-6.9</v>
      </c>
    </row>
    <row r="15" spans="1:4">
      <c r="A15" s="2" t="s">
        <v>107</v>
      </c>
      <c r="B15" s="10">
        <v>-9896.7000000000007</v>
      </c>
      <c r="C15" s="4">
        <v>-478.3</v>
      </c>
      <c r="D15" s="10">
        <v>-1480.9</v>
      </c>
    </row>
    <row r="16" spans="1:4">
      <c r="A16" s="2" t="s">
        <v>108</v>
      </c>
      <c r="B16" s="10">
        <v>-9445.2999999999993</v>
      </c>
      <c r="C16" s="4">
        <v>671</v>
      </c>
      <c r="D16" s="4">
        <v>-308.8</v>
      </c>
    </row>
    <row r="17" spans="1:4">
      <c r="A17" s="3" t="s">
        <v>109</v>
      </c>
      <c r="B17" s="4"/>
      <c r="C17" s="4"/>
      <c r="D17" s="4"/>
    </row>
    <row r="18" spans="1:4">
      <c r="A18" s="2" t="s">
        <v>110</v>
      </c>
      <c r="B18" s="4">
        <v>-185.2</v>
      </c>
      <c r="C18" s="4">
        <v>-179.1</v>
      </c>
      <c r="D18" s="4">
        <v>-195.6</v>
      </c>
    </row>
    <row r="19" spans="1:4">
      <c r="A19" s="2" t="s">
        <v>111</v>
      </c>
      <c r="B19" s="4">
        <v>26.8</v>
      </c>
      <c r="C19" s="4">
        <v>-2.6</v>
      </c>
      <c r="D19" s="4">
        <v>2.6</v>
      </c>
    </row>
    <row r="20" spans="1:4">
      <c r="A20" s="2" t="s">
        <v>112</v>
      </c>
      <c r="B20" s="4">
        <v>-158.4</v>
      </c>
      <c r="C20" s="4">
        <v>-181.7</v>
      </c>
      <c r="D20" s="4">
        <v>-193</v>
      </c>
    </row>
    <row r="21" spans="1:4" ht="60">
      <c r="A21" s="2" t="s">
        <v>113</v>
      </c>
      <c r="B21" s="10">
        <v>-9603.7000000000007</v>
      </c>
      <c r="C21" s="4">
        <v>489.3</v>
      </c>
      <c r="D21" s="4">
        <v>-501.8</v>
      </c>
    </row>
    <row r="22" spans="1:4">
      <c r="A22" s="2" t="s">
        <v>114</v>
      </c>
      <c r="B22" s="6">
        <v>1302</v>
      </c>
      <c r="C22" s="4">
        <v>-55.1</v>
      </c>
      <c r="D22" s="4">
        <v>-255.9</v>
      </c>
    </row>
    <row r="23" spans="1:4" ht="30">
      <c r="A23" s="2" t="s">
        <v>115</v>
      </c>
      <c r="B23" s="4">
        <v>-9.9</v>
      </c>
      <c r="C23" s="4">
        <v>-74.400000000000006</v>
      </c>
      <c r="D23" s="4">
        <v>-404.8</v>
      </c>
    </row>
    <row r="24" spans="1:4" ht="30">
      <c r="A24" s="2" t="s">
        <v>116</v>
      </c>
      <c r="B24" s="10">
        <v>-8311.6</v>
      </c>
      <c r="C24" s="4">
        <v>359.8</v>
      </c>
      <c r="D24" s="10">
        <v>-1162.5</v>
      </c>
    </row>
    <row r="25" spans="1:4" ht="30">
      <c r="A25" s="2" t="s">
        <v>117</v>
      </c>
      <c r="B25" s="4">
        <v>0</v>
      </c>
      <c r="C25" s="4">
        <v>2</v>
      </c>
      <c r="D25" s="4">
        <v>35.9</v>
      </c>
    </row>
    <row r="26" spans="1:4">
      <c r="A26" s="2" t="s">
        <v>118</v>
      </c>
      <c r="B26" s="10">
        <v>-8311.6</v>
      </c>
      <c r="C26" s="4">
        <v>361.8</v>
      </c>
      <c r="D26" s="10">
        <v>-1126.5999999999999</v>
      </c>
    </row>
    <row r="27" spans="1:4" ht="30">
      <c r="A27" s="2" t="s">
        <v>119</v>
      </c>
      <c r="B27" s="10">
        <v>1087.4000000000001</v>
      </c>
      <c r="C27" s="4">
        <v>51.7</v>
      </c>
      <c r="D27" s="4">
        <v>227.2</v>
      </c>
    </row>
    <row r="28" spans="1:4" ht="30">
      <c r="A28" s="2" t="s">
        <v>120</v>
      </c>
      <c r="B28" s="10">
        <v>-7224.2</v>
      </c>
      <c r="C28" s="4">
        <v>413.5</v>
      </c>
      <c r="D28" s="4">
        <v>-899.4</v>
      </c>
    </row>
    <row r="29" spans="1:4">
      <c r="A29" s="2" t="s">
        <v>121</v>
      </c>
      <c r="B29" s="4">
        <v>-51.2</v>
      </c>
      <c r="C29" s="4">
        <v>-48.7</v>
      </c>
      <c r="D29" s="4">
        <v>0</v>
      </c>
    </row>
    <row r="30" spans="1:4" ht="30">
      <c r="A30" s="2" t="s">
        <v>122</v>
      </c>
      <c r="B30" s="9">
        <v>-7275.4</v>
      </c>
      <c r="C30" s="9">
        <v>364.8</v>
      </c>
      <c r="D30" s="9">
        <v>-899.4</v>
      </c>
    </row>
    <row r="31" spans="1:4" ht="45">
      <c r="A31" s="3" t="s">
        <v>123</v>
      </c>
      <c r="B31" s="4"/>
      <c r="C31" s="4"/>
      <c r="D31" s="4"/>
    </row>
    <row r="32" spans="1:4">
      <c r="A32" s="2" t="s">
        <v>124</v>
      </c>
      <c r="B32" s="9">
        <v>-47.52</v>
      </c>
      <c r="C32" s="9">
        <v>2.39</v>
      </c>
      <c r="D32" s="9">
        <v>-6.57</v>
      </c>
    </row>
    <row r="33" spans="1:4">
      <c r="A33" s="2" t="s">
        <v>125</v>
      </c>
      <c r="B33" s="7">
        <v>0</v>
      </c>
      <c r="C33" s="9">
        <v>0.01</v>
      </c>
      <c r="D33" s="9">
        <v>0.25</v>
      </c>
    </row>
    <row r="34" spans="1:4" ht="45">
      <c r="A34" s="2" t="s">
        <v>126</v>
      </c>
      <c r="B34" s="9">
        <v>-47.52</v>
      </c>
      <c r="C34" s="9">
        <v>2.4</v>
      </c>
      <c r="D34" s="9">
        <v>-6.32</v>
      </c>
    </row>
    <row r="35" spans="1:4" ht="45">
      <c r="A35" s="3" t="s">
        <v>127</v>
      </c>
      <c r="B35" s="4"/>
      <c r="C35" s="4"/>
      <c r="D35" s="4"/>
    </row>
    <row r="36" spans="1:4">
      <c r="A36" s="2" t="s">
        <v>124</v>
      </c>
      <c r="B36" s="9">
        <v>-47.52</v>
      </c>
      <c r="C36" s="9">
        <v>2.36</v>
      </c>
      <c r="D36" s="9">
        <v>-6.57</v>
      </c>
    </row>
    <row r="37" spans="1:4">
      <c r="A37" s="2" t="s">
        <v>125</v>
      </c>
      <c r="B37" s="7">
        <v>0</v>
      </c>
      <c r="C37" s="9">
        <v>0.01</v>
      </c>
      <c r="D37" s="9">
        <v>0.25</v>
      </c>
    </row>
    <row r="38" spans="1:4" ht="45">
      <c r="A38" s="2" t="s">
        <v>128</v>
      </c>
      <c r="B38" s="9">
        <v>-47.52</v>
      </c>
      <c r="C38" s="9">
        <v>2.37</v>
      </c>
      <c r="D38" s="9">
        <v>-6.32</v>
      </c>
    </row>
    <row r="39" spans="1:4" ht="30">
      <c r="A39" s="3" t="s">
        <v>129</v>
      </c>
      <c r="B39" s="4"/>
      <c r="C39" s="4"/>
      <c r="D39" s="4"/>
    </row>
    <row r="40" spans="1:4">
      <c r="A40" s="2" t="s">
        <v>130</v>
      </c>
      <c r="B40" s="6">
        <v>153098</v>
      </c>
      <c r="C40" s="6">
        <v>151726</v>
      </c>
      <c r="D40" s="6">
        <v>142351</v>
      </c>
    </row>
    <row r="41" spans="1:4">
      <c r="A41" s="2" t="s">
        <v>131</v>
      </c>
      <c r="B41" s="6">
        <v>153098</v>
      </c>
      <c r="C41" s="6">
        <v>174323</v>
      </c>
      <c r="D41" s="6">
        <v>142351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2"/>
  <sheetViews>
    <sheetView showGridLines="0" workbookViewId="0"/>
  </sheetViews>
  <sheetFormatPr defaultRowHeight="15"/>
  <cols>
    <col min="1" max="2" width="36.5703125" bestFit="1" customWidth="1"/>
    <col min="3" max="3" width="14.28515625" customWidth="1"/>
    <col min="4" max="4" width="3" customWidth="1"/>
    <col min="5" max="5" width="12" customWidth="1"/>
    <col min="6" max="6" width="2.42578125" customWidth="1"/>
    <col min="7" max="7" width="14.28515625" customWidth="1"/>
    <col min="8" max="8" width="8" customWidth="1"/>
    <col min="9" max="9" width="12" customWidth="1"/>
    <col min="10" max="10" width="2.42578125" customWidth="1"/>
    <col min="11" max="11" width="3" customWidth="1"/>
    <col min="12" max="12" width="9.28515625" customWidth="1"/>
    <col min="13" max="13" width="9.5703125" customWidth="1"/>
    <col min="14" max="14" width="2.42578125" customWidth="1"/>
    <col min="15" max="15" width="8" customWidth="1"/>
    <col min="16" max="16" width="5.140625" customWidth="1"/>
    <col min="17" max="17" width="14.28515625" customWidth="1"/>
    <col min="18" max="18" width="3" customWidth="1"/>
    <col min="19" max="19" width="9.5703125" customWidth="1"/>
    <col min="20" max="20" width="2.42578125" customWidth="1"/>
    <col min="21" max="21" width="14.28515625" customWidth="1"/>
    <col min="22" max="22" width="9.5703125" customWidth="1"/>
    <col min="23" max="23" width="5.140625" customWidth="1"/>
  </cols>
  <sheetData>
    <row r="1" spans="1:23" ht="15" customHeight="1">
      <c r="A1" s="8" t="s">
        <v>1880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1881</v>
      </c>
      <c r="B3" s="114"/>
      <c r="C3" s="114"/>
      <c r="D3" s="114"/>
      <c r="E3" s="114"/>
      <c r="F3" s="114"/>
      <c r="G3" s="114"/>
      <c r="H3" s="114"/>
      <c r="I3" s="114"/>
      <c r="J3" s="114"/>
      <c r="K3" s="114"/>
      <c r="L3" s="114"/>
      <c r="M3" s="114"/>
      <c r="N3" s="114"/>
      <c r="O3" s="114"/>
      <c r="P3" s="114"/>
      <c r="Q3" s="114"/>
      <c r="R3" s="114"/>
      <c r="S3" s="114"/>
      <c r="T3" s="114"/>
      <c r="U3" s="114"/>
      <c r="V3" s="114"/>
      <c r="W3" s="114"/>
    </row>
    <row r="4" spans="1:23">
      <c r="A4" s="115" t="s">
        <v>1882</v>
      </c>
      <c r="B4" s="120" t="s">
        <v>1228</v>
      </c>
      <c r="C4" s="120"/>
      <c r="D4" s="120"/>
      <c r="E4" s="120"/>
      <c r="F4" s="120"/>
      <c r="G4" s="120"/>
      <c r="H4" s="120"/>
      <c r="I4" s="120"/>
      <c r="J4" s="120"/>
      <c r="K4" s="120"/>
      <c r="L4" s="120"/>
      <c r="M4" s="120"/>
      <c r="N4" s="120"/>
      <c r="O4" s="120"/>
      <c r="P4" s="120"/>
      <c r="Q4" s="120"/>
      <c r="R4" s="120"/>
      <c r="S4" s="120"/>
      <c r="T4" s="120"/>
      <c r="U4" s="120"/>
      <c r="V4" s="120"/>
      <c r="W4" s="120"/>
    </row>
    <row r="5" spans="1:23">
      <c r="A5" s="115"/>
      <c r="B5" s="25"/>
      <c r="C5" s="25"/>
      <c r="D5" s="25"/>
      <c r="E5" s="25"/>
      <c r="F5" s="25"/>
      <c r="G5" s="25"/>
      <c r="H5" s="25"/>
      <c r="I5" s="25"/>
      <c r="J5" s="25"/>
      <c r="K5" s="25"/>
      <c r="L5" s="25"/>
      <c r="M5" s="25"/>
      <c r="N5" s="25"/>
    </row>
    <row r="6" spans="1:23">
      <c r="A6" s="115"/>
      <c r="B6" s="14"/>
      <c r="C6" s="14"/>
      <c r="D6" s="14"/>
      <c r="E6" s="14"/>
      <c r="F6" s="14"/>
      <c r="G6" s="14"/>
      <c r="H6" s="14"/>
      <c r="I6" s="14"/>
      <c r="J6" s="14"/>
      <c r="K6" s="14"/>
      <c r="L6" s="14"/>
      <c r="M6" s="14"/>
      <c r="N6" s="14"/>
    </row>
    <row r="7" spans="1:23" ht="15.75" thickBot="1">
      <c r="A7" s="115"/>
      <c r="B7" s="16"/>
      <c r="C7" s="16"/>
      <c r="D7" s="50" t="s">
        <v>326</v>
      </c>
      <c r="E7" s="50"/>
      <c r="F7" s="50"/>
      <c r="G7" s="50"/>
      <c r="H7" s="50"/>
      <c r="I7" s="50"/>
      <c r="J7" s="50"/>
      <c r="K7" s="50"/>
      <c r="L7" s="50"/>
      <c r="M7" s="50"/>
      <c r="N7" s="50"/>
    </row>
    <row r="8" spans="1:23" ht="15.75" thickBot="1">
      <c r="A8" s="115"/>
      <c r="B8" s="16"/>
      <c r="C8" s="16"/>
      <c r="D8" s="97">
        <v>2014</v>
      </c>
      <c r="E8" s="97"/>
      <c r="F8" s="97"/>
      <c r="G8" s="16"/>
      <c r="H8" s="98">
        <v>2013</v>
      </c>
      <c r="I8" s="98"/>
      <c r="J8" s="98"/>
      <c r="K8" s="16"/>
      <c r="L8" s="98">
        <v>2012</v>
      </c>
      <c r="M8" s="98"/>
      <c r="N8" s="98"/>
    </row>
    <row r="9" spans="1:23">
      <c r="A9" s="115"/>
      <c r="B9" s="175" t="s">
        <v>543</v>
      </c>
      <c r="C9" s="62"/>
      <c r="D9" s="70" t="s">
        <v>336</v>
      </c>
      <c r="E9" s="72" t="s">
        <v>1229</v>
      </c>
      <c r="F9" s="70" t="s">
        <v>338</v>
      </c>
      <c r="G9" s="62"/>
      <c r="H9" s="61" t="s">
        <v>336</v>
      </c>
      <c r="I9" s="75">
        <v>837.7</v>
      </c>
      <c r="J9" s="73"/>
      <c r="K9" s="62"/>
      <c r="L9" s="61" t="s">
        <v>336</v>
      </c>
      <c r="M9" s="75">
        <v>838.6</v>
      </c>
      <c r="N9" s="73"/>
    </row>
    <row r="10" spans="1:23">
      <c r="A10" s="115"/>
      <c r="B10" s="175"/>
      <c r="C10" s="62"/>
      <c r="D10" s="184"/>
      <c r="E10" s="185"/>
      <c r="F10" s="184"/>
      <c r="G10" s="62"/>
      <c r="H10" s="192"/>
      <c r="I10" s="216"/>
      <c r="J10" s="159"/>
      <c r="K10" s="62"/>
      <c r="L10" s="192"/>
      <c r="M10" s="216"/>
      <c r="N10" s="159"/>
    </row>
    <row r="11" spans="1:23" ht="15.75" thickBot="1">
      <c r="A11" s="115"/>
      <c r="B11" s="30" t="s">
        <v>1230</v>
      </c>
      <c r="C11" s="16"/>
      <c r="D11" s="80" t="s">
        <v>1231</v>
      </c>
      <c r="E11" s="80"/>
      <c r="F11" s="27" t="s">
        <v>338</v>
      </c>
      <c r="G11" s="16"/>
      <c r="H11" s="83" t="s">
        <v>1232</v>
      </c>
      <c r="I11" s="83"/>
      <c r="J11" s="152" t="s">
        <v>338</v>
      </c>
      <c r="K11" s="16"/>
      <c r="L11" s="83" t="s">
        <v>1233</v>
      </c>
      <c r="M11" s="83"/>
      <c r="N11" s="152" t="s">
        <v>338</v>
      </c>
    </row>
    <row r="12" spans="1:23">
      <c r="A12" s="115"/>
      <c r="B12" s="62"/>
      <c r="C12" s="62"/>
      <c r="D12" s="70" t="s">
        <v>336</v>
      </c>
      <c r="E12" s="72" t="s">
        <v>473</v>
      </c>
      <c r="F12" s="70" t="s">
        <v>338</v>
      </c>
      <c r="G12" s="62"/>
      <c r="H12" s="61" t="s">
        <v>336</v>
      </c>
      <c r="I12" s="75">
        <v>489.3</v>
      </c>
      <c r="J12" s="73"/>
      <c r="K12" s="62"/>
      <c r="L12" s="61" t="s">
        <v>336</v>
      </c>
      <c r="M12" s="75" t="s">
        <v>474</v>
      </c>
      <c r="N12" s="61" t="s">
        <v>338</v>
      </c>
    </row>
    <row r="13" spans="1:23" ht="15.75" thickBot="1">
      <c r="A13" s="115"/>
      <c r="B13" s="62"/>
      <c r="C13" s="62"/>
      <c r="D13" s="84"/>
      <c r="E13" s="85"/>
      <c r="F13" s="84"/>
      <c r="G13" s="62"/>
      <c r="H13" s="87"/>
      <c r="I13" s="88"/>
      <c r="J13" s="86"/>
      <c r="K13" s="62"/>
      <c r="L13" s="87"/>
      <c r="M13" s="88"/>
      <c r="N13" s="87"/>
    </row>
    <row r="14" spans="1:23" ht="15.75" thickTop="1">
      <c r="A14" s="115" t="s">
        <v>1883</v>
      </c>
      <c r="B14" s="117" t="s">
        <v>1234</v>
      </c>
      <c r="C14" s="117"/>
      <c r="D14" s="117"/>
      <c r="E14" s="117"/>
      <c r="F14" s="117"/>
      <c r="G14" s="117"/>
      <c r="H14" s="117"/>
      <c r="I14" s="117"/>
      <c r="J14" s="117"/>
      <c r="K14" s="117"/>
      <c r="L14" s="117"/>
      <c r="M14" s="117"/>
      <c r="N14" s="117"/>
      <c r="O14" s="117"/>
      <c r="P14" s="117"/>
      <c r="Q14" s="117"/>
      <c r="R14" s="117"/>
      <c r="S14" s="117"/>
      <c r="T14" s="117"/>
      <c r="U14" s="117"/>
      <c r="V14" s="117"/>
      <c r="W14" s="117"/>
    </row>
    <row r="15" spans="1:23">
      <c r="A15" s="115"/>
      <c r="B15" s="25"/>
      <c r="C15" s="25"/>
      <c r="D15" s="25"/>
      <c r="E15" s="25"/>
      <c r="F15" s="25"/>
      <c r="G15" s="25"/>
      <c r="H15" s="25"/>
      <c r="I15" s="25"/>
      <c r="J15" s="25"/>
      <c r="K15" s="25"/>
      <c r="L15" s="25"/>
      <c r="M15" s="25"/>
      <c r="N15" s="25"/>
    </row>
    <row r="16" spans="1:23">
      <c r="A16" s="115"/>
      <c r="B16" s="14"/>
      <c r="C16" s="14"/>
      <c r="D16" s="14"/>
      <c r="E16" s="14"/>
      <c r="F16" s="14"/>
      <c r="G16" s="14"/>
      <c r="H16" s="14"/>
      <c r="I16" s="14"/>
      <c r="J16" s="14"/>
      <c r="K16" s="14"/>
      <c r="L16" s="14"/>
      <c r="M16" s="14"/>
      <c r="N16" s="14"/>
    </row>
    <row r="17" spans="1:14" ht="15.75" thickBot="1">
      <c r="A17" s="115"/>
      <c r="B17" s="16"/>
      <c r="C17" s="16"/>
      <c r="D17" s="50" t="s">
        <v>326</v>
      </c>
      <c r="E17" s="50"/>
      <c r="F17" s="50"/>
      <c r="G17" s="50"/>
      <c r="H17" s="50"/>
      <c r="I17" s="50"/>
      <c r="J17" s="50"/>
      <c r="K17" s="50"/>
      <c r="L17" s="50"/>
      <c r="M17" s="50"/>
      <c r="N17" s="50"/>
    </row>
    <row r="18" spans="1:14" ht="15.75" thickBot="1">
      <c r="A18" s="115"/>
      <c r="B18" s="16"/>
      <c r="C18" s="16"/>
      <c r="D18" s="97">
        <v>2014</v>
      </c>
      <c r="E18" s="97"/>
      <c r="F18" s="97"/>
      <c r="G18" s="16"/>
      <c r="H18" s="98">
        <v>2013</v>
      </c>
      <c r="I18" s="98"/>
      <c r="J18" s="98"/>
      <c r="K18" s="16"/>
      <c r="L18" s="98">
        <v>2012</v>
      </c>
      <c r="M18" s="98"/>
      <c r="N18" s="98"/>
    </row>
    <row r="19" spans="1:14">
      <c r="A19" s="115"/>
      <c r="B19" s="28" t="s">
        <v>1235</v>
      </c>
      <c r="C19" s="18"/>
      <c r="D19" s="73"/>
      <c r="E19" s="73"/>
      <c r="F19" s="73"/>
      <c r="G19" s="18"/>
      <c r="H19" s="73"/>
      <c r="I19" s="73"/>
      <c r="J19" s="73"/>
      <c r="K19" s="18"/>
      <c r="L19" s="73"/>
      <c r="M19" s="73"/>
      <c r="N19" s="73"/>
    </row>
    <row r="20" spans="1:14">
      <c r="A20" s="115"/>
      <c r="B20" s="141" t="s">
        <v>1236</v>
      </c>
      <c r="C20" s="53"/>
      <c r="D20" s="51" t="s">
        <v>336</v>
      </c>
      <c r="E20" s="79" t="s">
        <v>1237</v>
      </c>
      <c r="F20" s="51" t="s">
        <v>338</v>
      </c>
      <c r="G20" s="53"/>
      <c r="H20" s="76" t="s">
        <v>336</v>
      </c>
      <c r="I20" s="82">
        <v>101.3</v>
      </c>
      <c r="J20" s="53"/>
      <c r="K20" s="53"/>
      <c r="L20" s="76" t="s">
        <v>336</v>
      </c>
      <c r="M20" s="82">
        <v>71.099999999999994</v>
      </c>
      <c r="N20" s="53"/>
    </row>
    <row r="21" spans="1:14">
      <c r="A21" s="115"/>
      <c r="B21" s="141"/>
      <c r="C21" s="53"/>
      <c r="D21" s="51"/>
      <c r="E21" s="79"/>
      <c r="F21" s="51"/>
      <c r="G21" s="53"/>
      <c r="H21" s="76"/>
      <c r="I21" s="82"/>
      <c r="J21" s="53"/>
      <c r="K21" s="53"/>
      <c r="L21" s="76"/>
      <c r="M21" s="82"/>
      <c r="N21" s="53"/>
    </row>
    <row r="22" spans="1:14">
      <c r="A22" s="115"/>
      <c r="B22" s="270" t="s">
        <v>1238</v>
      </c>
      <c r="C22" s="62"/>
      <c r="D22" s="71" t="s">
        <v>1239</v>
      </c>
      <c r="E22" s="71"/>
      <c r="F22" s="69" t="s">
        <v>338</v>
      </c>
      <c r="G22" s="62"/>
      <c r="H22" s="74">
        <v>4</v>
      </c>
      <c r="I22" s="74"/>
      <c r="J22" s="62"/>
      <c r="K22" s="62"/>
      <c r="L22" s="74">
        <v>7.6</v>
      </c>
      <c r="M22" s="74"/>
      <c r="N22" s="62"/>
    </row>
    <row r="23" spans="1:14">
      <c r="A23" s="115"/>
      <c r="B23" s="270"/>
      <c r="C23" s="62"/>
      <c r="D23" s="71"/>
      <c r="E23" s="71"/>
      <c r="F23" s="69"/>
      <c r="G23" s="62"/>
      <c r="H23" s="74"/>
      <c r="I23" s="74"/>
      <c r="J23" s="62"/>
      <c r="K23" s="62"/>
      <c r="L23" s="74"/>
      <c r="M23" s="74"/>
      <c r="N23" s="62"/>
    </row>
    <row r="24" spans="1:14">
      <c r="A24" s="115"/>
      <c r="B24" s="141" t="s">
        <v>1230</v>
      </c>
      <c r="C24" s="53"/>
      <c r="D24" s="79">
        <v>17.2</v>
      </c>
      <c r="E24" s="79"/>
      <c r="F24" s="53"/>
      <c r="G24" s="53"/>
      <c r="H24" s="82">
        <v>87.9</v>
      </c>
      <c r="I24" s="82"/>
      <c r="J24" s="53"/>
      <c r="K24" s="53"/>
      <c r="L24" s="82">
        <v>50.2</v>
      </c>
      <c r="M24" s="82"/>
      <c r="N24" s="53"/>
    </row>
    <row r="25" spans="1:14" ht="15.75" thickBot="1">
      <c r="A25" s="115"/>
      <c r="B25" s="141"/>
      <c r="C25" s="53"/>
      <c r="D25" s="80"/>
      <c r="E25" s="80"/>
      <c r="F25" s="81"/>
      <c r="G25" s="53"/>
      <c r="H25" s="83"/>
      <c r="I25" s="83"/>
      <c r="J25" s="81"/>
      <c r="K25" s="53"/>
      <c r="L25" s="83"/>
      <c r="M25" s="83"/>
      <c r="N25" s="81"/>
    </row>
    <row r="26" spans="1:14">
      <c r="A26" s="115"/>
      <c r="B26" s="62"/>
      <c r="C26" s="62"/>
      <c r="D26" s="72" t="s">
        <v>1240</v>
      </c>
      <c r="E26" s="72"/>
      <c r="F26" s="70" t="s">
        <v>338</v>
      </c>
      <c r="G26" s="62"/>
      <c r="H26" s="75">
        <v>193.2</v>
      </c>
      <c r="I26" s="75"/>
      <c r="J26" s="73"/>
      <c r="K26" s="62"/>
      <c r="L26" s="75">
        <v>128.9</v>
      </c>
      <c r="M26" s="75"/>
      <c r="N26" s="73"/>
    </row>
    <row r="27" spans="1:14">
      <c r="A27" s="115"/>
      <c r="B27" s="62"/>
      <c r="C27" s="62"/>
      <c r="D27" s="71"/>
      <c r="E27" s="71"/>
      <c r="F27" s="69"/>
      <c r="G27" s="62"/>
      <c r="H27" s="216"/>
      <c r="I27" s="216"/>
      <c r="J27" s="159"/>
      <c r="K27" s="62"/>
      <c r="L27" s="216"/>
      <c r="M27" s="216"/>
      <c r="N27" s="159"/>
    </row>
    <row r="28" spans="1:14">
      <c r="A28" s="115"/>
      <c r="B28" s="30" t="s">
        <v>1241</v>
      </c>
      <c r="C28" s="16"/>
      <c r="D28" s="53"/>
      <c r="E28" s="53"/>
      <c r="F28" s="53"/>
      <c r="G28" s="16"/>
      <c r="H28" s="53"/>
      <c r="I28" s="53"/>
      <c r="J28" s="53"/>
      <c r="K28" s="16"/>
      <c r="L28" s="53"/>
      <c r="M28" s="53"/>
      <c r="N28" s="53"/>
    </row>
    <row r="29" spans="1:14">
      <c r="A29" s="115"/>
      <c r="B29" s="270" t="s">
        <v>1236</v>
      </c>
      <c r="C29" s="62"/>
      <c r="D29" s="71" t="s">
        <v>1242</v>
      </c>
      <c r="E29" s="71"/>
      <c r="F29" s="69" t="s">
        <v>338</v>
      </c>
      <c r="G29" s="62"/>
      <c r="H29" s="74">
        <v>23.3</v>
      </c>
      <c r="I29" s="74"/>
      <c r="J29" s="62"/>
      <c r="K29" s="62"/>
      <c r="L29" s="74">
        <v>221.2</v>
      </c>
      <c r="M29" s="74"/>
      <c r="N29" s="62"/>
    </row>
    <row r="30" spans="1:14">
      <c r="A30" s="115"/>
      <c r="B30" s="270"/>
      <c r="C30" s="62"/>
      <c r="D30" s="71"/>
      <c r="E30" s="71"/>
      <c r="F30" s="69"/>
      <c r="G30" s="62"/>
      <c r="H30" s="74"/>
      <c r="I30" s="74"/>
      <c r="J30" s="62"/>
      <c r="K30" s="62"/>
      <c r="L30" s="74"/>
      <c r="M30" s="74"/>
      <c r="N30" s="62"/>
    </row>
    <row r="31" spans="1:14">
      <c r="A31" s="115"/>
      <c r="B31" s="141" t="s">
        <v>1238</v>
      </c>
      <c r="C31" s="53"/>
      <c r="D31" s="79" t="s">
        <v>1243</v>
      </c>
      <c r="E31" s="79"/>
      <c r="F31" s="51" t="s">
        <v>338</v>
      </c>
      <c r="G31" s="53"/>
      <c r="H31" s="82">
        <v>3</v>
      </c>
      <c r="I31" s="82"/>
      <c r="J31" s="53"/>
      <c r="K31" s="53"/>
      <c r="L31" s="82">
        <v>1.4</v>
      </c>
      <c r="M31" s="82"/>
      <c r="N31" s="53"/>
    </row>
    <row r="32" spans="1:14">
      <c r="A32" s="115"/>
      <c r="B32" s="141"/>
      <c r="C32" s="53"/>
      <c r="D32" s="79"/>
      <c r="E32" s="79"/>
      <c r="F32" s="51"/>
      <c r="G32" s="53"/>
      <c r="H32" s="82"/>
      <c r="I32" s="82"/>
      <c r="J32" s="53"/>
      <c r="K32" s="53"/>
      <c r="L32" s="82"/>
      <c r="M32" s="82"/>
      <c r="N32" s="53"/>
    </row>
    <row r="33" spans="1:23" ht="15.75" thickBot="1">
      <c r="A33" s="115"/>
      <c r="B33" s="269" t="s">
        <v>1230</v>
      </c>
      <c r="C33" s="18"/>
      <c r="D33" s="101" t="s">
        <v>1244</v>
      </c>
      <c r="E33" s="101"/>
      <c r="F33" s="130" t="s">
        <v>338</v>
      </c>
      <c r="G33" s="18"/>
      <c r="H33" s="103" t="s">
        <v>1245</v>
      </c>
      <c r="I33" s="103"/>
      <c r="J33" s="132" t="s">
        <v>338</v>
      </c>
      <c r="K33" s="18"/>
      <c r="L33" s="103" t="s">
        <v>1246</v>
      </c>
      <c r="M33" s="103"/>
      <c r="N33" s="132" t="s">
        <v>338</v>
      </c>
    </row>
    <row r="34" spans="1:23">
      <c r="A34" s="115"/>
      <c r="B34" s="53"/>
      <c r="C34" s="53"/>
      <c r="D34" s="107" t="s">
        <v>1247</v>
      </c>
      <c r="E34" s="107"/>
      <c r="F34" s="105" t="s">
        <v>338</v>
      </c>
      <c r="G34" s="53"/>
      <c r="H34" s="112" t="s">
        <v>1248</v>
      </c>
      <c r="I34" s="112"/>
      <c r="J34" s="110" t="s">
        <v>338</v>
      </c>
      <c r="K34" s="53"/>
      <c r="L34" s="112">
        <v>127</v>
      </c>
      <c r="M34" s="112"/>
      <c r="N34" s="56"/>
    </row>
    <row r="35" spans="1:23" ht="15.75" thickBot="1">
      <c r="A35" s="115"/>
      <c r="B35" s="53"/>
      <c r="C35" s="53"/>
      <c r="D35" s="80"/>
      <c r="E35" s="80"/>
      <c r="F35" s="52"/>
      <c r="G35" s="53"/>
      <c r="H35" s="83"/>
      <c r="I35" s="83"/>
      <c r="J35" s="142"/>
      <c r="K35" s="53"/>
      <c r="L35" s="83"/>
      <c r="M35" s="83"/>
      <c r="N35" s="81"/>
    </row>
    <row r="36" spans="1:23" ht="26.25">
      <c r="A36" s="115"/>
      <c r="B36" s="128" t="s">
        <v>1249</v>
      </c>
      <c r="C36" s="62"/>
      <c r="D36" s="70" t="s">
        <v>336</v>
      </c>
      <c r="E36" s="72" t="s">
        <v>1251</v>
      </c>
      <c r="F36" s="70" t="s">
        <v>338</v>
      </c>
      <c r="G36" s="62"/>
      <c r="H36" s="61" t="s">
        <v>336</v>
      </c>
      <c r="I36" s="75">
        <v>55.1</v>
      </c>
      <c r="J36" s="73"/>
      <c r="K36" s="62"/>
      <c r="L36" s="61" t="s">
        <v>336</v>
      </c>
      <c r="M36" s="75">
        <v>255.9</v>
      </c>
      <c r="N36" s="73"/>
    </row>
    <row r="37" spans="1:23" ht="15.75" thickBot="1">
      <c r="A37" s="115"/>
      <c r="B37" s="128" t="s">
        <v>1250</v>
      </c>
      <c r="C37" s="62"/>
      <c r="D37" s="84"/>
      <c r="E37" s="85"/>
      <c r="F37" s="84"/>
      <c r="G37" s="62"/>
      <c r="H37" s="87"/>
      <c r="I37" s="88"/>
      <c r="J37" s="86"/>
      <c r="K37" s="62"/>
      <c r="L37" s="87"/>
      <c r="M37" s="88"/>
      <c r="N37" s="86"/>
    </row>
    <row r="38" spans="1:23" ht="15.75" thickTop="1">
      <c r="A38" s="115" t="s">
        <v>1884</v>
      </c>
      <c r="B38" s="117" t="s">
        <v>1252</v>
      </c>
      <c r="C38" s="117"/>
      <c r="D38" s="117"/>
      <c r="E38" s="117"/>
      <c r="F38" s="117"/>
      <c r="G38" s="117"/>
      <c r="H38" s="117"/>
      <c r="I38" s="117"/>
      <c r="J38" s="117"/>
      <c r="K38" s="117"/>
      <c r="L38" s="117"/>
      <c r="M38" s="117"/>
      <c r="N38" s="117"/>
      <c r="O38" s="117"/>
      <c r="P38" s="117"/>
      <c r="Q38" s="117"/>
      <c r="R38" s="117"/>
      <c r="S38" s="117"/>
      <c r="T38" s="117"/>
      <c r="U38" s="117"/>
      <c r="V38" s="117"/>
      <c r="W38" s="117"/>
    </row>
    <row r="39" spans="1:23">
      <c r="A39" s="115"/>
      <c r="B39" s="25"/>
      <c r="C39" s="25"/>
      <c r="D39" s="25"/>
      <c r="E39" s="25"/>
      <c r="F39" s="25"/>
      <c r="G39" s="25"/>
      <c r="H39" s="25"/>
      <c r="I39" s="25"/>
      <c r="J39" s="25"/>
      <c r="K39" s="25"/>
      <c r="L39" s="25"/>
      <c r="M39" s="25"/>
      <c r="N39" s="25"/>
      <c r="O39" s="25"/>
      <c r="P39" s="25"/>
      <c r="Q39" s="25"/>
      <c r="R39" s="25"/>
      <c r="S39" s="25"/>
      <c r="T39" s="25"/>
      <c r="U39" s="25"/>
      <c r="V39" s="25"/>
      <c r="W39" s="25"/>
    </row>
    <row r="40" spans="1:23">
      <c r="A40" s="115"/>
      <c r="B40" s="14"/>
      <c r="C40" s="14"/>
      <c r="D40" s="14"/>
      <c r="E40" s="14"/>
      <c r="F40" s="14"/>
      <c r="G40" s="14"/>
      <c r="H40" s="14"/>
      <c r="I40" s="14"/>
      <c r="J40" s="14"/>
      <c r="K40" s="14"/>
      <c r="L40" s="14"/>
      <c r="M40" s="14"/>
      <c r="N40" s="14"/>
      <c r="O40" s="14"/>
      <c r="P40" s="14"/>
      <c r="Q40" s="14"/>
      <c r="R40" s="14"/>
      <c r="S40" s="14"/>
      <c r="T40" s="14"/>
      <c r="U40" s="14"/>
      <c r="V40" s="14"/>
      <c r="W40" s="14"/>
    </row>
    <row r="41" spans="1:23" ht="15.75" thickBot="1">
      <c r="A41" s="115"/>
      <c r="B41" s="16"/>
      <c r="C41" s="16"/>
      <c r="D41" s="50" t="s">
        <v>326</v>
      </c>
      <c r="E41" s="50"/>
      <c r="F41" s="50"/>
      <c r="G41" s="50"/>
      <c r="H41" s="50"/>
      <c r="I41" s="50"/>
      <c r="J41" s="50"/>
      <c r="K41" s="50"/>
      <c r="L41" s="50"/>
      <c r="M41" s="50"/>
      <c r="N41" s="50"/>
      <c r="O41" s="50"/>
      <c r="P41" s="50"/>
      <c r="Q41" s="50"/>
      <c r="R41" s="50"/>
      <c r="S41" s="50"/>
      <c r="T41" s="50"/>
      <c r="U41" s="50"/>
      <c r="V41" s="50"/>
      <c r="W41" s="50"/>
    </row>
    <row r="42" spans="1:23" ht="15.75" thickBot="1">
      <c r="A42" s="115"/>
      <c r="B42" s="16"/>
      <c r="C42" s="16"/>
      <c r="D42" s="97">
        <v>2014</v>
      </c>
      <c r="E42" s="97"/>
      <c r="F42" s="97"/>
      <c r="G42" s="97"/>
      <c r="H42" s="97"/>
      <c r="I42" s="97"/>
      <c r="J42" s="16"/>
      <c r="K42" s="98">
        <v>2013</v>
      </c>
      <c r="L42" s="98"/>
      <c r="M42" s="98"/>
      <c r="N42" s="98"/>
      <c r="O42" s="98"/>
      <c r="P42" s="98"/>
      <c r="Q42" s="16"/>
      <c r="R42" s="98">
        <v>2012</v>
      </c>
      <c r="S42" s="98"/>
      <c r="T42" s="98"/>
      <c r="U42" s="98"/>
      <c r="V42" s="98"/>
      <c r="W42" s="98"/>
    </row>
    <row r="43" spans="1:23">
      <c r="A43" s="115"/>
      <c r="B43" s="175" t="s">
        <v>1253</v>
      </c>
      <c r="C43" s="62"/>
      <c r="D43" s="70" t="s">
        <v>336</v>
      </c>
      <c r="E43" s="72" t="s">
        <v>1254</v>
      </c>
      <c r="F43" s="70" t="s">
        <v>338</v>
      </c>
      <c r="G43" s="73"/>
      <c r="H43" s="72">
        <v>35</v>
      </c>
      <c r="I43" s="70" t="s">
        <v>1255</v>
      </c>
      <c r="J43" s="62"/>
      <c r="K43" s="61" t="s">
        <v>336</v>
      </c>
      <c r="L43" s="75">
        <v>171.3</v>
      </c>
      <c r="M43" s="73"/>
      <c r="N43" s="73"/>
      <c r="O43" s="75">
        <v>35</v>
      </c>
      <c r="P43" s="61" t="s">
        <v>1255</v>
      </c>
      <c r="Q43" s="62"/>
      <c r="R43" s="61" t="s">
        <v>336</v>
      </c>
      <c r="S43" s="75" t="s">
        <v>1256</v>
      </c>
      <c r="T43" s="61" t="s">
        <v>338</v>
      </c>
      <c r="U43" s="73"/>
      <c r="V43" s="75">
        <v>35</v>
      </c>
      <c r="W43" s="61" t="s">
        <v>1255</v>
      </c>
    </row>
    <row r="44" spans="1:23">
      <c r="A44" s="115"/>
      <c r="B44" s="175"/>
      <c r="C44" s="62"/>
      <c r="D44" s="184"/>
      <c r="E44" s="185"/>
      <c r="F44" s="184"/>
      <c r="G44" s="62"/>
      <c r="H44" s="185"/>
      <c r="I44" s="184"/>
      <c r="J44" s="62"/>
      <c r="K44" s="192"/>
      <c r="L44" s="216"/>
      <c r="M44" s="159"/>
      <c r="N44" s="62"/>
      <c r="O44" s="216"/>
      <c r="P44" s="192"/>
      <c r="Q44" s="62"/>
      <c r="R44" s="192"/>
      <c r="S44" s="216"/>
      <c r="T44" s="192"/>
      <c r="U44" s="159"/>
      <c r="V44" s="216"/>
      <c r="W44" s="192"/>
    </row>
    <row r="45" spans="1:23">
      <c r="A45" s="115"/>
      <c r="B45" s="30" t="s">
        <v>1257</v>
      </c>
      <c r="C45" s="16"/>
      <c r="D45" s="53"/>
      <c r="E45" s="53"/>
      <c r="F45" s="53"/>
      <c r="G45" s="16"/>
      <c r="H45" s="53"/>
      <c r="I45" s="53"/>
      <c r="J45" s="16"/>
      <c r="K45" s="53"/>
      <c r="L45" s="53"/>
      <c r="M45" s="53"/>
      <c r="N45" s="16"/>
      <c r="O45" s="53"/>
      <c r="P45" s="53"/>
      <c r="Q45" s="16"/>
      <c r="R45" s="53"/>
      <c r="S45" s="53"/>
      <c r="T45" s="53"/>
      <c r="U45" s="16"/>
      <c r="V45" s="53"/>
      <c r="W45" s="53"/>
    </row>
    <row r="46" spans="1:23">
      <c r="A46" s="115"/>
      <c r="B46" s="270" t="s">
        <v>503</v>
      </c>
      <c r="C46" s="62"/>
      <c r="D46" s="71" t="s">
        <v>1258</v>
      </c>
      <c r="E46" s="71"/>
      <c r="F46" s="69" t="s">
        <v>338</v>
      </c>
      <c r="G46" s="62"/>
      <c r="H46" s="71" t="s">
        <v>450</v>
      </c>
      <c r="I46" s="62"/>
      <c r="J46" s="62"/>
      <c r="K46" s="74" t="s">
        <v>897</v>
      </c>
      <c r="L46" s="74"/>
      <c r="M46" s="60" t="s">
        <v>338</v>
      </c>
      <c r="N46" s="62"/>
      <c r="O46" s="74" t="s">
        <v>1259</v>
      </c>
      <c r="P46" s="60" t="s">
        <v>338</v>
      </c>
      <c r="Q46" s="62"/>
      <c r="R46" s="74">
        <v>62.3</v>
      </c>
      <c r="S46" s="74"/>
      <c r="T46" s="62"/>
      <c r="U46" s="62"/>
      <c r="V46" s="74" t="s">
        <v>1260</v>
      </c>
      <c r="W46" s="60" t="s">
        <v>338</v>
      </c>
    </row>
    <row r="47" spans="1:23">
      <c r="A47" s="115"/>
      <c r="B47" s="270"/>
      <c r="C47" s="62"/>
      <c r="D47" s="71"/>
      <c r="E47" s="71"/>
      <c r="F47" s="69"/>
      <c r="G47" s="62"/>
      <c r="H47" s="71"/>
      <c r="I47" s="62"/>
      <c r="J47" s="62"/>
      <c r="K47" s="74"/>
      <c r="L47" s="74"/>
      <c r="M47" s="60"/>
      <c r="N47" s="62"/>
      <c r="O47" s="74"/>
      <c r="P47" s="60"/>
      <c r="Q47" s="62"/>
      <c r="R47" s="74"/>
      <c r="S47" s="74"/>
      <c r="T47" s="62"/>
      <c r="U47" s="62"/>
      <c r="V47" s="74"/>
      <c r="W47" s="60"/>
    </row>
    <row r="48" spans="1:23">
      <c r="A48" s="115"/>
      <c r="B48" s="141" t="s">
        <v>1261</v>
      </c>
      <c r="C48" s="53"/>
      <c r="D48" s="79">
        <v>290.10000000000002</v>
      </c>
      <c r="E48" s="79"/>
      <c r="F48" s="53"/>
      <c r="G48" s="53"/>
      <c r="H48" s="79" t="s">
        <v>919</v>
      </c>
      <c r="I48" s="51" t="s">
        <v>338</v>
      </c>
      <c r="J48" s="53"/>
      <c r="K48" s="82" t="s">
        <v>937</v>
      </c>
      <c r="L48" s="82"/>
      <c r="M48" s="76" t="s">
        <v>338</v>
      </c>
      <c r="N48" s="53"/>
      <c r="O48" s="82" t="s">
        <v>1262</v>
      </c>
      <c r="P48" s="76" t="s">
        <v>338</v>
      </c>
      <c r="Q48" s="53"/>
      <c r="R48" s="82">
        <v>61</v>
      </c>
      <c r="S48" s="82"/>
      <c r="T48" s="53"/>
      <c r="U48" s="53"/>
      <c r="V48" s="82" t="s">
        <v>1263</v>
      </c>
      <c r="W48" s="76" t="s">
        <v>338</v>
      </c>
    </row>
    <row r="49" spans="1:23">
      <c r="A49" s="115"/>
      <c r="B49" s="141"/>
      <c r="C49" s="53"/>
      <c r="D49" s="79"/>
      <c r="E49" s="79"/>
      <c r="F49" s="53"/>
      <c r="G49" s="53"/>
      <c r="H49" s="79"/>
      <c r="I49" s="51"/>
      <c r="J49" s="53"/>
      <c r="K49" s="82"/>
      <c r="L49" s="82"/>
      <c r="M49" s="76"/>
      <c r="N49" s="53"/>
      <c r="O49" s="82"/>
      <c r="P49" s="76"/>
      <c r="Q49" s="53"/>
      <c r="R49" s="82"/>
      <c r="S49" s="82"/>
      <c r="T49" s="53"/>
      <c r="U49" s="53"/>
      <c r="V49" s="82"/>
      <c r="W49" s="76"/>
    </row>
    <row r="50" spans="1:23">
      <c r="A50" s="115"/>
      <c r="B50" s="270" t="s">
        <v>1264</v>
      </c>
      <c r="C50" s="62"/>
      <c r="D50" s="71">
        <v>13</v>
      </c>
      <c r="E50" s="71"/>
      <c r="F50" s="62"/>
      <c r="G50" s="62"/>
      <c r="H50" s="71" t="s">
        <v>1265</v>
      </c>
      <c r="I50" s="69" t="s">
        <v>338</v>
      </c>
      <c r="J50" s="62"/>
      <c r="K50" s="74" t="s">
        <v>450</v>
      </c>
      <c r="L50" s="74"/>
      <c r="M50" s="62"/>
      <c r="N50" s="62"/>
      <c r="O50" s="74" t="s">
        <v>450</v>
      </c>
      <c r="P50" s="62"/>
      <c r="Q50" s="62"/>
      <c r="R50" s="74" t="s">
        <v>1266</v>
      </c>
      <c r="S50" s="74"/>
      <c r="T50" s="60" t="s">
        <v>338</v>
      </c>
      <c r="U50" s="62"/>
      <c r="V50" s="74">
        <v>71.2</v>
      </c>
      <c r="W50" s="62"/>
    </row>
    <row r="51" spans="1:23">
      <c r="A51" s="115"/>
      <c r="B51" s="270"/>
      <c r="C51" s="62"/>
      <c r="D51" s="71"/>
      <c r="E51" s="71"/>
      <c r="F51" s="62"/>
      <c r="G51" s="62"/>
      <c r="H51" s="71"/>
      <c r="I51" s="69"/>
      <c r="J51" s="62"/>
      <c r="K51" s="74"/>
      <c r="L51" s="74"/>
      <c r="M51" s="62"/>
      <c r="N51" s="62"/>
      <c r="O51" s="74"/>
      <c r="P51" s="62"/>
      <c r="Q51" s="62"/>
      <c r="R51" s="74"/>
      <c r="S51" s="74"/>
      <c r="T51" s="60"/>
      <c r="U51" s="62"/>
      <c r="V51" s="74"/>
      <c r="W51" s="62"/>
    </row>
    <row r="52" spans="1:23">
      <c r="A52" s="115"/>
      <c r="B52" s="141" t="s">
        <v>1267</v>
      </c>
      <c r="C52" s="53"/>
      <c r="D52" s="79" t="s">
        <v>1268</v>
      </c>
      <c r="E52" s="79"/>
      <c r="F52" s="51" t="s">
        <v>338</v>
      </c>
      <c r="G52" s="53"/>
      <c r="H52" s="79">
        <v>0.9</v>
      </c>
      <c r="I52" s="53"/>
      <c r="J52" s="53"/>
      <c r="K52" s="82" t="s">
        <v>1269</v>
      </c>
      <c r="L52" s="82"/>
      <c r="M52" s="76" t="s">
        <v>338</v>
      </c>
      <c r="N52" s="53"/>
      <c r="O52" s="82" t="s">
        <v>1270</v>
      </c>
      <c r="P52" s="76" t="s">
        <v>338</v>
      </c>
      <c r="Q52" s="53"/>
      <c r="R52" s="82" t="s">
        <v>1271</v>
      </c>
      <c r="S52" s="82"/>
      <c r="T52" s="76" t="s">
        <v>338</v>
      </c>
      <c r="U52" s="53"/>
      <c r="V52" s="82">
        <v>21.7</v>
      </c>
      <c r="W52" s="53"/>
    </row>
    <row r="53" spans="1:23">
      <c r="A53" s="115"/>
      <c r="B53" s="141"/>
      <c r="C53" s="53"/>
      <c r="D53" s="79"/>
      <c r="E53" s="79"/>
      <c r="F53" s="51"/>
      <c r="G53" s="53"/>
      <c r="H53" s="79"/>
      <c r="I53" s="53"/>
      <c r="J53" s="53"/>
      <c r="K53" s="82"/>
      <c r="L53" s="82"/>
      <c r="M53" s="76"/>
      <c r="N53" s="53"/>
      <c r="O53" s="82"/>
      <c r="P53" s="76"/>
      <c r="Q53" s="53"/>
      <c r="R53" s="82"/>
      <c r="S53" s="82"/>
      <c r="T53" s="76"/>
      <c r="U53" s="53"/>
      <c r="V53" s="82"/>
      <c r="W53" s="53"/>
    </row>
    <row r="54" spans="1:23">
      <c r="A54" s="115"/>
      <c r="B54" s="270" t="s">
        <v>1272</v>
      </c>
      <c r="C54" s="62"/>
      <c r="D54" s="71">
        <v>592</v>
      </c>
      <c r="E54" s="71"/>
      <c r="F54" s="62"/>
      <c r="G54" s="62"/>
      <c r="H54" s="71" t="s">
        <v>1273</v>
      </c>
      <c r="I54" s="69" t="s">
        <v>338</v>
      </c>
      <c r="J54" s="62"/>
      <c r="K54" s="74" t="s">
        <v>1274</v>
      </c>
      <c r="L54" s="74"/>
      <c r="M54" s="60" t="s">
        <v>338</v>
      </c>
      <c r="N54" s="62"/>
      <c r="O54" s="74" t="s">
        <v>628</v>
      </c>
      <c r="P54" s="60" t="s">
        <v>338</v>
      </c>
      <c r="Q54" s="62"/>
      <c r="R54" s="74">
        <v>65.2</v>
      </c>
      <c r="S54" s="74"/>
      <c r="T54" s="62"/>
      <c r="U54" s="62"/>
      <c r="V54" s="74" t="s">
        <v>1275</v>
      </c>
      <c r="W54" s="60" t="s">
        <v>338</v>
      </c>
    </row>
    <row r="55" spans="1:23">
      <c r="A55" s="115"/>
      <c r="B55" s="270"/>
      <c r="C55" s="62"/>
      <c r="D55" s="71"/>
      <c r="E55" s="71"/>
      <c r="F55" s="62"/>
      <c r="G55" s="62"/>
      <c r="H55" s="71"/>
      <c r="I55" s="69"/>
      <c r="J55" s="62"/>
      <c r="K55" s="74"/>
      <c r="L55" s="74"/>
      <c r="M55" s="60"/>
      <c r="N55" s="62"/>
      <c r="O55" s="74"/>
      <c r="P55" s="60"/>
      <c r="Q55" s="62"/>
      <c r="R55" s="74"/>
      <c r="S55" s="74"/>
      <c r="T55" s="62"/>
      <c r="U55" s="62"/>
      <c r="V55" s="74"/>
      <c r="W55" s="60"/>
    </row>
    <row r="56" spans="1:23">
      <c r="A56" s="115"/>
      <c r="B56" s="141" t="s">
        <v>1276</v>
      </c>
      <c r="C56" s="53"/>
      <c r="D56" s="79" t="s">
        <v>1277</v>
      </c>
      <c r="E56" s="79"/>
      <c r="F56" s="51" t="s">
        <v>338</v>
      </c>
      <c r="G56" s="53"/>
      <c r="H56" s="79">
        <v>0.5</v>
      </c>
      <c r="I56" s="53"/>
      <c r="J56" s="53"/>
      <c r="K56" s="82" t="s">
        <v>1278</v>
      </c>
      <c r="L56" s="82"/>
      <c r="M56" s="76" t="s">
        <v>338</v>
      </c>
      <c r="N56" s="53"/>
      <c r="O56" s="82" t="s">
        <v>1279</v>
      </c>
      <c r="P56" s="76" t="s">
        <v>338</v>
      </c>
      <c r="Q56" s="53"/>
      <c r="R56" s="82" t="s">
        <v>1280</v>
      </c>
      <c r="S56" s="82"/>
      <c r="T56" s="76" t="s">
        <v>338</v>
      </c>
      <c r="U56" s="53"/>
      <c r="V56" s="82">
        <v>21.5</v>
      </c>
      <c r="W56" s="53"/>
    </row>
    <row r="57" spans="1:23">
      <c r="A57" s="115"/>
      <c r="B57" s="141"/>
      <c r="C57" s="53"/>
      <c r="D57" s="79"/>
      <c r="E57" s="79"/>
      <c r="F57" s="51"/>
      <c r="G57" s="53"/>
      <c r="H57" s="79"/>
      <c r="I57" s="53"/>
      <c r="J57" s="53"/>
      <c r="K57" s="82"/>
      <c r="L57" s="82"/>
      <c r="M57" s="76"/>
      <c r="N57" s="53"/>
      <c r="O57" s="82"/>
      <c r="P57" s="76"/>
      <c r="Q57" s="53"/>
      <c r="R57" s="82"/>
      <c r="S57" s="82"/>
      <c r="T57" s="76"/>
      <c r="U57" s="53"/>
      <c r="V57" s="82"/>
      <c r="W57" s="53"/>
    </row>
    <row r="58" spans="1:23">
      <c r="A58" s="115"/>
      <c r="B58" s="270" t="s">
        <v>1281</v>
      </c>
      <c r="C58" s="62"/>
      <c r="D58" s="71">
        <v>22.7</v>
      </c>
      <c r="E58" s="71"/>
      <c r="F58" s="62"/>
      <c r="G58" s="62"/>
      <c r="H58" s="71" t="s">
        <v>1282</v>
      </c>
      <c r="I58" s="69" t="s">
        <v>338</v>
      </c>
      <c r="J58" s="62"/>
      <c r="K58" s="74">
        <v>20.5</v>
      </c>
      <c r="L58" s="74"/>
      <c r="M58" s="62"/>
      <c r="N58" s="62"/>
      <c r="O58" s="74">
        <v>4.2</v>
      </c>
      <c r="P58" s="62"/>
      <c r="Q58" s="62"/>
      <c r="R58" s="74">
        <v>202.2</v>
      </c>
      <c r="S58" s="74"/>
      <c r="T58" s="62"/>
      <c r="U58" s="62"/>
      <c r="V58" s="74" t="s">
        <v>1283</v>
      </c>
      <c r="W58" s="60" t="s">
        <v>338</v>
      </c>
    </row>
    <row r="59" spans="1:23">
      <c r="A59" s="115"/>
      <c r="B59" s="270"/>
      <c r="C59" s="62"/>
      <c r="D59" s="71"/>
      <c r="E59" s="71"/>
      <c r="F59" s="62"/>
      <c r="G59" s="62"/>
      <c r="H59" s="71"/>
      <c r="I59" s="69"/>
      <c r="J59" s="62"/>
      <c r="K59" s="74"/>
      <c r="L59" s="74"/>
      <c r="M59" s="62"/>
      <c r="N59" s="62"/>
      <c r="O59" s="74"/>
      <c r="P59" s="62"/>
      <c r="Q59" s="62"/>
      <c r="R59" s="74"/>
      <c r="S59" s="74"/>
      <c r="T59" s="62"/>
      <c r="U59" s="62"/>
      <c r="V59" s="74"/>
      <c r="W59" s="60"/>
    </row>
    <row r="60" spans="1:23">
      <c r="A60" s="115"/>
      <c r="B60" s="141" t="s">
        <v>1284</v>
      </c>
      <c r="C60" s="53"/>
      <c r="D60" s="79" t="s">
        <v>1285</v>
      </c>
      <c r="E60" s="79"/>
      <c r="F60" s="51" t="s">
        <v>338</v>
      </c>
      <c r="G60" s="53"/>
      <c r="H60" s="79">
        <v>0.5</v>
      </c>
      <c r="I60" s="53"/>
      <c r="J60" s="53"/>
      <c r="K60" s="82">
        <v>5.6</v>
      </c>
      <c r="L60" s="82"/>
      <c r="M60" s="53"/>
      <c r="N60" s="53"/>
      <c r="O60" s="82">
        <v>1.1000000000000001</v>
      </c>
      <c r="P60" s="53"/>
      <c r="Q60" s="53"/>
      <c r="R60" s="82">
        <v>7.3</v>
      </c>
      <c r="S60" s="82"/>
      <c r="T60" s="53"/>
      <c r="U60" s="53"/>
      <c r="V60" s="82" t="s">
        <v>937</v>
      </c>
      <c r="W60" s="76" t="s">
        <v>338</v>
      </c>
    </row>
    <row r="61" spans="1:23">
      <c r="A61" s="115"/>
      <c r="B61" s="141"/>
      <c r="C61" s="53"/>
      <c r="D61" s="79"/>
      <c r="E61" s="79"/>
      <c r="F61" s="51"/>
      <c r="G61" s="53"/>
      <c r="H61" s="79"/>
      <c r="I61" s="53"/>
      <c r="J61" s="53"/>
      <c r="K61" s="82"/>
      <c r="L61" s="82"/>
      <c r="M61" s="53"/>
      <c r="N61" s="53"/>
      <c r="O61" s="82"/>
      <c r="P61" s="53"/>
      <c r="Q61" s="53"/>
      <c r="R61" s="82"/>
      <c r="S61" s="82"/>
      <c r="T61" s="53"/>
      <c r="U61" s="53"/>
      <c r="V61" s="82"/>
      <c r="W61" s="76"/>
    </row>
    <row r="62" spans="1:23">
      <c r="A62" s="115"/>
      <c r="B62" s="270" t="s">
        <v>1286</v>
      </c>
      <c r="C62" s="62"/>
      <c r="D62" s="71" t="s">
        <v>1287</v>
      </c>
      <c r="E62" s="71"/>
      <c r="F62" s="69" t="s">
        <v>338</v>
      </c>
      <c r="G62" s="62"/>
      <c r="H62" s="71">
        <v>3.6</v>
      </c>
      <c r="I62" s="62"/>
      <c r="J62" s="62"/>
      <c r="K62" s="74" t="s">
        <v>450</v>
      </c>
      <c r="L62" s="74"/>
      <c r="M62" s="62"/>
      <c r="N62" s="62"/>
      <c r="O62" s="74" t="s">
        <v>450</v>
      </c>
      <c r="P62" s="62"/>
      <c r="Q62" s="62"/>
      <c r="R62" s="74" t="s">
        <v>450</v>
      </c>
      <c r="S62" s="74"/>
      <c r="T62" s="62"/>
      <c r="U62" s="62"/>
      <c r="V62" s="74" t="s">
        <v>450</v>
      </c>
      <c r="W62" s="62"/>
    </row>
    <row r="63" spans="1:23">
      <c r="A63" s="115"/>
      <c r="B63" s="270"/>
      <c r="C63" s="62"/>
      <c r="D63" s="71"/>
      <c r="E63" s="71"/>
      <c r="F63" s="69"/>
      <c r="G63" s="62"/>
      <c r="H63" s="71"/>
      <c r="I63" s="62"/>
      <c r="J63" s="62"/>
      <c r="K63" s="74"/>
      <c r="L63" s="74"/>
      <c r="M63" s="62"/>
      <c r="N63" s="62"/>
      <c r="O63" s="74"/>
      <c r="P63" s="62"/>
      <c r="Q63" s="62"/>
      <c r="R63" s="74"/>
      <c r="S63" s="74"/>
      <c r="T63" s="62"/>
      <c r="U63" s="62"/>
      <c r="V63" s="74"/>
      <c r="W63" s="62"/>
    </row>
    <row r="64" spans="1:23">
      <c r="A64" s="115"/>
      <c r="B64" s="141" t="s">
        <v>1288</v>
      </c>
      <c r="C64" s="53"/>
      <c r="D64" s="79" t="s">
        <v>450</v>
      </c>
      <c r="E64" s="79"/>
      <c r="F64" s="53"/>
      <c r="G64" s="53"/>
      <c r="H64" s="79" t="s">
        <v>450</v>
      </c>
      <c r="I64" s="53"/>
      <c r="J64" s="53"/>
      <c r="K64" s="82" t="s">
        <v>869</v>
      </c>
      <c r="L64" s="82"/>
      <c r="M64" s="76" t="s">
        <v>338</v>
      </c>
      <c r="N64" s="53"/>
      <c r="O64" s="82" t="s">
        <v>905</v>
      </c>
      <c r="P64" s="76" t="s">
        <v>338</v>
      </c>
      <c r="Q64" s="53"/>
      <c r="R64" s="82" t="s">
        <v>1289</v>
      </c>
      <c r="S64" s="82"/>
      <c r="T64" s="76" t="s">
        <v>338</v>
      </c>
      <c r="U64" s="53"/>
      <c r="V64" s="82">
        <v>0.9</v>
      </c>
      <c r="W64" s="53"/>
    </row>
    <row r="65" spans="1:23">
      <c r="A65" s="115"/>
      <c r="B65" s="141"/>
      <c r="C65" s="53"/>
      <c r="D65" s="79"/>
      <c r="E65" s="79"/>
      <c r="F65" s="53"/>
      <c r="G65" s="53"/>
      <c r="H65" s="79"/>
      <c r="I65" s="53"/>
      <c r="J65" s="53"/>
      <c r="K65" s="82"/>
      <c r="L65" s="82"/>
      <c r="M65" s="76"/>
      <c r="N65" s="53"/>
      <c r="O65" s="82"/>
      <c r="P65" s="76"/>
      <c r="Q65" s="53"/>
      <c r="R65" s="82"/>
      <c r="S65" s="82"/>
      <c r="T65" s="76"/>
      <c r="U65" s="53"/>
      <c r="V65" s="82"/>
      <c r="W65" s="53"/>
    </row>
    <row r="66" spans="1:23">
      <c r="A66" s="115"/>
      <c r="B66" s="270" t="s">
        <v>1290</v>
      </c>
      <c r="C66" s="62"/>
      <c r="D66" s="144">
        <v>1660.6</v>
      </c>
      <c r="E66" s="144"/>
      <c r="F66" s="62"/>
      <c r="G66" s="62"/>
      <c r="H66" s="71" t="s">
        <v>1291</v>
      </c>
      <c r="I66" s="69" t="s">
        <v>338</v>
      </c>
      <c r="J66" s="62"/>
      <c r="K66" s="74">
        <v>73</v>
      </c>
      <c r="L66" s="74"/>
      <c r="M66" s="62"/>
      <c r="N66" s="62"/>
      <c r="O66" s="74">
        <v>14.9</v>
      </c>
      <c r="P66" s="62"/>
      <c r="Q66" s="62"/>
      <c r="R66" s="74">
        <v>634.5</v>
      </c>
      <c r="S66" s="74"/>
      <c r="T66" s="62"/>
      <c r="U66" s="62"/>
      <c r="V66" s="74" t="s">
        <v>1292</v>
      </c>
      <c r="W66" s="60" t="s">
        <v>338</v>
      </c>
    </row>
    <row r="67" spans="1:23">
      <c r="A67" s="115"/>
      <c r="B67" s="270"/>
      <c r="C67" s="62"/>
      <c r="D67" s="144"/>
      <c r="E67" s="144"/>
      <c r="F67" s="62"/>
      <c r="G67" s="62"/>
      <c r="H67" s="71"/>
      <c r="I67" s="69"/>
      <c r="J67" s="62"/>
      <c r="K67" s="74"/>
      <c r="L67" s="74"/>
      <c r="M67" s="62"/>
      <c r="N67" s="62"/>
      <c r="O67" s="74"/>
      <c r="P67" s="62"/>
      <c r="Q67" s="62"/>
      <c r="R67" s="74"/>
      <c r="S67" s="74"/>
      <c r="T67" s="62"/>
      <c r="U67" s="62"/>
      <c r="V67" s="74"/>
      <c r="W67" s="60"/>
    </row>
    <row r="68" spans="1:23">
      <c r="A68" s="115"/>
      <c r="B68" s="141" t="s">
        <v>1293</v>
      </c>
      <c r="C68" s="53"/>
      <c r="D68" s="79">
        <v>0.2</v>
      </c>
      <c r="E68" s="79"/>
      <c r="F68" s="53"/>
      <c r="G68" s="53"/>
      <c r="H68" s="79" t="s">
        <v>450</v>
      </c>
      <c r="I68" s="53"/>
      <c r="J68" s="53"/>
      <c r="K68" s="82">
        <v>19.600000000000001</v>
      </c>
      <c r="L68" s="82"/>
      <c r="M68" s="53"/>
      <c r="N68" s="53"/>
      <c r="O68" s="82">
        <v>5.3</v>
      </c>
      <c r="P68" s="53"/>
      <c r="Q68" s="53"/>
      <c r="R68" s="82" t="s">
        <v>1294</v>
      </c>
      <c r="S68" s="82"/>
      <c r="T68" s="76" t="s">
        <v>338</v>
      </c>
      <c r="U68" s="53"/>
      <c r="V68" s="82">
        <v>2.9</v>
      </c>
      <c r="W68" s="53"/>
    </row>
    <row r="69" spans="1:23">
      <c r="A69" s="115"/>
      <c r="B69" s="141"/>
      <c r="C69" s="53"/>
      <c r="D69" s="79"/>
      <c r="E69" s="79"/>
      <c r="F69" s="53"/>
      <c r="G69" s="53"/>
      <c r="H69" s="79"/>
      <c r="I69" s="53"/>
      <c r="J69" s="53"/>
      <c r="K69" s="82"/>
      <c r="L69" s="82"/>
      <c r="M69" s="53"/>
      <c r="N69" s="53"/>
      <c r="O69" s="82"/>
      <c r="P69" s="53"/>
      <c r="Q69" s="53"/>
      <c r="R69" s="82"/>
      <c r="S69" s="82"/>
      <c r="T69" s="76"/>
      <c r="U69" s="53"/>
      <c r="V69" s="82"/>
      <c r="W69" s="53"/>
    </row>
    <row r="70" spans="1:23">
      <c r="A70" s="115"/>
      <c r="B70" s="270" t="s">
        <v>1295</v>
      </c>
      <c r="C70" s="62"/>
      <c r="D70" s="71" t="s">
        <v>1296</v>
      </c>
      <c r="E70" s="71"/>
      <c r="F70" s="69" t="s">
        <v>338</v>
      </c>
      <c r="G70" s="62"/>
      <c r="H70" s="71">
        <v>0.1</v>
      </c>
      <c r="I70" s="62"/>
      <c r="J70" s="62"/>
      <c r="K70" s="74" t="s">
        <v>1297</v>
      </c>
      <c r="L70" s="74"/>
      <c r="M70" s="60" t="s">
        <v>338</v>
      </c>
      <c r="N70" s="62"/>
      <c r="O70" s="74" t="s">
        <v>921</v>
      </c>
      <c r="P70" s="60" t="s">
        <v>338</v>
      </c>
      <c r="Q70" s="62"/>
      <c r="R70" s="74" t="s">
        <v>1298</v>
      </c>
      <c r="S70" s="74"/>
      <c r="T70" s="60" t="s">
        <v>338</v>
      </c>
      <c r="U70" s="62"/>
      <c r="V70" s="74">
        <v>1.1000000000000001</v>
      </c>
      <c r="W70" s="62"/>
    </row>
    <row r="71" spans="1:23">
      <c r="A71" s="115"/>
      <c r="B71" s="270"/>
      <c r="C71" s="62"/>
      <c r="D71" s="71"/>
      <c r="E71" s="71"/>
      <c r="F71" s="69"/>
      <c r="G71" s="62"/>
      <c r="H71" s="71"/>
      <c r="I71" s="62"/>
      <c r="J71" s="62"/>
      <c r="K71" s="74"/>
      <c r="L71" s="74"/>
      <c r="M71" s="60"/>
      <c r="N71" s="62"/>
      <c r="O71" s="74"/>
      <c r="P71" s="60"/>
      <c r="Q71" s="62"/>
      <c r="R71" s="74"/>
      <c r="S71" s="74"/>
      <c r="T71" s="60"/>
      <c r="U71" s="62"/>
      <c r="V71" s="74"/>
      <c r="W71" s="62"/>
    </row>
    <row r="72" spans="1:23">
      <c r="A72" s="115"/>
      <c r="B72" s="141" t="s">
        <v>1299</v>
      </c>
      <c r="C72" s="53"/>
      <c r="D72" s="79">
        <v>16.5</v>
      </c>
      <c r="E72" s="79"/>
      <c r="F72" s="53"/>
      <c r="G72" s="53"/>
      <c r="H72" s="79" t="s">
        <v>1282</v>
      </c>
      <c r="I72" s="51" t="s">
        <v>338</v>
      </c>
      <c r="J72" s="53"/>
      <c r="K72" s="82">
        <v>2.9</v>
      </c>
      <c r="L72" s="82"/>
      <c r="M72" s="53"/>
      <c r="N72" s="53"/>
      <c r="O72" s="82">
        <v>0.6</v>
      </c>
      <c r="P72" s="53"/>
      <c r="Q72" s="53"/>
      <c r="R72" s="82" t="s">
        <v>905</v>
      </c>
      <c r="S72" s="82"/>
      <c r="T72" s="76" t="s">
        <v>338</v>
      </c>
      <c r="U72" s="53"/>
      <c r="V72" s="82">
        <v>0.4</v>
      </c>
      <c r="W72" s="53"/>
    </row>
    <row r="73" spans="1:23" ht="15.75" thickBot="1">
      <c r="A73" s="115"/>
      <c r="B73" s="141"/>
      <c r="C73" s="53"/>
      <c r="D73" s="80"/>
      <c r="E73" s="80"/>
      <c r="F73" s="81"/>
      <c r="G73" s="53"/>
      <c r="H73" s="80"/>
      <c r="I73" s="52"/>
      <c r="J73" s="53"/>
      <c r="K73" s="83"/>
      <c r="L73" s="83"/>
      <c r="M73" s="81"/>
      <c r="N73" s="53"/>
      <c r="O73" s="83"/>
      <c r="P73" s="81"/>
      <c r="Q73" s="53"/>
      <c r="R73" s="83"/>
      <c r="S73" s="83"/>
      <c r="T73" s="142"/>
      <c r="U73" s="53"/>
      <c r="V73" s="83"/>
      <c r="W73" s="81"/>
    </row>
    <row r="74" spans="1:23">
      <c r="A74" s="115"/>
      <c r="B74" s="175" t="s">
        <v>1300</v>
      </c>
      <c r="C74" s="62"/>
      <c r="D74" s="70" t="s">
        <v>336</v>
      </c>
      <c r="E74" s="72" t="s">
        <v>1251</v>
      </c>
      <c r="F74" s="70" t="s">
        <v>338</v>
      </c>
      <c r="G74" s="62"/>
      <c r="H74" s="72">
        <v>13.6</v>
      </c>
      <c r="I74" s="70" t="s">
        <v>1255</v>
      </c>
      <c r="J74" s="62"/>
      <c r="K74" s="61" t="s">
        <v>336</v>
      </c>
      <c r="L74" s="75">
        <v>55.1</v>
      </c>
      <c r="M74" s="73"/>
      <c r="N74" s="62"/>
      <c r="O74" s="75">
        <v>11.3</v>
      </c>
      <c r="P74" s="61" t="s">
        <v>1255</v>
      </c>
      <c r="Q74" s="62"/>
      <c r="R74" s="61" t="s">
        <v>336</v>
      </c>
      <c r="S74" s="75">
        <v>255.9</v>
      </c>
      <c r="T74" s="73"/>
      <c r="U74" s="62"/>
      <c r="V74" s="75" t="s">
        <v>1301</v>
      </c>
      <c r="W74" s="61" t="s">
        <v>1302</v>
      </c>
    </row>
    <row r="75" spans="1:23" ht="15.75" thickBot="1">
      <c r="A75" s="115"/>
      <c r="B75" s="175"/>
      <c r="C75" s="62"/>
      <c r="D75" s="84"/>
      <c r="E75" s="85"/>
      <c r="F75" s="84"/>
      <c r="G75" s="62"/>
      <c r="H75" s="85"/>
      <c r="I75" s="84"/>
      <c r="J75" s="62"/>
      <c r="K75" s="87"/>
      <c r="L75" s="88"/>
      <c r="M75" s="86"/>
      <c r="N75" s="62"/>
      <c r="O75" s="88"/>
      <c r="P75" s="87"/>
      <c r="Q75" s="62"/>
      <c r="R75" s="87"/>
      <c r="S75" s="88"/>
      <c r="T75" s="86"/>
      <c r="U75" s="62"/>
      <c r="V75" s="88"/>
      <c r="W75" s="87"/>
    </row>
    <row r="76" spans="1:23" ht="15.75" thickTop="1">
      <c r="A76" s="115" t="s">
        <v>1885</v>
      </c>
      <c r="B76" s="76" t="s">
        <v>1303</v>
      </c>
      <c r="C76" s="76"/>
      <c r="D76" s="76"/>
      <c r="E76" s="76"/>
      <c r="F76" s="76"/>
      <c r="G76" s="76"/>
      <c r="H76" s="76"/>
      <c r="I76" s="76"/>
      <c r="J76" s="76"/>
      <c r="K76" s="76"/>
      <c r="L76" s="76"/>
      <c r="M76" s="76"/>
      <c r="N76" s="76"/>
      <c r="O76" s="76"/>
      <c r="P76" s="76"/>
      <c r="Q76" s="76"/>
      <c r="R76" s="76"/>
      <c r="S76" s="76"/>
      <c r="T76" s="76"/>
      <c r="U76" s="76"/>
      <c r="V76" s="76"/>
      <c r="W76" s="76"/>
    </row>
    <row r="77" spans="1:23">
      <c r="A77" s="115"/>
      <c r="B77" s="25"/>
      <c r="C77" s="25"/>
      <c r="D77" s="25"/>
      <c r="E77" s="25"/>
      <c r="F77" s="25"/>
      <c r="G77" s="25"/>
      <c r="H77" s="25"/>
      <c r="I77" s="25"/>
      <c r="J77" s="25"/>
      <c r="K77" s="25"/>
      <c r="L77" s="25"/>
      <c r="M77" s="25"/>
      <c r="N77" s="25"/>
    </row>
    <row r="78" spans="1:23">
      <c r="A78" s="115"/>
      <c r="B78" s="14"/>
      <c r="C78" s="14"/>
      <c r="D78" s="14"/>
      <c r="E78" s="14"/>
      <c r="F78" s="14"/>
      <c r="G78" s="14"/>
      <c r="H78" s="14"/>
      <c r="I78" s="14"/>
      <c r="J78" s="14"/>
      <c r="K78" s="14"/>
      <c r="L78" s="14"/>
      <c r="M78" s="14"/>
      <c r="N78" s="14"/>
    </row>
    <row r="79" spans="1:23" ht="15.75" thickBot="1">
      <c r="A79" s="115"/>
      <c r="B79" s="16"/>
      <c r="C79" s="16"/>
      <c r="D79" s="50" t="s">
        <v>326</v>
      </c>
      <c r="E79" s="50"/>
      <c r="F79" s="50"/>
      <c r="G79" s="50"/>
      <c r="H79" s="50"/>
      <c r="I79" s="50"/>
      <c r="J79" s="50"/>
      <c r="K79" s="50"/>
      <c r="L79" s="50"/>
      <c r="M79" s="50"/>
      <c r="N79" s="50"/>
    </row>
    <row r="80" spans="1:23" ht="15.75" thickBot="1">
      <c r="A80" s="115"/>
      <c r="B80" s="16"/>
      <c r="C80" s="16"/>
      <c r="D80" s="97">
        <v>2014</v>
      </c>
      <c r="E80" s="97"/>
      <c r="F80" s="97"/>
      <c r="G80" s="16"/>
      <c r="H80" s="98">
        <v>2013</v>
      </c>
      <c r="I80" s="98"/>
      <c r="J80" s="98"/>
      <c r="K80" s="16"/>
      <c r="L80" s="98">
        <v>2012</v>
      </c>
      <c r="M80" s="98"/>
      <c r="N80" s="98"/>
    </row>
    <row r="81" spans="1:14">
      <c r="A81" s="115"/>
      <c r="B81" s="28" t="s">
        <v>1304</v>
      </c>
      <c r="C81" s="18"/>
      <c r="D81" s="73"/>
      <c r="E81" s="73"/>
      <c r="F81" s="73"/>
      <c r="G81" s="18"/>
      <c r="H81" s="73"/>
      <c r="I81" s="73"/>
      <c r="J81" s="73"/>
      <c r="K81" s="18"/>
      <c r="L81" s="73"/>
      <c r="M81" s="73"/>
      <c r="N81" s="73"/>
    </row>
    <row r="82" spans="1:14">
      <c r="A82" s="115"/>
      <c r="B82" s="141" t="s">
        <v>1305</v>
      </c>
      <c r="C82" s="53"/>
      <c r="D82" s="51" t="s">
        <v>336</v>
      </c>
      <c r="E82" s="79">
        <v>39.799999999999997</v>
      </c>
      <c r="F82" s="53"/>
      <c r="G82" s="53"/>
      <c r="H82" s="76" t="s">
        <v>336</v>
      </c>
      <c r="I82" s="82">
        <v>100</v>
      </c>
      <c r="J82" s="53"/>
      <c r="K82" s="53"/>
      <c r="L82" s="76" t="s">
        <v>336</v>
      </c>
      <c r="M82" s="82">
        <v>13.8</v>
      </c>
      <c r="N82" s="53"/>
    </row>
    <row r="83" spans="1:14">
      <c r="A83" s="115"/>
      <c r="B83" s="141"/>
      <c r="C83" s="53"/>
      <c r="D83" s="51"/>
      <c r="E83" s="79"/>
      <c r="F83" s="53"/>
      <c r="G83" s="53"/>
      <c r="H83" s="76"/>
      <c r="I83" s="82"/>
      <c r="J83" s="53"/>
      <c r="K83" s="53"/>
      <c r="L83" s="76"/>
      <c r="M83" s="82"/>
      <c r="N83" s="53"/>
    </row>
    <row r="84" spans="1:14">
      <c r="A84" s="115"/>
      <c r="B84" s="270" t="s">
        <v>1306</v>
      </c>
      <c r="C84" s="62"/>
      <c r="D84" s="71">
        <v>3.6</v>
      </c>
      <c r="E84" s="71"/>
      <c r="F84" s="62"/>
      <c r="G84" s="62"/>
      <c r="H84" s="74">
        <v>2</v>
      </c>
      <c r="I84" s="74"/>
      <c r="J84" s="62"/>
      <c r="K84" s="62"/>
      <c r="L84" s="74">
        <v>1.7</v>
      </c>
      <c r="M84" s="74"/>
      <c r="N84" s="62"/>
    </row>
    <row r="85" spans="1:14">
      <c r="A85" s="115"/>
      <c r="B85" s="270"/>
      <c r="C85" s="62"/>
      <c r="D85" s="71"/>
      <c r="E85" s="71"/>
      <c r="F85" s="62"/>
      <c r="G85" s="62"/>
      <c r="H85" s="74"/>
      <c r="I85" s="74"/>
      <c r="J85" s="62"/>
      <c r="K85" s="62"/>
      <c r="L85" s="74"/>
      <c r="M85" s="74"/>
      <c r="N85" s="62"/>
    </row>
    <row r="86" spans="1:14">
      <c r="A86" s="115"/>
      <c r="B86" s="141" t="s">
        <v>149</v>
      </c>
      <c r="C86" s="53"/>
      <c r="D86" s="79" t="s">
        <v>1086</v>
      </c>
      <c r="E86" s="79"/>
      <c r="F86" s="51" t="s">
        <v>338</v>
      </c>
      <c r="G86" s="53"/>
      <c r="H86" s="82" t="s">
        <v>1260</v>
      </c>
      <c r="I86" s="82"/>
      <c r="J86" s="76" t="s">
        <v>338</v>
      </c>
      <c r="K86" s="53"/>
      <c r="L86" s="82">
        <v>2.6</v>
      </c>
      <c r="M86" s="82"/>
      <c r="N86" s="53"/>
    </row>
    <row r="87" spans="1:14" ht="15.75" thickBot="1">
      <c r="A87" s="115"/>
      <c r="B87" s="141"/>
      <c r="C87" s="53"/>
      <c r="D87" s="80"/>
      <c r="E87" s="80"/>
      <c r="F87" s="52"/>
      <c r="G87" s="53"/>
      <c r="H87" s="83"/>
      <c r="I87" s="83"/>
      <c r="J87" s="142"/>
      <c r="K87" s="53"/>
      <c r="L87" s="83"/>
      <c r="M87" s="83"/>
      <c r="N87" s="81"/>
    </row>
    <row r="88" spans="1:14">
      <c r="A88" s="115"/>
      <c r="B88" s="175" t="s">
        <v>183</v>
      </c>
      <c r="C88" s="62"/>
      <c r="D88" s="70" t="s">
        <v>336</v>
      </c>
      <c r="E88" s="72">
        <v>42.3</v>
      </c>
      <c r="F88" s="73"/>
      <c r="G88" s="62"/>
      <c r="H88" s="61" t="s">
        <v>336</v>
      </c>
      <c r="I88" s="75">
        <v>89.6</v>
      </c>
      <c r="J88" s="73"/>
      <c r="K88" s="62"/>
      <c r="L88" s="61" t="s">
        <v>336</v>
      </c>
      <c r="M88" s="75">
        <v>18.100000000000001</v>
      </c>
      <c r="N88" s="73"/>
    </row>
    <row r="89" spans="1:14">
      <c r="A89" s="115"/>
      <c r="B89" s="175"/>
      <c r="C89" s="62"/>
      <c r="D89" s="69"/>
      <c r="E89" s="71"/>
      <c r="F89" s="62"/>
      <c r="G89" s="62"/>
      <c r="H89" s="60"/>
      <c r="I89" s="74"/>
      <c r="J89" s="62"/>
      <c r="K89" s="62"/>
      <c r="L89" s="60"/>
      <c r="M89" s="74"/>
      <c r="N89" s="62"/>
    </row>
    <row r="90" spans="1:14">
      <c r="A90" s="115"/>
      <c r="B90" s="16"/>
      <c r="C90" s="16"/>
      <c r="D90" s="53"/>
      <c r="E90" s="53"/>
      <c r="F90" s="53"/>
      <c r="G90" s="16"/>
      <c r="H90" s="53"/>
      <c r="I90" s="53"/>
      <c r="J90" s="53"/>
      <c r="K90" s="16"/>
      <c r="L90" s="53"/>
      <c r="M90" s="53"/>
      <c r="N90" s="53"/>
    </row>
    <row r="91" spans="1:14">
      <c r="A91" s="115"/>
      <c r="B91" s="175" t="s">
        <v>1307</v>
      </c>
      <c r="C91" s="62"/>
      <c r="D91" s="69" t="s">
        <v>336</v>
      </c>
      <c r="E91" s="71" t="s">
        <v>450</v>
      </c>
      <c r="F91" s="62"/>
      <c r="G91" s="62"/>
      <c r="H91" s="60" t="s">
        <v>336</v>
      </c>
      <c r="I91" s="74">
        <v>102.1</v>
      </c>
      <c r="J91" s="62"/>
      <c r="K91" s="62"/>
      <c r="L91" s="60" t="s">
        <v>336</v>
      </c>
      <c r="M91" s="74" t="s">
        <v>450</v>
      </c>
      <c r="N91" s="62"/>
    </row>
    <row r="92" spans="1:14">
      <c r="A92" s="115"/>
      <c r="B92" s="175"/>
      <c r="C92" s="62"/>
      <c r="D92" s="69"/>
      <c r="E92" s="71"/>
      <c r="F92" s="62"/>
      <c r="G92" s="62"/>
      <c r="H92" s="60"/>
      <c r="I92" s="74"/>
      <c r="J92" s="62"/>
      <c r="K92" s="62"/>
      <c r="L92" s="60"/>
      <c r="M92" s="74"/>
      <c r="N92" s="62"/>
    </row>
    <row r="93" spans="1:14">
      <c r="A93" s="115"/>
      <c r="B93" s="176" t="s">
        <v>1308</v>
      </c>
      <c r="C93" s="53"/>
      <c r="D93" s="51" t="s">
        <v>336</v>
      </c>
      <c r="E93" s="79" t="s">
        <v>1309</v>
      </c>
      <c r="F93" s="51" t="s">
        <v>338</v>
      </c>
      <c r="G93" s="53"/>
      <c r="H93" s="76" t="s">
        <v>336</v>
      </c>
      <c r="I93" s="82">
        <v>3.5</v>
      </c>
      <c r="J93" s="53"/>
      <c r="K93" s="53"/>
      <c r="L93" s="76" t="s">
        <v>336</v>
      </c>
      <c r="M93" s="82" t="s">
        <v>1310</v>
      </c>
      <c r="N93" s="76" t="s">
        <v>338</v>
      </c>
    </row>
    <row r="94" spans="1:14">
      <c r="A94" s="115"/>
      <c r="B94" s="176"/>
      <c r="C94" s="53"/>
      <c r="D94" s="51"/>
      <c r="E94" s="79"/>
      <c r="F94" s="51"/>
      <c r="G94" s="53"/>
      <c r="H94" s="76"/>
      <c r="I94" s="82"/>
      <c r="J94" s="53"/>
      <c r="K94" s="53"/>
      <c r="L94" s="76"/>
      <c r="M94" s="82"/>
      <c r="N94" s="76"/>
    </row>
    <row r="95" spans="1:14">
      <c r="A95" s="115"/>
      <c r="B95" s="175" t="s">
        <v>431</v>
      </c>
      <c r="C95" s="62"/>
      <c r="D95" s="69" t="s">
        <v>336</v>
      </c>
      <c r="E95" s="71" t="s">
        <v>450</v>
      </c>
      <c r="F95" s="62"/>
      <c r="G95" s="62"/>
      <c r="H95" s="60" t="s">
        <v>336</v>
      </c>
      <c r="I95" s="74" t="s">
        <v>1311</v>
      </c>
      <c r="J95" s="60" t="s">
        <v>338</v>
      </c>
      <c r="K95" s="62"/>
      <c r="L95" s="60" t="s">
        <v>336</v>
      </c>
      <c r="M95" s="74">
        <v>10.4</v>
      </c>
      <c r="N95" s="62"/>
    </row>
    <row r="96" spans="1:14">
      <c r="A96" s="115"/>
      <c r="B96" s="175"/>
      <c r="C96" s="62"/>
      <c r="D96" s="69"/>
      <c r="E96" s="71"/>
      <c r="F96" s="62"/>
      <c r="G96" s="62"/>
      <c r="H96" s="60"/>
      <c r="I96" s="74"/>
      <c r="J96" s="60"/>
      <c r="K96" s="62"/>
      <c r="L96" s="60"/>
      <c r="M96" s="74"/>
      <c r="N96" s="62"/>
    </row>
    <row r="97" spans="1:23">
      <c r="A97" s="115" t="s">
        <v>1886</v>
      </c>
      <c r="B97" s="117" t="s">
        <v>1312</v>
      </c>
      <c r="C97" s="117"/>
      <c r="D97" s="117"/>
      <c r="E97" s="117"/>
      <c r="F97" s="117"/>
      <c r="G97" s="117"/>
      <c r="H97" s="117"/>
      <c r="I97" s="117"/>
      <c r="J97" s="117"/>
      <c r="K97" s="117"/>
      <c r="L97" s="117"/>
      <c r="M97" s="117"/>
      <c r="N97" s="117"/>
      <c r="O97" s="117"/>
      <c r="P97" s="117"/>
      <c r="Q97" s="117"/>
      <c r="R97" s="117"/>
      <c r="S97" s="117"/>
      <c r="T97" s="117"/>
      <c r="U97" s="117"/>
      <c r="V97" s="117"/>
      <c r="W97" s="117"/>
    </row>
    <row r="98" spans="1:23">
      <c r="A98" s="115"/>
      <c r="B98" s="25"/>
      <c r="C98" s="25"/>
      <c r="D98" s="25"/>
      <c r="E98" s="25"/>
      <c r="F98" s="25"/>
      <c r="G98" s="25"/>
      <c r="H98" s="25"/>
      <c r="I98" s="25"/>
      <c r="J98" s="25"/>
    </row>
    <row r="99" spans="1:23">
      <c r="A99" s="115"/>
      <c r="B99" s="14"/>
      <c r="C99" s="14"/>
      <c r="D99" s="14"/>
      <c r="E99" s="14"/>
      <c r="F99" s="14"/>
      <c r="G99" s="14"/>
      <c r="H99" s="14"/>
      <c r="I99" s="14"/>
      <c r="J99" s="14"/>
    </row>
    <row r="100" spans="1:23" ht="15.75" thickBot="1">
      <c r="A100" s="115"/>
      <c r="B100" s="16"/>
      <c r="C100" s="16"/>
      <c r="D100" s="50" t="s">
        <v>326</v>
      </c>
      <c r="E100" s="50"/>
      <c r="F100" s="50"/>
      <c r="G100" s="50"/>
      <c r="H100" s="50"/>
      <c r="I100" s="50"/>
      <c r="J100" s="50"/>
    </row>
    <row r="101" spans="1:23" ht="15.75" thickBot="1">
      <c r="A101" s="115"/>
      <c r="B101" s="16"/>
      <c r="C101" s="16"/>
      <c r="D101" s="97">
        <v>2014</v>
      </c>
      <c r="E101" s="97"/>
      <c r="F101" s="97"/>
      <c r="G101" s="16"/>
      <c r="H101" s="98">
        <v>2013</v>
      </c>
      <c r="I101" s="98"/>
      <c r="J101" s="98"/>
    </row>
    <row r="102" spans="1:23">
      <c r="A102" s="115"/>
      <c r="B102" s="28" t="s">
        <v>1313</v>
      </c>
      <c r="C102" s="18"/>
      <c r="D102" s="73"/>
      <c r="E102" s="73"/>
      <c r="F102" s="73"/>
      <c r="G102" s="18"/>
      <c r="H102" s="73"/>
      <c r="I102" s="73"/>
      <c r="J102" s="73"/>
    </row>
    <row r="103" spans="1:23">
      <c r="A103" s="115"/>
      <c r="B103" s="141" t="s">
        <v>57</v>
      </c>
      <c r="C103" s="53"/>
      <c r="D103" s="51" t="s">
        <v>336</v>
      </c>
      <c r="E103" s="79">
        <v>108.3</v>
      </c>
      <c r="F103" s="53"/>
      <c r="G103" s="53"/>
      <c r="H103" s="76" t="s">
        <v>336</v>
      </c>
      <c r="I103" s="82">
        <v>88.4</v>
      </c>
      <c r="J103" s="53"/>
    </row>
    <row r="104" spans="1:23">
      <c r="A104" s="115"/>
      <c r="B104" s="141"/>
      <c r="C104" s="53"/>
      <c r="D104" s="51"/>
      <c r="E104" s="79"/>
      <c r="F104" s="53"/>
      <c r="G104" s="53"/>
      <c r="H104" s="76"/>
      <c r="I104" s="82"/>
      <c r="J104" s="53"/>
    </row>
    <row r="105" spans="1:23">
      <c r="A105" s="115"/>
      <c r="B105" s="270" t="s">
        <v>1314</v>
      </c>
      <c r="C105" s="62"/>
      <c r="D105" s="71" t="s">
        <v>450</v>
      </c>
      <c r="E105" s="71"/>
      <c r="F105" s="62"/>
      <c r="G105" s="62"/>
      <c r="H105" s="74">
        <v>300.3</v>
      </c>
      <c r="I105" s="74"/>
      <c r="J105" s="62"/>
    </row>
    <row r="106" spans="1:23">
      <c r="A106" s="115"/>
      <c r="B106" s="270"/>
      <c r="C106" s="62"/>
      <c r="D106" s="71"/>
      <c r="E106" s="71"/>
      <c r="F106" s="62"/>
      <c r="G106" s="62"/>
      <c r="H106" s="74"/>
      <c r="I106" s="74"/>
      <c r="J106" s="62"/>
    </row>
    <row r="107" spans="1:23">
      <c r="A107" s="115"/>
      <c r="B107" s="141" t="s">
        <v>1315</v>
      </c>
      <c r="C107" s="53"/>
      <c r="D107" s="79">
        <v>63</v>
      </c>
      <c r="E107" s="79"/>
      <c r="F107" s="53"/>
      <c r="G107" s="53"/>
      <c r="H107" s="82">
        <v>58</v>
      </c>
      <c r="I107" s="82"/>
      <c r="J107" s="53"/>
    </row>
    <row r="108" spans="1:23">
      <c r="A108" s="115"/>
      <c r="B108" s="141"/>
      <c r="C108" s="53"/>
      <c r="D108" s="79"/>
      <c r="E108" s="79"/>
      <c r="F108" s="53"/>
      <c r="G108" s="53"/>
      <c r="H108" s="82"/>
      <c r="I108" s="82"/>
      <c r="J108" s="53"/>
    </row>
    <row r="109" spans="1:23">
      <c r="A109" s="115"/>
      <c r="B109" s="270" t="s">
        <v>1316</v>
      </c>
      <c r="C109" s="62"/>
      <c r="D109" s="71">
        <v>267.7</v>
      </c>
      <c r="E109" s="71"/>
      <c r="F109" s="62"/>
      <c r="G109" s="62"/>
      <c r="H109" s="74">
        <v>299.2</v>
      </c>
      <c r="I109" s="74"/>
      <c r="J109" s="62"/>
    </row>
    <row r="110" spans="1:23">
      <c r="A110" s="115"/>
      <c r="B110" s="270"/>
      <c r="C110" s="62"/>
      <c r="D110" s="71"/>
      <c r="E110" s="71"/>
      <c r="F110" s="62"/>
      <c r="G110" s="62"/>
      <c r="H110" s="74"/>
      <c r="I110" s="74"/>
      <c r="J110" s="62"/>
    </row>
    <row r="111" spans="1:23">
      <c r="A111" s="115"/>
      <c r="B111" s="141" t="s">
        <v>1317</v>
      </c>
      <c r="C111" s="53"/>
      <c r="D111" s="79">
        <v>6</v>
      </c>
      <c r="E111" s="79"/>
      <c r="F111" s="53"/>
      <c r="G111" s="53"/>
      <c r="H111" s="82" t="s">
        <v>450</v>
      </c>
      <c r="I111" s="82"/>
      <c r="J111" s="53"/>
    </row>
    <row r="112" spans="1:23">
      <c r="A112" s="115"/>
      <c r="B112" s="141"/>
      <c r="C112" s="53"/>
      <c r="D112" s="79"/>
      <c r="E112" s="79"/>
      <c r="F112" s="53"/>
      <c r="G112" s="53"/>
      <c r="H112" s="82"/>
      <c r="I112" s="82"/>
      <c r="J112" s="53"/>
    </row>
    <row r="113" spans="1:10">
      <c r="A113" s="115"/>
      <c r="B113" s="270" t="s">
        <v>1318</v>
      </c>
      <c r="C113" s="62"/>
      <c r="D113" s="71">
        <v>48.9</v>
      </c>
      <c r="E113" s="71"/>
      <c r="F113" s="62"/>
      <c r="G113" s="62"/>
      <c r="H113" s="74">
        <v>61.7</v>
      </c>
      <c r="I113" s="74"/>
      <c r="J113" s="62"/>
    </row>
    <row r="114" spans="1:10">
      <c r="A114" s="115"/>
      <c r="B114" s="270"/>
      <c r="C114" s="62"/>
      <c r="D114" s="71"/>
      <c r="E114" s="71"/>
      <c r="F114" s="62"/>
      <c r="G114" s="62"/>
      <c r="H114" s="74"/>
      <c r="I114" s="74"/>
      <c r="J114" s="62"/>
    </row>
    <row r="115" spans="1:10">
      <c r="A115" s="115"/>
      <c r="B115" s="141" t="s">
        <v>1319</v>
      </c>
      <c r="C115" s="53"/>
      <c r="D115" s="134">
        <v>1083.5</v>
      </c>
      <c r="E115" s="134"/>
      <c r="F115" s="53"/>
      <c r="G115" s="53"/>
      <c r="H115" s="82">
        <v>524.4</v>
      </c>
      <c r="I115" s="82"/>
      <c r="J115" s="53"/>
    </row>
    <row r="116" spans="1:10">
      <c r="A116" s="115"/>
      <c r="B116" s="141"/>
      <c r="C116" s="53"/>
      <c r="D116" s="134"/>
      <c r="E116" s="134"/>
      <c r="F116" s="53"/>
      <c r="G116" s="53"/>
      <c r="H116" s="82"/>
      <c r="I116" s="82"/>
      <c r="J116" s="53"/>
    </row>
    <row r="117" spans="1:10">
      <c r="A117" s="115"/>
      <c r="B117" s="270" t="s">
        <v>152</v>
      </c>
      <c r="C117" s="62"/>
      <c r="D117" s="71">
        <v>32.299999999999997</v>
      </c>
      <c r="E117" s="71"/>
      <c r="F117" s="62"/>
      <c r="G117" s="62"/>
      <c r="H117" s="74">
        <v>16.399999999999999</v>
      </c>
      <c r="I117" s="74"/>
      <c r="J117" s="62"/>
    </row>
    <row r="118" spans="1:10">
      <c r="A118" s="115"/>
      <c r="B118" s="270"/>
      <c r="C118" s="62"/>
      <c r="D118" s="71"/>
      <c r="E118" s="71"/>
      <c r="F118" s="62"/>
      <c r="G118" s="62"/>
      <c r="H118" s="74"/>
      <c r="I118" s="74"/>
      <c r="J118" s="62"/>
    </row>
    <row r="119" spans="1:10">
      <c r="A119" s="115"/>
      <c r="B119" s="141" t="s">
        <v>1320</v>
      </c>
      <c r="C119" s="53"/>
      <c r="D119" s="79">
        <v>901.6</v>
      </c>
      <c r="E119" s="79"/>
      <c r="F119" s="53"/>
      <c r="G119" s="53"/>
      <c r="H119" s="82">
        <v>56</v>
      </c>
      <c r="I119" s="82"/>
      <c r="J119" s="53"/>
    </row>
    <row r="120" spans="1:10">
      <c r="A120" s="115"/>
      <c r="B120" s="141"/>
      <c r="C120" s="53"/>
      <c r="D120" s="79"/>
      <c r="E120" s="79"/>
      <c r="F120" s="53"/>
      <c r="G120" s="53"/>
      <c r="H120" s="82"/>
      <c r="I120" s="82"/>
      <c r="J120" s="53"/>
    </row>
    <row r="121" spans="1:10">
      <c r="A121" s="115"/>
      <c r="B121" s="270" t="s">
        <v>1321</v>
      </c>
      <c r="C121" s="62"/>
      <c r="D121" s="71">
        <v>41.9</v>
      </c>
      <c r="E121" s="71"/>
      <c r="F121" s="62"/>
      <c r="G121" s="62"/>
      <c r="H121" s="74" t="s">
        <v>450</v>
      </c>
      <c r="I121" s="74"/>
      <c r="J121" s="62"/>
    </row>
    <row r="122" spans="1:10">
      <c r="A122" s="115"/>
      <c r="B122" s="270"/>
      <c r="C122" s="62"/>
      <c r="D122" s="71"/>
      <c r="E122" s="71"/>
      <c r="F122" s="62"/>
      <c r="G122" s="62"/>
      <c r="H122" s="74"/>
      <c r="I122" s="74"/>
      <c r="J122" s="62"/>
    </row>
    <row r="123" spans="1:10">
      <c r="A123" s="115"/>
      <c r="B123" s="141" t="s">
        <v>1322</v>
      </c>
      <c r="C123" s="53"/>
      <c r="D123" s="79">
        <v>14.1</v>
      </c>
      <c r="E123" s="79"/>
      <c r="F123" s="53"/>
      <c r="G123" s="53"/>
      <c r="H123" s="82">
        <v>31.9</v>
      </c>
      <c r="I123" s="82"/>
      <c r="J123" s="53"/>
    </row>
    <row r="124" spans="1:10">
      <c r="A124" s="115"/>
      <c r="B124" s="141"/>
      <c r="C124" s="53"/>
      <c r="D124" s="79"/>
      <c r="E124" s="79"/>
      <c r="F124" s="53"/>
      <c r="G124" s="53"/>
      <c r="H124" s="82"/>
      <c r="I124" s="82"/>
      <c r="J124" s="53"/>
    </row>
    <row r="125" spans="1:10">
      <c r="A125" s="115"/>
      <c r="B125" s="270" t="s">
        <v>1323</v>
      </c>
      <c r="C125" s="62"/>
      <c r="D125" s="71">
        <v>153.6</v>
      </c>
      <c r="E125" s="71"/>
      <c r="F125" s="62"/>
      <c r="G125" s="62"/>
      <c r="H125" s="74">
        <v>138.30000000000001</v>
      </c>
      <c r="I125" s="74"/>
      <c r="J125" s="62"/>
    </row>
    <row r="126" spans="1:10" ht="15.75" thickBot="1">
      <c r="A126" s="115"/>
      <c r="B126" s="270"/>
      <c r="C126" s="62"/>
      <c r="D126" s="101"/>
      <c r="E126" s="101"/>
      <c r="F126" s="102"/>
      <c r="G126" s="62"/>
      <c r="H126" s="103"/>
      <c r="I126" s="103"/>
      <c r="J126" s="102"/>
    </row>
    <row r="127" spans="1:10">
      <c r="A127" s="115"/>
      <c r="B127" s="244" t="s">
        <v>1324</v>
      </c>
      <c r="C127" s="53"/>
      <c r="D127" s="161">
        <v>2720.9</v>
      </c>
      <c r="E127" s="161"/>
      <c r="F127" s="56"/>
      <c r="G127" s="53"/>
      <c r="H127" s="155">
        <v>1574.6</v>
      </c>
      <c r="I127" s="155"/>
      <c r="J127" s="56"/>
    </row>
    <row r="128" spans="1:10">
      <c r="A128" s="115"/>
      <c r="B128" s="244"/>
      <c r="C128" s="53"/>
      <c r="D128" s="134"/>
      <c r="E128" s="134"/>
      <c r="F128" s="53"/>
      <c r="G128" s="53"/>
      <c r="H128" s="136"/>
      <c r="I128" s="136"/>
      <c r="J128" s="53"/>
    </row>
    <row r="129" spans="1:23" ht="27" thickBot="1">
      <c r="A129" s="115"/>
      <c r="B129" s="173" t="s">
        <v>1325</v>
      </c>
      <c r="C129" s="18"/>
      <c r="D129" s="101" t="s">
        <v>1326</v>
      </c>
      <c r="E129" s="101"/>
      <c r="F129" s="130" t="s">
        <v>338</v>
      </c>
      <c r="G129" s="18"/>
      <c r="H129" s="103" t="s">
        <v>1327</v>
      </c>
      <c r="I129" s="103"/>
      <c r="J129" s="132" t="s">
        <v>338</v>
      </c>
    </row>
    <row r="130" spans="1:23">
      <c r="A130" s="115"/>
      <c r="B130" s="244" t="s">
        <v>1328</v>
      </c>
      <c r="C130" s="53"/>
      <c r="D130" s="107">
        <v>496.4</v>
      </c>
      <c r="E130" s="107"/>
      <c r="F130" s="56"/>
      <c r="G130" s="53"/>
      <c r="H130" s="112">
        <v>710.5</v>
      </c>
      <c r="I130" s="112"/>
      <c r="J130" s="56"/>
    </row>
    <row r="131" spans="1:23">
      <c r="A131" s="115"/>
      <c r="B131" s="244"/>
      <c r="C131" s="53"/>
      <c r="D131" s="79"/>
      <c r="E131" s="79"/>
      <c r="F131" s="53"/>
      <c r="G131" s="53"/>
      <c r="H131" s="82"/>
      <c r="I131" s="82"/>
      <c r="J131" s="53"/>
    </row>
    <row r="132" spans="1:23">
      <c r="A132" s="115"/>
      <c r="B132" s="175" t="s">
        <v>1329</v>
      </c>
      <c r="C132" s="62"/>
      <c r="D132" s="197"/>
      <c r="E132" s="197"/>
      <c r="F132" s="197"/>
      <c r="G132" s="62"/>
      <c r="H132" s="197"/>
      <c r="I132" s="197"/>
      <c r="J132" s="197"/>
    </row>
    <row r="133" spans="1:23">
      <c r="A133" s="115"/>
      <c r="B133" s="175"/>
      <c r="C133" s="62"/>
      <c r="D133" s="197"/>
      <c r="E133" s="197"/>
      <c r="F133" s="197"/>
      <c r="G133" s="62"/>
      <c r="H133" s="197"/>
      <c r="I133" s="197"/>
      <c r="J133" s="197"/>
    </row>
    <row r="134" spans="1:23" ht="26.25">
      <c r="A134" s="115"/>
      <c r="B134" s="126" t="s">
        <v>1320</v>
      </c>
      <c r="C134" s="16"/>
      <c r="D134" s="79" t="s">
        <v>1330</v>
      </c>
      <c r="E134" s="79"/>
      <c r="F134" s="34" t="s">
        <v>338</v>
      </c>
      <c r="G134" s="16"/>
      <c r="H134" s="82" t="s">
        <v>1331</v>
      </c>
      <c r="I134" s="82"/>
      <c r="J134" s="31" t="s">
        <v>338</v>
      </c>
    </row>
    <row r="135" spans="1:23">
      <c r="A135" s="115"/>
      <c r="B135" s="269" t="s">
        <v>783</v>
      </c>
      <c r="C135" s="18"/>
      <c r="D135" s="71" t="s">
        <v>1332</v>
      </c>
      <c r="E135" s="71"/>
      <c r="F135" s="40" t="s">
        <v>338</v>
      </c>
      <c r="G135" s="18"/>
      <c r="H135" s="74" t="s">
        <v>1333</v>
      </c>
      <c r="I135" s="74"/>
      <c r="J135" s="29" t="s">
        <v>338</v>
      </c>
    </row>
    <row r="136" spans="1:23">
      <c r="A136" s="115"/>
      <c r="B136" s="126" t="s">
        <v>1334</v>
      </c>
      <c r="C136" s="16"/>
      <c r="D136" s="79" t="s">
        <v>1335</v>
      </c>
      <c r="E136" s="79"/>
      <c r="F136" s="34" t="s">
        <v>338</v>
      </c>
      <c r="G136" s="16"/>
      <c r="H136" s="82" t="s">
        <v>1336</v>
      </c>
      <c r="I136" s="82"/>
      <c r="J136" s="31" t="s">
        <v>338</v>
      </c>
    </row>
    <row r="137" spans="1:23">
      <c r="A137" s="115"/>
      <c r="B137" s="269" t="s">
        <v>1337</v>
      </c>
      <c r="C137" s="18"/>
      <c r="D137" s="71" t="s">
        <v>1338</v>
      </c>
      <c r="E137" s="71"/>
      <c r="F137" s="40" t="s">
        <v>338</v>
      </c>
      <c r="G137" s="18"/>
      <c r="H137" s="74" t="s">
        <v>1339</v>
      </c>
      <c r="I137" s="74"/>
      <c r="J137" s="29" t="s">
        <v>338</v>
      </c>
    </row>
    <row r="138" spans="1:23">
      <c r="A138" s="115"/>
      <c r="B138" s="126" t="s">
        <v>152</v>
      </c>
      <c r="C138" s="16"/>
      <c r="D138" s="79" t="s">
        <v>1340</v>
      </c>
      <c r="E138" s="79"/>
      <c r="F138" s="34" t="s">
        <v>338</v>
      </c>
      <c r="G138" s="16"/>
      <c r="H138" s="82" t="s">
        <v>1310</v>
      </c>
      <c r="I138" s="82"/>
      <c r="J138" s="31" t="s">
        <v>338</v>
      </c>
    </row>
    <row r="139" spans="1:23" ht="15.75" thickBot="1">
      <c r="A139" s="115"/>
      <c r="B139" s="269" t="s">
        <v>1341</v>
      </c>
      <c r="C139" s="18"/>
      <c r="D139" s="101" t="s">
        <v>1342</v>
      </c>
      <c r="E139" s="101"/>
      <c r="F139" s="130" t="s">
        <v>338</v>
      </c>
      <c r="G139" s="18"/>
      <c r="H139" s="103" t="s">
        <v>1343</v>
      </c>
      <c r="I139" s="103"/>
      <c r="J139" s="132" t="s">
        <v>338</v>
      </c>
    </row>
    <row r="140" spans="1:23" ht="15.75" thickBot="1">
      <c r="A140" s="115"/>
      <c r="B140" s="174" t="s">
        <v>1344</v>
      </c>
      <c r="C140" s="16"/>
      <c r="D140" s="348" t="s">
        <v>1345</v>
      </c>
      <c r="E140" s="348"/>
      <c r="F140" s="27" t="s">
        <v>338</v>
      </c>
      <c r="G140" s="16"/>
      <c r="H140" s="349" t="s">
        <v>1346</v>
      </c>
      <c r="I140" s="349"/>
      <c r="J140" s="152" t="s">
        <v>338</v>
      </c>
    </row>
    <row r="141" spans="1:23">
      <c r="A141" s="115"/>
      <c r="B141" s="350" t="s">
        <v>1347</v>
      </c>
      <c r="C141" s="62"/>
      <c r="D141" s="70" t="s">
        <v>336</v>
      </c>
      <c r="E141" s="72">
        <v>124.8</v>
      </c>
      <c r="F141" s="73"/>
      <c r="G141" s="62"/>
      <c r="H141" s="61" t="s">
        <v>336</v>
      </c>
      <c r="I141" s="75" t="s">
        <v>1348</v>
      </c>
      <c r="J141" s="61" t="s">
        <v>338</v>
      </c>
    </row>
    <row r="142" spans="1:23" ht="15.75" thickBot="1">
      <c r="A142" s="115"/>
      <c r="B142" s="350"/>
      <c r="C142" s="62"/>
      <c r="D142" s="84"/>
      <c r="E142" s="85"/>
      <c r="F142" s="86"/>
      <c r="G142" s="62"/>
      <c r="H142" s="87"/>
      <c r="I142" s="88"/>
      <c r="J142" s="87"/>
    </row>
    <row r="143" spans="1:23" ht="25.5" customHeight="1" thickTop="1">
      <c r="A143" s="115" t="s">
        <v>1887</v>
      </c>
      <c r="B143" s="117" t="s">
        <v>1349</v>
      </c>
      <c r="C143" s="117"/>
      <c r="D143" s="117"/>
      <c r="E143" s="117"/>
      <c r="F143" s="117"/>
      <c r="G143" s="117"/>
      <c r="H143" s="117"/>
      <c r="I143" s="117"/>
      <c r="J143" s="117"/>
      <c r="K143" s="117"/>
      <c r="L143" s="117"/>
      <c r="M143" s="117"/>
      <c r="N143" s="117"/>
      <c r="O143" s="117"/>
      <c r="P143" s="117"/>
      <c r="Q143" s="117"/>
      <c r="R143" s="117"/>
      <c r="S143" s="117"/>
      <c r="T143" s="117"/>
      <c r="U143" s="117"/>
      <c r="V143" s="117"/>
      <c r="W143" s="117"/>
    </row>
    <row r="144" spans="1:23">
      <c r="A144" s="115"/>
      <c r="B144" s="25"/>
      <c r="C144" s="25"/>
      <c r="D144" s="25"/>
      <c r="E144" s="25"/>
      <c r="F144" s="25"/>
      <c r="G144" s="25"/>
      <c r="H144" s="25"/>
      <c r="I144" s="25"/>
      <c r="J144" s="25"/>
    </row>
    <row r="145" spans="1:10">
      <c r="A145" s="115"/>
      <c r="B145" s="14"/>
      <c r="C145" s="14"/>
      <c r="D145" s="14"/>
      <c r="E145" s="14"/>
      <c r="F145" s="14"/>
      <c r="G145" s="14"/>
      <c r="H145" s="14"/>
      <c r="I145" s="14"/>
      <c r="J145" s="14"/>
    </row>
    <row r="146" spans="1:10" ht="15.75" thickBot="1">
      <c r="A146" s="115"/>
      <c r="B146" s="16"/>
      <c r="C146" s="16"/>
      <c r="D146" s="50" t="s">
        <v>326</v>
      </c>
      <c r="E146" s="50"/>
      <c r="F146" s="50"/>
      <c r="G146" s="50"/>
      <c r="H146" s="50"/>
      <c r="I146" s="50"/>
      <c r="J146" s="50"/>
    </row>
    <row r="147" spans="1:10" ht="15.75" thickBot="1">
      <c r="A147" s="115"/>
      <c r="B147" s="16"/>
      <c r="C147" s="16"/>
      <c r="D147" s="97">
        <v>2014</v>
      </c>
      <c r="E147" s="97"/>
      <c r="F147" s="97"/>
      <c r="G147" s="16"/>
      <c r="H147" s="98">
        <v>2013</v>
      </c>
      <c r="I147" s="98"/>
      <c r="J147" s="98"/>
    </row>
    <row r="148" spans="1:10">
      <c r="A148" s="115"/>
      <c r="B148" s="28" t="s">
        <v>1313</v>
      </c>
      <c r="C148" s="18"/>
      <c r="D148" s="73"/>
      <c r="E148" s="73"/>
      <c r="F148" s="73"/>
      <c r="G148" s="18"/>
      <c r="H148" s="73"/>
      <c r="I148" s="73"/>
      <c r="J148" s="73"/>
    </row>
    <row r="149" spans="1:10">
      <c r="A149" s="115"/>
      <c r="B149" s="141" t="s">
        <v>543</v>
      </c>
      <c r="C149" s="53"/>
      <c r="D149" s="51" t="s">
        <v>336</v>
      </c>
      <c r="E149" s="79">
        <v>165.9</v>
      </c>
      <c r="F149" s="53"/>
      <c r="G149" s="53"/>
      <c r="H149" s="76" t="s">
        <v>336</v>
      </c>
      <c r="I149" s="82">
        <v>7.2</v>
      </c>
      <c r="J149" s="53"/>
    </row>
    <row r="150" spans="1:10">
      <c r="A150" s="115"/>
      <c r="B150" s="141"/>
      <c r="C150" s="53"/>
      <c r="D150" s="51"/>
      <c r="E150" s="79"/>
      <c r="F150" s="53"/>
      <c r="G150" s="53"/>
      <c r="H150" s="76"/>
      <c r="I150" s="82"/>
      <c r="J150" s="53"/>
    </row>
    <row r="151" spans="1:10">
      <c r="A151" s="115"/>
      <c r="B151" s="269" t="s">
        <v>1230</v>
      </c>
      <c r="C151" s="18"/>
      <c r="D151" s="62"/>
      <c r="E151" s="62"/>
      <c r="F151" s="62"/>
      <c r="G151" s="18"/>
      <c r="H151" s="62"/>
      <c r="I151" s="62"/>
      <c r="J151" s="62"/>
    </row>
    <row r="152" spans="1:10">
      <c r="A152" s="115"/>
      <c r="B152" s="244" t="s">
        <v>1350</v>
      </c>
      <c r="C152" s="53"/>
      <c r="D152" s="79">
        <v>2.2000000000000002</v>
      </c>
      <c r="E152" s="79"/>
      <c r="F152" s="53"/>
      <c r="G152" s="53"/>
      <c r="H152" s="82">
        <v>29.4</v>
      </c>
      <c r="I152" s="82"/>
      <c r="J152" s="53"/>
    </row>
    <row r="153" spans="1:10">
      <c r="A153" s="115"/>
      <c r="B153" s="244"/>
      <c r="C153" s="53"/>
      <c r="D153" s="79"/>
      <c r="E153" s="79"/>
      <c r="F153" s="53"/>
      <c r="G153" s="53"/>
      <c r="H153" s="82"/>
      <c r="I153" s="82"/>
      <c r="J153" s="53"/>
    </row>
    <row r="154" spans="1:10">
      <c r="A154" s="115"/>
      <c r="B154" s="178" t="s">
        <v>1351</v>
      </c>
      <c r="C154" s="62"/>
      <c r="D154" s="71">
        <v>12</v>
      </c>
      <c r="E154" s="71"/>
      <c r="F154" s="62"/>
      <c r="G154" s="62"/>
      <c r="H154" s="74">
        <v>41.5</v>
      </c>
      <c r="I154" s="74"/>
      <c r="J154" s="62"/>
    </row>
    <row r="155" spans="1:10" ht="15.75" thickBot="1">
      <c r="A155" s="115"/>
      <c r="B155" s="178"/>
      <c r="C155" s="62"/>
      <c r="D155" s="101"/>
      <c r="E155" s="101"/>
      <c r="F155" s="102"/>
      <c r="G155" s="62"/>
      <c r="H155" s="103"/>
      <c r="I155" s="103"/>
      <c r="J155" s="102"/>
    </row>
    <row r="156" spans="1:10">
      <c r="A156" s="115"/>
      <c r="B156" s="351" t="s">
        <v>1352</v>
      </c>
      <c r="C156" s="53"/>
      <c r="D156" s="107">
        <v>180.1</v>
      </c>
      <c r="E156" s="107"/>
      <c r="F156" s="56"/>
      <c r="G156" s="53"/>
      <c r="H156" s="112">
        <v>78.099999999999994</v>
      </c>
      <c r="I156" s="112"/>
      <c r="J156" s="56"/>
    </row>
    <row r="157" spans="1:10">
      <c r="A157" s="115"/>
      <c r="B157" s="351"/>
      <c r="C157" s="53"/>
      <c r="D157" s="79"/>
      <c r="E157" s="79"/>
      <c r="F157" s="53"/>
      <c r="G157" s="53"/>
      <c r="H157" s="82"/>
      <c r="I157" s="82"/>
      <c r="J157" s="53"/>
    </row>
    <row r="158" spans="1:10">
      <c r="A158" s="115"/>
      <c r="B158" s="28" t="s">
        <v>1329</v>
      </c>
      <c r="C158" s="18"/>
      <c r="D158" s="62"/>
      <c r="E158" s="62"/>
      <c r="F158" s="62"/>
      <c r="G158" s="18"/>
      <c r="H158" s="62"/>
      <c r="I158" s="62"/>
      <c r="J158" s="62"/>
    </row>
    <row r="159" spans="1:10">
      <c r="A159" s="115"/>
      <c r="B159" s="141" t="s">
        <v>543</v>
      </c>
      <c r="C159" s="53"/>
      <c r="D159" s="79" t="s">
        <v>450</v>
      </c>
      <c r="E159" s="79"/>
      <c r="F159" s="53"/>
      <c r="G159" s="53"/>
      <c r="H159" s="82">
        <v>175.3</v>
      </c>
      <c r="I159" s="82"/>
      <c r="J159" s="53"/>
    </row>
    <row r="160" spans="1:10">
      <c r="A160" s="115"/>
      <c r="B160" s="141"/>
      <c r="C160" s="53"/>
      <c r="D160" s="79"/>
      <c r="E160" s="79"/>
      <c r="F160" s="53"/>
      <c r="G160" s="53"/>
      <c r="H160" s="82"/>
      <c r="I160" s="82"/>
      <c r="J160" s="53"/>
    </row>
    <row r="161" spans="1:23">
      <c r="A161" s="115"/>
      <c r="B161" s="269" t="s">
        <v>1230</v>
      </c>
      <c r="C161" s="18"/>
      <c r="D161" s="62"/>
      <c r="E161" s="62"/>
      <c r="F161" s="62"/>
      <c r="G161" s="18"/>
      <c r="H161" s="62"/>
      <c r="I161" s="62"/>
      <c r="J161" s="62"/>
    </row>
    <row r="162" spans="1:23">
      <c r="A162" s="115"/>
      <c r="B162" s="244" t="s">
        <v>1350</v>
      </c>
      <c r="C162" s="53"/>
      <c r="D162" s="79">
        <v>4</v>
      </c>
      <c r="E162" s="79"/>
      <c r="F162" s="53"/>
      <c r="G162" s="53"/>
      <c r="H162" s="82">
        <v>6.1</v>
      </c>
      <c r="I162" s="82"/>
      <c r="J162" s="53"/>
    </row>
    <row r="163" spans="1:23">
      <c r="A163" s="115"/>
      <c r="B163" s="244"/>
      <c r="C163" s="53"/>
      <c r="D163" s="79"/>
      <c r="E163" s="79"/>
      <c r="F163" s="53"/>
      <c r="G163" s="53"/>
      <c r="H163" s="82"/>
      <c r="I163" s="82"/>
      <c r="J163" s="53"/>
    </row>
    <row r="164" spans="1:23">
      <c r="A164" s="115"/>
      <c r="B164" s="178" t="s">
        <v>1351</v>
      </c>
      <c r="C164" s="62"/>
      <c r="D164" s="71">
        <v>51.3</v>
      </c>
      <c r="E164" s="71"/>
      <c r="F164" s="62"/>
      <c r="G164" s="62"/>
      <c r="H164" s="74">
        <v>971.2</v>
      </c>
      <c r="I164" s="74"/>
      <c r="J164" s="62"/>
    </row>
    <row r="165" spans="1:23" ht="15.75" thickBot="1">
      <c r="A165" s="115"/>
      <c r="B165" s="178"/>
      <c r="C165" s="62"/>
      <c r="D165" s="101"/>
      <c r="E165" s="101"/>
      <c r="F165" s="102"/>
      <c r="G165" s="62"/>
      <c r="H165" s="103"/>
      <c r="I165" s="103"/>
      <c r="J165" s="102"/>
    </row>
    <row r="166" spans="1:23">
      <c r="A166" s="115"/>
      <c r="B166" s="351" t="s">
        <v>1344</v>
      </c>
      <c r="C166" s="53"/>
      <c r="D166" s="107">
        <v>55.3</v>
      </c>
      <c r="E166" s="107"/>
      <c r="F166" s="56"/>
      <c r="G166" s="53"/>
      <c r="H166" s="155">
        <v>1152.5999999999999</v>
      </c>
      <c r="I166" s="155"/>
      <c r="J166" s="56"/>
    </row>
    <row r="167" spans="1:23" ht="15.75" thickBot="1">
      <c r="A167" s="115"/>
      <c r="B167" s="351"/>
      <c r="C167" s="53"/>
      <c r="D167" s="80"/>
      <c r="E167" s="80"/>
      <c r="F167" s="81"/>
      <c r="G167" s="53"/>
      <c r="H167" s="163"/>
      <c r="I167" s="163"/>
      <c r="J167" s="81"/>
    </row>
    <row r="168" spans="1:23">
      <c r="A168" s="115"/>
      <c r="B168" s="178" t="s">
        <v>1347</v>
      </c>
      <c r="C168" s="62"/>
      <c r="D168" s="70" t="s">
        <v>336</v>
      </c>
      <c r="E168" s="72">
        <v>124.8</v>
      </c>
      <c r="F168" s="73"/>
      <c r="G168" s="62"/>
      <c r="H168" s="61" t="s">
        <v>336</v>
      </c>
      <c r="I168" s="75" t="s">
        <v>1348</v>
      </c>
      <c r="J168" s="61" t="s">
        <v>338</v>
      </c>
    </row>
    <row r="169" spans="1:23" ht="15.75" thickBot="1">
      <c r="A169" s="115"/>
      <c r="B169" s="178"/>
      <c r="C169" s="62"/>
      <c r="D169" s="84"/>
      <c r="E169" s="85"/>
      <c r="F169" s="86"/>
      <c r="G169" s="62"/>
      <c r="H169" s="87"/>
      <c r="I169" s="88"/>
      <c r="J169" s="87"/>
    </row>
    <row r="170" spans="1:23" ht="15.75" thickTop="1">
      <c r="A170" s="115" t="s">
        <v>1888</v>
      </c>
      <c r="B170" s="117" t="s">
        <v>1357</v>
      </c>
      <c r="C170" s="117"/>
      <c r="D170" s="117"/>
      <c r="E170" s="117"/>
      <c r="F170" s="117"/>
      <c r="G170" s="117"/>
      <c r="H170" s="117"/>
      <c r="I170" s="117"/>
      <c r="J170" s="117"/>
      <c r="K170" s="117"/>
      <c r="L170" s="117"/>
      <c r="M170" s="117"/>
      <c r="N170" s="117"/>
      <c r="O170" s="117"/>
      <c r="P170" s="117"/>
      <c r="Q170" s="117"/>
      <c r="R170" s="117"/>
      <c r="S170" s="117"/>
      <c r="T170" s="117"/>
      <c r="U170" s="117"/>
      <c r="V170" s="117"/>
      <c r="W170" s="117"/>
    </row>
    <row r="171" spans="1:23">
      <c r="A171" s="115"/>
      <c r="B171" s="78"/>
      <c r="C171" s="78"/>
      <c r="D171" s="78"/>
      <c r="E171" s="78"/>
      <c r="F171" s="78"/>
      <c r="G171" s="78"/>
      <c r="H171" s="78"/>
      <c r="I171" s="78"/>
      <c r="J171" s="78"/>
      <c r="K171" s="78"/>
      <c r="L171" s="78"/>
      <c r="M171" s="78"/>
      <c r="N171" s="78"/>
      <c r="O171" s="78"/>
      <c r="P171" s="78"/>
      <c r="Q171" s="78"/>
      <c r="R171" s="78"/>
      <c r="S171" s="78"/>
      <c r="T171" s="78"/>
      <c r="U171" s="78"/>
      <c r="V171" s="78"/>
      <c r="W171" s="78"/>
    </row>
    <row r="172" spans="1:23">
      <c r="A172" s="115"/>
      <c r="B172" s="25"/>
      <c r="C172" s="25"/>
      <c r="D172" s="25"/>
      <c r="E172" s="25"/>
      <c r="F172" s="25"/>
      <c r="G172" s="25"/>
      <c r="H172" s="25"/>
      <c r="I172" s="25"/>
      <c r="J172" s="25"/>
      <c r="K172" s="25"/>
      <c r="L172" s="25"/>
      <c r="M172" s="25"/>
      <c r="N172" s="25"/>
    </row>
    <row r="173" spans="1:23">
      <c r="A173" s="115"/>
      <c r="B173" s="14"/>
      <c r="C173" s="14"/>
      <c r="D173" s="14"/>
      <c r="E173" s="14"/>
      <c r="F173" s="14"/>
      <c r="G173" s="14"/>
      <c r="H173" s="14"/>
      <c r="I173" s="14"/>
      <c r="J173" s="14"/>
      <c r="K173" s="14"/>
      <c r="L173" s="14"/>
      <c r="M173" s="14"/>
      <c r="N173" s="14"/>
    </row>
    <row r="174" spans="1:23" ht="15.75" thickBot="1">
      <c r="A174" s="115"/>
      <c r="B174" s="16"/>
      <c r="C174" s="16"/>
      <c r="D174" s="50" t="s">
        <v>326</v>
      </c>
      <c r="E174" s="50"/>
      <c r="F174" s="50"/>
      <c r="G174" s="50"/>
      <c r="H174" s="50"/>
      <c r="I174" s="50"/>
      <c r="J174" s="50"/>
      <c r="K174" s="50"/>
      <c r="L174" s="50"/>
      <c r="M174" s="50"/>
      <c r="N174" s="50"/>
    </row>
    <row r="175" spans="1:23" ht="15.75" thickBot="1">
      <c r="A175" s="115"/>
      <c r="B175" s="16"/>
      <c r="C175" s="16"/>
      <c r="D175" s="97">
        <v>2014</v>
      </c>
      <c r="E175" s="97"/>
      <c r="F175" s="97"/>
      <c r="G175" s="16"/>
      <c r="H175" s="98">
        <v>2013</v>
      </c>
      <c r="I175" s="98"/>
      <c r="J175" s="98"/>
      <c r="K175" s="16"/>
      <c r="L175" s="98">
        <v>2012</v>
      </c>
      <c r="M175" s="98"/>
      <c r="N175" s="98"/>
    </row>
    <row r="176" spans="1:23">
      <c r="A176" s="115"/>
      <c r="B176" s="175" t="s">
        <v>1358</v>
      </c>
      <c r="C176" s="62"/>
      <c r="D176" s="70" t="s">
        <v>336</v>
      </c>
      <c r="E176" s="72">
        <v>74.400000000000006</v>
      </c>
      <c r="F176" s="73"/>
      <c r="G176" s="62"/>
      <c r="H176" s="61" t="s">
        <v>336</v>
      </c>
      <c r="I176" s="75">
        <v>55.5</v>
      </c>
      <c r="J176" s="73"/>
      <c r="K176" s="62"/>
      <c r="L176" s="61" t="s">
        <v>336</v>
      </c>
      <c r="M176" s="75">
        <v>102.1</v>
      </c>
      <c r="N176" s="73"/>
    </row>
    <row r="177" spans="1:14">
      <c r="A177" s="115"/>
      <c r="B177" s="175"/>
      <c r="C177" s="62"/>
      <c r="D177" s="184"/>
      <c r="E177" s="185"/>
      <c r="F177" s="159"/>
      <c r="G177" s="62"/>
      <c r="H177" s="192"/>
      <c r="I177" s="216"/>
      <c r="J177" s="159"/>
      <c r="K177" s="62"/>
      <c r="L177" s="192"/>
      <c r="M177" s="216"/>
      <c r="N177" s="159"/>
    </row>
    <row r="178" spans="1:14">
      <c r="A178" s="115"/>
      <c r="B178" s="176" t="s">
        <v>1359</v>
      </c>
      <c r="C178" s="53"/>
      <c r="D178" s="79">
        <v>3.4</v>
      </c>
      <c r="E178" s="79"/>
      <c r="F178" s="53"/>
      <c r="G178" s="53"/>
      <c r="H178" s="82">
        <v>13.6</v>
      </c>
      <c r="I178" s="82"/>
      <c r="J178" s="53"/>
      <c r="K178" s="53"/>
      <c r="L178" s="82">
        <v>2.7</v>
      </c>
      <c r="M178" s="82"/>
      <c r="N178" s="53"/>
    </row>
    <row r="179" spans="1:14">
      <c r="A179" s="115"/>
      <c r="B179" s="176"/>
      <c r="C179" s="53"/>
      <c r="D179" s="79"/>
      <c r="E179" s="79"/>
      <c r="F179" s="53"/>
      <c r="G179" s="53"/>
      <c r="H179" s="82"/>
      <c r="I179" s="82"/>
      <c r="J179" s="53"/>
      <c r="K179" s="53"/>
      <c r="L179" s="82"/>
      <c r="M179" s="82"/>
      <c r="N179" s="53"/>
    </row>
    <row r="180" spans="1:14">
      <c r="A180" s="115"/>
      <c r="B180" s="175" t="s">
        <v>1360</v>
      </c>
      <c r="C180" s="62"/>
      <c r="D180" s="71">
        <v>2.5</v>
      </c>
      <c r="E180" s="71"/>
      <c r="F180" s="62"/>
      <c r="G180" s="62"/>
      <c r="H180" s="74">
        <v>5.3</v>
      </c>
      <c r="I180" s="74"/>
      <c r="J180" s="62"/>
      <c r="K180" s="62"/>
      <c r="L180" s="74">
        <v>11.1</v>
      </c>
      <c r="M180" s="74"/>
      <c r="N180" s="62"/>
    </row>
    <row r="181" spans="1:14">
      <c r="A181" s="115"/>
      <c r="B181" s="175"/>
      <c r="C181" s="62"/>
      <c r="D181" s="71"/>
      <c r="E181" s="71"/>
      <c r="F181" s="62"/>
      <c r="G181" s="62"/>
      <c r="H181" s="74"/>
      <c r="I181" s="74"/>
      <c r="J181" s="62"/>
      <c r="K181" s="62"/>
      <c r="L181" s="74"/>
      <c r="M181" s="74"/>
      <c r="N181" s="62"/>
    </row>
    <row r="182" spans="1:14">
      <c r="A182" s="115"/>
      <c r="B182" s="176" t="s">
        <v>1361</v>
      </c>
      <c r="C182" s="53"/>
      <c r="D182" s="79" t="s">
        <v>1282</v>
      </c>
      <c r="E182" s="79"/>
      <c r="F182" s="51" t="s">
        <v>338</v>
      </c>
      <c r="G182" s="53"/>
      <c r="H182" s="82" t="s">
        <v>450</v>
      </c>
      <c r="I182" s="82"/>
      <c r="J182" s="53"/>
      <c r="K182" s="53"/>
      <c r="L182" s="82" t="s">
        <v>450</v>
      </c>
      <c r="M182" s="82"/>
      <c r="N182" s="53"/>
    </row>
    <row r="183" spans="1:14">
      <c r="A183" s="115"/>
      <c r="B183" s="176"/>
      <c r="C183" s="53"/>
      <c r="D183" s="79"/>
      <c r="E183" s="79"/>
      <c r="F183" s="51"/>
      <c r="G183" s="53"/>
      <c r="H183" s="82"/>
      <c r="I183" s="82"/>
      <c r="J183" s="53"/>
      <c r="K183" s="53"/>
      <c r="L183" s="82"/>
      <c r="M183" s="82"/>
      <c r="N183" s="53"/>
    </row>
    <row r="184" spans="1:14">
      <c r="A184" s="115"/>
      <c r="B184" s="175" t="s">
        <v>740</v>
      </c>
      <c r="C184" s="62"/>
      <c r="D184" s="71" t="s">
        <v>1259</v>
      </c>
      <c r="E184" s="71"/>
      <c r="F184" s="69" t="s">
        <v>338</v>
      </c>
      <c r="G184" s="62"/>
      <c r="H184" s="74" t="s">
        <v>450</v>
      </c>
      <c r="I184" s="74"/>
      <c r="J184" s="62"/>
      <c r="K184" s="62"/>
      <c r="L184" s="74" t="s">
        <v>1362</v>
      </c>
      <c r="M184" s="74"/>
      <c r="N184" s="60" t="s">
        <v>338</v>
      </c>
    </row>
    <row r="185" spans="1:14">
      <c r="A185" s="115"/>
      <c r="B185" s="175"/>
      <c r="C185" s="62"/>
      <c r="D185" s="71"/>
      <c r="E185" s="71"/>
      <c r="F185" s="69"/>
      <c r="G185" s="62"/>
      <c r="H185" s="74"/>
      <c r="I185" s="74"/>
      <c r="J185" s="62"/>
      <c r="K185" s="62"/>
      <c r="L185" s="74"/>
      <c r="M185" s="74"/>
      <c r="N185" s="60"/>
    </row>
    <row r="186" spans="1:14">
      <c r="A186" s="115"/>
      <c r="B186" s="176" t="s">
        <v>1363</v>
      </c>
      <c r="C186" s="53"/>
      <c r="D186" s="79" t="s">
        <v>834</v>
      </c>
      <c r="E186" s="79"/>
      <c r="F186" s="51" t="s">
        <v>338</v>
      </c>
      <c r="G186" s="53"/>
      <c r="H186" s="82" t="s">
        <v>450</v>
      </c>
      <c r="I186" s="82"/>
      <c r="J186" s="53"/>
      <c r="K186" s="53"/>
      <c r="L186" s="82" t="s">
        <v>450</v>
      </c>
      <c r="M186" s="82"/>
      <c r="N186" s="53"/>
    </row>
    <row r="187" spans="1:14">
      <c r="A187" s="115"/>
      <c r="B187" s="176"/>
      <c r="C187" s="53"/>
      <c r="D187" s="79"/>
      <c r="E187" s="79"/>
      <c r="F187" s="51"/>
      <c r="G187" s="53"/>
      <c r="H187" s="82"/>
      <c r="I187" s="82"/>
      <c r="J187" s="53"/>
      <c r="K187" s="53"/>
      <c r="L187" s="82"/>
      <c r="M187" s="82"/>
      <c r="N187" s="53"/>
    </row>
    <row r="188" spans="1:14">
      <c r="A188" s="115"/>
      <c r="B188" s="175" t="s">
        <v>149</v>
      </c>
      <c r="C188" s="62"/>
      <c r="D188" s="71" t="s">
        <v>1062</v>
      </c>
      <c r="E188" s="71"/>
      <c r="F188" s="69" t="s">
        <v>338</v>
      </c>
      <c r="G188" s="62"/>
      <c r="H188" s="74" t="s">
        <v>450</v>
      </c>
      <c r="I188" s="74"/>
      <c r="J188" s="62"/>
      <c r="K188" s="62"/>
      <c r="L188" s="74" t="s">
        <v>450</v>
      </c>
      <c r="M188" s="74"/>
      <c r="N188" s="62"/>
    </row>
    <row r="189" spans="1:14" ht="15.75" thickBot="1">
      <c r="A189" s="115"/>
      <c r="B189" s="175"/>
      <c r="C189" s="62"/>
      <c r="D189" s="101"/>
      <c r="E189" s="101"/>
      <c r="F189" s="153"/>
      <c r="G189" s="62"/>
      <c r="H189" s="103"/>
      <c r="I189" s="103"/>
      <c r="J189" s="102"/>
      <c r="K189" s="62"/>
      <c r="L189" s="103"/>
      <c r="M189" s="103"/>
      <c r="N189" s="102"/>
    </row>
    <row r="190" spans="1:14">
      <c r="A190" s="115"/>
      <c r="B190" s="176" t="s">
        <v>1364</v>
      </c>
      <c r="C190" s="53"/>
      <c r="D190" s="105" t="s">
        <v>336</v>
      </c>
      <c r="E190" s="107">
        <v>74.7</v>
      </c>
      <c r="F190" s="56"/>
      <c r="G190" s="53"/>
      <c r="H190" s="110" t="s">
        <v>336</v>
      </c>
      <c r="I190" s="112">
        <v>74.400000000000006</v>
      </c>
      <c r="J190" s="56"/>
      <c r="K190" s="53"/>
      <c r="L190" s="110" t="s">
        <v>336</v>
      </c>
      <c r="M190" s="112">
        <v>55.5</v>
      </c>
      <c r="N190" s="56"/>
    </row>
    <row r="191" spans="1:14" ht="15.75" thickBot="1">
      <c r="A191" s="115"/>
      <c r="B191" s="176"/>
      <c r="C191" s="53"/>
      <c r="D191" s="106"/>
      <c r="E191" s="108"/>
      <c r="F191" s="109"/>
      <c r="G191" s="53"/>
      <c r="H191" s="111"/>
      <c r="I191" s="113"/>
      <c r="J191" s="109"/>
      <c r="K191" s="53"/>
      <c r="L191" s="111"/>
      <c r="M191" s="113"/>
      <c r="N191" s="109"/>
    </row>
    <row r="192" spans="1:14" ht="15.75" thickTop="1"/>
  </sheetData>
  <mergeCells count="875">
    <mergeCell ref="A97:A142"/>
    <mergeCell ref="B97:W97"/>
    <mergeCell ref="A143:A169"/>
    <mergeCell ref="B143:W143"/>
    <mergeCell ref="A170:A191"/>
    <mergeCell ref="B170:W170"/>
    <mergeCell ref="B171:W171"/>
    <mergeCell ref="A14:A37"/>
    <mergeCell ref="B14:W14"/>
    <mergeCell ref="A38:A75"/>
    <mergeCell ref="B38:W38"/>
    <mergeCell ref="A76:A96"/>
    <mergeCell ref="B76:W76"/>
    <mergeCell ref="K190:K191"/>
    <mergeCell ref="L190:L191"/>
    <mergeCell ref="M190:M191"/>
    <mergeCell ref="N190:N191"/>
    <mergeCell ref="A1:A2"/>
    <mergeCell ref="B1:W1"/>
    <mergeCell ref="B2:W2"/>
    <mergeCell ref="B3:W3"/>
    <mergeCell ref="A4:A13"/>
    <mergeCell ref="B4:W4"/>
    <mergeCell ref="N188:N189"/>
    <mergeCell ref="B190:B191"/>
    <mergeCell ref="C190:C191"/>
    <mergeCell ref="D190:D191"/>
    <mergeCell ref="E190:E191"/>
    <mergeCell ref="F190:F191"/>
    <mergeCell ref="G190:G191"/>
    <mergeCell ref="H190:H191"/>
    <mergeCell ref="I190:I191"/>
    <mergeCell ref="J190:J191"/>
    <mergeCell ref="N186:N187"/>
    <mergeCell ref="B188:B189"/>
    <mergeCell ref="C188:C189"/>
    <mergeCell ref="D188:E189"/>
    <mergeCell ref="F188:F189"/>
    <mergeCell ref="G188:G189"/>
    <mergeCell ref="H188:I189"/>
    <mergeCell ref="J188:J189"/>
    <mergeCell ref="K188:K189"/>
    <mergeCell ref="L188:M189"/>
    <mergeCell ref="N184:N185"/>
    <mergeCell ref="B186:B187"/>
    <mergeCell ref="C186:C187"/>
    <mergeCell ref="D186:E187"/>
    <mergeCell ref="F186:F187"/>
    <mergeCell ref="G186:G187"/>
    <mergeCell ref="H186:I187"/>
    <mergeCell ref="J186:J187"/>
    <mergeCell ref="K186:K187"/>
    <mergeCell ref="L186:M187"/>
    <mergeCell ref="N182:N183"/>
    <mergeCell ref="B184:B185"/>
    <mergeCell ref="C184:C185"/>
    <mergeCell ref="D184:E185"/>
    <mergeCell ref="F184:F185"/>
    <mergeCell ref="G184:G185"/>
    <mergeCell ref="H184:I185"/>
    <mergeCell ref="J184:J185"/>
    <mergeCell ref="K184:K185"/>
    <mergeCell ref="L184:M185"/>
    <mergeCell ref="N180:N181"/>
    <mergeCell ref="B182:B183"/>
    <mergeCell ref="C182:C183"/>
    <mergeCell ref="D182:E183"/>
    <mergeCell ref="F182:F183"/>
    <mergeCell ref="G182:G183"/>
    <mergeCell ref="H182:I183"/>
    <mergeCell ref="J182:J183"/>
    <mergeCell ref="K182:K183"/>
    <mergeCell ref="L182:M183"/>
    <mergeCell ref="N178:N179"/>
    <mergeCell ref="B180:B181"/>
    <mergeCell ref="C180:C181"/>
    <mergeCell ref="D180:E181"/>
    <mergeCell ref="F180:F181"/>
    <mergeCell ref="G180:G181"/>
    <mergeCell ref="H180:I181"/>
    <mergeCell ref="J180:J181"/>
    <mergeCell ref="K180:K181"/>
    <mergeCell ref="L180:M181"/>
    <mergeCell ref="N176:N177"/>
    <mergeCell ref="B178:B179"/>
    <mergeCell ref="C178:C179"/>
    <mergeCell ref="D178:E179"/>
    <mergeCell ref="F178:F179"/>
    <mergeCell ref="G178:G179"/>
    <mergeCell ref="H178:I179"/>
    <mergeCell ref="J178:J179"/>
    <mergeCell ref="K178:K179"/>
    <mergeCell ref="L178:M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H168:H169"/>
    <mergeCell ref="I168:I169"/>
    <mergeCell ref="J168:J169"/>
    <mergeCell ref="B172:N172"/>
    <mergeCell ref="D174:N174"/>
    <mergeCell ref="D175:F175"/>
    <mergeCell ref="H175:J175"/>
    <mergeCell ref="L175:N175"/>
    <mergeCell ref="B168:B169"/>
    <mergeCell ref="C168:C169"/>
    <mergeCell ref="D168:D169"/>
    <mergeCell ref="E168:E169"/>
    <mergeCell ref="F168:F169"/>
    <mergeCell ref="G168:G169"/>
    <mergeCell ref="J164:J165"/>
    <mergeCell ref="B166:B167"/>
    <mergeCell ref="C166:C167"/>
    <mergeCell ref="D166:E167"/>
    <mergeCell ref="F166:F167"/>
    <mergeCell ref="G166:G167"/>
    <mergeCell ref="H166:I167"/>
    <mergeCell ref="J166:J167"/>
    <mergeCell ref="B164:B165"/>
    <mergeCell ref="C164:C165"/>
    <mergeCell ref="D164:E165"/>
    <mergeCell ref="F164:F165"/>
    <mergeCell ref="G164:G165"/>
    <mergeCell ref="H164:I165"/>
    <mergeCell ref="D161:F161"/>
    <mergeCell ref="H161:J161"/>
    <mergeCell ref="B162:B163"/>
    <mergeCell ref="C162:C163"/>
    <mergeCell ref="D162:E163"/>
    <mergeCell ref="F162:F163"/>
    <mergeCell ref="G162:G163"/>
    <mergeCell ref="H162:I163"/>
    <mergeCell ref="J162:J163"/>
    <mergeCell ref="D158:F158"/>
    <mergeCell ref="H158:J158"/>
    <mergeCell ref="B159:B160"/>
    <mergeCell ref="C159:C160"/>
    <mergeCell ref="D159:E160"/>
    <mergeCell ref="F159:F160"/>
    <mergeCell ref="G159:G160"/>
    <mergeCell ref="H159:I160"/>
    <mergeCell ref="J159:J160"/>
    <mergeCell ref="J154:J155"/>
    <mergeCell ref="B156:B157"/>
    <mergeCell ref="C156:C157"/>
    <mergeCell ref="D156:E157"/>
    <mergeCell ref="F156:F157"/>
    <mergeCell ref="G156:G157"/>
    <mergeCell ref="H156:I157"/>
    <mergeCell ref="J156:J157"/>
    <mergeCell ref="B154:B155"/>
    <mergeCell ref="C154:C155"/>
    <mergeCell ref="D154:E155"/>
    <mergeCell ref="F154:F155"/>
    <mergeCell ref="G154:G155"/>
    <mergeCell ref="H154:I155"/>
    <mergeCell ref="J149:J150"/>
    <mergeCell ref="D151:F151"/>
    <mergeCell ref="H151:J151"/>
    <mergeCell ref="B152:B153"/>
    <mergeCell ref="C152:C153"/>
    <mergeCell ref="D152:E153"/>
    <mergeCell ref="F152:F153"/>
    <mergeCell ref="G152:G153"/>
    <mergeCell ref="H152:I153"/>
    <mergeCell ref="J152:J153"/>
    <mergeCell ref="D148:F148"/>
    <mergeCell ref="H148:J148"/>
    <mergeCell ref="B149:B150"/>
    <mergeCell ref="C149:C150"/>
    <mergeCell ref="D149:D150"/>
    <mergeCell ref="E149:E150"/>
    <mergeCell ref="F149:F150"/>
    <mergeCell ref="G149:G150"/>
    <mergeCell ref="H149:H150"/>
    <mergeCell ref="I149:I150"/>
    <mergeCell ref="H141:H142"/>
    <mergeCell ref="I141:I142"/>
    <mergeCell ref="J141:J142"/>
    <mergeCell ref="B144:J144"/>
    <mergeCell ref="D146:J146"/>
    <mergeCell ref="D147:F147"/>
    <mergeCell ref="H147:J147"/>
    <mergeCell ref="B141:B142"/>
    <mergeCell ref="C141:C142"/>
    <mergeCell ref="D141:D142"/>
    <mergeCell ref="E141:E142"/>
    <mergeCell ref="F141:F142"/>
    <mergeCell ref="G141:G142"/>
    <mergeCell ref="D138:E138"/>
    <mergeCell ref="H138:I138"/>
    <mergeCell ref="D139:E139"/>
    <mergeCell ref="H139:I139"/>
    <mergeCell ref="D140:E140"/>
    <mergeCell ref="H140:I140"/>
    <mergeCell ref="D135:E135"/>
    <mergeCell ref="H135:I135"/>
    <mergeCell ref="D136:E136"/>
    <mergeCell ref="H136:I136"/>
    <mergeCell ref="D137:E137"/>
    <mergeCell ref="H137:I137"/>
    <mergeCell ref="B132:B133"/>
    <mergeCell ref="C132:C133"/>
    <mergeCell ref="D132:F133"/>
    <mergeCell ref="G132:G133"/>
    <mergeCell ref="H132:J133"/>
    <mergeCell ref="D134:E134"/>
    <mergeCell ref="H134:I134"/>
    <mergeCell ref="J127:J128"/>
    <mergeCell ref="D129:E129"/>
    <mergeCell ref="H129:I129"/>
    <mergeCell ref="B130:B131"/>
    <mergeCell ref="C130:C131"/>
    <mergeCell ref="D130:E131"/>
    <mergeCell ref="F130:F131"/>
    <mergeCell ref="G130:G131"/>
    <mergeCell ref="H130:I131"/>
    <mergeCell ref="J130:J131"/>
    <mergeCell ref="B127:B128"/>
    <mergeCell ref="C127:C128"/>
    <mergeCell ref="D127:E128"/>
    <mergeCell ref="F127:F128"/>
    <mergeCell ref="G127:G128"/>
    <mergeCell ref="H127:I128"/>
    <mergeCell ref="J123:J124"/>
    <mergeCell ref="B125:B126"/>
    <mergeCell ref="C125:C126"/>
    <mergeCell ref="D125:E126"/>
    <mergeCell ref="F125:F126"/>
    <mergeCell ref="G125:G126"/>
    <mergeCell ref="H125:I126"/>
    <mergeCell ref="J125:J126"/>
    <mergeCell ref="B123:B124"/>
    <mergeCell ref="C123:C124"/>
    <mergeCell ref="D123:E124"/>
    <mergeCell ref="F123:F124"/>
    <mergeCell ref="G123:G124"/>
    <mergeCell ref="H123:I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B103:B104"/>
    <mergeCell ref="C103:C104"/>
    <mergeCell ref="D103:D104"/>
    <mergeCell ref="E103:E104"/>
    <mergeCell ref="F103:F104"/>
    <mergeCell ref="G103:G104"/>
    <mergeCell ref="N95:N96"/>
    <mergeCell ref="B98:J98"/>
    <mergeCell ref="D100:J100"/>
    <mergeCell ref="D101:F101"/>
    <mergeCell ref="H101:J101"/>
    <mergeCell ref="D102:F102"/>
    <mergeCell ref="H102:J102"/>
    <mergeCell ref="H95:H96"/>
    <mergeCell ref="I95:I96"/>
    <mergeCell ref="J95:J96"/>
    <mergeCell ref="K95:K96"/>
    <mergeCell ref="L95:L96"/>
    <mergeCell ref="M95:M96"/>
    <mergeCell ref="K93:K94"/>
    <mergeCell ref="L93:L94"/>
    <mergeCell ref="M93:M94"/>
    <mergeCell ref="N93:N94"/>
    <mergeCell ref="B95:B96"/>
    <mergeCell ref="C95:C96"/>
    <mergeCell ref="D95:D96"/>
    <mergeCell ref="E95:E96"/>
    <mergeCell ref="F95:F96"/>
    <mergeCell ref="G95:G96"/>
    <mergeCell ref="N91:N92"/>
    <mergeCell ref="B93:B94"/>
    <mergeCell ref="C93:C94"/>
    <mergeCell ref="D93:D94"/>
    <mergeCell ref="E93:E94"/>
    <mergeCell ref="F93:F94"/>
    <mergeCell ref="G93:G94"/>
    <mergeCell ref="H93:H94"/>
    <mergeCell ref="I93:I94"/>
    <mergeCell ref="J93:J94"/>
    <mergeCell ref="H91:H92"/>
    <mergeCell ref="I91:I92"/>
    <mergeCell ref="J91:J92"/>
    <mergeCell ref="K91:K92"/>
    <mergeCell ref="L91:L92"/>
    <mergeCell ref="M91:M92"/>
    <mergeCell ref="N88:N89"/>
    <mergeCell ref="D90:F90"/>
    <mergeCell ref="H90:J90"/>
    <mergeCell ref="L90:N90"/>
    <mergeCell ref="B91:B92"/>
    <mergeCell ref="C91:C92"/>
    <mergeCell ref="D91:D92"/>
    <mergeCell ref="E91:E92"/>
    <mergeCell ref="F91:F92"/>
    <mergeCell ref="G91:G92"/>
    <mergeCell ref="H88:H89"/>
    <mergeCell ref="I88:I89"/>
    <mergeCell ref="J88:J89"/>
    <mergeCell ref="K88:K89"/>
    <mergeCell ref="L88:L89"/>
    <mergeCell ref="M88:M89"/>
    <mergeCell ref="J86:J87"/>
    <mergeCell ref="K86:K87"/>
    <mergeCell ref="L86:M87"/>
    <mergeCell ref="N86:N87"/>
    <mergeCell ref="B88:B89"/>
    <mergeCell ref="C88:C89"/>
    <mergeCell ref="D88:D89"/>
    <mergeCell ref="E88:E89"/>
    <mergeCell ref="F88:F89"/>
    <mergeCell ref="G88:G89"/>
    <mergeCell ref="J84:J85"/>
    <mergeCell ref="K84:K85"/>
    <mergeCell ref="L84:M85"/>
    <mergeCell ref="N84:N85"/>
    <mergeCell ref="B86:B87"/>
    <mergeCell ref="C86:C87"/>
    <mergeCell ref="D86:E87"/>
    <mergeCell ref="F86:F87"/>
    <mergeCell ref="G86:G87"/>
    <mergeCell ref="H86:I87"/>
    <mergeCell ref="B84:B85"/>
    <mergeCell ref="C84:C85"/>
    <mergeCell ref="D84:E85"/>
    <mergeCell ref="F84:F85"/>
    <mergeCell ref="G84:G85"/>
    <mergeCell ref="H84:I85"/>
    <mergeCell ref="I82:I83"/>
    <mergeCell ref="J82:J83"/>
    <mergeCell ref="K82:K83"/>
    <mergeCell ref="L82:L83"/>
    <mergeCell ref="M82:M83"/>
    <mergeCell ref="N82:N83"/>
    <mergeCell ref="D81:F81"/>
    <mergeCell ref="H81:J81"/>
    <mergeCell ref="L81:N81"/>
    <mergeCell ref="B82:B83"/>
    <mergeCell ref="C82:C83"/>
    <mergeCell ref="D82:D83"/>
    <mergeCell ref="E82:E83"/>
    <mergeCell ref="F82:F83"/>
    <mergeCell ref="G82:G83"/>
    <mergeCell ref="H82:H83"/>
    <mergeCell ref="W74:W75"/>
    <mergeCell ref="B77:N77"/>
    <mergeCell ref="D79:N79"/>
    <mergeCell ref="D80:F80"/>
    <mergeCell ref="H80:J80"/>
    <mergeCell ref="L80:N80"/>
    <mergeCell ref="Q74:Q75"/>
    <mergeCell ref="R74:R75"/>
    <mergeCell ref="S74:S75"/>
    <mergeCell ref="T74:T75"/>
    <mergeCell ref="U74:U75"/>
    <mergeCell ref="V74:V75"/>
    <mergeCell ref="K74:K75"/>
    <mergeCell ref="L74:L75"/>
    <mergeCell ref="M74:M75"/>
    <mergeCell ref="N74:N75"/>
    <mergeCell ref="O74:O75"/>
    <mergeCell ref="P74:P75"/>
    <mergeCell ref="W72:W73"/>
    <mergeCell ref="B74:B75"/>
    <mergeCell ref="C74:C75"/>
    <mergeCell ref="D74:D75"/>
    <mergeCell ref="E74:E75"/>
    <mergeCell ref="F74:F75"/>
    <mergeCell ref="G74:G75"/>
    <mergeCell ref="H74:H75"/>
    <mergeCell ref="I74:I75"/>
    <mergeCell ref="J74:J75"/>
    <mergeCell ref="P72:P73"/>
    <mergeCell ref="Q72:Q73"/>
    <mergeCell ref="R72:S73"/>
    <mergeCell ref="T72:T73"/>
    <mergeCell ref="U72:U73"/>
    <mergeCell ref="V72:V73"/>
    <mergeCell ref="I72:I73"/>
    <mergeCell ref="J72:J73"/>
    <mergeCell ref="K72:L73"/>
    <mergeCell ref="M72:M73"/>
    <mergeCell ref="N72:N73"/>
    <mergeCell ref="O72:O73"/>
    <mergeCell ref="T70:T71"/>
    <mergeCell ref="U70:U71"/>
    <mergeCell ref="V70:V71"/>
    <mergeCell ref="W70:W71"/>
    <mergeCell ref="B72:B73"/>
    <mergeCell ref="C72:C73"/>
    <mergeCell ref="D72:E73"/>
    <mergeCell ref="F72:F73"/>
    <mergeCell ref="G72:G73"/>
    <mergeCell ref="H72:H73"/>
    <mergeCell ref="M70:M71"/>
    <mergeCell ref="N70:N71"/>
    <mergeCell ref="O70:O71"/>
    <mergeCell ref="P70:P71"/>
    <mergeCell ref="Q70:Q71"/>
    <mergeCell ref="R70:S71"/>
    <mergeCell ref="W68:W69"/>
    <mergeCell ref="B70:B71"/>
    <mergeCell ref="C70:C71"/>
    <mergeCell ref="D70:E71"/>
    <mergeCell ref="F70:F71"/>
    <mergeCell ref="G70:G71"/>
    <mergeCell ref="H70:H71"/>
    <mergeCell ref="I70:I71"/>
    <mergeCell ref="J70:J71"/>
    <mergeCell ref="K70:L71"/>
    <mergeCell ref="P68:P69"/>
    <mergeCell ref="Q68:Q69"/>
    <mergeCell ref="R68:S69"/>
    <mergeCell ref="T68:T69"/>
    <mergeCell ref="U68:U69"/>
    <mergeCell ref="V68:V69"/>
    <mergeCell ref="I68:I69"/>
    <mergeCell ref="J68:J69"/>
    <mergeCell ref="K68:L69"/>
    <mergeCell ref="M68:M69"/>
    <mergeCell ref="N68:N69"/>
    <mergeCell ref="O68:O69"/>
    <mergeCell ref="T66:T67"/>
    <mergeCell ref="U66:U67"/>
    <mergeCell ref="V66:V67"/>
    <mergeCell ref="W66:W67"/>
    <mergeCell ref="B68:B69"/>
    <mergeCell ref="C68:C69"/>
    <mergeCell ref="D68:E69"/>
    <mergeCell ref="F68:F69"/>
    <mergeCell ref="G68:G69"/>
    <mergeCell ref="H68:H69"/>
    <mergeCell ref="M66:M67"/>
    <mergeCell ref="N66:N67"/>
    <mergeCell ref="O66:O67"/>
    <mergeCell ref="P66:P67"/>
    <mergeCell ref="Q66:Q67"/>
    <mergeCell ref="R66:S67"/>
    <mergeCell ref="W64:W65"/>
    <mergeCell ref="B66:B67"/>
    <mergeCell ref="C66:C67"/>
    <mergeCell ref="D66:E67"/>
    <mergeCell ref="F66:F67"/>
    <mergeCell ref="G66:G67"/>
    <mergeCell ref="H66:H67"/>
    <mergeCell ref="I66:I67"/>
    <mergeCell ref="J66:J67"/>
    <mergeCell ref="K66:L67"/>
    <mergeCell ref="P64:P65"/>
    <mergeCell ref="Q64:Q65"/>
    <mergeCell ref="R64:S65"/>
    <mergeCell ref="T64:T65"/>
    <mergeCell ref="U64:U65"/>
    <mergeCell ref="V64:V65"/>
    <mergeCell ref="I64:I65"/>
    <mergeCell ref="J64:J65"/>
    <mergeCell ref="K64:L65"/>
    <mergeCell ref="M64:M65"/>
    <mergeCell ref="N64:N65"/>
    <mergeCell ref="O64:O65"/>
    <mergeCell ref="T62:T63"/>
    <mergeCell ref="U62:U63"/>
    <mergeCell ref="V62:V63"/>
    <mergeCell ref="W62:W63"/>
    <mergeCell ref="B64:B65"/>
    <mergeCell ref="C64:C65"/>
    <mergeCell ref="D64:E65"/>
    <mergeCell ref="F64:F65"/>
    <mergeCell ref="G64:G65"/>
    <mergeCell ref="H64:H65"/>
    <mergeCell ref="M62:M63"/>
    <mergeCell ref="N62:N63"/>
    <mergeCell ref="O62:O63"/>
    <mergeCell ref="P62:P63"/>
    <mergeCell ref="Q62:Q63"/>
    <mergeCell ref="R62:S63"/>
    <mergeCell ref="W60:W61"/>
    <mergeCell ref="B62:B63"/>
    <mergeCell ref="C62:C63"/>
    <mergeCell ref="D62:E63"/>
    <mergeCell ref="F62:F63"/>
    <mergeCell ref="G62:G63"/>
    <mergeCell ref="H62:H63"/>
    <mergeCell ref="I62:I63"/>
    <mergeCell ref="J62:J63"/>
    <mergeCell ref="K62:L63"/>
    <mergeCell ref="P60:P61"/>
    <mergeCell ref="Q60:Q61"/>
    <mergeCell ref="R60:S61"/>
    <mergeCell ref="T60:T61"/>
    <mergeCell ref="U60:U61"/>
    <mergeCell ref="V60:V61"/>
    <mergeCell ref="I60:I61"/>
    <mergeCell ref="J60:J61"/>
    <mergeCell ref="K60:L61"/>
    <mergeCell ref="M60:M61"/>
    <mergeCell ref="N60:N61"/>
    <mergeCell ref="O60:O61"/>
    <mergeCell ref="T58:T59"/>
    <mergeCell ref="U58:U59"/>
    <mergeCell ref="V58:V59"/>
    <mergeCell ref="W58:W59"/>
    <mergeCell ref="B60:B61"/>
    <mergeCell ref="C60:C61"/>
    <mergeCell ref="D60:E61"/>
    <mergeCell ref="F60:F61"/>
    <mergeCell ref="G60:G61"/>
    <mergeCell ref="H60:H61"/>
    <mergeCell ref="M58:M59"/>
    <mergeCell ref="N58:N59"/>
    <mergeCell ref="O58:O59"/>
    <mergeCell ref="P58:P59"/>
    <mergeCell ref="Q58:Q59"/>
    <mergeCell ref="R58:S59"/>
    <mergeCell ref="W56:W57"/>
    <mergeCell ref="B58:B59"/>
    <mergeCell ref="C58:C59"/>
    <mergeCell ref="D58:E59"/>
    <mergeCell ref="F58:F59"/>
    <mergeCell ref="G58:G59"/>
    <mergeCell ref="H58:H59"/>
    <mergeCell ref="I58:I59"/>
    <mergeCell ref="J58:J59"/>
    <mergeCell ref="K58:L59"/>
    <mergeCell ref="P56:P57"/>
    <mergeCell ref="Q56:Q57"/>
    <mergeCell ref="R56:S57"/>
    <mergeCell ref="T56:T57"/>
    <mergeCell ref="U56:U57"/>
    <mergeCell ref="V56:V57"/>
    <mergeCell ref="I56:I57"/>
    <mergeCell ref="J56:J57"/>
    <mergeCell ref="K56:L57"/>
    <mergeCell ref="M56:M57"/>
    <mergeCell ref="N56:N57"/>
    <mergeCell ref="O56:O57"/>
    <mergeCell ref="T54:T55"/>
    <mergeCell ref="U54:U55"/>
    <mergeCell ref="V54:V55"/>
    <mergeCell ref="W54:W55"/>
    <mergeCell ref="B56:B57"/>
    <mergeCell ref="C56:C57"/>
    <mergeCell ref="D56:E57"/>
    <mergeCell ref="F56:F57"/>
    <mergeCell ref="G56:G57"/>
    <mergeCell ref="H56:H57"/>
    <mergeCell ref="M54:M55"/>
    <mergeCell ref="N54:N55"/>
    <mergeCell ref="O54:O55"/>
    <mergeCell ref="P54:P55"/>
    <mergeCell ref="Q54:Q55"/>
    <mergeCell ref="R54:S55"/>
    <mergeCell ref="W52:W53"/>
    <mergeCell ref="B54:B55"/>
    <mergeCell ref="C54:C55"/>
    <mergeCell ref="D54:E55"/>
    <mergeCell ref="F54:F55"/>
    <mergeCell ref="G54:G55"/>
    <mergeCell ref="H54:H55"/>
    <mergeCell ref="I54:I55"/>
    <mergeCell ref="J54:J55"/>
    <mergeCell ref="K54:L55"/>
    <mergeCell ref="P52:P53"/>
    <mergeCell ref="Q52:Q53"/>
    <mergeCell ref="R52:S53"/>
    <mergeCell ref="T52:T53"/>
    <mergeCell ref="U52:U53"/>
    <mergeCell ref="V52:V53"/>
    <mergeCell ref="I52:I53"/>
    <mergeCell ref="J52:J53"/>
    <mergeCell ref="K52:L53"/>
    <mergeCell ref="M52:M53"/>
    <mergeCell ref="N52:N53"/>
    <mergeCell ref="O52:O53"/>
    <mergeCell ref="T50:T51"/>
    <mergeCell ref="U50:U51"/>
    <mergeCell ref="V50:V51"/>
    <mergeCell ref="W50:W51"/>
    <mergeCell ref="B52:B53"/>
    <mergeCell ref="C52:C53"/>
    <mergeCell ref="D52:E53"/>
    <mergeCell ref="F52:F53"/>
    <mergeCell ref="G52:G53"/>
    <mergeCell ref="H52:H53"/>
    <mergeCell ref="M50:M51"/>
    <mergeCell ref="N50:N51"/>
    <mergeCell ref="O50:O51"/>
    <mergeCell ref="P50:P51"/>
    <mergeCell ref="Q50:Q51"/>
    <mergeCell ref="R50:S51"/>
    <mergeCell ref="W48:W49"/>
    <mergeCell ref="B50:B51"/>
    <mergeCell ref="C50:C51"/>
    <mergeCell ref="D50:E51"/>
    <mergeCell ref="F50:F51"/>
    <mergeCell ref="G50:G51"/>
    <mergeCell ref="H50:H51"/>
    <mergeCell ref="I50:I51"/>
    <mergeCell ref="J50:J51"/>
    <mergeCell ref="K50:L51"/>
    <mergeCell ref="P48:P49"/>
    <mergeCell ref="Q48:Q49"/>
    <mergeCell ref="R48:S49"/>
    <mergeCell ref="T48:T49"/>
    <mergeCell ref="U48:U49"/>
    <mergeCell ref="V48:V49"/>
    <mergeCell ref="I48:I49"/>
    <mergeCell ref="J48:J49"/>
    <mergeCell ref="K48:L49"/>
    <mergeCell ref="M48:M49"/>
    <mergeCell ref="N48:N49"/>
    <mergeCell ref="O48:O49"/>
    <mergeCell ref="T46:T47"/>
    <mergeCell ref="U46:U47"/>
    <mergeCell ref="V46:V47"/>
    <mergeCell ref="W46:W47"/>
    <mergeCell ref="B48:B49"/>
    <mergeCell ref="C48:C49"/>
    <mergeCell ref="D48:E49"/>
    <mergeCell ref="F48:F49"/>
    <mergeCell ref="G48:G49"/>
    <mergeCell ref="H48:H49"/>
    <mergeCell ref="M46:M47"/>
    <mergeCell ref="N46:N47"/>
    <mergeCell ref="O46:O47"/>
    <mergeCell ref="P46:P47"/>
    <mergeCell ref="Q46:Q47"/>
    <mergeCell ref="R46:S47"/>
    <mergeCell ref="V45:W45"/>
    <mergeCell ref="B46:B47"/>
    <mergeCell ref="C46:C47"/>
    <mergeCell ref="D46:E47"/>
    <mergeCell ref="F46:F47"/>
    <mergeCell ref="G46:G47"/>
    <mergeCell ref="H46:H47"/>
    <mergeCell ref="I46:I47"/>
    <mergeCell ref="J46:J47"/>
    <mergeCell ref="K46:L47"/>
    <mergeCell ref="S43:S44"/>
    <mergeCell ref="T43:T44"/>
    <mergeCell ref="U43:U44"/>
    <mergeCell ref="V43:V44"/>
    <mergeCell ref="W43:W44"/>
    <mergeCell ref="D45:F45"/>
    <mergeCell ref="H45:I45"/>
    <mergeCell ref="K45:M45"/>
    <mergeCell ref="O45:P45"/>
    <mergeCell ref="R45:T45"/>
    <mergeCell ref="M43:M44"/>
    <mergeCell ref="N43:N44"/>
    <mergeCell ref="O43:O44"/>
    <mergeCell ref="P43:P44"/>
    <mergeCell ref="Q43:Q44"/>
    <mergeCell ref="R43:R44"/>
    <mergeCell ref="G43:G44"/>
    <mergeCell ref="H43:H44"/>
    <mergeCell ref="I43:I44"/>
    <mergeCell ref="J43:J44"/>
    <mergeCell ref="K43:K44"/>
    <mergeCell ref="L43:L44"/>
    <mergeCell ref="B39:W39"/>
    <mergeCell ref="D41:W41"/>
    <mergeCell ref="D42:I42"/>
    <mergeCell ref="K42:P42"/>
    <mergeCell ref="R42:W42"/>
    <mergeCell ref="B43:B44"/>
    <mergeCell ref="C43:C44"/>
    <mergeCell ref="D43:D44"/>
    <mergeCell ref="E43:E44"/>
    <mergeCell ref="F43:F44"/>
    <mergeCell ref="I36:I37"/>
    <mergeCell ref="J36:J37"/>
    <mergeCell ref="K36:K37"/>
    <mergeCell ref="L36:L37"/>
    <mergeCell ref="M36:M37"/>
    <mergeCell ref="N36:N37"/>
    <mergeCell ref="J34:J35"/>
    <mergeCell ref="K34:K35"/>
    <mergeCell ref="L34:M35"/>
    <mergeCell ref="N34:N35"/>
    <mergeCell ref="C36:C37"/>
    <mergeCell ref="D36:D37"/>
    <mergeCell ref="E36:E37"/>
    <mergeCell ref="F36:F37"/>
    <mergeCell ref="G36:G37"/>
    <mergeCell ref="H36:H37"/>
    <mergeCell ref="B34:B35"/>
    <mergeCell ref="C34:C35"/>
    <mergeCell ref="D34:E35"/>
    <mergeCell ref="F34:F35"/>
    <mergeCell ref="G34:G35"/>
    <mergeCell ref="H34:I35"/>
    <mergeCell ref="J31:J32"/>
    <mergeCell ref="K31:K32"/>
    <mergeCell ref="L31:M32"/>
    <mergeCell ref="N31:N32"/>
    <mergeCell ref="D33:E33"/>
    <mergeCell ref="H33:I33"/>
    <mergeCell ref="L33:M33"/>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M12:M13"/>
    <mergeCell ref="N12:N13"/>
    <mergeCell ref="B15:N15"/>
    <mergeCell ref="D17:N17"/>
    <mergeCell ref="D18:F18"/>
    <mergeCell ref="H18:J18"/>
    <mergeCell ref="L18:N18"/>
    <mergeCell ref="G12:G13"/>
    <mergeCell ref="H12:H13"/>
    <mergeCell ref="I12:I13"/>
    <mergeCell ref="J12:J13"/>
    <mergeCell ref="K12:K13"/>
    <mergeCell ref="L12:L13"/>
    <mergeCell ref="M9:M10"/>
    <mergeCell ref="N9:N10"/>
    <mergeCell ref="D11:E11"/>
    <mergeCell ref="H11:I11"/>
    <mergeCell ref="L11:M11"/>
    <mergeCell ref="B12:B13"/>
    <mergeCell ref="C12:C13"/>
    <mergeCell ref="D12:D13"/>
    <mergeCell ref="E12:E13"/>
    <mergeCell ref="F12:F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6" bestFit="1" customWidth="1"/>
    <col min="6" max="6" width="2.5703125" bestFit="1" customWidth="1"/>
    <col min="7" max="7" width="2" bestFit="1" customWidth="1"/>
    <col min="8" max="8" width="5" bestFit="1" customWidth="1"/>
  </cols>
  <sheetData>
    <row r="1" spans="1:9" ht="15" customHeight="1">
      <c r="A1" s="8" t="s">
        <v>1889</v>
      </c>
      <c r="B1" s="8" t="s">
        <v>1</v>
      </c>
      <c r="C1" s="8"/>
      <c r="D1" s="8"/>
      <c r="E1" s="8"/>
      <c r="F1" s="8"/>
      <c r="G1" s="8"/>
      <c r="H1" s="8"/>
      <c r="I1" s="8"/>
    </row>
    <row r="2" spans="1:9" ht="15" customHeight="1">
      <c r="A2" s="8"/>
      <c r="B2" s="8" t="s">
        <v>2</v>
      </c>
      <c r="C2" s="8"/>
      <c r="D2" s="8"/>
      <c r="E2" s="8"/>
      <c r="F2" s="8"/>
      <c r="G2" s="8"/>
      <c r="H2" s="8"/>
      <c r="I2" s="8"/>
    </row>
    <row r="3" spans="1:9">
      <c r="A3" s="3" t="s">
        <v>1369</v>
      </c>
      <c r="B3" s="114"/>
      <c r="C3" s="114"/>
      <c r="D3" s="114"/>
      <c r="E3" s="114"/>
      <c r="F3" s="114"/>
      <c r="G3" s="114"/>
      <c r="H3" s="114"/>
      <c r="I3" s="114"/>
    </row>
    <row r="4" spans="1:9">
      <c r="A4" s="115" t="s">
        <v>1890</v>
      </c>
      <c r="B4" s="117" t="s">
        <v>1372</v>
      </c>
      <c r="C4" s="117"/>
      <c r="D4" s="117"/>
      <c r="E4" s="117"/>
      <c r="F4" s="117"/>
      <c r="G4" s="117"/>
      <c r="H4" s="117"/>
      <c r="I4" s="117"/>
    </row>
    <row r="5" spans="1:9">
      <c r="A5" s="115"/>
      <c r="B5" s="25"/>
      <c r="C5" s="25"/>
      <c r="D5" s="25"/>
      <c r="E5" s="25"/>
      <c r="F5" s="25"/>
      <c r="G5" s="25"/>
      <c r="H5" s="25"/>
      <c r="I5" s="25"/>
    </row>
    <row r="6" spans="1:9">
      <c r="A6" s="115"/>
      <c r="B6" s="14"/>
      <c r="C6" s="14"/>
      <c r="D6" s="14"/>
      <c r="E6" s="14"/>
      <c r="F6" s="14"/>
      <c r="G6" s="14"/>
      <c r="H6" s="14"/>
      <c r="I6" s="14"/>
    </row>
    <row r="7" spans="1:9" ht="15.75" thickBot="1">
      <c r="A7" s="115"/>
      <c r="B7" s="16"/>
      <c r="C7" s="59" t="s">
        <v>326</v>
      </c>
      <c r="D7" s="59"/>
      <c r="E7" s="59"/>
      <c r="F7" s="59"/>
      <c r="G7" s="59"/>
      <c r="H7" s="59"/>
      <c r="I7" s="59"/>
    </row>
    <row r="8" spans="1:9" ht="15.75" thickBot="1">
      <c r="A8" s="115"/>
      <c r="B8" s="16"/>
      <c r="C8" s="98" t="s">
        <v>1373</v>
      </c>
      <c r="D8" s="98"/>
      <c r="E8" s="98"/>
      <c r="F8" s="16"/>
      <c r="G8" s="98" t="s">
        <v>1374</v>
      </c>
      <c r="H8" s="98"/>
      <c r="I8" s="98"/>
    </row>
    <row r="9" spans="1:9">
      <c r="A9" s="115"/>
      <c r="B9" s="60">
        <v>2015</v>
      </c>
      <c r="C9" s="61" t="s">
        <v>336</v>
      </c>
      <c r="D9" s="75">
        <v>84.8</v>
      </c>
      <c r="E9" s="73"/>
      <c r="F9" s="62"/>
      <c r="G9" s="61" t="s">
        <v>336</v>
      </c>
      <c r="H9" s="75">
        <v>12</v>
      </c>
      <c r="I9" s="73"/>
    </row>
    <row r="10" spans="1:9">
      <c r="A10" s="115"/>
      <c r="B10" s="60"/>
      <c r="C10" s="60"/>
      <c r="D10" s="74"/>
      <c r="E10" s="62"/>
      <c r="F10" s="62"/>
      <c r="G10" s="60"/>
      <c r="H10" s="74"/>
      <c r="I10" s="62"/>
    </row>
    <row r="11" spans="1:9">
      <c r="A11" s="115"/>
      <c r="B11" s="76">
        <v>2016</v>
      </c>
      <c r="C11" s="82">
        <v>34.1</v>
      </c>
      <c r="D11" s="82"/>
      <c r="E11" s="53"/>
      <c r="F11" s="53"/>
      <c r="G11" s="82">
        <v>9.3000000000000007</v>
      </c>
      <c r="H11" s="82"/>
      <c r="I11" s="53"/>
    </row>
    <row r="12" spans="1:9">
      <c r="A12" s="115"/>
      <c r="B12" s="76"/>
      <c r="C12" s="82"/>
      <c r="D12" s="82"/>
      <c r="E12" s="53"/>
      <c r="F12" s="53"/>
      <c r="G12" s="82"/>
      <c r="H12" s="82"/>
      <c r="I12" s="53"/>
    </row>
    <row r="13" spans="1:9">
      <c r="A13" s="115"/>
      <c r="B13" s="60">
        <v>2017</v>
      </c>
      <c r="C13" s="74">
        <v>26.9</v>
      </c>
      <c r="D13" s="74"/>
      <c r="E13" s="62"/>
      <c r="F13" s="62"/>
      <c r="G13" s="74">
        <v>8.4</v>
      </c>
      <c r="H13" s="74"/>
      <c r="I13" s="62"/>
    </row>
    <row r="14" spans="1:9">
      <c r="A14" s="115"/>
      <c r="B14" s="60"/>
      <c r="C14" s="74"/>
      <c r="D14" s="74"/>
      <c r="E14" s="62"/>
      <c r="F14" s="62"/>
      <c r="G14" s="74"/>
      <c r="H14" s="74"/>
      <c r="I14" s="62"/>
    </row>
    <row r="15" spans="1:9">
      <c r="A15" s="115"/>
      <c r="B15" s="76">
        <v>2018</v>
      </c>
      <c r="C15" s="82">
        <v>20.399999999999999</v>
      </c>
      <c r="D15" s="82"/>
      <c r="E15" s="53"/>
      <c r="F15" s="53"/>
      <c r="G15" s="82">
        <v>6.8</v>
      </c>
      <c r="H15" s="82"/>
      <c r="I15" s="53"/>
    </row>
    <row r="16" spans="1:9">
      <c r="A16" s="115"/>
      <c r="B16" s="76"/>
      <c r="C16" s="82"/>
      <c r="D16" s="82"/>
      <c r="E16" s="53"/>
      <c r="F16" s="53"/>
      <c r="G16" s="82"/>
      <c r="H16" s="82"/>
      <c r="I16" s="53"/>
    </row>
    <row r="17" spans="1:9">
      <c r="A17" s="115"/>
      <c r="B17" s="60">
        <v>2019</v>
      </c>
      <c r="C17" s="74">
        <v>11.4</v>
      </c>
      <c r="D17" s="74"/>
      <c r="E17" s="62"/>
      <c r="F17" s="62"/>
      <c r="G17" s="74">
        <v>4.8</v>
      </c>
      <c r="H17" s="74"/>
      <c r="I17" s="62"/>
    </row>
    <row r="18" spans="1:9">
      <c r="A18" s="115"/>
      <c r="B18" s="60"/>
      <c r="C18" s="74"/>
      <c r="D18" s="74"/>
      <c r="E18" s="62"/>
      <c r="F18" s="62"/>
      <c r="G18" s="74"/>
      <c r="H18" s="74"/>
      <c r="I18" s="62"/>
    </row>
    <row r="19" spans="1:9">
      <c r="A19" s="115"/>
      <c r="B19" s="76" t="s">
        <v>685</v>
      </c>
      <c r="C19" s="82">
        <v>21</v>
      </c>
      <c r="D19" s="82"/>
      <c r="E19" s="53"/>
      <c r="F19" s="53"/>
      <c r="G19" s="82">
        <v>9.9</v>
      </c>
      <c r="H19" s="82"/>
      <c r="I19" s="53"/>
    </row>
    <row r="20" spans="1:9" ht="15.75" thickBot="1">
      <c r="A20" s="115"/>
      <c r="B20" s="76"/>
      <c r="C20" s="83"/>
      <c r="D20" s="83"/>
      <c r="E20" s="81"/>
      <c r="F20" s="53"/>
      <c r="G20" s="83"/>
      <c r="H20" s="83"/>
      <c r="I20" s="81"/>
    </row>
    <row r="21" spans="1:9">
      <c r="A21" s="115"/>
      <c r="B21" s="60" t="s">
        <v>1375</v>
      </c>
      <c r="C21" s="61" t="s">
        <v>336</v>
      </c>
      <c r="D21" s="75">
        <v>198.6</v>
      </c>
      <c r="E21" s="73"/>
      <c r="F21" s="62"/>
      <c r="G21" s="61" t="s">
        <v>336</v>
      </c>
      <c r="H21" s="75">
        <v>51.2</v>
      </c>
      <c r="I21" s="73"/>
    </row>
    <row r="22" spans="1:9" ht="15.75" thickBot="1">
      <c r="A22" s="115"/>
      <c r="B22" s="60"/>
      <c r="C22" s="60"/>
      <c r="D22" s="74"/>
      <c r="E22" s="62"/>
      <c r="F22" s="62"/>
      <c r="G22" s="87"/>
      <c r="H22" s="88"/>
      <c r="I22" s="86"/>
    </row>
    <row r="23" spans="1:9" ht="15.75" thickTop="1">
      <c r="A23" s="115"/>
      <c r="B23" s="76" t="s">
        <v>1376</v>
      </c>
      <c r="C23" s="82">
        <v>31.3</v>
      </c>
      <c r="D23" s="82"/>
      <c r="E23" s="53"/>
      <c r="F23" s="53"/>
      <c r="G23" s="150"/>
      <c r="H23" s="150"/>
      <c r="I23" s="150"/>
    </row>
    <row r="24" spans="1:9" ht="15.75" thickBot="1">
      <c r="A24" s="115"/>
      <c r="B24" s="76"/>
      <c r="C24" s="83"/>
      <c r="D24" s="83"/>
      <c r="E24" s="81"/>
      <c r="F24" s="53"/>
      <c r="G24" s="53"/>
      <c r="H24" s="53"/>
      <c r="I24" s="53"/>
    </row>
    <row r="25" spans="1:9">
      <c r="A25" s="115"/>
      <c r="B25" s="60" t="s">
        <v>1377</v>
      </c>
      <c r="C25" s="61" t="s">
        <v>336</v>
      </c>
      <c r="D25" s="75">
        <v>167.3</v>
      </c>
      <c r="E25" s="73"/>
      <c r="F25" s="60">
        <v>-1</v>
      </c>
      <c r="G25" s="62"/>
      <c r="H25" s="62"/>
      <c r="I25" s="62"/>
    </row>
    <row r="26" spans="1:9" ht="15.75" thickBot="1">
      <c r="A26" s="115"/>
      <c r="B26" s="60"/>
      <c r="C26" s="87"/>
      <c r="D26" s="88"/>
      <c r="E26" s="86"/>
      <c r="F26" s="60"/>
      <c r="G26" s="62"/>
      <c r="H26" s="62"/>
      <c r="I26" s="62"/>
    </row>
    <row r="27" spans="1:9" ht="15.75" thickTop="1">
      <c r="A27" s="115"/>
      <c r="B27" s="194" t="s">
        <v>533</v>
      </c>
      <c r="C27" s="194"/>
      <c r="D27" s="194"/>
      <c r="E27" s="194"/>
      <c r="F27" s="194"/>
      <c r="G27" s="194"/>
      <c r="H27" s="194"/>
      <c r="I27" s="194"/>
    </row>
    <row r="28" spans="1:9">
      <c r="A28" s="115"/>
      <c r="B28" s="14"/>
      <c r="C28" s="14"/>
    </row>
    <row r="29" spans="1:9" ht="76.5">
      <c r="A29" s="115"/>
      <c r="B29" s="193">
        <v>-1</v>
      </c>
      <c r="C29" s="92" t="s">
        <v>1378</v>
      </c>
    </row>
  </sheetData>
  <mergeCells count="68">
    <mergeCell ref="A1:A2"/>
    <mergeCell ref="B1:I1"/>
    <mergeCell ref="B2:I2"/>
    <mergeCell ref="B3:I3"/>
    <mergeCell ref="A4:A29"/>
    <mergeCell ref="B4:I4"/>
    <mergeCell ref="B27:I27"/>
    <mergeCell ref="B25:B26"/>
    <mergeCell ref="C25:C26"/>
    <mergeCell ref="D25:D26"/>
    <mergeCell ref="E25:E26"/>
    <mergeCell ref="F25:F26"/>
    <mergeCell ref="G25:I26"/>
    <mergeCell ref="H21:H22"/>
    <mergeCell ref="I21:I22"/>
    <mergeCell ref="B23:B24"/>
    <mergeCell ref="C23:D24"/>
    <mergeCell ref="E23:E24"/>
    <mergeCell ref="F23:F24"/>
    <mergeCell ref="G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4.5703125" customWidth="1"/>
    <col min="4" max="4" width="13.7109375" customWidth="1"/>
    <col min="5" max="5" width="3.28515625" customWidth="1"/>
    <col min="6" max="6" width="20.7109375" customWidth="1"/>
    <col min="7" max="7" width="4.5703125" customWidth="1"/>
    <col min="8" max="8" width="13.7109375" customWidth="1"/>
    <col min="9" max="9" width="3.28515625" customWidth="1"/>
  </cols>
  <sheetData>
    <row r="1" spans="1:9" ht="15" customHeight="1">
      <c r="A1" s="8" t="s">
        <v>1891</v>
      </c>
      <c r="B1" s="8" t="s">
        <v>1</v>
      </c>
      <c r="C1" s="8"/>
      <c r="D1" s="8"/>
      <c r="E1" s="8"/>
      <c r="F1" s="8"/>
      <c r="G1" s="8"/>
      <c r="H1" s="8"/>
      <c r="I1" s="8"/>
    </row>
    <row r="2" spans="1:9" ht="15" customHeight="1">
      <c r="A2" s="8"/>
      <c r="B2" s="8" t="s">
        <v>2</v>
      </c>
      <c r="C2" s="8"/>
      <c r="D2" s="8"/>
      <c r="E2" s="8"/>
      <c r="F2" s="8"/>
      <c r="G2" s="8"/>
      <c r="H2" s="8"/>
      <c r="I2" s="8"/>
    </row>
    <row r="3" spans="1:9" ht="30">
      <c r="A3" s="3" t="s">
        <v>1379</v>
      </c>
      <c r="B3" s="114"/>
      <c r="C3" s="114"/>
      <c r="D3" s="114"/>
      <c r="E3" s="114"/>
      <c r="F3" s="114"/>
      <c r="G3" s="114"/>
      <c r="H3" s="114"/>
      <c r="I3" s="114"/>
    </row>
    <row r="4" spans="1:9">
      <c r="A4" s="115" t="s">
        <v>1892</v>
      </c>
      <c r="B4" s="117" t="s">
        <v>1893</v>
      </c>
      <c r="C4" s="117"/>
      <c r="D4" s="117"/>
      <c r="E4" s="117"/>
      <c r="F4" s="117"/>
      <c r="G4" s="117"/>
      <c r="H4" s="117"/>
      <c r="I4" s="117"/>
    </row>
    <row r="5" spans="1:9">
      <c r="A5" s="115"/>
      <c r="B5" s="25"/>
      <c r="C5" s="25"/>
      <c r="D5" s="25"/>
      <c r="E5" s="25"/>
      <c r="F5" s="25"/>
      <c r="G5" s="25"/>
      <c r="H5" s="25"/>
      <c r="I5" s="25"/>
    </row>
    <row r="6" spans="1:9">
      <c r="A6" s="115"/>
      <c r="B6" s="14"/>
      <c r="C6" s="14"/>
      <c r="D6" s="14"/>
      <c r="E6" s="14"/>
      <c r="F6" s="14"/>
      <c r="G6" s="14"/>
      <c r="H6" s="14"/>
      <c r="I6" s="14"/>
    </row>
    <row r="7" spans="1:9" ht="15.75" thickBot="1">
      <c r="A7" s="115"/>
      <c r="B7" s="16"/>
      <c r="C7" s="50" t="s">
        <v>326</v>
      </c>
      <c r="D7" s="50"/>
      <c r="E7" s="50"/>
      <c r="F7" s="50"/>
      <c r="G7" s="50"/>
      <c r="H7" s="50"/>
      <c r="I7" s="50"/>
    </row>
    <row r="8" spans="1:9" ht="15.75" thickBot="1">
      <c r="A8" s="115"/>
      <c r="B8" s="16"/>
      <c r="C8" s="97" t="s">
        <v>578</v>
      </c>
      <c r="D8" s="97"/>
      <c r="E8" s="97"/>
      <c r="F8" s="97"/>
      <c r="G8" s="97"/>
      <c r="H8" s="97"/>
      <c r="I8" s="97"/>
    </row>
    <row r="9" spans="1:9" ht="15.75" thickBot="1">
      <c r="A9" s="115"/>
      <c r="B9" s="16"/>
      <c r="C9" s="97">
        <v>2014</v>
      </c>
      <c r="D9" s="97"/>
      <c r="E9" s="97"/>
      <c r="F9" s="16"/>
      <c r="G9" s="98">
        <v>2013</v>
      </c>
      <c r="H9" s="98"/>
      <c r="I9" s="98"/>
    </row>
    <row r="10" spans="1:9">
      <c r="A10" s="115"/>
      <c r="B10" s="60" t="s">
        <v>1382</v>
      </c>
      <c r="C10" s="70" t="s">
        <v>336</v>
      </c>
      <c r="D10" s="72">
        <v>5.5</v>
      </c>
      <c r="E10" s="73"/>
      <c r="F10" s="62"/>
      <c r="G10" s="61" t="s">
        <v>336</v>
      </c>
      <c r="H10" s="75">
        <v>8.4</v>
      </c>
      <c r="I10" s="73"/>
    </row>
    <row r="11" spans="1:9">
      <c r="A11" s="115"/>
      <c r="B11" s="60"/>
      <c r="C11" s="69"/>
      <c r="D11" s="71"/>
      <c r="E11" s="62"/>
      <c r="F11" s="62"/>
      <c r="G11" s="60"/>
      <c r="H11" s="74"/>
      <c r="I11" s="62"/>
    </row>
    <row r="12" spans="1:9">
      <c r="A12" s="115"/>
      <c r="B12" s="31" t="s">
        <v>1383</v>
      </c>
      <c r="C12" s="53"/>
      <c r="D12" s="53"/>
      <c r="E12" s="53"/>
      <c r="F12" s="16"/>
      <c r="G12" s="53"/>
      <c r="H12" s="53"/>
      <c r="I12" s="53"/>
    </row>
    <row r="13" spans="1:9">
      <c r="A13" s="115"/>
      <c r="B13" s="138" t="s">
        <v>1384</v>
      </c>
      <c r="C13" s="71">
        <v>22.9</v>
      </c>
      <c r="D13" s="71"/>
      <c r="E13" s="62"/>
      <c r="F13" s="62"/>
      <c r="G13" s="74">
        <v>22</v>
      </c>
      <c r="H13" s="74"/>
      <c r="I13" s="62"/>
    </row>
    <row r="14" spans="1:9">
      <c r="A14" s="115"/>
      <c r="B14" s="138"/>
      <c r="C14" s="71"/>
      <c r="D14" s="71"/>
      <c r="E14" s="62"/>
      <c r="F14" s="62"/>
      <c r="G14" s="74"/>
      <c r="H14" s="74"/>
      <c r="I14" s="62"/>
    </row>
    <row r="15" spans="1:9">
      <c r="A15" s="115"/>
      <c r="B15" s="124" t="s">
        <v>1385</v>
      </c>
      <c r="C15" s="53"/>
      <c r="D15" s="53"/>
      <c r="E15" s="53"/>
      <c r="F15" s="16"/>
      <c r="G15" s="53"/>
      <c r="H15" s="53"/>
      <c r="I15" s="53"/>
    </row>
    <row r="16" spans="1:9">
      <c r="A16" s="115"/>
      <c r="B16" s="143" t="s">
        <v>279</v>
      </c>
      <c r="C16" s="71">
        <v>120.9</v>
      </c>
      <c r="D16" s="71"/>
      <c r="E16" s="62"/>
      <c r="F16" s="62"/>
      <c r="G16" s="74">
        <v>152.19999999999999</v>
      </c>
      <c r="H16" s="74"/>
      <c r="I16" s="62"/>
    </row>
    <row r="17" spans="1:9">
      <c r="A17" s="115"/>
      <c r="B17" s="143"/>
      <c r="C17" s="71"/>
      <c r="D17" s="71"/>
      <c r="E17" s="62"/>
      <c r="F17" s="62"/>
      <c r="G17" s="74"/>
      <c r="H17" s="74"/>
      <c r="I17" s="62"/>
    </row>
    <row r="18" spans="1:9">
      <c r="A18" s="115"/>
      <c r="B18" s="151" t="s">
        <v>282</v>
      </c>
      <c r="C18" s="79">
        <v>21.5</v>
      </c>
      <c r="D18" s="79"/>
      <c r="E18" s="53"/>
      <c r="F18" s="53"/>
      <c r="G18" s="82">
        <v>25.5</v>
      </c>
      <c r="H18" s="82"/>
      <c r="I18" s="53"/>
    </row>
    <row r="19" spans="1:9">
      <c r="A19" s="115"/>
      <c r="B19" s="151"/>
      <c r="C19" s="79"/>
      <c r="D19" s="79"/>
      <c r="E19" s="53"/>
      <c r="F19" s="53"/>
      <c r="G19" s="82"/>
      <c r="H19" s="82"/>
      <c r="I19" s="53"/>
    </row>
    <row r="20" spans="1:9">
      <c r="A20" s="115"/>
      <c r="B20" s="143" t="s">
        <v>284</v>
      </c>
      <c r="C20" s="71">
        <v>33.9</v>
      </c>
      <c r="D20" s="71"/>
      <c r="E20" s="62"/>
      <c r="F20" s="62"/>
      <c r="G20" s="74">
        <v>34.700000000000003</v>
      </c>
      <c r="H20" s="74"/>
      <c r="I20" s="62"/>
    </row>
    <row r="21" spans="1:9">
      <c r="A21" s="115"/>
      <c r="B21" s="143"/>
      <c r="C21" s="71"/>
      <c r="D21" s="71"/>
      <c r="E21" s="62"/>
      <c r="F21" s="62"/>
      <c r="G21" s="74"/>
      <c r="H21" s="74"/>
      <c r="I21" s="62"/>
    </row>
    <row r="22" spans="1:9">
      <c r="A22" s="115"/>
      <c r="B22" s="151" t="s">
        <v>286</v>
      </c>
      <c r="C22" s="79">
        <v>56.5</v>
      </c>
      <c r="D22" s="79"/>
      <c r="E22" s="53"/>
      <c r="F22" s="53"/>
      <c r="G22" s="82">
        <v>78.2</v>
      </c>
      <c r="H22" s="82"/>
      <c r="I22" s="53"/>
    </row>
    <row r="23" spans="1:9" ht="15.75" thickBot="1">
      <c r="A23" s="115"/>
      <c r="B23" s="151"/>
      <c r="C23" s="80"/>
      <c r="D23" s="80"/>
      <c r="E23" s="81"/>
      <c r="F23" s="53"/>
      <c r="G23" s="83"/>
      <c r="H23" s="83"/>
      <c r="I23" s="81"/>
    </row>
    <row r="24" spans="1:9">
      <c r="A24" s="115"/>
      <c r="B24" s="143" t="s">
        <v>1386</v>
      </c>
      <c r="C24" s="72">
        <v>255.7</v>
      </c>
      <c r="D24" s="72"/>
      <c r="E24" s="73"/>
      <c r="F24" s="62"/>
      <c r="G24" s="75">
        <v>312.60000000000002</v>
      </c>
      <c r="H24" s="75"/>
      <c r="I24" s="73"/>
    </row>
    <row r="25" spans="1:9" ht="15.75" thickBot="1">
      <c r="A25" s="115"/>
      <c r="B25" s="143"/>
      <c r="C25" s="101"/>
      <c r="D25" s="101"/>
      <c r="E25" s="102"/>
      <c r="F25" s="62"/>
      <c r="G25" s="103"/>
      <c r="H25" s="103"/>
      <c r="I25" s="102"/>
    </row>
    <row r="26" spans="1:9">
      <c r="A26" s="115"/>
      <c r="B26" s="151" t="s">
        <v>1387</v>
      </c>
      <c r="C26" s="107">
        <v>261.2</v>
      </c>
      <c r="D26" s="107"/>
      <c r="E26" s="56"/>
      <c r="F26" s="53"/>
      <c r="G26" s="112">
        <v>321</v>
      </c>
      <c r="H26" s="112"/>
      <c r="I26" s="56"/>
    </row>
    <row r="27" spans="1:9">
      <c r="A27" s="115"/>
      <c r="B27" s="151"/>
      <c r="C27" s="79"/>
      <c r="D27" s="79"/>
      <c r="E27" s="53"/>
      <c r="F27" s="53"/>
      <c r="G27" s="82"/>
      <c r="H27" s="82"/>
      <c r="I27" s="53"/>
    </row>
    <row r="28" spans="1:9">
      <c r="A28" s="115"/>
      <c r="B28" s="143" t="s">
        <v>623</v>
      </c>
      <c r="C28" s="71">
        <v>5.2</v>
      </c>
      <c r="D28" s="71"/>
      <c r="E28" s="62"/>
      <c r="F28" s="62"/>
      <c r="G28" s="74">
        <v>11.3</v>
      </c>
      <c r="H28" s="74"/>
      <c r="I28" s="62"/>
    </row>
    <row r="29" spans="1:9" ht="15.75" thickBot="1">
      <c r="A29" s="115"/>
      <c r="B29" s="143"/>
      <c r="C29" s="101"/>
      <c r="D29" s="101"/>
      <c r="E29" s="102"/>
      <c r="F29" s="62"/>
      <c r="G29" s="103"/>
      <c r="H29" s="103"/>
      <c r="I29" s="102"/>
    </row>
    <row r="30" spans="1:9">
      <c r="A30" s="115"/>
      <c r="B30" s="151" t="s">
        <v>1388</v>
      </c>
      <c r="C30" s="105" t="s">
        <v>336</v>
      </c>
      <c r="D30" s="107">
        <v>256</v>
      </c>
      <c r="E30" s="56"/>
      <c r="F30" s="53"/>
      <c r="G30" s="110" t="s">
        <v>336</v>
      </c>
      <c r="H30" s="112">
        <v>309.7</v>
      </c>
      <c r="I30" s="56"/>
    </row>
    <row r="31" spans="1:9" ht="15.75" thickBot="1">
      <c r="A31" s="115"/>
      <c r="B31" s="151"/>
      <c r="C31" s="106"/>
      <c r="D31" s="108"/>
      <c r="E31" s="109"/>
      <c r="F31" s="53"/>
      <c r="G31" s="111"/>
      <c r="H31" s="113"/>
      <c r="I31" s="109"/>
    </row>
    <row r="32" spans="1:9" ht="25.5" customHeight="1" thickTop="1">
      <c r="A32" s="115" t="s">
        <v>1894</v>
      </c>
      <c r="B32" s="117" t="s">
        <v>1400</v>
      </c>
      <c r="C32" s="117"/>
      <c r="D32" s="117"/>
      <c r="E32" s="117"/>
      <c r="F32" s="117"/>
      <c r="G32" s="117"/>
      <c r="H32" s="117"/>
      <c r="I32" s="117"/>
    </row>
    <row r="33" spans="1:9">
      <c r="A33" s="115"/>
      <c r="B33" s="25"/>
      <c r="C33" s="25"/>
      <c r="D33" s="25"/>
      <c r="E33" s="25"/>
      <c r="F33" s="25"/>
      <c r="G33" s="25"/>
      <c r="H33" s="25"/>
      <c r="I33" s="25"/>
    </row>
    <row r="34" spans="1:9">
      <c r="A34" s="115"/>
      <c r="B34" s="14"/>
      <c r="C34" s="14"/>
      <c r="D34" s="14"/>
      <c r="E34" s="14"/>
      <c r="F34" s="14"/>
      <c r="G34" s="14"/>
      <c r="H34" s="14"/>
      <c r="I34" s="14"/>
    </row>
    <row r="35" spans="1:9" ht="15.75" thickBot="1">
      <c r="A35" s="115"/>
      <c r="B35" s="16"/>
      <c r="C35" s="50" t="s">
        <v>326</v>
      </c>
      <c r="D35" s="50"/>
      <c r="E35" s="50"/>
      <c r="F35" s="50"/>
      <c r="G35" s="50"/>
      <c r="H35" s="50"/>
      <c r="I35" s="50"/>
    </row>
    <row r="36" spans="1:9" ht="15.75" thickBot="1">
      <c r="A36" s="115"/>
      <c r="B36" s="16"/>
      <c r="C36" s="97" t="s">
        <v>578</v>
      </c>
      <c r="D36" s="97"/>
      <c r="E36" s="97"/>
      <c r="F36" s="97"/>
      <c r="G36" s="97"/>
      <c r="H36" s="97"/>
      <c r="I36" s="97"/>
    </row>
    <row r="37" spans="1:9" ht="15.75" thickBot="1">
      <c r="A37" s="115"/>
      <c r="B37" s="16"/>
      <c r="C37" s="97">
        <v>2014</v>
      </c>
      <c r="D37" s="97"/>
      <c r="E37" s="97"/>
      <c r="F37" s="37"/>
      <c r="G37" s="98">
        <v>2013</v>
      </c>
      <c r="H37" s="98"/>
      <c r="I37" s="98"/>
    </row>
    <row r="38" spans="1:9">
      <c r="A38" s="115"/>
      <c r="B38" s="60" t="s">
        <v>1401</v>
      </c>
      <c r="C38" s="70" t="s">
        <v>336</v>
      </c>
      <c r="D38" s="72">
        <v>290.60000000000002</v>
      </c>
      <c r="E38" s="73"/>
      <c r="F38" s="62"/>
      <c r="G38" s="61" t="s">
        <v>336</v>
      </c>
      <c r="H38" s="75">
        <v>231.1</v>
      </c>
      <c r="I38" s="73"/>
    </row>
    <row r="39" spans="1:9">
      <c r="A39" s="115"/>
      <c r="B39" s="60"/>
      <c r="C39" s="69"/>
      <c r="D39" s="71"/>
      <c r="E39" s="62"/>
      <c r="F39" s="62"/>
      <c r="G39" s="60"/>
      <c r="H39" s="74"/>
      <c r="I39" s="62"/>
    </row>
    <row r="40" spans="1:9">
      <c r="A40" s="115"/>
      <c r="B40" s="76" t="s">
        <v>1402</v>
      </c>
      <c r="C40" s="79">
        <v>14.5</v>
      </c>
      <c r="D40" s="79"/>
      <c r="E40" s="53"/>
      <c r="F40" s="53"/>
      <c r="G40" s="82">
        <v>18.100000000000001</v>
      </c>
      <c r="H40" s="82"/>
      <c r="I40" s="53"/>
    </row>
    <row r="41" spans="1:9">
      <c r="A41" s="115"/>
      <c r="B41" s="76"/>
      <c r="C41" s="79"/>
      <c r="D41" s="79"/>
      <c r="E41" s="53"/>
      <c r="F41" s="53"/>
      <c r="G41" s="82"/>
      <c r="H41" s="82"/>
      <c r="I41" s="53"/>
    </row>
    <row r="42" spans="1:9">
      <c r="A42" s="115"/>
      <c r="B42" s="29" t="s">
        <v>1403</v>
      </c>
      <c r="C42" s="71" t="s">
        <v>866</v>
      </c>
      <c r="D42" s="71"/>
      <c r="E42" s="40" t="s">
        <v>338</v>
      </c>
      <c r="F42" s="18"/>
      <c r="G42" s="74" t="s">
        <v>1404</v>
      </c>
      <c r="H42" s="74"/>
      <c r="I42" s="29" t="s">
        <v>338</v>
      </c>
    </row>
    <row r="43" spans="1:9">
      <c r="A43" s="115"/>
      <c r="B43" s="76" t="s">
        <v>1405</v>
      </c>
      <c r="C43" s="79" t="s">
        <v>1406</v>
      </c>
      <c r="D43" s="79"/>
      <c r="E43" s="51" t="s">
        <v>338</v>
      </c>
      <c r="F43" s="53"/>
      <c r="G43" s="82">
        <v>44.8</v>
      </c>
      <c r="H43" s="82"/>
      <c r="I43" s="53"/>
    </row>
    <row r="44" spans="1:9">
      <c r="A44" s="115"/>
      <c r="B44" s="76"/>
      <c r="C44" s="79"/>
      <c r="D44" s="79"/>
      <c r="E44" s="51"/>
      <c r="F44" s="53"/>
      <c r="G44" s="82"/>
      <c r="H44" s="82"/>
      <c r="I44" s="53"/>
    </row>
    <row r="45" spans="1:9">
      <c r="A45" s="115"/>
      <c r="B45" s="60" t="s">
        <v>1407</v>
      </c>
      <c r="C45" s="71" t="s">
        <v>1289</v>
      </c>
      <c r="D45" s="71"/>
      <c r="E45" s="69" t="s">
        <v>338</v>
      </c>
      <c r="F45" s="62"/>
      <c r="G45" s="69" t="s">
        <v>336</v>
      </c>
      <c r="H45" s="71" t="s">
        <v>450</v>
      </c>
      <c r="I45" s="62"/>
    </row>
    <row r="46" spans="1:9" ht="15.75" thickBot="1">
      <c r="A46" s="115"/>
      <c r="B46" s="60"/>
      <c r="C46" s="101"/>
      <c r="D46" s="101"/>
      <c r="E46" s="153"/>
      <c r="F46" s="62"/>
      <c r="G46" s="153"/>
      <c r="H46" s="101"/>
      <c r="I46" s="102"/>
    </row>
    <row r="47" spans="1:9">
      <c r="A47" s="115"/>
      <c r="B47" s="76" t="s">
        <v>1408</v>
      </c>
      <c r="C47" s="105" t="s">
        <v>336</v>
      </c>
      <c r="D47" s="107">
        <v>232.8</v>
      </c>
      <c r="E47" s="56"/>
      <c r="F47" s="53"/>
      <c r="G47" s="110" t="s">
        <v>336</v>
      </c>
      <c r="H47" s="112">
        <v>290.60000000000002</v>
      </c>
      <c r="I47" s="56"/>
    </row>
    <row r="48" spans="1:9" ht="15.75" thickBot="1">
      <c r="A48" s="115"/>
      <c r="B48" s="76"/>
      <c r="C48" s="106"/>
      <c r="D48" s="108"/>
      <c r="E48" s="109"/>
      <c r="F48" s="53"/>
      <c r="G48" s="111"/>
      <c r="H48" s="113"/>
      <c r="I48" s="109"/>
    </row>
    <row r="49" ht="15.75" thickTop="1"/>
  </sheetData>
  <mergeCells count="123">
    <mergeCell ref="H47:H48"/>
    <mergeCell ref="I47:I48"/>
    <mergeCell ref="A1:A2"/>
    <mergeCell ref="B1:I1"/>
    <mergeCell ref="B2:I2"/>
    <mergeCell ref="B3:I3"/>
    <mergeCell ref="A4:A31"/>
    <mergeCell ref="B4:I4"/>
    <mergeCell ref="A32:A48"/>
    <mergeCell ref="B32:I32"/>
    <mergeCell ref="B47:B48"/>
    <mergeCell ref="C47:C48"/>
    <mergeCell ref="D47:D48"/>
    <mergeCell ref="E47:E48"/>
    <mergeCell ref="F47:F48"/>
    <mergeCell ref="G47:G48"/>
    <mergeCell ref="I43:I44"/>
    <mergeCell ref="B45:B46"/>
    <mergeCell ref="C45:D46"/>
    <mergeCell ref="E45:E46"/>
    <mergeCell ref="F45:F46"/>
    <mergeCell ref="G45:G46"/>
    <mergeCell ref="H45:H46"/>
    <mergeCell ref="I45:I46"/>
    <mergeCell ref="C42:D42"/>
    <mergeCell ref="G42:H42"/>
    <mergeCell ref="B43:B44"/>
    <mergeCell ref="C43:D44"/>
    <mergeCell ref="E43:E44"/>
    <mergeCell ref="F43:F44"/>
    <mergeCell ref="G43:H44"/>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0:H31"/>
    <mergeCell ref="I30:I31"/>
    <mergeCell ref="B33:I33"/>
    <mergeCell ref="C35:I35"/>
    <mergeCell ref="C36:I36"/>
    <mergeCell ref="C37:E37"/>
    <mergeCell ref="G37:I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3:I14"/>
    <mergeCell ref="C15:E15"/>
    <mergeCell ref="G15:I15"/>
    <mergeCell ref="B16:B17"/>
    <mergeCell ref="C16:D17"/>
    <mergeCell ref="E16:E17"/>
    <mergeCell ref="F16:F17"/>
    <mergeCell ref="G16:H17"/>
    <mergeCell ref="I16:I17"/>
    <mergeCell ref="G10:G11"/>
    <mergeCell ref="H10:H11"/>
    <mergeCell ref="I10:I11"/>
    <mergeCell ref="C12:E12"/>
    <mergeCell ref="G12:I12"/>
    <mergeCell ref="B13:B14"/>
    <mergeCell ref="C13:D14"/>
    <mergeCell ref="E13:E14"/>
    <mergeCell ref="F13:F14"/>
    <mergeCell ref="G13:H14"/>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showGridLines="0" workbookViewId="0"/>
  </sheetViews>
  <sheetFormatPr defaultRowHeight="15"/>
  <cols>
    <col min="1" max="1" width="36.5703125" bestFit="1" customWidth="1"/>
    <col min="2" max="2" width="28.7109375" bestFit="1" customWidth="1"/>
    <col min="3" max="3" width="19.5703125" bestFit="1" customWidth="1"/>
    <col min="4" max="4" width="5" customWidth="1"/>
    <col min="5" max="5" width="1.85546875" customWidth="1"/>
    <col min="6" max="6" width="5.42578125" customWidth="1"/>
    <col min="7" max="7" width="4.28515625" customWidth="1"/>
    <col min="8" max="8" width="12.5703125" customWidth="1"/>
    <col min="9" max="9" width="3.42578125" customWidth="1"/>
    <col min="10" max="10" width="5.28515625" customWidth="1"/>
    <col min="11" max="11" width="2.42578125" customWidth="1"/>
    <col min="12" max="12" width="5.28515625" customWidth="1"/>
    <col min="13" max="13" width="2" customWidth="1"/>
    <col min="14" max="14" width="4.5703125" customWidth="1"/>
    <col min="15" max="15" width="2.28515625" customWidth="1"/>
    <col min="16" max="16" width="4.85546875" customWidth="1"/>
    <col min="17" max="17" width="1.85546875" customWidth="1"/>
    <col min="18" max="18" width="5.42578125" customWidth="1"/>
    <col min="19" max="19" width="2.28515625" customWidth="1"/>
    <col min="20" max="20" width="6.42578125" customWidth="1"/>
    <col min="21" max="21" width="1.85546875" customWidth="1"/>
    <col min="22" max="22" width="5.28515625" customWidth="1"/>
    <col min="23" max="23" width="2.5703125" customWidth="1"/>
    <col min="24" max="24" width="2.85546875" customWidth="1"/>
    <col min="25" max="25" width="2.5703125" customWidth="1"/>
    <col min="26" max="26" width="4.5703125" customWidth="1"/>
    <col min="27" max="27" width="2.42578125" customWidth="1"/>
    <col min="28" max="28" width="7" customWidth="1"/>
    <col min="29" max="29" width="1.85546875" customWidth="1"/>
    <col min="31" max="31" width="3.28515625" customWidth="1"/>
    <col min="32" max="32" width="7" customWidth="1"/>
    <col min="33" max="33" width="2.5703125" customWidth="1"/>
    <col min="35" max="35" width="1.85546875" customWidth="1"/>
    <col min="36" max="36" width="3.85546875" customWidth="1"/>
    <col min="37" max="37" width="1.42578125" customWidth="1"/>
    <col min="39" max="39" width="1.85546875" customWidth="1"/>
    <col min="40" max="40" width="5.28515625" customWidth="1"/>
    <col min="41" max="41" width="1.42578125" customWidth="1"/>
  </cols>
  <sheetData>
    <row r="1" spans="1:41" ht="15" customHeight="1">
      <c r="A1" s="8" t="s">
        <v>1895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1412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row>
    <row r="4" spans="1:41">
      <c r="A4" s="115" t="s">
        <v>1896</v>
      </c>
      <c r="B4" s="117" t="s">
        <v>1418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row>
    <row r="5" spans="1:41">
      <c r="A5" s="11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row>
    <row r="6" spans="1:41">
      <c r="A6" s="1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15.75" thickBot="1">
      <c r="A7" s="115"/>
      <c r="B7" s="16"/>
      <c r="C7" s="353" t="s">
        <v>326</v>
      </c>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row>
    <row r="8" spans="1:41" ht="15.75" thickBot="1">
      <c r="A8" s="115"/>
      <c r="B8" s="16"/>
      <c r="C8" s="354">
        <v>42004</v>
      </c>
      <c r="D8" s="354"/>
      <c r="E8" s="354"/>
      <c r="F8" s="354"/>
      <c r="G8" s="354"/>
      <c r="H8" s="354"/>
      <c r="I8" s="354"/>
      <c r="J8" s="354"/>
      <c r="K8" s="354"/>
      <c r="L8" s="354"/>
      <c r="M8" s="354"/>
      <c r="N8" s="354"/>
      <c r="O8" s="354"/>
      <c r="P8" s="354"/>
      <c r="Q8" s="354"/>
      <c r="R8" s="354"/>
      <c r="S8" s="354"/>
      <c r="T8" s="354"/>
      <c r="U8" s="354"/>
      <c r="V8" s="16"/>
      <c r="W8" s="355" t="s">
        <v>332</v>
      </c>
      <c r="X8" s="355"/>
      <c r="Y8" s="355"/>
      <c r="Z8" s="355"/>
      <c r="AA8" s="355"/>
      <c r="AB8" s="355"/>
      <c r="AC8" s="355"/>
      <c r="AD8" s="355"/>
      <c r="AE8" s="355"/>
      <c r="AF8" s="355"/>
      <c r="AG8" s="355"/>
      <c r="AH8" s="355"/>
      <c r="AI8" s="355"/>
      <c r="AJ8" s="355"/>
      <c r="AK8" s="355"/>
      <c r="AL8" s="355"/>
      <c r="AM8" s="355"/>
      <c r="AN8" s="355"/>
      <c r="AO8" s="355"/>
    </row>
    <row r="9" spans="1:41" ht="18" customHeight="1">
      <c r="A9" s="115"/>
      <c r="B9" s="53"/>
      <c r="C9" s="356" t="s">
        <v>279</v>
      </c>
      <c r="D9" s="356"/>
      <c r="E9" s="356"/>
      <c r="F9" s="56"/>
      <c r="G9" s="356" t="s">
        <v>286</v>
      </c>
      <c r="H9" s="356"/>
      <c r="I9" s="356"/>
      <c r="J9" s="56"/>
      <c r="K9" s="356" t="s">
        <v>1419</v>
      </c>
      <c r="L9" s="356"/>
      <c r="M9" s="356"/>
      <c r="N9" s="56"/>
      <c r="O9" s="356" t="s">
        <v>149</v>
      </c>
      <c r="P9" s="356"/>
      <c r="Q9" s="356"/>
      <c r="R9" s="56"/>
      <c r="S9" s="356" t="s">
        <v>183</v>
      </c>
      <c r="T9" s="356"/>
      <c r="U9" s="356"/>
      <c r="V9" s="53"/>
      <c r="W9" s="358" t="s">
        <v>279</v>
      </c>
      <c r="X9" s="358"/>
      <c r="Y9" s="358"/>
      <c r="Z9" s="56"/>
      <c r="AA9" s="358" t="s">
        <v>1420</v>
      </c>
      <c r="AB9" s="358"/>
      <c r="AC9" s="358"/>
      <c r="AD9" s="56"/>
      <c r="AE9" s="358" t="s">
        <v>282</v>
      </c>
      <c r="AF9" s="358"/>
      <c r="AG9" s="358"/>
      <c r="AH9" s="56"/>
      <c r="AI9" s="358" t="s">
        <v>149</v>
      </c>
      <c r="AJ9" s="358"/>
      <c r="AK9" s="358"/>
      <c r="AL9" s="56"/>
      <c r="AM9" s="358" t="s">
        <v>183</v>
      </c>
      <c r="AN9" s="358"/>
      <c r="AO9" s="358"/>
    </row>
    <row r="10" spans="1:41" ht="15.75" thickBot="1">
      <c r="A10" s="115"/>
      <c r="B10" s="53"/>
      <c r="C10" s="357"/>
      <c r="D10" s="357"/>
      <c r="E10" s="357"/>
      <c r="F10" s="53"/>
      <c r="G10" s="357"/>
      <c r="H10" s="357"/>
      <c r="I10" s="357"/>
      <c r="J10" s="53"/>
      <c r="K10" s="357" t="s">
        <v>241</v>
      </c>
      <c r="L10" s="357"/>
      <c r="M10" s="357"/>
      <c r="N10" s="53"/>
      <c r="O10" s="357"/>
      <c r="P10" s="357"/>
      <c r="Q10" s="357"/>
      <c r="R10" s="53"/>
      <c r="S10" s="357"/>
      <c r="T10" s="357"/>
      <c r="U10" s="357"/>
      <c r="V10" s="53"/>
      <c r="W10" s="359"/>
      <c r="X10" s="359"/>
      <c r="Y10" s="359"/>
      <c r="Z10" s="53"/>
      <c r="AA10" s="359" t="s">
        <v>1421</v>
      </c>
      <c r="AB10" s="359"/>
      <c r="AC10" s="359"/>
      <c r="AD10" s="53"/>
      <c r="AE10" s="359"/>
      <c r="AF10" s="359"/>
      <c r="AG10" s="359"/>
      <c r="AH10" s="53"/>
      <c r="AI10" s="359"/>
      <c r="AJ10" s="359"/>
      <c r="AK10" s="359"/>
      <c r="AL10" s="53"/>
      <c r="AM10" s="359"/>
      <c r="AN10" s="359"/>
      <c r="AO10" s="359"/>
    </row>
    <row r="11" spans="1:41">
      <c r="A11" s="115"/>
      <c r="B11" s="360" t="s">
        <v>1422</v>
      </c>
      <c r="C11" s="362" t="s">
        <v>336</v>
      </c>
      <c r="D11" s="364">
        <v>2</v>
      </c>
      <c r="E11" s="73"/>
      <c r="F11" s="62"/>
      <c r="G11" s="362" t="s">
        <v>336</v>
      </c>
      <c r="H11" s="364" t="s">
        <v>450</v>
      </c>
      <c r="I11" s="73"/>
      <c r="J11" s="62"/>
      <c r="K11" s="362" t="s">
        <v>336</v>
      </c>
      <c r="L11" s="364">
        <v>72.5</v>
      </c>
      <c r="M11" s="73"/>
      <c r="N11" s="62"/>
      <c r="O11" s="362" t="s">
        <v>336</v>
      </c>
      <c r="P11" s="364" t="s">
        <v>450</v>
      </c>
      <c r="Q11" s="73"/>
      <c r="R11" s="62"/>
      <c r="S11" s="362" t="s">
        <v>336</v>
      </c>
      <c r="T11" s="364">
        <v>74.5</v>
      </c>
      <c r="U11" s="73"/>
      <c r="V11" s="62"/>
      <c r="W11" s="368" t="s">
        <v>336</v>
      </c>
      <c r="X11" s="370">
        <v>2</v>
      </c>
      <c r="Y11" s="73"/>
      <c r="Z11" s="62"/>
      <c r="AA11" s="368" t="s">
        <v>336</v>
      </c>
      <c r="AB11" s="370" t="s">
        <v>450</v>
      </c>
      <c r="AC11" s="73"/>
      <c r="AD11" s="62"/>
      <c r="AE11" s="368" t="s">
        <v>336</v>
      </c>
      <c r="AF11" s="370">
        <v>84.5</v>
      </c>
      <c r="AG11" s="73"/>
      <c r="AH11" s="62"/>
      <c r="AI11" s="368" t="s">
        <v>336</v>
      </c>
      <c r="AJ11" s="370">
        <v>80.900000000000006</v>
      </c>
      <c r="AK11" s="73"/>
      <c r="AL11" s="62"/>
      <c r="AM11" s="368" t="s">
        <v>336</v>
      </c>
      <c r="AN11" s="370">
        <v>167.4</v>
      </c>
      <c r="AO11" s="73"/>
    </row>
    <row r="12" spans="1:41">
      <c r="A12" s="115"/>
      <c r="B12" s="360"/>
      <c r="C12" s="361"/>
      <c r="D12" s="363"/>
      <c r="E12" s="62"/>
      <c r="F12" s="62"/>
      <c r="G12" s="361"/>
      <c r="H12" s="363"/>
      <c r="I12" s="62"/>
      <c r="J12" s="62"/>
      <c r="K12" s="361"/>
      <c r="L12" s="363"/>
      <c r="M12" s="62"/>
      <c r="N12" s="62"/>
      <c r="O12" s="365"/>
      <c r="P12" s="366"/>
      <c r="Q12" s="159"/>
      <c r="R12" s="62"/>
      <c r="S12" s="361"/>
      <c r="T12" s="363"/>
      <c r="U12" s="62"/>
      <c r="V12" s="62"/>
      <c r="W12" s="367"/>
      <c r="X12" s="369"/>
      <c r="Y12" s="62"/>
      <c r="Z12" s="62"/>
      <c r="AA12" s="367"/>
      <c r="AB12" s="369"/>
      <c r="AC12" s="62"/>
      <c r="AD12" s="62"/>
      <c r="AE12" s="371"/>
      <c r="AF12" s="372"/>
      <c r="AG12" s="159"/>
      <c r="AH12" s="62"/>
      <c r="AI12" s="367"/>
      <c r="AJ12" s="369"/>
      <c r="AK12" s="62"/>
      <c r="AL12" s="62"/>
      <c r="AM12" s="367"/>
      <c r="AN12" s="369"/>
      <c r="AO12" s="62"/>
    </row>
    <row r="13" spans="1:41">
      <c r="A13" s="115"/>
      <c r="B13" s="373" t="s">
        <v>1423</v>
      </c>
      <c r="C13" s="374" t="s">
        <v>450</v>
      </c>
      <c r="D13" s="374"/>
      <c r="E13" s="53"/>
      <c r="F13" s="53"/>
      <c r="G13" s="374" t="s">
        <v>450</v>
      </c>
      <c r="H13" s="374"/>
      <c r="I13" s="53"/>
      <c r="J13" s="53"/>
      <c r="K13" s="374" t="s">
        <v>450</v>
      </c>
      <c r="L13" s="374"/>
      <c r="M13" s="53"/>
      <c r="N13" s="53"/>
      <c r="O13" s="374" t="s">
        <v>450</v>
      </c>
      <c r="P13" s="374"/>
      <c r="Q13" s="53"/>
      <c r="R13" s="53"/>
      <c r="S13" s="374" t="s">
        <v>450</v>
      </c>
      <c r="T13" s="374"/>
      <c r="U13" s="53"/>
      <c r="V13" s="53"/>
      <c r="W13" s="375" t="s">
        <v>450</v>
      </c>
      <c r="X13" s="375"/>
      <c r="Y13" s="53"/>
      <c r="Z13" s="53"/>
      <c r="AA13" s="375" t="s">
        <v>450</v>
      </c>
      <c r="AB13" s="375"/>
      <c r="AC13" s="53"/>
      <c r="AD13" s="53"/>
      <c r="AE13" s="375" t="s">
        <v>450</v>
      </c>
      <c r="AF13" s="375"/>
      <c r="AG13" s="53"/>
      <c r="AH13" s="53"/>
      <c r="AI13" s="375" t="s">
        <v>450</v>
      </c>
      <c r="AJ13" s="375"/>
      <c r="AK13" s="53"/>
      <c r="AL13" s="53"/>
      <c r="AM13" s="375" t="s">
        <v>450</v>
      </c>
      <c r="AN13" s="375"/>
      <c r="AO13" s="53"/>
    </row>
    <row r="14" spans="1:41">
      <c r="A14" s="115"/>
      <c r="B14" s="373"/>
      <c r="C14" s="374"/>
      <c r="D14" s="374"/>
      <c r="E14" s="53"/>
      <c r="F14" s="53"/>
      <c r="G14" s="374"/>
      <c r="H14" s="374"/>
      <c r="I14" s="53"/>
      <c r="J14" s="53"/>
      <c r="K14" s="374"/>
      <c r="L14" s="374"/>
      <c r="M14" s="53"/>
      <c r="N14" s="53"/>
      <c r="O14" s="374"/>
      <c r="P14" s="374"/>
      <c r="Q14" s="53"/>
      <c r="R14" s="53"/>
      <c r="S14" s="374"/>
      <c r="T14" s="374"/>
      <c r="U14" s="53"/>
      <c r="V14" s="53"/>
      <c r="W14" s="375"/>
      <c r="X14" s="375"/>
      <c r="Y14" s="53"/>
      <c r="Z14" s="53"/>
      <c r="AA14" s="375"/>
      <c r="AB14" s="375"/>
      <c r="AC14" s="53"/>
      <c r="AD14" s="53"/>
      <c r="AE14" s="375"/>
      <c r="AF14" s="375"/>
      <c r="AG14" s="53"/>
      <c r="AH14" s="53"/>
      <c r="AI14" s="375"/>
      <c r="AJ14" s="375"/>
      <c r="AK14" s="53"/>
      <c r="AL14" s="53"/>
      <c r="AM14" s="375"/>
      <c r="AN14" s="375"/>
      <c r="AO14" s="53"/>
    </row>
    <row r="15" spans="1:41">
      <c r="A15" s="115"/>
      <c r="B15" s="376" t="s">
        <v>1424</v>
      </c>
      <c r="C15" s="363" t="s">
        <v>450</v>
      </c>
      <c r="D15" s="363"/>
      <c r="E15" s="62"/>
      <c r="F15" s="62"/>
      <c r="G15" s="363" t="s">
        <v>450</v>
      </c>
      <c r="H15" s="363"/>
      <c r="I15" s="62"/>
      <c r="J15" s="62"/>
      <c r="K15" s="363" t="s">
        <v>1425</v>
      </c>
      <c r="L15" s="363"/>
      <c r="M15" s="361" t="s">
        <v>338</v>
      </c>
      <c r="N15" s="62"/>
      <c r="O15" s="363" t="s">
        <v>450</v>
      </c>
      <c r="P15" s="363"/>
      <c r="Q15" s="62"/>
      <c r="R15" s="62"/>
      <c r="S15" s="363" t="s">
        <v>1425</v>
      </c>
      <c r="T15" s="363"/>
      <c r="U15" s="361" t="s">
        <v>338</v>
      </c>
      <c r="V15" s="62"/>
      <c r="W15" s="369" t="s">
        <v>450</v>
      </c>
      <c r="X15" s="369"/>
      <c r="Y15" s="62"/>
      <c r="Z15" s="62"/>
      <c r="AA15" s="369" t="s">
        <v>450</v>
      </c>
      <c r="AB15" s="369"/>
      <c r="AC15" s="62"/>
      <c r="AD15" s="62"/>
      <c r="AE15" s="369" t="s">
        <v>450</v>
      </c>
      <c r="AF15" s="369"/>
      <c r="AG15" s="62"/>
      <c r="AH15" s="62"/>
      <c r="AI15" s="369" t="s">
        <v>1426</v>
      </c>
      <c r="AJ15" s="369"/>
      <c r="AK15" s="367" t="s">
        <v>338</v>
      </c>
      <c r="AL15" s="62"/>
      <c r="AM15" s="369" t="s">
        <v>1426</v>
      </c>
      <c r="AN15" s="369"/>
      <c r="AO15" s="367" t="s">
        <v>338</v>
      </c>
    </row>
    <row r="16" spans="1:41">
      <c r="A16" s="115"/>
      <c r="B16" s="376"/>
      <c r="C16" s="363"/>
      <c r="D16" s="363"/>
      <c r="E16" s="62"/>
      <c r="F16" s="62"/>
      <c r="G16" s="363"/>
      <c r="H16" s="363"/>
      <c r="I16" s="62"/>
      <c r="J16" s="62"/>
      <c r="K16" s="363"/>
      <c r="L16" s="363"/>
      <c r="M16" s="361"/>
      <c r="N16" s="62"/>
      <c r="O16" s="363"/>
      <c r="P16" s="363"/>
      <c r="Q16" s="62"/>
      <c r="R16" s="62"/>
      <c r="S16" s="363"/>
      <c r="T16" s="363"/>
      <c r="U16" s="361"/>
      <c r="V16" s="62"/>
      <c r="W16" s="369"/>
      <c r="X16" s="369"/>
      <c r="Y16" s="62"/>
      <c r="Z16" s="62"/>
      <c r="AA16" s="369"/>
      <c r="AB16" s="369"/>
      <c r="AC16" s="62"/>
      <c r="AD16" s="62"/>
      <c r="AE16" s="369"/>
      <c r="AF16" s="369"/>
      <c r="AG16" s="62"/>
      <c r="AH16" s="62"/>
      <c r="AI16" s="369"/>
      <c r="AJ16" s="369"/>
      <c r="AK16" s="367"/>
      <c r="AL16" s="62"/>
      <c r="AM16" s="369"/>
      <c r="AN16" s="369"/>
      <c r="AO16" s="367"/>
    </row>
    <row r="17" spans="1:41">
      <c r="A17" s="115"/>
      <c r="B17" s="373" t="s">
        <v>1427</v>
      </c>
      <c r="C17" s="374" t="s">
        <v>450</v>
      </c>
      <c r="D17" s="374"/>
      <c r="E17" s="53"/>
      <c r="F17" s="53"/>
      <c r="G17" s="374" t="s">
        <v>450</v>
      </c>
      <c r="H17" s="374"/>
      <c r="I17" s="53"/>
      <c r="J17" s="53"/>
      <c r="K17" s="374">
        <v>1</v>
      </c>
      <c r="L17" s="374"/>
      <c r="M17" s="53"/>
      <c r="N17" s="53"/>
      <c r="O17" s="374" t="s">
        <v>450</v>
      </c>
      <c r="P17" s="374"/>
      <c r="Q17" s="53"/>
      <c r="R17" s="53"/>
      <c r="S17" s="374">
        <v>1</v>
      </c>
      <c r="T17" s="374"/>
      <c r="U17" s="53"/>
      <c r="V17" s="53"/>
      <c r="W17" s="375" t="s">
        <v>450</v>
      </c>
      <c r="X17" s="375"/>
      <c r="Y17" s="53"/>
      <c r="Z17" s="53"/>
      <c r="AA17" s="375" t="s">
        <v>450</v>
      </c>
      <c r="AB17" s="375"/>
      <c r="AC17" s="53"/>
      <c r="AD17" s="53"/>
      <c r="AE17" s="375" t="s">
        <v>1263</v>
      </c>
      <c r="AF17" s="375"/>
      <c r="AG17" s="379" t="s">
        <v>338</v>
      </c>
      <c r="AH17" s="53"/>
      <c r="AI17" s="375" t="s">
        <v>450</v>
      </c>
      <c r="AJ17" s="375"/>
      <c r="AK17" s="53"/>
      <c r="AL17" s="53"/>
      <c r="AM17" s="375" t="s">
        <v>1263</v>
      </c>
      <c r="AN17" s="375"/>
      <c r="AO17" s="379" t="s">
        <v>338</v>
      </c>
    </row>
    <row r="18" spans="1:41" ht="15.75" thickBot="1">
      <c r="A18" s="115"/>
      <c r="B18" s="373"/>
      <c r="C18" s="377"/>
      <c r="D18" s="377"/>
      <c r="E18" s="81"/>
      <c r="F18" s="53"/>
      <c r="G18" s="377"/>
      <c r="H18" s="377"/>
      <c r="I18" s="81"/>
      <c r="J18" s="53"/>
      <c r="K18" s="377"/>
      <c r="L18" s="377"/>
      <c r="M18" s="81"/>
      <c r="N18" s="53"/>
      <c r="O18" s="377"/>
      <c r="P18" s="377"/>
      <c r="Q18" s="81"/>
      <c r="R18" s="53"/>
      <c r="S18" s="377"/>
      <c r="T18" s="377"/>
      <c r="U18" s="81"/>
      <c r="V18" s="53"/>
      <c r="W18" s="378"/>
      <c r="X18" s="378"/>
      <c r="Y18" s="81"/>
      <c r="Z18" s="53"/>
      <c r="AA18" s="378"/>
      <c r="AB18" s="378"/>
      <c r="AC18" s="81"/>
      <c r="AD18" s="53"/>
      <c r="AE18" s="378"/>
      <c r="AF18" s="378"/>
      <c r="AG18" s="380"/>
      <c r="AH18" s="53"/>
      <c r="AI18" s="378"/>
      <c r="AJ18" s="378"/>
      <c r="AK18" s="81"/>
      <c r="AL18" s="53"/>
      <c r="AM18" s="378"/>
      <c r="AN18" s="378"/>
      <c r="AO18" s="380"/>
    </row>
    <row r="19" spans="1:41">
      <c r="A19" s="115"/>
      <c r="B19" s="360" t="s">
        <v>1428</v>
      </c>
      <c r="C19" s="362" t="s">
        <v>336</v>
      </c>
      <c r="D19" s="364">
        <v>2</v>
      </c>
      <c r="E19" s="73"/>
      <c r="F19" s="62"/>
      <c r="G19" s="362" t="s">
        <v>336</v>
      </c>
      <c r="H19" s="364" t="s">
        <v>450</v>
      </c>
      <c r="I19" s="73"/>
      <c r="J19" s="62"/>
      <c r="K19" s="362" t="s">
        <v>336</v>
      </c>
      <c r="L19" s="364" t="s">
        <v>450</v>
      </c>
      <c r="M19" s="73"/>
      <c r="N19" s="62"/>
      <c r="O19" s="362" t="s">
        <v>336</v>
      </c>
      <c r="P19" s="364" t="s">
        <v>450</v>
      </c>
      <c r="Q19" s="73"/>
      <c r="R19" s="62"/>
      <c r="S19" s="362" t="s">
        <v>336</v>
      </c>
      <c r="T19" s="364">
        <v>2</v>
      </c>
      <c r="U19" s="73"/>
      <c r="V19" s="62"/>
      <c r="W19" s="368" t="s">
        <v>336</v>
      </c>
      <c r="X19" s="370">
        <v>2</v>
      </c>
      <c r="Y19" s="73"/>
      <c r="Z19" s="62"/>
      <c r="AA19" s="368" t="s">
        <v>336</v>
      </c>
      <c r="AB19" s="370" t="s">
        <v>450</v>
      </c>
      <c r="AC19" s="73"/>
      <c r="AD19" s="62"/>
      <c r="AE19" s="368" t="s">
        <v>336</v>
      </c>
      <c r="AF19" s="370">
        <v>72.5</v>
      </c>
      <c r="AG19" s="73"/>
      <c r="AH19" s="62"/>
      <c r="AI19" s="368" t="s">
        <v>336</v>
      </c>
      <c r="AJ19" s="370" t="s">
        <v>450</v>
      </c>
      <c r="AK19" s="73"/>
      <c r="AL19" s="62"/>
      <c r="AM19" s="368" t="s">
        <v>336</v>
      </c>
      <c r="AN19" s="370">
        <v>74.5</v>
      </c>
      <c r="AO19" s="73"/>
    </row>
    <row r="20" spans="1:41" ht="15.75" thickBot="1">
      <c r="A20" s="115"/>
      <c r="B20" s="360"/>
      <c r="C20" s="381"/>
      <c r="D20" s="382"/>
      <c r="E20" s="86"/>
      <c r="F20" s="62"/>
      <c r="G20" s="381"/>
      <c r="H20" s="382"/>
      <c r="I20" s="86"/>
      <c r="J20" s="62"/>
      <c r="K20" s="381"/>
      <c r="L20" s="382"/>
      <c r="M20" s="86"/>
      <c r="N20" s="62"/>
      <c r="O20" s="381"/>
      <c r="P20" s="382"/>
      <c r="Q20" s="86"/>
      <c r="R20" s="62"/>
      <c r="S20" s="381"/>
      <c r="T20" s="382"/>
      <c r="U20" s="86"/>
      <c r="V20" s="62"/>
      <c r="W20" s="383"/>
      <c r="X20" s="384"/>
      <c r="Y20" s="86"/>
      <c r="Z20" s="62"/>
      <c r="AA20" s="383"/>
      <c r="AB20" s="384"/>
      <c r="AC20" s="86"/>
      <c r="AD20" s="62"/>
      <c r="AE20" s="383"/>
      <c r="AF20" s="384"/>
      <c r="AG20" s="86"/>
      <c r="AH20" s="62"/>
      <c r="AI20" s="383"/>
      <c r="AJ20" s="384"/>
      <c r="AK20" s="86"/>
      <c r="AL20" s="62"/>
      <c r="AM20" s="383"/>
      <c r="AN20" s="384"/>
      <c r="AO20" s="86"/>
    </row>
    <row r="21" spans="1:41" ht="15.75" thickTop="1">
      <c r="A21" s="115"/>
      <c r="B21" s="385" t="s">
        <v>1429</v>
      </c>
      <c r="C21" s="387" t="s">
        <v>336</v>
      </c>
      <c r="D21" s="388" t="s">
        <v>450</v>
      </c>
      <c r="E21" s="150"/>
      <c r="F21" s="53"/>
      <c r="G21" s="387" t="s">
        <v>336</v>
      </c>
      <c r="H21" s="388" t="s">
        <v>1430</v>
      </c>
      <c r="I21" s="387" t="s">
        <v>338</v>
      </c>
      <c r="J21" s="53"/>
      <c r="K21" s="387" t="s">
        <v>336</v>
      </c>
      <c r="L21" s="388" t="s">
        <v>1425</v>
      </c>
      <c r="M21" s="387" t="s">
        <v>338</v>
      </c>
      <c r="N21" s="53"/>
      <c r="O21" s="387" t="s">
        <v>336</v>
      </c>
      <c r="P21" s="388" t="s">
        <v>1426</v>
      </c>
      <c r="Q21" s="387" t="s">
        <v>338</v>
      </c>
      <c r="R21" s="53"/>
      <c r="S21" s="387" t="s">
        <v>336</v>
      </c>
      <c r="T21" s="388" t="s">
        <v>1431</v>
      </c>
      <c r="U21" s="387" t="s">
        <v>338</v>
      </c>
      <c r="V21" s="53"/>
      <c r="W21" s="391" t="s">
        <v>336</v>
      </c>
      <c r="X21" s="392" t="s">
        <v>450</v>
      </c>
      <c r="Y21" s="150"/>
      <c r="Z21" s="53"/>
      <c r="AA21" s="391" t="s">
        <v>336</v>
      </c>
      <c r="AB21" s="392" t="s">
        <v>1430</v>
      </c>
      <c r="AC21" s="391" t="s">
        <v>338</v>
      </c>
      <c r="AD21" s="53"/>
      <c r="AE21" s="391" t="s">
        <v>336</v>
      </c>
      <c r="AF21" s="392" t="s">
        <v>450</v>
      </c>
      <c r="AG21" s="150"/>
      <c r="AH21" s="53"/>
      <c r="AI21" s="391" t="s">
        <v>336</v>
      </c>
      <c r="AJ21" s="392" t="s">
        <v>1426</v>
      </c>
      <c r="AK21" s="391" t="s">
        <v>338</v>
      </c>
      <c r="AL21" s="53"/>
      <c r="AM21" s="391" t="s">
        <v>336</v>
      </c>
      <c r="AN21" s="392" t="s">
        <v>1432</v>
      </c>
      <c r="AO21" s="391" t="s">
        <v>338</v>
      </c>
    </row>
    <row r="22" spans="1:41">
      <c r="A22" s="115"/>
      <c r="B22" s="385"/>
      <c r="C22" s="386"/>
      <c r="D22" s="374"/>
      <c r="E22" s="53"/>
      <c r="F22" s="53"/>
      <c r="G22" s="389"/>
      <c r="H22" s="390"/>
      <c r="I22" s="389"/>
      <c r="J22" s="53"/>
      <c r="K22" s="389"/>
      <c r="L22" s="390"/>
      <c r="M22" s="389"/>
      <c r="N22" s="53"/>
      <c r="O22" s="389"/>
      <c r="P22" s="390"/>
      <c r="Q22" s="389"/>
      <c r="R22" s="53"/>
      <c r="S22" s="386"/>
      <c r="T22" s="374"/>
      <c r="U22" s="386"/>
      <c r="V22" s="53"/>
      <c r="W22" s="379"/>
      <c r="X22" s="375"/>
      <c r="Y22" s="53"/>
      <c r="Z22" s="53"/>
      <c r="AA22" s="393"/>
      <c r="AB22" s="394"/>
      <c r="AC22" s="393"/>
      <c r="AD22" s="53"/>
      <c r="AE22" s="379"/>
      <c r="AF22" s="375"/>
      <c r="AG22" s="53"/>
      <c r="AH22" s="53"/>
      <c r="AI22" s="393"/>
      <c r="AJ22" s="394"/>
      <c r="AK22" s="393"/>
      <c r="AL22" s="53"/>
      <c r="AM22" s="379"/>
      <c r="AN22" s="375"/>
      <c r="AO22" s="379"/>
    </row>
    <row r="23" spans="1:41">
      <c r="A23" s="115" t="s">
        <v>1897</v>
      </c>
      <c r="B23" s="117" t="s">
        <v>1433</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row>
    <row r="24" spans="1:41">
      <c r="A24" s="11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41">
      <c r="A25" s="1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41" ht="15.75" thickBot="1">
      <c r="A26" s="115"/>
      <c r="B26" s="16"/>
      <c r="C26" s="16"/>
      <c r="D26" s="16"/>
      <c r="E26" s="353" t="s">
        <v>326</v>
      </c>
      <c r="F26" s="353"/>
      <c r="G26" s="353"/>
      <c r="H26" s="353"/>
      <c r="I26" s="353"/>
      <c r="J26" s="353"/>
      <c r="K26" s="353"/>
      <c r="L26" s="353"/>
      <c r="M26" s="353"/>
      <c r="N26" s="353"/>
      <c r="O26" s="353"/>
      <c r="P26" s="353"/>
      <c r="Q26" s="353"/>
      <c r="R26" s="353"/>
      <c r="S26" s="353"/>
      <c r="T26" s="353"/>
      <c r="U26" s="353"/>
      <c r="V26" s="353"/>
      <c r="W26" s="353"/>
      <c r="X26" s="353"/>
      <c r="Y26" s="353"/>
      <c r="Z26" s="353"/>
      <c r="AA26" s="353"/>
    </row>
    <row r="27" spans="1:41" ht="15.75" thickBot="1">
      <c r="A27" s="115"/>
      <c r="B27" s="16"/>
      <c r="C27" s="16"/>
      <c r="D27" s="16"/>
      <c r="E27" s="354">
        <v>42004</v>
      </c>
      <c r="F27" s="354"/>
      <c r="G27" s="354"/>
      <c r="H27" s="354"/>
      <c r="I27" s="354"/>
      <c r="J27" s="354"/>
      <c r="K27" s="354"/>
      <c r="L27" s="354"/>
      <c r="M27" s="354"/>
      <c r="N27" s="354"/>
      <c r="O27" s="354"/>
      <c r="P27" s="16"/>
      <c r="Q27" s="395">
        <v>41639</v>
      </c>
      <c r="R27" s="395"/>
      <c r="S27" s="395"/>
      <c r="T27" s="395"/>
      <c r="U27" s="395"/>
      <c r="V27" s="395"/>
      <c r="W27" s="395"/>
      <c r="X27" s="395"/>
      <c r="Y27" s="395"/>
      <c r="Z27" s="395"/>
      <c r="AA27" s="395"/>
    </row>
    <row r="28" spans="1:41">
      <c r="A28" s="115"/>
      <c r="B28" s="53"/>
      <c r="C28" s="396" t="s">
        <v>328</v>
      </c>
      <c r="D28" s="53"/>
      <c r="E28" s="397" t="s">
        <v>1104</v>
      </c>
      <c r="F28" s="397"/>
      <c r="G28" s="397"/>
      <c r="H28" s="56"/>
      <c r="I28" s="397" t="s">
        <v>1435</v>
      </c>
      <c r="J28" s="397"/>
      <c r="K28" s="397"/>
      <c r="L28" s="56"/>
      <c r="M28" s="397" t="s">
        <v>1109</v>
      </c>
      <c r="N28" s="397"/>
      <c r="O28" s="397"/>
      <c r="P28" s="53"/>
      <c r="Q28" s="399" t="s">
        <v>1104</v>
      </c>
      <c r="R28" s="399"/>
      <c r="S28" s="399"/>
      <c r="T28" s="56"/>
      <c r="U28" s="399" t="s">
        <v>1435</v>
      </c>
      <c r="V28" s="399"/>
      <c r="W28" s="399"/>
      <c r="X28" s="56"/>
      <c r="Y28" s="399" t="s">
        <v>1109</v>
      </c>
      <c r="Z28" s="399"/>
      <c r="AA28" s="399"/>
    </row>
    <row r="29" spans="1:41">
      <c r="A29" s="115"/>
      <c r="B29" s="53"/>
      <c r="C29" s="396"/>
      <c r="D29" s="53"/>
      <c r="E29" s="396" t="s">
        <v>749</v>
      </c>
      <c r="F29" s="396"/>
      <c r="G29" s="396"/>
      <c r="H29" s="53"/>
      <c r="I29" s="396" t="s">
        <v>1436</v>
      </c>
      <c r="J29" s="396"/>
      <c r="K29" s="396"/>
      <c r="L29" s="53"/>
      <c r="M29" s="396" t="s">
        <v>749</v>
      </c>
      <c r="N29" s="396"/>
      <c r="O29" s="396"/>
      <c r="P29" s="53"/>
      <c r="Q29" s="398" t="s">
        <v>749</v>
      </c>
      <c r="R29" s="398"/>
      <c r="S29" s="398"/>
      <c r="T29" s="53"/>
      <c r="U29" s="398" t="s">
        <v>1436</v>
      </c>
      <c r="V29" s="398"/>
      <c r="W29" s="398"/>
      <c r="X29" s="53"/>
      <c r="Y29" s="398" t="s">
        <v>749</v>
      </c>
      <c r="Z29" s="398"/>
      <c r="AA29" s="398"/>
    </row>
    <row r="30" spans="1:41" ht="15.75" thickBot="1">
      <c r="A30" s="115"/>
      <c r="B30" s="53"/>
      <c r="C30" s="353"/>
      <c r="D30" s="53"/>
      <c r="E30" s="353" t="s">
        <v>1434</v>
      </c>
      <c r="F30" s="353"/>
      <c r="G30" s="353"/>
      <c r="H30" s="53"/>
      <c r="I30" s="196"/>
      <c r="J30" s="196"/>
      <c r="K30" s="196"/>
      <c r="L30" s="53"/>
      <c r="M30" s="353" t="s">
        <v>1434</v>
      </c>
      <c r="N30" s="353"/>
      <c r="O30" s="353"/>
      <c r="P30" s="53"/>
      <c r="Q30" s="400" t="s">
        <v>1434</v>
      </c>
      <c r="R30" s="400"/>
      <c r="S30" s="400"/>
      <c r="T30" s="53"/>
      <c r="U30" s="196"/>
      <c r="V30" s="196"/>
      <c r="W30" s="196"/>
      <c r="X30" s="53"/>
      <c r="Y30" s="400" t="s">
        <v>1434</v>
      </c>
      <c r="Z30" s="400"/>
      <c r="AA30" s="400"/>
    </row>
    <row r="31" spans="1:41">
      <c r="A31" s="115"/>
      <c r="B31" s="352" t="s">
        <v>1437</v>
      </c>
      <c r="C31" s="18"/>
      <c r="D31" s="18"/>
      <c r="E31" s="73"/>
      <c r="F31" s="73"/>
      <c r="G31" s="73"/>
      <c r="H31" s="18"/>
      <c r="I31" s="73"/>
      <c r="J31" s="73"/>
      <c r="K31" s="73"/>
      <c r="L31" s="18"/>
      <c r="M31" s="73"/>
      <c r="N31" s="73"/>
      <c r="O31" s="73"/>
      <c r="P31" s="18"/>
      <c r="Q31" s="73"/>
      <c r="R31" s="73"/>
      <c r="S31" s="73"/>
      <c r="T31" s="18"/>
      <c r="U31" s="73"/>
      <c r="V31" s="73"/>
      <c r="W31" s="73"/>
      <c r="X31" s="18"/>
      <c r="Y31" s="73"/>
      <c r="Z31" s="73"/>
      <c r="AA31" s="73"/>
    </row>
    <row r="32" spans="1:41">
      <c r="A32" s="115"/>
      <c r="B32" s="401" t="s">
        <v>1438</v>
      </c>
      <c r="C32" s="402" t="s">
        <v>42</v>
      </c>
      <c r="D32" s="53"/>
      <c r="E32" s="403" t="s">
        <v>336</v>
      </c>
      <c r="F32" s="404">
        <v>79.2</v>
      </c>
      <c r="G32" s="53"/>
      <c r="H32" s="53"/>
      <c r="I32" s="403" t="s">
        <v>336</v>
      </c>
      <c r="J32" s="404" t="s">
        <v>1439</v>
      </c>
      <c r="K32" s="403" t="s">
        <v>338</v>
      </c>
      <c r="L32" s="53"/>
      <c r="M32" s="403" t="s">
        <v>336</v>
      </c>
      <c r="N32" s="404">
        <v>62.7</v>
      </c>
      <c r="O32" s="53"/>
      <c r="P32" s="53"/>
      <c r="Q32" s="385" t="s">
        <v>336</v>
      </c>
      <c r="R32" s="405">
        <v>127.4</v>
      </c>
      <c r="S32" s="53"/>
      <c r="T32" s="53"/>
      <c r="U32" s="385" t="s">
        <v>336</v>
      </c>
      <c r="V32" s="405" t="s">
        <v>1440</v>
      </c>
      <c r="W32" s="385" t="s">
        <v>338</v>
      </c>
      <c r="X32" s="53"/>
      <c r="Y32" s="385" t="s">
        <v>336</v>
      </c>
      <c r="Z32" s="405">
        <v>91.5</v>
      </c>
      <c r="AA32" s="53"/>
    </row>
    <row r="33" spans="1:41">
      <c r="A33" s="115"/>
      <c r="B33" s="401"/>
      <c r="C33" s="402"/>
      <c r="D33" s="53"/>
      <c r="E33" s="403"/>
      <c r="F33" s="404"/>
      <c r="G33" s="53"/>
      <c r="H33" s="53"/>
      <c r="I33" s="403"/>
      <c r="J33" s="404"/>
      <c r="K33" s="403"/>
      <c r="L33" s="53"/>
      <c r="M33" s="403"/>
      <c r="N33" s="404"/>
      <c r="O33" s="53"/>
      <c r="P33" s="53"/>
      <c r="Q33" s="385"/>
      <c r="R33" s="405"/>
      <c r="S33" s="53"/>
      <c r="T33" s="53"/>
      <c r="U33" s="385"/>
      <c r="V33" s="405"/>
      <c r="W33" s="385"/>
      <c r="X33" s="53"/>
      <c r="Y33" s="385"/>
      <c r="Z33" s="405"/>
      <c r="AA33" s="53"/>
    </row>
    <row r="34" spans="1:41">
      <c r="A34" s="115"/>
      <c r="B34" s="406" t="s">
        <v>1441</v>
      </c>
      <c r="C34" s="407" t="s">
        <v>42</v>
      </c>
      <c r="D34" s="62"/>
      <c r="E34" s="408" t="s">
        <v>450</v>
      </c>
      <c r="F34" s="408"/>
      <c r="G34" s="62"/>
      <c r="H34" s="62"/>
      <c r="I34" s="408" t="s">
        <v>450</v>
      </c>
      <c r="J34" s="408"/>
      <c r="K34" s="62"/>
      <c r="L34" s="62"/>
      <c r="M34" s="408" t="s">
        <v>450</v>
      </c>
      <c r="N34" s="408"/>
      <c r="O34" s="62"/>
      <c r="P34" s="62"/>
      <c r="Q34" s="409">
        <v>54.7</v>
      </c>
      <c r="R34" s="409"/>
      <c r="S34" s="62"/>
      <c r="T34" s="62"/>
      <c r="U34" s="409" t="s">
        <v>1442</v>
      </c>
      <c r="V34" s="409"/>
      <c r="W34" s="360" t="s">
        <v>338</v>
      </c>
      <c r="X34" s="62"/>
      <c r="Y34" s="409">
        <v>1.6</v>
      </c>
      <c r="Z34" s="409"/>
      <c r="AA34" s="62"/>
    </row>
    <row r="35" spans="1:41">
      <c r="A35" s="115"/>
      <c r="B35" s="406"/>
      <c r="C35" s="407"/>
      <c r="D35" s="62"/>
      <c r="E35" s="408"/>
      <c r="F35" s="408"/>
      <c r="G35" s="62"/>
      <c r="H35" s="62"/>
      <c r="I35" s="408"/>
      <c r="J35" s="408"/>
      <c r="K35" s="62"/>
      <c r="L35" s="62"/>
      <c r="M35" s="408"/>
      <c r="N35" s="408"/>
      <c r="O35" s="62"/>
      <c r="P35" s="62"/>
      <c r="Q35" s="409"/>
      <c r="R35" s="409"/>
      <c r="S35" s="62"/>
      <c r="T35" s="62"/>
      <c r="U35" s="409"/>
      <c r="V35" s="409"/>
      <c r="W35" s="360"/>
      <c r="X35" s="62"/>
      <c r="Y35" s="409"/>
      <c r="Z35" s="409"/>
      <c r="AA35" s="62"/>
    </row>
    <row r="36" spans="1:41">
      <c r="A36" s="115"/>
      <c r="B36" s="401" t="s">
        <v>1443</v>
      </c>
      <c r="C36" s="402" t="s">
        <v>42</v>
      </c>
      <c r="D36" s="53"/>
      <c r="E36" s="404" t="s">
        <v>450</v>
      </c>
      <c r="F36" s="404"/>
      <c r="G36" s="53"/>
      <c r="H36" s="53"/>
      <c r="I36" s="404" t="s">
        <v>450</v>
      </c>
      <c r="J36" s="404"/>
      <c r="K36" s="53"/>
      <c r="L36" s="53"/>
      <c r="M36" s="404" t="s">
        <v>450</v>
      </c>
      <c r="N36" s="404"/>
      <c r="O36" s="53"/>
      <c r="P36" s="53"/>
      <c r="Q36" s="405">
        <v>2.4</v>
      </c>
      <c r="R36" s="405"/>
      <c r="S36" s="53"/>
      <c r="T36" s="53"/>
      <c r="U36" s="405" t="s">
        <v>1265</v>
      </c>
      <c r="V36" s="405"/>
      <c r="W36" s="385" t="s">
        <v>338</v>
      </c>
      <c r="X36" s="53"/>
      <c r="Y36" s="405">
        <v>2.2999999999999998</v>
      </c>
      <c r="Z36" s="405"/>
      <c r="AA36" s="53"/>
    </row>
    <row r="37" spans="1:41" ht="15.75" thickBot="1">
      <c r="A37" s="115"/>
      <c r="B37" s="401"/>
      <c r="C37" s="402"/>
      <c r="D37" s="53"/>
      <c r="E37" s="410"/>
      <c r="F37" s="410"/>
      <c r="G37" s="81"/>
      <c r="H37" s="53"/>
      <c r="I37" s="410"/>
      <c r="J37" s="410"/>
      <c r="K37" s="81"/>
      <c r="L37" s="53"/>
      <c r="M37" s="410"/>
      <c r="N37" s="410"/>
      <c r="O37" s="81"/>
      <c r="P37" s="53"/>
      <c r="Q37" s="411"/>
      <c r="R37" s="411"/>
      <c r="S37" s="81"/>
      <c r="T37" s="53"/>
      <c r="U37" s="411"/>
      <c r="V37" s="411"/>
      <c r="W37" s="412"/>
      <c r="X37" s="53"/>
      <c r="Y37" s="411"/>
      <c r="Z37" s="411"/>
      <c r="AA37" s="81"/>
    </row>
    <row r="38" spans="1:41">
      <c r="A38" s="115"/>
      <c r="B38" s="376" t="s">
        <v>1444</v>
      </c>
      <c r="C38" s="62"/>
      <c r="D38" s="62"/>
      <c r="E38" s="414" t="s">
        <v>336</v>
      </c>
      <c r="F38" s="416">
        <v>79.2</v>
      </c>
      <c r="G38" s="73"/>
      <c r="H38" s="62"/>
      <c r="I38" s="414" t="s">
        <v>336</v>
      </c>
      <c r="J38" s="416" t="s">
        <v>1439</v>
      </c>
      <c r="K38" s="414" t="s">
        <v>338</v>
      </c>
      <c r="L38" s="62"/>
      <c r="M38" s="414" t="s">
        <v>336</v>
      </c>
      <c r="N38" s="416">
        <v>62.7</v>
      </c>
      <c r="O38" s="73"/>
      <c r="P38" s="62"/>
      <c r="Q38" s="418" t="s">
        <v>336</v>
      </c>
      <c r="R38" s="420">
        <v>184.5</v>
      </c>
      <c r="S38" s="73"/>
      <c r="T38" s="62"/>
      <c r="U38" s="418" t="s">
        <v>336</v>
      </c>
      <c r="V38" s="420" t="s">
        <v>1445</v>
      </c>
      <c r="W38" s="418" t="s">
        <v>338</v>
      </c>
      <c r="X38" s="62"/>
      <c r="Y38" s="418" t="s">
        <v>336</v>
      </c>
      <c r="Z38" s="420">
        <v>95.4</v>
      </c>
      <c r="AA38" s="73"/>
    </row>
    <row r="39" spans="1:41" ht="15.75" thickBot="1">
      <c r="A39" s="115"/>
      <c r="B39" s="376"/>
      <c r="C39" s="62"/>
      <c r="D39" s="62"/>
      <c r="E39" s="415"/>
      <c r="F39" s="417"/>
      <c r="G39" s="86"/>
      <c r="H39" s="62"/>
      <c r="I39" s="415"/>
      <c r="J39" s="417"/>
      <c r="K39" s="415"/>
      <c r="L39" s="62"/>
      <c r="M39" s="415"/>
      <c r="N39" s="417"/>
      <c r="O39" s="86"/>
      <c r="P39" s="62"/>
      <c r="Q39" s="419"/>
      <c r="R39" s="421"/>
      <c r="S39" s="86"/>
      <c r="T39" s="62"/>
      <c r="U39" s="419"/>
      <c r="V39" s="421"/>
      <c r="W39" s="419"/>
      <c r="X39" s="62"/>
      <c r="Y39" s="419"/>
      <c r="Z39" s="421"/>
      <c r="AA39" s="86"/>
    </row>
    <row r="40" spans="1:41" ht="15.75" thickTop="1">
      <c r="A40" s="115"/>
      <c r="B40" s="385" t="s">
        <v>1446</v>
      </c>
      <c r="C40" s="402" t="s">
        <v>54</v>
      </c>
      <c r="D40" s="53"/>
      <c r="E40" s="422" t="s">
        <v>336</v>
      </c>
      <c r="F40" s="423" t="s">
        <v>1447</v>
      </c>
      <c r="G40" s="422" t="s">
        <v>338</v>
      </c>
      <c r="H40" s="53"/>
      <c r="I40" s="422" t="s">
        <v>336</v>
      </c>
      <c r="J40" s="423" t="s">
        <v>450</v>
      </c>
      <c r="K40" s="150"/>
      <c r="L40" s="53"/>
      <c r="M40" s="422" t="s">
        <v>336</v>
      </c>
      <c r="N40" s="423" t="s">
        <v>1447</v>
      </c>
      <c r="O40" s="422" t="s">
        <v>338</v>
      </c>
      <c r="P40" s="53"/>
      <c r="Q40" s="424" t="s">
        <v>336</v>
      </c>
      <c r="R40" s="425" t="s">
        <v>1447</v>
      </c>
      <c r="S40" s="424" t="s">
        <v>338</v>
      </c>
      <c r="T40" s="53"/>
      <c r="U40" s="424" t="s">
        <v>336</v>
      </c>
      <c r="V40" s="425" t="s">
        <v>450</v>
      </c>
      <c r="W40" s="150"/>
      <c r="X40" s="53"/>
      <c r="Y40" s="424" t="s">
        <v>336</v>
      </c>
      <c r="Z40" s="425" t="s">
        <v>1447</v>
      </c>
      <c r="AA40" s="424" t="s">
        <v>338</v>
      </c>
    </row>
    <row r="41" spans="1:41">
      <c r="A41" s="115"/>
      <c r="B41" s="385"/>
      <c r="C41" s="402"/>
      <c r="D41" s="53"/>
      <c r="E41" s="403"/>
      <c r="F41" s="404"/>
      <c r="G41" s="403"/>
      <c r="H41" s="53"/>
      <c r="I41" s="403"/>
      <c r="J41" s="404"/>
      <c r="K41" s="53"/>
      <c r="L41" s="53"/>
      <c r="M41" s="403"/>
      <c r="N41" s="404"/>
      <c r="O41" s="403"/>
      <c r="P41" s="53"/>
      <c r="Q41" s="385"/>
      <c r="R41" s="405"/>
      <c r="S41" s="385"/>
      <c r="T41" s="53"/>
      <c r="U41" s="385"/>
      <c r="V41" s="405"/>
      <c r="W41" s="53"/>
      <c r="X41" s="53"/>
      <c r="Y41" s="385"/>
      <c r="Z41" s="405"/>
      <c r="AA41" s="385"/>
    </row>
    <row r="42" spans="1:41">
      <c r="A42" s="115"/>
      <c r="B42" s="360" t="s">
        <v>1446</v>
      </c>
      <c r="C42" s="407" t="s">
        <v>1323</v>
      </c>
      <c r="D42" s="62"/>
      <c r="E42" s="408" t="s">
        <v>1448</v>
      </c>
      <c r="F42" s="408"/>
      <c r="G42" s="413" t="s">
        <v>338</v>
      </c>
      <c r="H42" s="62"/>
      <c r="I42" s="408">
        <v>182.8</v>
      </c>
      <c r="J42" s="408"/>
      <c r="K42" s="62"/>
      <c r="L42" s="62"/>
      <c r="M42" s="408" t="s">
        <v>1449</v>
      </c>
      <c r="N42" s="408"/>
      <c r="O42" s="413" t="s">
        <v>338</v>
      </c>
      <c r="P42" s="62"/>
      <c r="Q42" s="409" t="s">
        <v>1448</v>
      </c>
      <c r="R42" s="409"/>
      <c r="S42" s="360" t="s">
        <v>338</v>
      </c>
      <c r="T42" s="62"/>
      <c r="U42" s="409">
        <v>159.69999999999999</v>
      </c>
      <c r="V42" s="409"/>
      <c r="W42" s="62"/>
      <c r="X42" s="62"/>
      <c r="Y42" s="409" t="s">
        <v>1450</v>
      </c>
      <c r="Z42" s="409"/>
      <c r="AA42" s="360" t="s">
        <v>338</v>
      </c>
    </row>
    <row r="43" spans="1:41" ht="15.75" thickBot="1">
      <c r="A43" s="115"/>
      <c r="B43" s="360"/>
      <c r="C43" s="407"/>
      <c r="D43" s="62"/>
      <c r="E43" s="426"/>
      <c r="F43" s="426"/>
      <c r="G43" s="427"/>
      <c r="H43" s="62"/>
      <c r="I43" s="426"/>
      <c r="J43" s="426"/>
      <c r="K43" s="102"/>
      <c r="L43" s="62"/>
      <c r="M43" s="426"/>
      <c r="N43" s="426"/>
      <c r="O43" s="427"/>
      <c r="P43" s="62"/>
      <c r="Q43" s="428"/>
      <c r="R43" s="428"/>
      <c r="S43" s="429"/>
      <c r="T43" s="62"/>
      <c r="U43" s="428"/>
      <c r="V43" s="428"/>
      <c r="W43" s="102"/>
      <c r="X43" s="62"/>
      <c r="Y43" s="428"/>
      <c r="Z43" s="428"/>
      <c r="AA43" s="429"/>
    </row>
    <row r="44" spans="1:41">
      <c r="A44" s="115"/>
      <c r="B44" s="373" t="s">
        <v>1451</v>
      </c>
      <c r="C44" s="53"/>
      <c r="D44" s="53"/>
      <c r="E44" s="430" t="s">
        <v>336</v>
      </c>
      <c r="F44" s="432" t="s">
        <v>1452</v>
      </c>
      <c r="G44" s="430" t="s">
        <v>338</v>
      </c>
      <c r="H44" s="53"/>
      <c r="I44" s="430" t="s">
        <v>336</v>
      </c>
      <c r="J44" s="432">
        <v>182.8</v>
      </c>
      <c r="K44" s="56"/>
      <c r="L44" s="53"/>
      <c r="M44" s="430" t="s">
        <v>336</v>
      </c>
      <c r="N44" s="432" t="s">
        <v>1453</v>
      </c>
      <c r="O44" s="430" t="s">
        <v>338</v>
      </c>
      <c r="P44" s="53"/>
      <c r="Q44" s="434" t="s">
        <v>336</v>
      </c>
      <c r="R44" s="436" t="s">
        <v>1452</v>
      </c>
      <c r="S44" s="434" t="s">
        <v>338</v>
      </c>
      <c r="T44" s="53"/>
      <c r="U44" s="434" t="s">
        <v>336</v>
      </c>
      <c r="V44" s="436">
        <v>159.69999999999999</v>
      </c>
      <c r="W44" s="56"/>
      <c r="X44" s="53"/>
      <c r="Y44" s="434" t="s">
        <v>336</v>
      </c>
      <c r="Z44" s="436" t="s">
        <v>1454</v>
      </c>
      <c r="AA44" s="434" t="s">
        <v>338</v>
      </c>
    </row>
    <row r="45" spans="1:41" ht="15.75" thickBot="1">
      <c r="A45" s="115"/>
      <c r="B45" s="373"/>
      <c r="C45" s="53"/>
      <c r="D45" s="53"/>
      <c r="E45" s="431"/>
      <c r="F45" s="433"/>
      <c r="G45" s="431"/>
      <c r="H45" s="53"/>
      <c r="I45" s="431"/>
      <c r="J45" s="433"/>
      <c r="K45" s="109"/>
      <c r="L45" s="53"/>
      <c r="M45" s="431"/>
      <c r="N45" s="433"/>
      <c r="O45" s="431"/>
      <c r="P45" s="53"/>
      <c r="Q45" s="435"/>
      <c r="R45" s="437"/>
      <c r="S45" s="435"/>
      <c r="T45" s="53"/>
      <c r="U45" s="435"/>
      <c r="V45" s="437"/>
      <c r="W45" s="109"/>
      <c r="X45" s="53"/>
      <c r="Y45" s="435"/>
      <c r="Z45" s="437"/>
      <c r="AA45" s="435"/>
    </row>
    <row r="46" spans="1:41" ht="15.75" thickTop="1">
      <c r="A46" s="115" t="s">
        <v>1898</v>
      </c>
      <c r="B46" s="117" t="s">
        <v>1899</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row>
    <row r="47" spans="1:41">
      <c r="A47" s="115"/>
      <c r="B47" s="25"/>
      <c r="C47" s="25"/>
      <c r="D47" s="25"/>
      <c r="E47" s="25"/>
    </row>
    <row r="48" spans="1:41">
      <c r="A48" s="115"/>
      <c r="B48" s="14"/>
      <c r="C48" s="14"/>
      <c r="D48" s="14"/>
      <c r="E48" s="14"/>
    </row>
    <row r="49" spans="1:5">
      <c r="A49" s="115"/>
      <c r="B49" s="121"/>
      <c r="C49" s="54" t="s">
        <v>326</v>
      </c>
      <c r="D49" s="54"/>
      <c r="E49" s="54"/>
    </row>
    <row r="50" spans="1:5" ht="15.75" thickBot="1">
      <c r="A50" s="115"/>
      <c r="B50" s="121"/>
      <c r="C50" s="50"/>
      <c r="D50" s="50"/>
      <c r="E50" s="50"/>
    </row>
    <row r="51" spans="1:5">
      <c r="A51" s="115"/>
      <c r="B51" s="121"/>
      <c r="C51" s="55" t="s">
        <v>1434</v>
      </c>
      <c r="D51" s="55"/>
      <c r="E51" s="55"/>
    </row>
    <row r="52" spans="1:5" ht="15.75" thickBot="1">
      <c r="A52" s="115"/>
      <c r="B52" s="121"/>
      <c r="C52" s="50"/>
      <c r="D52" s="50"/>
      <c r="E52" s="50"/>
    </row>
    <row r="53" spans="1:5">
      <c r="A53" s="115"/>
      <c r="B53" s="60" t="s">
        <v>1456</v>
      </c>
      <c r="C53" s="268"/>
      <c r="D53" s="268"/>
      <c r="E53" s="268"/>
    </row>
    <row r="54" spans="1:5">
      <c r="A54" s="115"/>
      <c r="B54" s="60"/>
      <c r="C54" s="438"/>
      <c r="D54" s="438"/>
      <c r="E54" s="438"/>
    </row>
    <row r="55" spans="1:5">
      <c r="A55" s="115"/>
      <c r="B55" s="151">
        <v>2015</v>
      </c>
      <c r="C55" s="82">
        <v>4.0999999999999996</v>
      </c>
      <c r="D55" s="82"/>
      <c r="E55" s="53"/>
    </row>
    <row r="56" spans="1:5">
      <c r="A56" s="115"/>
      <c r="B56" s="151"/>
      <c r="C56" s="82"/>
      <c r="D56" s="82"/>
      <c r="E56" s="53"/>
    </row>
    <row r="57" spans="1:5">
      <c r="A57" s="115"/>
      <c r="B57" s="143">
        <v>2016</v>
      </c>
      <c r="C57" s="74">
        <v>4.2</v>
      </c>
      <c r="D57" s="74"/>
      <c r="E57" s="62"/>
    </row>
    <row r="58" spans="1:5">
      <c r="A58" s="115"/>
      <c r="B58" s="143"/>
      <c r="C58" s="74"/>
      <c r="D58" s="74"/>
      <c r="E58" s="62"/>
    </row>
    <row r="59" spans="1:5">
      <c r="A59" s="115"/>
      <c r="B59" s="151">
        <v>2017</v>
      </c>
      <c r="C59" s="82">
        <v>4</v>
      </c>
      <c r="D59" s="82"/>
      <c r="E59" s="53"/>
    </row>
    <row r="60" spans="1:5">
      <c r="A60" s="115"/>
      <c r="B60" s="151"/>
      <c r="C60" s="82"/>
      <c r="D60" s="82"/>
      <c r="E60" s="53"/>
    </row>
    <row r="61" spans="1:5">
      <c r="A61" s="115"/>
      <c r="B61" s="143">
        <v>2018</v>
      </c>
      <c r="C61" s="74">
        <v>3.8</v>
      </c>
      <c r="D61" s="74"/>
      <c r="E61" s="62"/>
    </row>
    <row r="62" spans="1:5">
      <c r="A62" s="115"/>
      <c r="B62" s="143"/>
      <c r="C62" s="74"/>
      <c r="D62" s="74"/>
      <c r="E62" s="62"/>
    </row>
    <row r="63" spans="1:5">
      <c r="A63" s="115"/>
      <c r="B63" s="151">
        <v>2019</v>
      </c>
      <c r="C63" s="82">
        <v>3.5</v>
      </c>
      <c r="D63" s="82"/>
      <c r="E63" s="53"/>
    </row>
    <row r="64" spans="1:5" ht="15.75" thickBot="1">
      <c r="A64" s="115"/>
      <c r="B64" s="151"/>
      <c r="C64" s="83"/>
      <c r="D64" s="83"/>
      <c r="E64" s="81"/>
    </row>
    <row r="65" spans="1:41">
      <c r="A65" s="115"/>
      <c r="B65" s="60" t="s">
        <v>183</v>
      </c>
      <c r="C65" s="61" t="s">
        <v>336</v>
      </c>
      <c r="D65" s="75">
        <v>19.600000000000001</v>
      </c>
      <c r="E65" s="73"/>
    </row>
    <row r="66" spans="1:41" ht="15.75" thickBot="1">
      <c r="A66" s="115"/>
      <c r="B66" s="60"/>
      <c r="C66" s="87"/>
      <c r="D66" s="88"/>
      <c r="E66" s="86"/>
    </row>
    <row r="67" spans="1:41" ht="15.75" thickTop="1">
      <c r="A67" s="115" t="s">
        <v>1900</v>
      </c>
      <c r="B67" s="117" t="s">
        <v>1901</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row>
    <row r="68" spans="1:41">
      <c r="A68" s="115"/>
      <c r="B68" s="25"/>
      <c r="C68" s="25"/>
      <c r="D68" s="25"/>
      <c r="E68" s="25"/>
    </row>
    <row r="69" spans="1:41">
      <c r="A69" s="115"/>
      <c r="B69" s="14"/>
      <c r="C69" s="14"/>
      <c r="D69" s="14"/>
      <c r="E69" s="14"/>
    </row>
    <row r="70" spans="1:41" ht="15.75" thickBot="1">
      <c r="A70" s="115"/>
      <c r="B70" s="16"/>
      <c r="C70" s="50" t="s">
        <v>326</v>
      </c>
      <c r="D70" s="50"/>
      <c r="E70" s="50"/>
    </row>
    <row r="71" spans="1:41" ht="15.75" thickBot="1">
      <c r="A71" s="115"/>
      <c r="B71" s="16"/>
      <c r="C71" s="97" t="s">
        <v>1434</v>
      </c>
      <c r="D71" s="97"/>
      <c r="E71" s="97"/>
    </row>
    <row r="72" spans="1:41">
      <c r="A72" s="115"/>
      <c r="B72" s="29" t="s">
        <v>1456</v>
      </c>
      <c r="C72" s="73"/>
      <c r="D72" s="73"/>
      <c r="E72" s="73"/>
    </row>
    <row r="73" spans="1:41">
      <c r="A73" s="115"/>
      <c r="B73" s="151">
        <v>2015</v>
      </c>
      <c r="C73" s="82">
        <v>23</v>
      </c>
      <c r="D73" s="82"/>
      <c r="E73" s="53"/>
    </row>
    <row r="74" spans="1:41">
      <c r="A74" s="115"/>
      <c r="B74" s="151"/>
      <c r="C74" s="82"/>
      <c r="D74" s="82"/>
      <c r="E74" s="53"/>
    </row>
    <row r="75" spans="1:41">
      <c r="A75" s="115"/>
      <c r="B75" s="143">
        <v>2016</v>
      </c>
      <c r="C75" s="74">
        <v>23.1</v>
      </c>
      <c r="D75" s="74"/>
      <c r="E75" s="62"/>
    </row>
    <row r="76" spans="1:41" ht="15.75" thickBot="1">
      <c r="A76" s="115"/>
      <c r="B76" s="143"/>
      <c r="C76" s="103"/>
      <c r="D76" s="103"/>
      <c r="E76" s="102"/>
    </row>
    <row r="77" spans="1:41">
      <c r="A77" s="115"/>
      <c r="B77" s="76" t="s">
        <v>183</v>
      </c>
      <c r="C77" s="110" t="s">
        <v>336</v>
      </c>
      <c r="D77" s="112">
        <v>46.1</v>
      </c>
      <c r="E77" s="56"/>
    </row>
    <row r="78" spans="1:41" ht="15.75" thickBot="1">
      <c r="A78" s="115"/>
      <c r="B78" s="76"/>
      <c r="C78" s="111"/>
      <c r="D78" s="113"/>
      <c r="E78" s="109"/>
    </row>
    <row r="79" spans="1:41" ht="15.75" thickTop="1"/>
  </sheetData>
  <mergeCells count="488">
    <mergeCell ref="A23:A45"/>
    <mergeCell ref="B23:AO23"/>
    <mergeCell ref="A46:A66"/>
    <mergeCell ref="B46:AO46"/>
    <mergeCell ref="A67:A78"/>
    <mergeCell ref="B67:AO67"/>
    <mergeCell ref="A1:A2"/>
    <mergeCell ref="B1:AO1"/>
    <mergeCell ref="B2:AO2"/>
    <mergeCell ref="B3:AO3"/>
    <mergeCell ref="A4:A22"/>
    <mergeCell ref="B4:AO4"/>
    <mergeCell ref="B75:B76"/>
    <mergeCell ref="C75:D76"/>
    <mergeCell ref="E75:E76"/>
    <mergeCell ref="B77:B78"/>
    <mergeCell ref="C77:C78"/>
    <mergeCell ref="D77:D78"/>
    <mergeCell ref="E77:E78"/>
    <mergeCell ref="B68:E68"/>
    <mergeCell ref="C70:E70"/>
    <mergeCell ref="C71:E71"/>
    <mergeCell ref="C72:E72"/>
    <mergeCell ref="B73:B74"/>
    <mergeCell ref="C73:D74"/>
    <mergeCell ref="E73:E74"/>
    <mergeCell ref="B63:B64"/>
    <mergeCell ref="C63:D64"/>
    <mergeCell ref="E63:E64"/>
    <mergeCell ref="B65:B66"/>
    <mergeCell ref="C65:C66"/>
    <mergeCell ref="D65:D66"/>
    <mergeCell ref="E65:E66"/>
    <mergeCell ref="B59:B60"/>
    <mergeCell ref="C59:D60"/>
    <mergeCell ref="E59:E60"/>
    <mergeCell ref="B61:B62"/>
    <mergeCell ref="C61:D62"/>
    <mergeCell ref="E61:E62"/>
    <mergeCell ref="B53:B54"/>
    <mergeCell ref="C53:E54"/>
    <mergeCell ref="B55:B56"/>
    <mergeCell ref="C55:D56"/>
    <mergeCell ref="E55:E56"/>
    <mergeCell ref="B57:B58"/>
    <mergeCell ref="C57:D58"/>
    <mergeCell ref="E57:E58"/>
    <mergeCell ref="Z44:Z45"/>
    <mergeCell ref="AA44:AA45"/>
    <mergeCell ref="B47:E47"/>
    <mergeCell ref="B49:B50"/>
    <mergeCell ref="C49:E50"/>
    <mergeCell ref="B51:B52"/>
    <mergeCell ref="C51:E52"/>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T42:T43"/>
    <mergeCell ref="U42:V43"/>
    <mergeCell ref="W42:W43"/>
    <mergeCell ref="X42:X43"/>
    <mergeCell ref="Y42:Z43"/>
    <mergeCell ref="AA42:AA43"/>
    <mergeCell ref="L42:L43"/>
    <mergeCell ref="M42:N43"/>
    <mergeCell ref="O42:O43"/>
    <mergeCell ref="P42:P43"/>
    <mergeCell ref="Q42:R43"/>
    <mergeCell ref="S42:S43"/>
    <mergeCell ref="Z40:Z41"/>
    <mergeCell ref="AA40:AA41"/>
    <mergeCell ref="B42:B43"/>
    <mergeCell ref="C42:C43"/>
    <mergeCell ref="D42:D43"/>
    <mergeCell ref="E42:F43"/>
    <mergeCell ref="G42:G43"/>
    <mergeCell ref="H42:H43"/>
    <mergeCell ref="I42:J43"/>
    <mergeCell ref="K42:K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Y36:Z37"/>
    <mergeCell ref="AA36:AA37"/>
    <mergeCell ref="B38:B39"/>
    <mergeCell ref="C38:C39"/>
    <mergeCell ref="D38:D39"/>
    <mergeCell ref="E38:E39"/>
    <mergeCell ref="F38:F39"/>
    <mergeCell ref="G38:G39"/>
    <mergeCell ref="H38:H39"/>
    <mergeCell ref="I38:I39"/>
    <mergeCell ref="Q36:R37"/>
    <mergeCell ref="S36:S37"/>
    <mergeCell ref="T36:T37"/>
    <mergeCell ref="U36:V37"/>
    <mergeCell ref="W36:W37"/>
    <mergeCell ref="X36:X37"/>
    <mergeCell ref="I36:J37"/>
    <mergeCell ref="K36:K37"/>
    <mergeCell ref="L36:L37"/>
    <mergeCell ref="M36:N37"/>
    <mergeCell ref="O36:O37"/>
    <mergeCell ref="P36:P37"/>
    <mergeCell ref="B36:B37"/>
    <mergeCell ref="C36:C37"/>
    <mergeCell ref="D36:D37"/>
    <mergeCell ref="E36:F37"/>
    <mergeCell ref="G36:G37"/>
    <mergeCell ref="H36:H37"/>
    <mergeCell ref="T34:T35"/>
    <mergeCell ref="U34:V35"/>
    <mergeCell ref="W34:W35"/>
    <mergeCell ref="X34:X35"/>
    <mergeCell ref="Y34:Z35"/>
    <mergeCell ref="AA34:AA35"/>
    <mergeCell ref="L34:L35"/>
    <mergeCell ref="M34:N35"/>
    <mergeCell ref="O34:O35"/>
    <mergeCell ref="P34:P35"/>
    <mergeCell ref="Q34:R35"/>
    <mergeCell ref="S34:S35"/>
    <mergeCell ref="Z32:Z33"/>
    <mergeCell ref="AA32:AA33"/>
    <mergeCell ref="B34:B35"/>
    <mergeCell ref="C34:C35"/>
    <mergeCell ref="D34:D35"/>
    <mergeCell ref="E34:F35"/>
    <mergeCell ref="G34:G35"/>
    <mergeCell ref="H34:H35"/>
    <mergeCell ref="I34:J35"/>
    <mergeCell ref="K34:K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X28:X30"/>
    <mergeCell ref="Y28:AA28"/>
    <mergeCell ref="Y29:AA29"/>
    <mergeCell ref="Y30:AA30"/>
    <mergeCell ref="E31:G31"/>
    <mergeCell ref="I31:K31"/>
    <mergeCell ref="M31:O31"/>
    <mergeCell ref="Q31:S31"/>
    <mergeCell ref="U31:W31"/>
    <mergeCell ref="Y31:AA31"/>
    <mergeCell ref="P28:P30"/>
    <mergeCell ref="Q28:S28"/>
    <mergeCell ref="Q29:S29"/>
    <mergeCell ref="Q30:S30"/>
    <mergeCell ref="T28:T30"/>
    <mergeCell ref="U28:W28"/>
    <mergeCell ref="U29:W29"/>
    <mergeCell ref="U30:W30"/>
    <mergeCell ref="I29:K29"/>
    <mergeCell ref="I30:K30"/>
    <mergeCell ref="L28:L30"/>
    <mergeCell ref="M28:O28"/>
    <mergeCell ref="M29:O29"/>
    <mergeCell ref="M30:O30"/>
    <mergeCell ref="E27:O27"/>
    <mergeCell ref="Q27:AA27"/>
    <mergeCell ref="B28:B30"/>
    <mergeCell ref="C28:C30"/>
    <mergeCell ref="D28:D30"/>
    <mergeCell ref="E28:G28"/>
    <mergeCell ref="E29:G29"/>
    <mergeCell ref="E30:G30"/>
    <mergeCell ref="H28:H30"/>
    <mergeCell ref="I28:K28"/>
    <mergeCell ref="AL21:AL22"/>
    <mergeCell ref="AM21:AM22"/>
    <mergeCell ref="AN21:AN22"/>
    <mergeCell ref="AO21:AO22"/>
    <mergeCell ref="B24:AA24"/>
    <mergeCell ref="E26:AA26"/>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L19:AL20"/>
    <mergeCell ref="AM19:AM20"/>
    <mergeCell ref="AN19:AN20"/>
    <mergeCell ref="AO19:AO20"/>
    <mergeCell ref="B21:B22"/>
    <mergeCell ref="C21:C22"/>
    <mergeCell ref="D21:D22"/>
    <mergeCell ref="E21:E22"/>
    <mergeCell ref="F21:F22"/>
    <mergeCell ref="G21:G22"/>
    <mergeCell ref="AF19:AF20"/>
    <mergeCell ref="AG19:AG20"/>
    <mergeCell ref="AH19:AH20"/>
    <mergeCell ref="AI19:AI20"/>
    <mergeCell ref="AJ19:AJ20"/>
    <mergeCell ref="AK19:AK20"/>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H17:AH18"/>
    <mergeCell ref="AI17:AJ18"/>
    <mergeCell ref="AK17:AK18"/>
    <mergeCell ref="AL17:AL18"/>
    <mergeCell ref="AM17:AN18"/>
    <mergeCell ref="AO17:AO18"/>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H15:AH16"/>
    <mergeCell ref="AI15:AJ16"/>
    <mergeCell ref="AK15:AK16"/>
    <mergeCell ref="AL15:AL16"/>
    <mergeCell ref="AM15:AN16"/>
    <mergeCell ref="AO15:AO16"/>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H13:AH14"/>
    <mergeCell ref="AI13:AJ14"/>
    <mergeCell ref="AK13:AK14"/>
    <mergeCell ref="AL13:AL14"/>
    <mergeCell ref="AM13:AN14"/>
    <mergeCell ref="AO13:AO14"/>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AL11:AL12"/>
    <mergeCell ref="AM11:AM12"/>
    <mergeCell ref="AN11:AN12"/>
    <mergeCell ref="AO11:AO12"/>
    <mergeCell ref="B13:B14"/>
    <mergeCell ref="C13:D14"/>
    <mergeCell ref="E13:E14"/>
    <mergeCell ref="F13:F14"/>
    <mergeCell ref="G13:H14"/>
    <mergeCell ref="I13:I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H9:AH10"/>
    <mergeCell ref="AI9:AK10"/>
    <mergeCell ref="AL9:AL10"/>
    <mergeCell ref="AM9:AO10"/>
    <mergeCell ref="B11:B12"/>
    <mergeCell ref="C11:C12"/>
    <mergeCell ref="D11:D12"/>
    <mergeCell ref="E11:E12"/>
    <mergeCell ref="F11:F12"/>
    <mergeCell ref="G11:G12"/>
    <mergeCell ref="W9:Y10"/>
    <mergeCell ref="Z9:Z10"/>
    <mergeCell ref="AA9:AC9"/>
    <mergeCell ref="AA10:AC10"/>
    <mergeCell ref="AD9:AD10"/>
    <mergeCell ref="AE9:AG10"/>
    <mergeCell ref="K10:M10"/>
    <mergeCell ref="N9:N10"/>
    <mergeCell ref="O9:Q10"/>
    <mergeCell ref="R9:R10"/>
    <mergeCell ref="S9:U10"/>
    <mergeCell ref="V9:V10"/>
    <mergeCell ref="B5:AO5"/>
    <mergeCell ref="C7:AO7"/>
    <mergeCell ref="C8:U8"/>
    <mergeCell ref="W8:AO8"/>
    <mergeCell ref="B9:B10"/>
    <mergeCell ref="C9:E10"/>
    <mergeCell ref="F9:F10"/>
    <mergeCell ref="G9:I10"/>
    <mergeCell ref="J9:J10"/>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showGridLines="0" workbookViewId="0"/>
  </sheetViews>
  <sheetFormatPr defaultRowHeight="15"/>
  <cols>
    <col min="1" max="3" width="36.5703125" bestFit="1" customWidth="1"/>
    <col min="4" max="4" width="5" customWidth="1"/>
    <col min="5" max="5" width="6" customWidth="1"/>
    <col min="6" max="6" width="5" customWidth="1"/>
    <col min="7" max="7" width="2" customWidth="1"/>
    <col min="8" max="8" width="5" customWidth="1"/>
    <col min="9" max="9" width="17.28515625" bestFit="1" customWidth="1"/>
    <col min="10" max="10" width="1.5703125" customWidth="1"/>
    <col min="11" max="11" width="2" customWidth="1"/>
    <col min="12" max="12" width="5" customWidth="1"/>
    <col min="13" max="13" width="6" customWidth="1"/>
    <col min="14" max="14" width="1.5703125" customWidth="1"/>
    <col min="15" max="15" width="36.140625" bestFit="1" customWidth="1"/>
    <col min="17" max="17" width="2" customWidth="1"/>
    <col min="18" max="18" width="5" customWidth="1"/>
    <col min="19" max="19" width="1.5703125" customWidth="1"/>
    <col min="21" max="21" width="19.42578125" bestFit="1" customWidth="1"/>
    <col min="22" max="22" width="5" customWidth="1"/>
    <col min="23" max="23" width="2" customWidth="1"/>
    <col min="24" max="24" width="5" customWidth="1"/>
    <col min="25" max="25" width="2" customWidth="1"/>
    <col min="26" max="26" width="5" customWidth="1"/>
  </cols>
  <sheetData>
    <row r="1" spans="1:27" ht="15" customHeight="1">
      <c r="A1" s="8" t="s">
        <v>1902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1459</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27">
      <c r="A4" s="115" t="s">
        <v>1903</v>
      </c>
      <c r="B4" s="117" t="s">
        <v>1461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row>
    <row r="5" spans="1:27">
      <c r="A5" s="115"/>
      <c r="B5" s="25"/>
      <c r="C5" s="25"/>
      <c r="D5" s="25"/>
      <c r="E5" s="25"/>
      <c r="F5" s="25"/>
      <c r="G5" s="25"/>
      <c r="H5" s="25"/>
      <c r="I5" s="25"/>
      <c r="J5" s="25"/>
      <c r="K5" s="25"/>
      <c r="L5" s="25"/>
      <c r="M5" s="25"/>
      <c r="N5" s="25"/>
      <c r="O5" s="25"/>
      <c r="P5" s="25"/>
      <c r="Q5" s="25"/>
      <c r="R5" s="25"/>
      <c r="S5" s="25"/>
      <c r="T5" s="25"/>
      <c r="U5" s="25"/>
      <c r="V5" s="25"/>
      <c r="W5" s="25"/>
      <c r="X5" s="25"/>
      <c r="Y5" s="25"/>
    </row>
    <row r="6" spans="1:27">
      <c r="A6" s="115"/>
      <c r="B6" s="14"/>
      <c r="C6" s="14"/>
      <c r="D6" s="14"/>
      <c r="E6" s="14"/>
      <c r="F6" s="14"/>
      <c r="G6" s="14"/>
      <c r="H6" s="14"/>
      <c r="I6" s="14"/>
      <c r="J6" s="14"/>
      <c r="K6" s="14"/>
      <c r="L6" s="14"/>
      <c r="M6" s="14"/>
      <c r="N6" s="14"/>
      <c r="O6" s="14"/>
      <c r="P6" s="14"/>
      <c r="Q6" s="14"/>
      <c r="R6" s="14"/>
      <c r="S6" s="14"/>
      <c r="T6" s="14"/>
      <c r="U6" s="14"/>
      <c r="V6" s="14"/>
      <c r="W6" s="14"/>
      <c r="X6" s="14"/>
      <c r="Y6" s="14"/>
    </row>
    <row r="7" spans="1:27" ht="15.75" thickBot="1">
      <c r="A7" s="115"/>
      <c r="B7" s="16"/>
      <c r="C7" s="312" t="s">
        <v>326</v>
      </c>
      <c r="D7" s="312"/>
      <c r="E7" s="312"/>
      <c r="F7" s="312"/>
      <c r="G7" s="312"/>
      <c r="H7" s="312"/>
      <c r="I7" s="312"/>
      <c r="J7" s="312"/>
      <c r="K7" s="312"/>
      <c r="L7" s="312"/>
      <c r="M7" s="312"/>
      <c r="N7" s="312"/>
      <c r="O7" s="312"/>
      <c r="P7" s="312"/>
      <c r="Q7" s="312"/>
      <c r="R7" s="312"/>
      <c r="S7" s="312"/>
      <c r="T7" s="312"/>
      <c r="U7" s="312"/>
      <c r="V7" s="312"/>
      <c r="W7" s="312"/>
      <c r="X7" s="312"/>
      <c r="Y7" s="312"/>
    </row>
    <row r="8" spans="1:27" ht="15.75" thickBot="1">
      <c r="A8" s="115"/>
      <c r="B8" s="16"/>
      <c r="C8" s="313" t="s">
        <v>1462</v>
      </c>
      <c r="D8" s="313"/>
      <c r="E8" s="313"/>
      <c r="F8" s="313"/>
      <c r="G8" s="313"/>
      <c r="H8" s="313"/>
      <c r="I8" s="313"/>
      <c r="J8" s="313"/>
      <c r="K8" s="313"/>
      <c r="L8" s="313"/>
      <c r="M8" s="313"/>
      <c r="N8" s="16"/>
      <c r="O8" s="313" t="s">
        <v>732</v>
      </c>
      <c r="P8" s="313"/>
      <c r="Q8" s="313"/>
      <c r="R8" s="313"/>
      <c r="S8" s="313"/>
      <c r="T8" s="313"/>
      <c r="U8" s="313"/>
      <c r="V8" s="313"/>
      <c r="W8" s="313"/>
      <c r="X8" s="313"/>
      <c r="Y8" s="313"/>
    </row>
    <row r="9" spans="1:27" ht="15.75" thickBot="1">
      <c r="A9" s="115"/>
      <c r="B9" s="16"/>
      <c r="C9" s="313" t="s">
        <v>603</v>
      </c>
      <c r="D9" s="313"/>
      <c r="E9" s="313"/>
      <c r="F9" s="313"/>
      <c r="G9" s="313"/>
      <c r="H9" s="16"/>
      <c r="I9" s="314" t="s">
        <v>332</v>
      </c>
      <c r="J9" s="314"/>
      <c r="K9" s="314"/>
      <c r="L9" s="314"/>
      <c r="M9" s="314"/>
      <c r="N9" s="16"/>
      <c r="O9" s="313" t="s">
        <v>603</v>
      </c>
      <c r="P9" s="313"/>
      <c r="Q9" s="313"/>
      <c r="R9" s="313"/>
      <c r="S9" s="313"/>
      <c r="T9" s="16"/>
      <c r="U9" s="442">
        <v>41639</v>
      </c>
      <c r="V9" s="442"/>
      <c r="W9" s="442"/>
      <c r="X9" s="442"/>
      <c r="Y9" s="442"/>
    </row>
    <row r="10" spans="1:27">
      <c r="A10" s="115"/>
      <c r="B10" s="288" t="s">
        <v>1463</v>
      </c>
      <c r="C10" s="444" t="s">
        <v>716</v>
      </c>
      <c r="D10" s="56"/>
      <c r="E10" s="444" t="s">
        <v>1465</v>
      </c>
      <c r="F10" s="444"/>
      <c r="G10" s="444"/>
      <c r="H10" s="53"/>
      <c r="I10" s="288" t="s">
        <v>1466</v>
      </c>
      <c r="J10" s="56"/>
      <c r="K10" s="446" t="s">
        <v>1465</v>
      </c>
      <c r="L10" s="446"/>
      <c r="M10" s="446"/>
      <c r="N10" s="53"/>
      <c r="O10" s="439" t="s">
        <v>1468</v>
      </c>
      <c r="P10" s="56"/>
      <c r="Q10" s="444" t="s">
        <v>1465</v>
      </c>
      <c r="R10" s="444"/>
      <c r="S10" s="444"/>
      <c r="T10" s="53"/>
      <c r="U10" s="288" t="s">
        <v>1468</v>
      </c>
      <c r="V10" s="56"/>
      <c r="W10" s="446" t="s">
        <v>1465</v>
      </c>
      <c r="X10" s="446"/>
      <c r="Y10" s="446"/>
    </row>
    <row r="11" spans="1:27">
      <c r="A11" s="115"/>
      <c r="B11" s="288" t="s">
        <v>1464</v>
      </c>
      <c r="C11" s="443"/>
      <c r="D11" s="53"/>
      <c r="E11" s="443" t="s">
        <v>750</v>
      </c>
      <c r="F11" s="443"/>
      <c r="G11" s="443"/>
      <c r="H11" s="53"/>
      <c r="I11" s="288" t="s">
        <v>1467</v>
      </c>
      <c r="J11" s="53"/>
      <c r="K11" s="445" t="s">
        <v>750</v>
      </c>
      <c r="L11" s="445"/>
      <c r="M11" s="445"/>
      <c r="N11" s="53"/>
      <c r="O11" s="286" t="s">
        <v>235</v>
      </c>
      <c r="P11" s="53"/>
      <c r="Q11" s="443" t="s">
        <v>750</v>
      </c>
      <c r="R11" s="443"/>
      <c r="S11" s="443"/>
      <c r="T11" s="53"/>
      <c r="U11" s="288" t="s">
        <v>235</v>
      </c>
      <c r="V11" s="53"/>
      <c r="W11" s="445" t="s">
        <v>750</v>
      </c>
      <c r="X11" s="445"/>
      <c r="Y11" s="445"/>
    </row>
    <row r="12" spans="1:27" ht="15.75" thickBot="1">
      <c r="A12" s="115"/>
      <c r="B12" s="195"/>
      <c r="C12" s="312"/>
      <c r="D12" s="53"/>
      <c r="E12" s="196"/>
      <c r="F12" s="196"/>
      <c r="G12" s="196"/>
      <c r="H12" s="53"/>
      <c r="I12" s="289" t="s">
        <v>235</v>
      </c>
      <c r="J12" s="53"/>
      <c r="K12" s="196"/>
      <c r="L12" s="196"/>
      <c r="M12" s="196"/>
      <c r="N12" s="53"/>
      <c r="O12" s="195"/>
      <c r="P12" s="53"/>
      <c r="Q12" s="196"/>
      <c r="R12" s="196"/>
      <c r="S12" s="196"/>
      <c r="T12" s="53"/>
      <c r="U12" s="195"/>
      <c r="V12" s="53"/>
      <c r="W12" s="196"/>
      <c r="X12" s="196"/>
      <c r="Y12" s="196"/>
    </row>
    <row r="13" spans="1:27" ht="24">
      <c r="A13" s="115"/>
      <c r="B13" s="290" t="s">
        <v>1469</v>
      </c>
      <c r="C13" s="18"/>
      <c r="D13" s="18"/>
      <c r="E13" s="73"/>
      <c r="F13" s="73"/>
      <c r="G13" s="73"/>
      <c r="H13" s="18"/>
      <c r="I13" s="18"/>
      <c r="J13" s="18"/>
      <c r="K13" s="73"/>
      <c r="L13" s="73"/>
      <c r="M13" s="73"/>
      <c r="N13" s="18"/>
      <c r="O13" s="18"/>
      <c r="P13" s="18"/>
      <c r="Q13" s="73"/>
      <c r="R13" s="73"/>
      <c r="S13" s="73"/>
      <c r="T13" s="18"/>
      <c r="U13" s="18"/>
      <c r="V13" s="18"/>
      <c r="W13" s="73"/>
      <c r="X13" s="73"/>
      <c r="Y13" s="73"/>
    </row>
    <row r="14" spans="1:27">
      <c r="A14" s="115"/>
      <c r="B14" s="447" t="s">
        <v>1470</v>
      </c>
      <c r="C14" s="53"/>
      <c r="D14" s="53"/>
      <c r="E14" s="448" t="s">
        <v>336</v>
      </c>
      <c r="F14" s="316" t="s">
        <v>450</v>
      </c>
      <c r="G14" s="53"/>
      <c r="H14" s="53"/>
      <c r="I14" s="53"/>
      <c r="J14" s="53"/>
      <c r="K14" s="449" t="s">
        <v>336</v>
      </c>
      <c r="L14" s="317" t="s">
        <v>450</v>
      </c>
      <c r="M14" s="53"/>
      <c r="N14" s="53"/>
      <c r="O14" s="450" t="s">
        <v>54</v>
      </c>
      <c r="P14" s="53"/>
      <c r="Q14" s="448" t="s">
        <v>336</v>
      </c>
      <c r="R14" s="316" t="s">
        <v>450</v>
      </c>
      <c r="S14" s="53"/>
      <c r="T14" s="53"/>
      <c r="U14" s="53"/>
      <c r="V14" s="53"/>
      <c r="W14" s="449" t="s">
        <v>336</v>
      </c>
      <c r="X14" s="317">
        <v>2.1</v>
      </c>
      <c r="Y14" s="53"/>
    </row>
    <row r="15" spans="1:27">
      <c r="A15" s="115"/>
      <c r="B15" s="447"/>
      <c r="C15" s="53"/>
      <c r="D15" s="53"/>
      <c r="E15" s="448"/>
      <c r="F15" s="316"/>
      <c r="G15" s="53"/>
      <c r="H15" s="53"/>
      <c r="I15" s="53"/>
      <c r="J15" s="53"/>
      <c r="K15" s="449"/>
      <c r="L15" s="317"/>
      <c r="M15" s="53"/>
      <c r="N15" s="53"/>
      <c r="O15" s="450"/>
      <c r="P15" s="53"/>
      <c r="Q15" s="448"/>
      <c r="R15" s="316"/>
      <c r="S15" s="53"/>
      <c r="T15" s="53"/>
      <c r="U15" s="53"/>
      <c r="V15" s="53"/>
      <c r="W15" s="449"/>
      <c r="X15" s="317"/>
      <c r="Y15" s="53"/>
    </row>
    <row r="16" spans="1:27">
      <c r="A16" s="115"/>
      <c r="B16" s="451" t="s">
        <v>1471</v>
      </c>
      <c r="C16" s="452" t="s">
        <v>37</v>
      </c>
      <c r="D16" s="62"/>
      <c r="E16" s="321" t="s">
        <v>450</v>
      </c>
      <c r="F16" s="321"/>
      <c r="G16" s="62"/>
      <c r="H16" s="62"/>
      <c r="I16" s="452" t="s">
        <v>37</v>
      </c>
      <c r="J16" s="62"/>
      <c r="K16" s="320">
        <v>0.3</v>
      </c>
      <c r="L16" s="320"/>
      <c r="M16" s="62"/>
      <c r="N16" s="62"/>
      <c r="O16" s="452" t="s">
        <v>54</v>
      </c>
      <c r="P16" s="62"/>
      <c r="Q16" s="321">
        <v>21.6</v>
      </c>
      <c r="R16" s="321"/>
      <c r="S16" s="62"/>
      <c r="T16" s="62"/>
      <c r="U16" s="452" t="s">
        <v>54</v>
      </c>
      <c r="V16" s="62"/>
      <c r="W16" s="320">
        <v>25.8</v>
      </c>
      <c r="X16" s="320"/>
      <c r="Y16" s="62"/>
    </row>
    <row r="17" spans="1:27" ht="15.75" thickBot="1">
      <c r="A17" s="115"/>
      <c r="B17" s="451"/>
      <c r="C17" s="452"/>
      <c r="D17" s="62"/>
      <c r="E17" s="322"/>
      <c r="F17" s="322"/>
      <c r="G17" s="102"/>
      <c r="H17" s="62"/>
      <c r="I17" s="452"/>
      <c r="J17" s="62"/>
      <c r="K17" s="323"/>
      <c r="L17" s="323"/>
      <c r="M17" s="102"/>
      <c r="N17" s="62"/>
      <c r="O17" s="452"/>
      <c r="P17" s="62"/>
      <c r="Q17" s="322"/>
      <c r="R17" s="322"/>
      <c r="S17" s="102"/>
      <c r="T17" s="62"/>
      <c r="U17" s="452"/>
      <c r="V17" s="62"/>
      <c r="W17" s="323"/>
      <c r="X17" s="323"/>
      <c r="Y17" s="102"/>
    </row>
    <row r="18" spans="1:27">
      <c r="A18" s="115"/>
      <c r="B18" s="332" t="s">
        <v>1472</v>
      </c>
      <c r="C18" s="53"/>
      <c r="D18" s="53"/>
      <c r="E18" s="453" t="s">
        <v>336</v>
      </c>
      <c r="F18" s="455" t="s">
        <v>450</v>
      </c>
      <c r="G18" s="56"/>
      <c r="H18" s="53"/>
      <c r="I18" s="53"/>
      <c r="J18" s="53"/>
      <c r="K18" s="457" t="s">
        <v>336</v>
      </c>
      <c r="L18" s="326">
        <v>0.3</v>
      </c>
      <c r="M18" s="56"/>
      <c r="N18" s="53"/>
      <c r="O18" s="53"/>
      <c r="P18" s="53"/>
      <c r="Q18" s="453" t="s">
        <v>336</v>
      </c>
      <c r="R18" s="455">
        <v>21.6</v>
      </c>
      <c r="S18" s="56"/>
      <c r="T18" s="53"/>
      <c r="U18" s="53"/>
      <c r="V18" s="53"/>
      <c r="W18" s="457" t="s">
        <v>336</v>
      </c>
      <c r="X18" s="326">
        <v>27.9</v>
      </c>
      <c r="Y18" s="56"/>
    </row>
    <row r="19" spans="1:27" ht="15.75" thickBot="1">
      <c r="A19" s="115"/>
      <c r="B19" s="332"/>
      <c r="C19" s="53"/>
      <c r="D19" s="53"/>
      <c r="E19" s="454"/>
      <c r="F19" s="456"/>
      <c r="G19" s="109"/>
      <c r="H19" s="53"/>
      <c r="I19" s="53"/>
      <c r="J19" s="53"/>
      <c r="K19" s="458"/>
      <c r="L19" s="459"/>
      <c r="M19" s="109"/>
      <c r="N19" s="53"/>
      <c r="O19" s="53"/>
      <c r="P19" s="53"/>
      <c r="Q19" s="454"/>
      <c r="R19" s="456"/>
      <c r="S19" s="109"/>
      <c r="T19" s="53"/>
      <c r="U19" s="53"/>
      <c r="V19" s="53"/>
      <c r="W19" s="458"/>
      <c r="X19" s="459"/>
      <c r="Y19" s="109"/>
    </row>
    <row r="20" spans="1:27" ht="24.75" thickTop="1">
      <c r="A20" s="115"/>
      <c r="B20" s="290" t="s">
        <v>1473</v>
      </c>
      <c r="C20" s="18"/>
      <c r="D20" s="18"/>
      <c r="E20" s="157"/>
      <c r="F20" s="157"/>
      <c r="G20" s="157"/>
      <c r="H20" s="18"/>
      <c r="I20" s="18"/>
      <c r="J20" s="18"/>
      <c r="K20" s="157"/>
      <c r="L20" s="157"/>
      <c r="M20" s="157"/>
      <c r="N20" s="18"/>
      <c r="O20" s="18"/>
      <c r="P20" s="18"/>
      <c r="Q20" s="157"/>
      <c r="R20" s="157"/>
      <c r="S20" s="157"/>
      <c r="T20" s="18"/>
      <c r="U20" s="18"/>
      <c r="V20" s="18"/>
      <c r="W20" s="157"/>
      <c r="X20" s="157"/>
      <c r="Y20" s="157"/>
    </row>
    <row r="21" spans="1:27">
      <c r="A21" s="115"/>
      <c r="B21" s="447" t="s">
        <v>1471</v>
      </c>
      <c r="C21" s="53"/>
      <c r="D21" s="53"/>
      <c r="E21" s="448" t="s">
        <v>336</v>
      </c>
      <c r="F21" s="316" t="s">
        <v>450</v>
      </c>
      <c r="G21" s="53"/>
      <c r="H21" s="53"/>
      <c r="I21" s="53"/>
      <c r="J21" s="53"/>
      <c r="K21" s="449" t="s">
        <v>336</v>
      </c>
      <c r="L21" s="317" t="s">
        <v>450</v>
      </c>
      <c r="M21" s="53"/>
      <c r="N21" s="53"/>
      <c r="O21" s="449" t="s">
        <v>54</v>
      </c>
      <c r="P21" s="53"/>
      <c r="Q21" s="448" t="s">
        <v>336</v>
      </c>
      <c r="R21" s="316">
        <v>9.9</v>
      </c>
      <c r="S21" s="53"/>
      <c r="T21" s="53"/>
      <c r="U21" s="449" t="s">
        <v>54</v>
      </c>
      <c r="V21" s="53"/>
      <c r="W21" s="449" t="s">
        <v>336</v>
      </c>
      <c r="X21" s="317">
        <v>1.1000000000000001</v>
      </c>
      <c r="Y21" s="53"/>
    </row>
    <row r="22" spans="1:27">
      <c r="A22" s="115"/>
      <c r="B22" s="447"/>
      <c r="C22" s="53"/>
      <c r="D22" s="53"/>
      <c r="E22" s="448"/>
      <c r="F22" s="316"/>
      <c r="G22" s="53"/>
      <c r="H22" s="53"/>
      <c r="I22" s="53"/>
      <c r="J22" s="53"/>
      <c r="K22" s="449"/>
      <c r="L22" s="317"/>
      <c r="M22" s="53"/>
      <c r="N22" s="53"/>
      <c r="O22" s="449"/>
      <c r="P22" s="53"/>
      <c r="Q22" s="448"/>
      <c r="R22" s="316"/>
      <c r="S22" s="53"/>
      <c r="T22" s="53"/>
      <c r="U22" s="449"/>
      <c r="V22" s="53"/>
      <c r="W22" s="449"/>
      <c r="X22" s="317"/>
      <c r="Y22" s="53"/>
    </row>
    <row r="23" spans="1:27">
      <c r="A23" s="115"/>
      <c r="B23" s="451" t="s">
        <v>1474</v>
      </c>
      <c r="C23" s="452" t="s">
        <v>37</v>
      </c>
      <c r="D23" s="62"/>
      <c r="E23" s="321">
        <v>63.2</v>
      </c>
      <c r="F23" s="321"/>
      <c r="G23" s="62"/>
      <c r="H23" s="62"/>
      <c r="I23" s="452" t="s">
        <v>37</v>
      </c>
      <c r="J23" s="62"/>
      <c r="K23" s="320">
        <v>55.8</v>
      </c>
      <c r="L23" s="320"/>
      <c r="M23" s="62"/>
      <c r="N23" s="62"/>
      <c r="O23" s="62"/>
      <c r="P23" s="62"/>
      <c r="Q23" s="321" t="s">
        <v>450</v>
      </c>
      <c r="R23" s="321"/>
      <c r="S23" s="62"/>
      <c r="T23" s="62"/>
      <c r="U23" s="62"/>
      <c r="V23" s="62"/>
      <c r="W23" s="320" t="s">
        <v>450</v>
      </c>
      <c r="X23" s="320"/>
      <c r="Y23" s="62"/>
    </row>
    <row r="24" spans="1:27">
      <c r="A24" s="115"/>
      <c r="B24" s="451"/>
      <c r="C24" s="452"/>
      <c r="D24" s="62"/>
      <c r="E24" s="321"/>
      <c r="F24" s="321"/>
      <c r="G24" s="62"/>
      <c r="H24" s="62"/>
      <c r="I24" s="452"/>
      <c r="J24" s="62"/>
      <c r="K24" s="320"/>
      <c r="L24" s="320"/>
      <c r="M24" s="62"/>
      <c r="N24" s="62"/>
      <c r="O24" s="62"/>
      <c r="P24" s="62"/>
      <c r="Q24" s="321"/>
      <c r="R24" s="321"/>
      <c r="S24" s="62"/>
      <c r="T24" s="62"/>
      <c r="U24" s="62"/>
      <c r="V24" s="62"/>
      <c r="W24" s="320"/>
      <c r="X24" s="320"/>
      <c r="Y24" s="62"/>
    </row>
    <row r="25" spans="1:27">
      <c r="A25" s="115"/>
      <c r="B25" s="447" t="s">
        <v>721</v>
      </c>
      <c r="C25" s="450" t="s">
        <v>37</v>
      </c>
      <c r="D25" s="53"/>
      <c r="E25" s="316" t="s">
        <v>450</v>
      </c>
      <c r="F25" s="316"/>
      <c r="G25" s="53"/>
      <c r="H25" s="53"/>
      <c r="I25" s="450" t="s">
        <v>37</v>
      </c>
      <c r="J25" s="53"/>
      <c r="K25" s="317">
        <v>3.1</v>
      </c>
      <c r="L25" s="317"/>
      <c r="M25" s="53"/>
      <c r="N25" s="53"/>
      <c r="O25" s="450" t="s">
        <v>54</v>
      </c>
      <c r="P25" s="53"/>
      <c r="Q25" s="316">
        <v>11.8</v>
      </c>
      <c r="R25" s="316"/>
      <c r="S25" s="53"/>
      <c r="T25" s="53"/>
      <c r="U25" s="450" t="s">
        <v>54</v>
      </c>
      <c r="V25" s="53"/>
      <c r="W25" s="317">
        <v>10.3</v>
      </c>
      <c r="X25" s="317"/>
      <c r="Y25" s="53"/>
    </row>
    <row r="26" spans="1:27" ht="15.75" thickBot="1">
      <c r="A26" s="115"/>
      <c r="B26" s="447"/>
      <c r="C26" s="450"/>
      <c r="D26" s="53"/>
      <c r="E26" s="460"/>
      <c r="F26" s="460"/>
      <c r="G26" s="81"/>
      <c r="H26" s="53"/>
      <c r="I26" s="450"/>
      <c r="J26" s="53"/>
      <c r="K26" s="461"/>
      <c r="L26" s="461"/>
      <c r="M26" s="81"/>
      <c r="N26" s="53"/>
      <c r="O26" s="450"/>
      <c r="P26" s="53"/>
      <c r="Q26" s="460"/>
      <c r="R26" s="460"/>
      <c r="S26" s="81"/>
      <c r="T26" s="53"/>
      <c r="U26" s="450"/>
      <c r="V26" s="53"/>
      <c r="W26" s="461"/>
      <c r="X26" s="461"/>
      <c r="Y26" s="81"/>
    </row>
    <row r="27" spans="1:27">
      <c r="A27" s="115"/>
      <c r="B27" s="330" t="s">
        <v>1475</v>
      </c>
      <c r="C27" s="62"/>
      <c r="D27" s="62"/>
      <c r="E27" s="463" t="s">
        <v>336</v>
      </c>
      <c r="F27" s="335">
        <v>63.2</v>
      </c>
      <c r="G27" s="73"/>
      <c r="H27" s="62"/>
      <c r="I27" s="62"/>
      <c r="J27" s="62"/>
      <c r="K27" s="466" t="s">
        <v>336</v>
      </c>
      <c r="L27" s="468">
        <v>58.9</v>
      </c>
      <c r="M27" s="73"/>
      <c r="N27" s="62"/>
      <c r="O27" s="62"/>
      <c r="P27" s="62"/>
      <c r="Q27" s="463" t="s">
        <v>336</v>
      </c>
      <c r="R27" s="335">
        <v>21.7</v>
      </c>
      <c r="S27" s="73"/>
      <c r="T27" s="62"/>
      <c r="U27" s="62"/>
      <c r="V27" s="62"/>
      <c r="W27" s="466" t="s">
        <v>336</v>
      </c>
      <c r="X27" s="468">
        <v>11.4</v>
      </c>
      <c r="Y27" s="73"/>
    </row>
    <row r="28" spans="1:27" ht="15.75" thickBot="1">
      <c r="A28" s="115"/>
      <c r="B28" s="330"/>
      <c r="C28" s="62"/>
      <c r="D28" s="62"/>
      <c r="E28" s="464"/>
      <c r="F28" s="465"/>
      <c r="G28" s="86"/>
      <c r="H28" s="62"/>
      <c r="I28" s="62"/>
      <c r="J28" s="62"/>
      <c r="K28" s="467"/>
      <c r="L28" s="469"/>
      <c r="M28" s="86"/>
      <c r="N28" s="62"/>
      <c r="O28" s="62"/>
      <c r="P28" s="62"/>
      <c r="Q28" s="464"/>
      <c r="R28" s="465"/>
      <c r="S28" s="86"/>
      <c r="T28" s="62"/>
      <c r="U28" s="62"/>
      <c r="V28" s="62"/>
      <c r="W28" s="467"/>
      <c r="X28" s="469"/>
      <c r="Y28" s="86"/>
    </row>
    <row r="29" spans="1:27" ht="15.75" thickTop="1">
      <c r="A29" s="115"/>
      <c r="B29" s="332" t="s">
        <v>1476</v>
      </c>
      <c r="C29" s="53"/>
      <c r="D29" s="53"/>
      <c r="E29" s="470" t="s">
        <v>336</v>
      </c>
      <c r="F29" s="471">
        <v>63.2</v>
      </c>
      <c r="G29" s="150"/>
      <c r="H29" s="53"/>
      <c r="I29" s="53"/>
      <c r="J29" s="53"/>
      <c r="K29" s="472" t="s">
        <v>336</v>
      </c>
      <c r="L29" s="473">
        <v>59.2</v>
      </c>
      <c r="M29" s="150"/>
      <c r="N29" s="53"/>
      <c r="O29" s="53"/>
      <c r="P29" s="53"/>
      <c r="Q29" s="470" t="s">
        <v>336</v>
      </c>
      <c r="R29" s="471">
        <v>43.3</v>
      </c>
      <c r="S29" s="150"/>
      <c r="T29" s="53"/>
      <c r="U29" s="53"/>
      <c r="V29" s="53"/>
      <c r="W29" s="472" t="s">
        <v>336</v>
      </c>
      <c r="X29" s="473">
        <v>39.299999999999997</v>
      </c>
      <c r="Y29" s="150"/>
    </row>
    <row r="30" spans="1:27" ht="15.75" thickBot="1">
      <c r="A30" s="115"/>
      <c r="B30" s="332"/>
      <c r="C30" s="53"/>
      <c r="D30" s="53"/>
      <c r="E30" s="454"/>
      <c r="F30" s="456"/>
      <c r="G30" s="109"/>
      <c r="H30" s="53"/>
      <c r="I30" s="53"/>
      <c r="J30" s="53"/>
      <c r="K30" s="458"/>
      <c r="L30" s="459"/>
      <c r="M30" s="109"/>
      <c r="N30" s="53"/>
      <c r="O30" s="53"/>
      <c r="P30" s="53"/>
      <c r="Q30" s="454"/>
      <c r="R30" s="456"/>
      <c r="S30" s="109"/>
      <c r="T30" s="53"/>
      <c r="U30" s="53"/>
      <c r="V30" s="53"/>
      <c r="W30" s="458"/>
      <c r="X30" s="459"/>
      <c r="Y30" s="109"/>
    </row>
    <row r="31" spans="1:27" ht="15.75" thickTop="1">
      <c r="A31" s="115" t="s">
        <v>1904</v>
      </c>
      <c r="B31" s="117" t="s">
        <v>1487</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row>
    <row r="32" spans="1:27">
      <c r="A32" s="11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c r="A33" s="1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75" thickBot="1">
      <c r="A34" s="115"/>
      <c r="B34" s="16"/>
      <c r="C34" s="312" t="s">
        <v>326</v>
      </c>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row>
    <row r="35" spans="1:27">
      <c r="A35" s="115"/>
      <c r="B35" s="448" t="s">
        <v>1488</v>
      </c>
      <c r="C35" s="444" t="s">
        <v>1489</v>
      </c>
      <c r="D35" s="444"/>
      <c r="E35" s="444"/>
      <c r="F35" s="444"/>
      <c r="G35" s="444"/>
      <c r="H35" s="444"/>
      <c r="I35" s="444"/>
      <c r="J35" s="444"/>
      <c r="K35" s="444"/>
      <c r="L35" s="444"/>
      <c r="M35" s="444"/>
      <c r="N35" s="56"/>
      <c r="O35" s="286" t="s">
        <v>1491</v>
      </c>
      <c r="P35" s="56"/>
      <c r="Q35" s="444" t="s">
        <v>1489</v>
      </c>
      <c r="R35" s="444"/>
      <c r="S35" s="444"/>
      <c r="T35" s="444"/>
      <c r="U35" s="444"/>
      <c r="V35" s="444"/>
      <c r="W35" s="444"/>
      <c r="X35" s="444"/>
      <c r="Y35" s="444"/>
      <c r="Z35" s="444"/>
      <c r="AA35" s="444"/>
    </row>
    <row r="36" spans="1:27">
      <c r="A36" s="115"/>
      <c r="B36" s="448"/>
      <c r="C36" s="443" t="s">
        <v>1490</v>
      </c>
      <c r="D36" s="443"/>
      <c r="E36" s="443"/>
      <c r="F36" s="443"/>
      <c r="G36" s="443"/>
      <c r="H36" s="443"/>
      <c r="I36" s="443"/>
      <c r="J36" s="443"/>
      <c r="K36" s="443"/>
      <c r="L36" s="443"/>
      <c r="M36" s="443"/>
      <c r="N36" s="53"/>
      <c r="O36" s="286" t="s">
        <v>1492</v>
      </c>
      <c r="P36" s="53"/>
      <c r="Q36" s="443" t="s">
        <v>1492</v>
      </c>
      <c r="R36" s="443"/>
      <c r="S36" s="443"/>
      <c r="T36" s="443"/>
      <c r="U36" s="443"/>
      <c r="V36" s="443"/>
      <c r="W36" s="443"/>
      <c r="X36" s="443"/>
      <c r="Y36" s="443"/>
      <c r="Z36" s="443"/>
      <c r="AA36" s="443"/>
    </row>
    <row r="37" spans="1:27">
      <c r="A37" s="115"/>
      <c r="B37" s="448"/>
      <c r="C37" s="114"/>
      <c r="D37" s="114"/>
      <c r="E37" s="114"/>
      <c r="F37" s="114"/>
      <c r="G37" s="114"/>
      <c r="H37" s="114"/>
      <c r="I37" s="114"/>
      <c r="J37" s="114"/>
      <c r="K37" s="114"/>
      <c r="L37" s="114"/>
      <c r="M37" s="114"/>
      <c r="N37" s="53"/>
      <c r="O37" s="286" t="s">
        <v>1493</v>
      </c>
      <c r="P37" s="53"/>
      <c r="Q37" s="443" t="s">
        <v>1494</v>
      </c>
      <c r="R37" s="443"/>
      <c r="S37" s="443"/>
      <c r="T37" s="443"/>
      <c r="U37" s="443"/>
      <c r="V37" s="443"/>
      <c r="W37" s="443"/>
      <c r="X37" s="443"/>
      <c r="Y37" s="443"/>
      <c r="Z37" s="443"/>
      <c r="AA37" s="443"/>
    </row>
    <row r="38" spans="1:27">
      <c r="A38" s="115"/>
      <c r="B38" s="448"/>
      <c r="C38" s="114"/>
      <c r="D38" s="114"/>
      <c r="E38" s="114"/>
      <c r="F38" s="114"/>
      <c r="G38" s="114"/>
      <c r="H38" s="114"/>
      <c r="I38" s="114"/>
      <c r="J38" s="114"/>
      <c r="K38" s="114"/>
      <c r="L38" s="114"/>
      <c r="M38" s="114"/>
      <c r="N38" s="53"/>
      <c r="O38" s="4"/>
      <c r="P38" s="53"/>
      <c r="Q38" s="443" t="s">
        <v>1495</v>
      </c>
      <c r="R38" s="443"/>
      <c r="S38" s="443"/>
      <c r="T38" s="443"/>
      <c r="U38" s="443"/>
      <c r="V38" s="443"/>
      <c r="W38" s="443"/>
      <c r="X38" s="443"/>
      <c r="Y38" s="443"/>
      <c r="Z38" s="443"/>
      <c r="AA38" s="443"/>
    </row>
    <row r="39" spans="1:27" ht="15.75" thickBot="1">
      <c r="A39" s="115"/>
      <c r="B39" s="474" t="s">
        <v>1496</v>
      </c>
      <c r="C39" s="478" t="s">
        <v>1497</v>
      </c>
      <c r="D39" s="478"/>
      <c r="E39" s="478"/>
      <c r="F39" s="478"/>
      <c r="G39" s="478"/>
      <c r="H39" s="478"/>
      <c r="I39" s="478"/>
      <c r="J39" s="478"/>
      <c r="K39" s="478"/>
      <c r="L39" s="478"/>
      <c r="M39" s="478"/>
      <c r="N39" s="127"/>
      <c r="O39" s="475" t="s">
        <v>1497</v>
      </c>
      <c r="P39" s="127"/>
      <c r="Q39" s="478" t="s">
        <v>1497</v>
      </c>
      <c r="R39" s="478"/>
      <c r="S39" s="478"/>
      <c r="T39" s="478"/>
      <c r="U39" s="478"/>
      <c r="V39" s="478"/>
      <c r="W39" s="478"/>
      <c r="X39" s="478"/>
      <c r="Y39" s="478"/>
      <c r="Z39" s="478"/>
      <c r="AA39" s="478"/>
    </row>
    <row r="40" spans="1:27">
      <c r="A40" s="115"/>
      <c r="B40" s="56"/>
      <c r="C40" s="444" t="s">
        <v>733</v>
      </c>
      <c r="D40" s="444"/>
      <c r="E40" s="444"/>
      <c r="F40" s="444"/>
      <c r="G40" s="444"/>
      <c r="H40" s="444"/>
      <c r="I40" s="444"/>
      <c r="J40" s="444"/>
      <c r="K40" s="444"/>
      <c r="L40" s="444"/>
      <c r="M40" s="444"/>
      <c r="N40" s="56"/>
      <c r="O40" s="56"/>
      <c r="P40" s="56"/>
      <c r="Q40" s="444" t="s">
        <v>733</v>
      </c>
      <c r="R40" s="444"/>
      <c r="S40" s="444"/>
      <c r="T40" s="444"/>
      <c r="U40" s="444"/>
      <c r="V40" s="444"/>
      <c r="W40" s="444"/>
      <c r="X40" s="444"/>
      <c r="Y40" s="444"/>
      <c r="Z40" s="444"/>
      <c r="AA40" s="444"/>
    </row>
    <row r="41" spans="1:27" ht="15.75" thickBot="1">
      <c r="A41" s="115"/>
      <c r="B41" s="53"/>
      <c r="C41" s="312" t="s">
        <v>578</v>
      </c>
      <c r="D41" s="312"/>
      <c r="E41" s="312"/>
      <c r="F41" s="312"/>
      <c r="G41" s="312"/>
      <c r="H41" s="312"/>
      <c r="I41" s="312"/>
      <c r="J41" s="312"/>
      <c r="K41" s="312"/>
      <c r="L41" s="312"/>
      <c r="M41" s="312"/>
      <c r="N41" s="53"/>
      <c r="O41" s="53"/>
      <c r="P41" s="53"/>
      <c r="Q41" s="312" t="s">
        <v>578</v>
      </c>
      <c r="R41" s="312"/>
      <c r="S41" s="312"/>
      <c r="T41" s="312"/>
      <c r="U41" s="312"/>
      <c r="V41" s="312"/>
      <c r="W41" s="312"/>
      <c r="X41" s="312"/>
      <c r="Y41" s="312"/>
      <c r="Z41" s="312"/>
      <c r="AA41" s="312"/>
    </row>
    <row r="42" spans="1:27" ht="15.75" thickBot="1">
      <c r="A42" s="115"/>
      <c r="B42" s="16"/>
      <c r="C42" s="313">
        <v>2014</v>
      </c>
      <c r="D42" s="313"/>
      <c r="E42" s="313"/>
      <c r="F42" s="37"/>
      <c r="G42" s="314">
        <v>2013</v>
      </c>
      <c r="H42" s="314"/>
      <c r="I42" s="314"/>
      <c r="J42" s="37"/>
      <c r="K42" s="314">
        <v>2012</v>
      </c>
      <c r="L42" s="314"/>
      <c r="M42" s="314"/>
      <c r="N42" s="16"/>
      <c r="O42" s="16"/>
      <c r="P42" s="16"/>
      <c r="Q42" s="313">
        <v>2014</v>
      </c>
      <c r="R42" s="313"/>
      <c r="S42" s="313"/>
      <c r="T42" s="37"/>
      <c r="U42" s="314">
        <v>2013</v>
      </c>
      <c r="V42" s="314"/>
      <c r="W42" s="314"/>
      <c r="X42" s="37"/>
      <c r="Y42" s="314">
        <v>2012</v>
      </c>
      <c r="Z42" s="314"/>
      <c r="AA42" s="314"/>
    </row>
    <row r="43" spans="1:27">
      <c r="A43" s="115"/>
      <c r="B43" s="303" t="s">
        <v>1498</v>
      </c>
      <c r="C43" s="463" t="s">
        <v>336</v>
      </c>
      <c r="D43" s="335" t="s">
        <v>1501</v>
      </c>
      <c r="E43" s="463" t="s">
        <v>338</v>
      </c>
      <c r="F43" s="62"/>
      <c r="G43" s="466" t="s">
        <v>336</v>
      </c>
      <c r="H43" s="468" t="s">
        <v>1502</v>
      </c>
      <c r="I43" s="466" t="s">
        <v>338</v>
      </c>
      <c r="J43" s="62"/>
      <c r="K43" s="466" t="s">
        <v>336</v>
      </c>
      <c r="L43" s="468">
        <v>20.2</v>
      </c>
      <c r="M43" s="73"/>
      <c r="N43" s="62"/>
      <c r="O43" s="483" t="s">
        <v>1503</v>
      </c>
      <c r="P43" s="62"/>
      <c r="Q43" s="463" t="s">
        <v>336</v>
      </c>
      <c r="R43" s="335" t="s">
        <v>1504</v>
      </c>
      <c r="S43" s="463" t="s">
        <v>338</v>
      </c>
      <c r="T43" s="62"/>
      <c r="U43" s="466" t="s">
        <v>336</v>
      </c>
      <c r="V43" s="468" t="s">
        <v>1505</v>
      </c>
      <c r="W43" s="466" t="s">
        <v>338</v>
      </c>
      <c r="X43" s="62"/>
      <c r="Y43" s="466" t="s">
        <v>336</v>
      </c>
      <c r="Z43" s="468">
        <v>14.8</v>
      </c>
      <c r="AA43" s="73"/>
    </row>
    <row r="44" spans="1:27">
      <c r="A44" s="115"/>
      <c r="B44" s="303" t="s">
        <v>1499</v>
      </c>
      <c r="C44" s="479"/>
      <c r="D44" s="480"/>
      <c r="E44" s="479"/>
      <c r="F44" s="62"/>
      <c r="G44" s="481"/>
      <c r="H44" s="482"/>
      <c r="I44" s="481"/>
      <c r="J44" s="62"/>
      <c r="K44" s="481"/>
      <c r="L44" s="482"/>
      <c r="M44" s="159"/>
      <c r="N44" s="62"/>
      <c r="O44" s="483"/>
      <c r="P44" s="62"/>
      <c r="Q44" s="479"/>
      <c r="R44" s="480"/>
      <c r="S44" s="479"/>
      <c r="T44" s="62"/>
      <c r="U44" s="481"/>
      <c r="V44" s="482"/>
      <c r="W44" s="481"/>
      <c r="X44" s="62"/>
      <c r="Y44" s="481"/>
      <c r="Z44" s="482"/>
      <c r="AA44" s="159"/>
    </row>
    <row r="45" spans="1:27">
      <c r="A45" s="115"/>
      <c r="B45" s="476" t="s">
        <v>1500</v>
      </c>
      <c r="C45" s="479"/>
      <c r="D45" s="480"/>
      <c r="E45" s="479"/>
      <c r="F45" s="62"/>
      <c r="G45" s="481"/>
      <c r="H45" s="482"/>
      <c r="I45" s="481"/>
      <c r="J45" s="62"/>
      <c r="K45" s="481"/>
      <c r="L45" s="482"/>
      <c r="M45" s="159"/>
      <c r="N45" s="62"/>
      <c r="O45" s="483"/>
      <c r="P45" s="62"/>
      <c r="Q45" s="479"/>
      <c r="R45" s="480"/>
      <c r="S45" s="479"/>
      <c r="T45" s="62"/>
      <c r="U45" s="481"/>
      <c r="V45" s="482"/>
      <c r="W45" s="481"/>
      <c r="X45" s="62"/>
      <c r="Y45" s="481"/>
      <c r="Z45" s="482"/>
      <c r="AA45" s="159"/>
    </row>
    <row r="46" spans="1:27" ht="24.75">
      <c r="A46" s="115"/>
      <c r="B46" s="305" t="s">
        <v>1506</v>
      </c>
      <c r="C46" s="316" t="s">
        <v>450</v>
      </c>
      <c r="D46" s="316"/>
      <c r="E46" s="53"/>
      <c r="F46" s="53"/>
      <c r="G46" s="317" t="s">
        <v>1508</v>
      </c>
      <c r="H46" s="317"/>
      <c r="I46" s="449" t="s">
        <v>338</v>
      </c>
      <c r="J46" s="53"/>
      <c r="K46" s="317">
        <v>6.7</v>
      </c>
      <c r="L46" s="317"/>
      <c r="M46" s="53"/>
      <c r="N46" s="53"/>
      <c r="O46" s="484" t="s">
        <v>1150</v>
      </c>
      <c r="P46" s="53"/>
      <c r="Q46" s="316" t="s">
        <v>450</v>
      </c>
      <c r="R46" s="316"/>
      <c r="S46" s="53"/>
      <c r="T46" s="53"/>
      <c r="U46" s="317" t="s">
        <v>1082</v>
      </c>
      <c r="V46" s="317"/>
      <c r="W46" s="449" t="s">
        <v>338</v>
      </c>
      <c r="X46" s="53"/>
      <c r="Y46" s="317">
        <v>3.3</v>
      </c>
      <c r="Z46" s="317"/>
      <c r="AA46" s="53"/>
    </row>
    <row r="47" spans="1:27">
      <c r="A47" s="115"/>
      <c r="B47" s="477" t="s">
        <v>1507</v>
      </c>
      <c r="C47" s="316"/>
      <c r="D47" s="316"/>
      <c r="E47" s="53"/>
      <c r="F47" s="53"/>
      <c r="G47" s="317"/>
      <c r="H47" s="317"/>
      <c r="I47" s="449"/>
      <c r="J47" s="53"/>
      <c r="K47" s="317"/>
      <c r="L47" s="317"/>
      <c r="M47" s="53"/>
      <c r="N47" s="53"/>
      <c r="O47" s="484"/>
      <c r="P47" s="53"/>
      <c r="Q47" s="316"/>
      <c r="R47" s="316"/>
      <c r="S47" s="53"/>
      <c r="T47" s="53"/>
      <c r="U47" s="317"/>
      <c r="V47" s="317"/>
      <c r="W47" s="449"/>
      <c r="X47" s="53"/>
      <c r="Y47" s="317"/>
      <c r="Z47" s="317"/>
      <c r="AA47" s="53"/>
    </row>
    <row r="48" spans="1:27">
      <c r="A48" s="115"/>
      <c r="B48" s="303" t="s">
        <v>1509</v>
      </c>
      <c r="C48" s="321" t="s">
        <v>1511</v>
      </c>
      <c r="D48" s="321"/>
      <c r="E48" s="462" t="s">
        <v>338</v>
      </c>
      <c r="F48" s="62"/>
      <c r="G48" s="320" t="s">
        <v>1258</v>
      </c>
      <c r="H48" s="320"/>
      <c r="I48" s="334" t="s">
        <v>338</v>
      </c>
      <c r="J48" s="62"/>
      <c r="K48" s="320" t="s">
        <v>450</v>
      </c>
      <c r="L48" s="320"/>
      <c r="M48" s="62"/>
      <c r="N48" s="62"/>
      <c r="O48" s="483" t="s">
        <v>1150</v>
      </c>
      <c r="P48" s="62"/>
      <c r="Q48" s="321" t="s">
        <v>916</v>
      </c>
      <c r="R48" s="321"/>
      <c r="S48" s="462" t="s">
        <v>338</v>
      </c>
      <c r="T48" s="62"/>
      <c r="U48" s="320" t="s">
        <v>462</v>
      </c>
      <c r="V48" s="320"/>
      <c r="W48" s="334" t="s">
        <v>338</v>
      </c>
      <c r="X48" s="62"/>
      <c r="Y48" s="320" t="s">
        <v>450</v>
      </c>
      <c r="Z48" s="320"/>
      <c r="AA48" s="62"/>
    </row>
    <row r="49" spans="1:27">
      <c r="A49" s="115"/>
      <c r="B49" s="303" t="s">
        <v>1499</v>
      </c>
      <c r="C49" s="321"/>
      <c r="D49" s="321"/>
      <c r="E49" s="462"/>
      <c r="F49" s="62"/>
      <c r="G49" s="320"/>
      <c r="H49" s="320"/>
      <c r="I49" s="334"/>
      <c r="J49" s="62"/>
      <c r="K49" s="320"/>
      <c r="L49" s="320"/>
      <c r="M49" s="62"/>
      <c r="N49" s="62"/>
      <c r="O49" s="483"/>
      <c r="P49" s="62"/>
      <c r="Q49" s="321"/>
      <c r="R49" s="321"/>
      <c r="S49" s="462"/>
      <c r="T49" s="62"/>
      <c r="U49" s="320"/>
      <c r="V49" s="320"/>
      <c r="W49" s="334"/>
      <c r="X49" s="62"/>
      <c r="Y49" s="320"/>
      <c r="Z49" s="320"/>
      <c r="AA49" s="62"/>
    </row>
    <row r="50" spans="1:27">
      <c r="A50" s="115"/>
      <c r="B50" s="476" t="s">
        <v>1510</v>
      </c>
      <c r="C50" s="321"/>
      <c r="D50" s="321"/>
      <c r="E50" s="462"/>
      <c r="F50" s="62"/>
      <c r="G50" s="320"/>
      <c r="H50" s="320"/>
      <c r="I50" s="334"/>
      <c r="J50" s="62"/>
      <c r="K50" s="320"/>
      <c r="L50" s="320"/>
      <c r="M50" s="62"/>
      <c r="N50" s="62"/>
      <c r="O50" s="483"/>
      <c r="P50" s="62"/>
      <c r="Q50" s="321"/>
      <c r="R50" s="321"/>
      <c r="S50" s="462"/>
      <c r="T50" s="62"/>
      <c r="U50" s="320"/>
      <c r="V50" s="320"/>
      <c r="W50" s="334"/>
      <c r="X50" s="62"/>
      <c r="Y50" s="320"/>
      <c r="Z50" s="320"/>
      <c r="AA50" s="62"/>
    </row>
    <row r="51" spans="1:27">
      <c r="A51" s="115"/>
      <c r="B51" s="449" t="s">
        <v>1512</v>
      </c>
      <c r="C51" s="316" t="s">
        <v>450</v>
      </c>
      <c r="D51" s="316"/>
      <c r="E51" s="53"/>
      <c r="F51" s="53"/>
      <c r="G51" s="317" t="s">
        <v>450</v>
      </c>
      <c r="H51" s="317"/>
      <c r="I51" s="53"/>
      <c r="J51" s="53"/>
      <c r="K51" s="317" t="s">
        <v>1081</v>
      </c>
      <c r="L51" s="317"/>
      <c r="M51" s="449" t="s">
        <v>338</v>
      </c>
      <c r="N51" s="53"/>
      <c r="O51" s="484" t="s">
        <v>111</v>
      </c>
      <c r="P51" s="53"/>
      <c r="Q51" s="316" t="s">
        <v>1265</v>
      </c>
      <c r="R51" s="316"/>
      <c r="S51" s="448" t="s">
        <v>338</v>
      </c>
      <c r="T51" s="53"/>
      <c r="U51" s="317" t="s">
        <v>1265</v>
      </c>
      <c r="V51" s="317"/>
      <c r="W51" s="449" t="s">
        <v>338</v>
      </c>
      <c r="X51" s="53"/>
      <c r="Y51" s="317" t="s">
        <v>450</v>
      </c>
      <c r="Z51" s="317"/>
      <c r="AA51" s="53"/>
    </row>
    <row r="52" spans="1:27" ht="15.75" thickBot="1">
      <c r="A52" s="115"/>
      <c r="B52" s="449"/>
      <c r="C52" s="460"/>
      <c r="D52" s="460"/>
      <c r="E52" s="81"/>
      <c r="F52" s="53"/>
      <c r="G52" s="461"/>
      <c r="H52" s="461"/>
      <c r="I52" s="81"/>
      <c r="J52" s="53"/>
      <c r="K52" s="461"/>
      <c r="L52" s="461"/>
      <c r="M52" s="485"/>
      <c r="N52" s="53"/>
      <c r="O52" s="484"/>
      <c r="P52" s="53"/>
      <c r="Q52" s="460"/>
      <c r="R52" s="460"/>
      <c r="S52" s="486"/>
      <c r="T52" s="53"/>
      <c r="U52" s="461"/>
      <c r="V52" s="461"/>
      <c r="W52" s="485"/>
      <c r="X52" s="53"/>
      <c r="Y52" s="461"/>
      <c r="Z52" s="461"/>
      <c r="AA52" s="81"/>
    </row>
    <row r="53" spans="1:27">
      <c r="A53" s="115"/>
      <c r="B53" s="487" t="s">
        <v>183</v>
      </c>
      <c r="C53" s="463" t="s">
        <v>336</v>
      </c>
      <c r="D53" s="335" t="s">
        <v>1513</v>
      </c>
      <c r="E53" s="463" t="s">
        <v>338</v>
      </c>
      <c r="F53" s="62"/>
      <c r="G53" s="466" t="s">
        <v>336</v>
      </c>
      <c r="H53" s="468" t="s">
        <v>1514</v>
      </c>
      <c r="I53" s="466" t="s">
        <v>338</v>
      </c>
      <c r="J53" s="62"/>
      <c r="K53" s="466" t="s">
        <v>336</v>
      </c>
      <c r="L53" s="468">
        <v>25.6</v>
      </c>
      <c r="M53" s="73"/>
      <c r="N53" s="62"/>
      <c r="O53" s="62"/>
      <c r="P53" s="62"/>
      <c r="Q53" s="463" t="s">
        <v>336</v>
      </c>
      <c r="R53" s="335" t="s">
        <v>1515</v>
      </c>
      <c r="S53" s="463" t="s">
        <v>338</v>
      </c>
      <c r="T53" s="62"/>
      <c r="U53" s="466" t="s">
        <v>336</v>
      </c>
      <c r="V53" s="468" t="s">
        <v>845</v>
      </c>
      <c r="W53" s="466" t="s">
        <v>338</v>
      </c>
      <c r="X53" s="62"/>
      <c r="Y53" s="466" t="s">
        <v>336</v>
      </c>
      <c r="Z53" s="468">
        <v>18.100000000000001</v>
      </c>
      <c r="AA53" s="73"/>
    </row>
    <row r="54" spans="1:27" ht="15.75" thickBot="1">
      <c r="A54" s="115"/>
      <c r="B54" s="487"/>
      <c r="C54" s="464"/>
      <c r="D54" s="465"/>
      <c r="E54" s="464"/>
      <c r="F54" s="62"/>
      <c r="G54" s="467"/>
      <c r="H54" s="469"/>
      <c r="I54" s="467"/>
      <c r="J54" s="62"/>
      <c r="K54" s="467"/>
      <c r="L54" s="469"/>
      <c r="M54" s="86"/>
      <c r="N54" s="62"/>
      <c r="O54" s="62"/>
      <c r="P54" s="62"/>
      <c r="Q54" s="464"/>
      <c r="R54" s="465"/>
      <c r="S54" s="464"/>
      <c r="T54" s="62"/>
      <c r="U54" s="467"/>
      <c r="V54" s="469"/>
      <c r="W54" s="467"/>
      <c r="X54" s="62"/>
      <c r="Y54" s="467"/>
      <c r="Z54" s="469"/>
      <c r="AA54" s="86"/>
    </row>
    <row r="55" spans="1:27" ht="15.75" thickTop="1">
      <c r="A55" s="115" t="s">
        <v>1905</v>
      </c>
      <c r="B55" s="117" t="s">
        <v>1530</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row>
    <row r="56" spans="1:27">
      <c r="A56" s="115"/>
      <c r="B56" s="25"/>
      <c r="C56" s="25"/>
      <c r="D56" s="25"/>
      <c r="E56" s="25"/>
      <c r="F56" s="25"/>
      <c r="G56" s="25"/>
      <c r="H56" s="25"/>
      <c r="I56" s="25"/>
      <c r="J56" s="25"/>
      <c r="K56" s="25"/>
      <c r="L56" s="25"/>
      <c r="M56" s="25"/>
      <c r="N56" s="25"/>
    </row>
    <row r="57" spans="1:27">
      <c r="A57" s="115"/>
      <c r="B57" s="14"/>
      <c r="C57" s="14"/>
      <c r="D57" s="14"/>
      <c r="E57" s="14"/>
      <c r="F57" s="14"/>
      <c r="G57" s="14"/>
      <c r="H57" s="14"/>
      <c r="I57" s="14"/>
      <c r="J57" s="14"/>
      <c r="K57" s="14"/>
      <c r="L57" s="14"/>
      <c r="M57" s="14"/>
      <c r="N57" s="14"/>
    </row>
    <row r="58" spans="1:27" ht="15.75" thickBot="1">
      <c r="A58" s="115"/>
      <c r="B58" s="50" t="s">
        <v>326</v>
      </c>
      <c r="C58" s="50"/>
      <c r="D58" s="50"/>
      <c r="E58" s="50"/>
      <c r="F58" s="50"/>
      <c r="G58" s="50"/>
      <c r="H58" s="50"/>
      <c r="I58" s="50"/>
      <c r="J58" s="50"/>
      <c r="K58" s="50"/>
      <c r="L58" s="50"/>
      <c r="M58" s="50"/>
      <c r="N58" s="50"/>
    </row>
    <row r="59" spans="1:27">
      <c r="A59" s="115"/>
      <c r="B59" s="55" t="s">
        <v>1516</v>
      </c>
      <c r="C59" s="33" t="s">
        <v>1531</v>
      </c>
      <c r="D59" s="55" t="s">
        <v>1533</v>
      </c>
      <c r="E59" s="55"/>
      <c r="F59" s="55"/>
      <c r="G59" s="55"/>
      <c r="H59" s="55"/>
      <c r="I59" s="55"/>
      <c r="J59" s="55"/>
      <c r="K59" s="55"/>
      <c r="L59" s="55"/>
      <c r="M59" s="55"/>
      <c r="N59" s="55"/>
    </row>
    <row r="60" spans="1:27" ht="15.75" thickBot="1">
      <c r="A60" s="115"/>
      <c r="B60" s="50"/>
      <c r="C60" s="15" t="s">
        <v>1532</v>
      </c>
      <c r="D60" s="50"/>
      <c r="E60" s="50"/>
      <c r="F60" s="50"/>
      <c r="G60" s="50"/>
      <c r="H60" s="50"/>
      <c r="I60" s="50"/>
      <c r="J60" s="50"/>
      <c r="K60" s="50"/>
      <c r="L60" s="50"/>
      <c r="M60" s="50"/>
      <c r="N60" s="50"/>
    </row>
    <row r="61" spans="1:27">
      <c r="A61" s="115"/>
      <c r="B61" s="56"/>
      <c r="C61" s="56"/>
      <c r="D61" s="55" t="s">
        <v>733</v>
      </c>
      <c r="E61" s="55"/>
      <c r="F61" s="55"/>
      <c r="G61" s="55"/>
      <c r="H61" s="55"/>
      <c r="I61" s="55"/>
      <c r="J61" s="55"/>
      <c r="K61" s="55"/>
      <c r="L61" s="55"/>
      <c r="M61" s="55"/>
      <c r="N61" s="55"/>
    </row>
    <row r="62" spans="1:27" ht="15.75" thickBot="1">
      <c r="A62" s="115"/>
      <c r="B62" s="53"/>
      <c r="C62" s="53"/>
      <c r="D62" s="50" t="s">
        <v>578</v>
      </c>
      <c r="E62" s="50"/>
      <c r="F62" s="50"/>
      <c r="G62" s="50"/>
      <c r="H62" s="50"/>
      <c r="I62" s="50"/>
      <c r="J62" s="50"/>
      <c r="K62" s="50"/>
      <c r="L62" s="50"/>
      <c r="M62" s="50"/>
      <c r="N62" s="50"/>
    </row>
    <row r="63" spans="1:27" ht="15.75" thickBot="1">
      <c r="A63" s="115"/>
      <c r="B63" s="16"/>
      <c r="C63" s="16"/>
      <c r="D63" s="97">
        <v>2014</v>
      </c>
      <c r="E63" s="97"/>
      <c r="F63" s="97"/>
      <c r="G63" s="16"/>
      <c r="H63" s="98">
        <v>2013</v>
      </c>
      <c r="I63" s="98"/>
      <c r="J63" s="98"/>
      <c r="K63" s="16"/>
      <c r="L63" s="98">
        <v>2012</v>
      </c>
      <c r="M63" s="98"/>
      <c r="N63" s="98"/>
    </row>
    <row r="64" spans="1:27">
      <c r="A64" s="115"/>
      <c r="B64" s="175" t="s">
        <v>1471</v>
      </c>
      <c r="C64" s="489" t="s">
        <v>1150</v>
      </c>
      <c r="D64" s="70" t="s">
        <v>336</v>
      </c>
      <c r="E64" s="72" t="s">
        <v>1534</v>
      </c>
      <c r="F64" s="70" t="s">
        <v>338</v>
      </c>
      <c r="G64" s="62"/>
      <c r="H64" s="61" t="s">
        <v>336</v>
      </c>
      <c r="I64" s="75" t="s">
        <v>1239</v>
      </c>
      <c r="J64" s="61" t="s">
        <v>338</v>
      </c>
      <c r="K64" s="62"/>
      <c r="L64" s="61" t="s">
        <v>336</v>
      </c>
      <c r="M64" s="75" t="s">
        <v>450</v>
      </c>
      <c r="N64" s="73"/>
    </row>
    <row r="65" spans="1:14">
      <c r="A65" s="115"/>
      <c r="B65" s="175"/>
      <c r="C65" s="489"/>
      <c r="D65" s="69"/>
      <c r="E65" s="71"/>
      <c r="F65" s="69"/>
      <c r="G65" s="62"/>
      <c r="H65" s="60"/>
      <c r="I65" s="74"/>
      <c r="J65" s="60"/>
      <c r="K65" s="62"/>
      <c r="L65" s="60"/>
      <c r="M65" s="74"/>
      <c r="N65" s="62"/>
    </row>
    <row r="66" spans="1:14">
      <c r="A66" s="115"/>
      <c r="B66" s="212" t="s">
        <v>1471</v>
      </c>
      <c r="C66" s="490" t="s">
        <v>468</v>
      </c>
      <c r="D66" s="79" t="s">
        <v>450</v>
      </c>
      <c r="E66" s="79"/>
      <c r="F66" s="53"/>
      <c r="G66" s="53"/>
      <c r="H66" s="82" t="s">
        <v>450</v>
      </c>
      <c r="I66" s="82"/>
      <c r="J66" s="53"/>
      <c r="K66" s="53"/>
      <c r="L66" s="82">
        <v>0.3</v>
      </c>
      <c r="M66" s="82"/>
      <c r="N66" s="53"/>
    </row>
    <row r="67" spans="1:14">
      <c r="A67" s="115"/>
      <c r="B67" s="212"/>
      <c r="C67" s="490"/>
      <c r="D67" s="79"/>
      <c r="E67" s="79"/>
      <c r="F67" s="53"/>
      <c r="G67" s="53"/>
      <c r="H67" s="82"/>
      <c r="I67" s="82"/>
      <c r="J67" s="53"/>
      <c r="K67" s="53"/>
      <c r="L67" s="82"/>
      <c r="M67" s="82"/>
      <c r="N67" s="53"/>
    </row>
    <row r="68" spans="1:14">
      <c r="A68" s="115"/>
      <c r="B68" s="175" t="s">
        <v>1471</v>
      </c>
      <c r="C68" s="489" t="s">
        <v>1535</v>
      </c>
      <c r="D68" s="71" t="s">
        <v>450</v>
      </c>
      <c r="E68" s="71"/>
      <c r="F68" s="62"/>
      <c r="G68" s="62"/>
      <c r="H68" s="74" t="s">
        <v>450</v>
      </c>
      <c r="I68" s="74"/>
      <c r="J68" s="62"/>
      <c r="K68" s="62"/>
      <c r="L68" s="74" t="s">
        <v>1262</v>
      </c>
      <c r="M68" s="74"/>
      <c r="N68" s="60" t="s">
        <v>338</v>
      </c>
    </row>
    <row r="69" spans="1:14">
      <c r="A69" s="115"/>
      <c r="B69" s="175"/>
      <c r="C69" s="489"/>
      <c r="D69" s="71"/>
      <c r="E69" s="71"/>
      <c r="F69" s="62"/>
      <c r="G69" s="62"/>
      <c r="H69" s="74"/>
      <c r="I69" s="74"/>
      <c r="J69" s="62"/>
      <c r="K69" s="62"/>
      <c r="L69" s="74"/>
      <c r="M69" s="74"/>
      <c r="N69" s="60"/>
    </row>
    <row r="70" spans="1:14">
      <c r="A70" s="115"/>
      <c r="B70" s="176" t="s">
        <v>1512</v>
      </c>
      <c r="C70" s="491" t="s">
        <v>111</v>
      </c>
      <c r="D70" s="79" t="s">
        <v>450</v>
      </c>
      <c r="E70" s="79"/>
      <c r="F70" s="53"/>
      <c r="G70" s="53"/>
      <c r="H70" s="82" t="s">
        <v>450</v>
      </c>
      <c r="I70" s="82"/>
      <c r="J70" s="53"/>
      <c r="K70" s="53"/>
      <c r="L70" s="82" t="s">
        <v>1064</v>
      </c>
      <c r="M70" s="82"/>
      <c r="N70" s="76" t="s">
        <v>338</v>
      </c>
    </row>
    <row r="71" spans="1:14">
      <c r="A71" s="115"/>
      <c r="B71" s="176"/>
      <c r="C71" s="491"/>
      <c r="D71" s="79"/>
      <c r="E71" s="79"/>
      <c r="F71" s="53"/>
      <c r="G71" s="53"/>
      <c r="H71" s="82"/>
      <c r="I71" s="82"/>
      <c r="J71" s="53"/>
      <c r="K71" s="53"/>
      <c r="L71" s="82"/>
      <c r="M71" s="82"/>
      <c r="N71" s="76"/>
    </row>
    <row r="72" spans="1:14">
      <c r="A72" s="115"/>
      <c r="B72" s="492" t="s">
        <v>1474</v>
      </c>
      <c r="C72" s="493" t="s">
        <v>1503</v>
      </c>
      <c r="D72" s="71">
        <v>187.8</v>
      </c>
      <c r="E72" s="71"/>
      <c r="F72" s="62"/>
      <c r="G72" s="62"/>
      <c r="H72" s="74">
        <v>149.19999999999999</v>
      </c>
      <c r="I72" s="74"/>
      <c r="J72" s="62"/>
      <c r="K72" s="62"/>
      <c r="L72" s="74">
        <v>171.4</v>
      </c>
      <c r="M72" s="74"/>
      <c r="N72" s="62"/>
    </row>
    <row r="73" spans="1:14">
      <c r="A73" s="115"/>
      <c r="B73" s="492"/>
      <c r="C73" s="493"/>
      <c r="D73" s="71"/>
      <c r="E73" s="71"/>
      <c r="F73" s="62"/>
      <c r="G73" s="62"/>
      <c r="H73" s="74"/>
      <c r="I73" s="74"/>
      <c r="J73" s="62"/>
      <c r="K73" s="62"/>
      <c r="L73" s="74"/>
      <c r="M73" s="74"/>
      <c r="N73" s="62"/>
    </row>
    <row r="74" spans="1:14" ht="15.75" thickBot="1">
      <c r="A74" s="115"/>
      <c r="B74" s="22" t="s">
        <v>721</v>
      </c>
      <c r="C74" s="488" t="s">
        <v>1503</v>
      </c>
      <c r="D74" s="80" t="s">
        <v>739</v>
      </c>
      <c r="E74" s="80"/>
      <c r="F74" s="27" t="s">
        <v>338</v>
      </c>
      <c r="G74" s="16"/>
      <c r="H74" s="83" t="s">
        <v>1156</v>
      </c>
      <c r="I74" s="83"/>
      <c r="J74" s="152" t="s">
        <v>338</v>
      </c>
      <c r="K74" s="16"/>
      <c r="L74" s="83" t="s">
        <v>1536</v>
      </c>
      <c r="M74" s="83"/>
      <c r="N74" s="152" t="s">
        <v>338</v>
      </c>
    </row>
    <row r="75" spans="1:14">
      <c r="A75" s="115"/>
      <c r="B75" s="60" t="s">
        <v>183</v>
      </c>
      <c r="C75" s="62"/>
      <c r="D75" s="70" t="s">
        <v>336</v>
      </c>
      <c r="E75" s="72">
        <v>159.1</v>
      </c>
      <c r="F75" s="73"/>
      <c r="G75" s="62"/>
      <c r="H75" s="61" t="s">
        <v>336</v>
      </c>
      <c r="I75" s="75">
        <v>141.4</v>
      </c>
      <c r="J75" s="73"/>
      <c r="K75" s="62"/>
      <c r="L75" s="61" t="s">
        <v>336</v>
      </c>
      <c r="M75" s="75">
        <v>163.19999999999999</v>
      </c>
      <c r="N75" s="73"/>
    </row>
    <row r="76" spans="1:14" ht="15.75" thickBot="1">
      <c r="A76" s="115"/>
      <c r="B76" s="60"/>
      <c r="C76" s="62"/>
      <c r="D76" s="84"/>
      <c r="E76" s="85"/>
      <c r="F76" s="86"/>
      <c r="G76" s="62"/>
      <c r="H76" s="87"/>
      <c r="I76" s="88"/>
      <c r="J76" s="86"/>
      <c r="K76" s="62"/>
      <c r="L76" s="87"/>
      <c r="M76" s="88"/>
      <c r="N76" s="86"/>
    </row>
    <row r="77" spans="1:14" ht="15.75" thickTop="1"/>
  </sheetData>
  <mergeCells count="444">
    <mergeCell ref="N75:N76"/>
    <mergeCell ref="A1:A2"/>
    <mergeCell ref="B1:AA1"/>
    <mergeCell ref="B2:AA2"/>
    <mergeCell ref="B3:AA3"/>
    <mergeCell ref="A4:A30"/>
    <mergeCell ref="B4:AA4"/>
    <mergeCell ref="A31:A54"/>
    <mergeCell ref="B31:AA31"/>
    <mergeCell ref="A55:A76"/>
    <mergeCell ref="H75:H76"/>
    <mergeCell ref="I75:I76"/>
    <mergeCell ref="J75:J76"/>
    <mergeCell ref="K75:K76"/>
    <mergeCell ref="L75:L76"/>
    <mergeCell ref="M75:M76"/>
    <mergeCell ref="N72:N73"/>
    <mergeCell ref="D74:E74"/>
    <mergeCell ref="H74:I74"/>
    <mergeCell ref="L74:M74"/>
    <mergeCell ref="B75:B76"/>
    <mergeCell ref="C75:C76"/>
    <mergeCell ref="D75:D76"/>
    <mergeCell ref="E75:E76"/>
    <mergeCell ref="F75:F76"/>
    <mergeCell ref="G75:G76"/>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B61:B62"/>
    <mergeCell ref="C61:C62"/>
    <mergeCell ref="D61:N61"/>
    <mergeCell ref="D62:N62"/>
    <mergeCell ref="D63:F63"/>
    <mergeCell ref="H63:J63"/>
    <mergeCell ref="L63:N63"/>
    <mergeCell ref="Y53:Y54"/>
    <mergeCell ref="Z53:Z54"/>
    <mergeCell ref="AA53:AA54"/>
    <mergeCell ref="B56:N56"/>
    <mergeCell ref="B58:N58"/>
    <mergeCell ref="B59:B60"/>
    <mergeCell ref="D59:N60"/>
    <mergeCell ref="B55:AA55"/>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U51:V52"/>
    <mergeCell ref="W51:W52"/>
    <mergeCell ref="X51:X52"/>
    <mergeCell ref="Y51:Z52"/>
    <mergeCell ref="AA51:AA52"/>
    <mergeCell ref="B53:B54"/>
    <mergeCell ref="C53:C54"/>
    <mergeCell ref="D53:D54"/>
    <mergeCell ref="E53:E54"/>
    <mergeCell ref="F53:F54"/>
    <mergeCell ref="N51:N52"/>
    <mergeCell ref="O51:O52"/>
    <mergeCell ref="P51:P52"/>
    <mergeCell ref="Q51:R52"/>
    <mergeCell ref="S51:S52"/>
    <mergeCell ref="T51:T52"/>
    <mergeCell ref="AA48:AA50"/>
    <mergeCell ref="B51:B52"/>
    <mergeCell ref="C51:D52"/>
    <mergeCell ref="E51:E52"/>
    <mergeCell ref="F51:F52"/>
    <mergeCell ref="G51:H52"/>
    <mergeCell ref="I51:I52"/>
    <mergeCell ref="J51:J52"/>
    <mergeCell ref="K51:L52"/>
    <mergeCell ref="M51:M52"/>
    <mergeCell ref="S48:S50"/>
    <mergeCell ref="T48:T50"/>
    <mergeCell ref="U48:V50"/>
    <mergeCell ref="W48:W50"/>
    <mergeCell ref="X48:X50"/>
    <mergeCell ref="Y48:Z50"/>
    <mergeCell ref="K48:L50"/>
    <mergeCell ref="M48:M50"/>
    <mergeCell ref="N48:N50"/>
    <mergeCell ref="O48:O50"/>
    <mergeCell ref="P48:P50"/>
    <mergeCell ref="Q48:R50"/>
    <mergeCell ref="W46:W47"/>
    <mergeCell ref="X46:X47"/>
    <mergeCell ref="Y46:Z47"/>
    <mergeCell ref="AA46:AA47"/>
    <mergeCell ref="C48:D50"/>
    <mergeCell ref="E48:E50"/>
    <mergeCell ref="F48:F50"/>
    <mergeCell ref="G48:H50"/>
    <mergeCell ref="I48:I50"/>
    <mergeCell ref="J48:J50"/>
    <mergeCell ref="O46:O47"/>
    <mergeCell ref="P46:P47"/>
    <mergeCell ref="Q46:R47"/>
    <mergeCell ref="S46:S47"/>
    <mergeCell ref="T46:T47"/>
    <mergeCell ref="U46:V47"/>
    <mergeCell ref="AA43:AA45"/>
    <mergeCell ref="C46:D47"/>
    <mergeCell ref="E46:E47"/>
    <mergeCell ref="F46:F47"/>
    <mergeCell ref="G46:H47"/>
    <mergeCell ref="I46:I47"/>
    <mergeCell ref="J46:J47"/>
    <mergeCell ref="K46:L47"/>
    <mergeCell ref="M46:M47"/>
    <mergeCell ref="N46:N47"/>
    <mergeCell ref="U43:U45"/>
    <mergeCell ref="V43:V45"/>
    <mergeCell ref="W43:W45"/>
    <mergeCell ref="X43:X45"/>
    <mergeCell ref="Y43:Y45"/>
    <mergeCell ref="Z43:Z45"/>
    <mergeCell ref="O43:O45"/>
    <mergeCell ref="P43:P45"/>
    <mergeCell ref="Q43:Q45"/>
    <mergeCell ref="R43:R45"/>
    <mergeCell ref="S43:S45"/>
    <mergeCell ref="T43:T45"/>
    <mergeCell ref="I43:I45"/>
    <mergeCell ref="J43:J45"/>
    <mergeCell ref="K43:K45"/>
    <mergeCell ref="L43:L45"/>
    <mergeCell ref="M43:M45"/>
    <mergeCell ref="N43:N45"/>
    <mergeCell ref="C43:C45"/>
    <mergeCell ref="D43:D45"/>
    <mergeCell ref="E43:E45"/>
    <mergeCell ref="F43:F45"/>
    <mergeCell ref="G43:G45"/>
    <mergeCell ref="H43:H45"/>
    <mergeCell ref="P40:P41"/>
    <mergeCell ref="Q40:AA40"/>
    <mergeCell ref="Q41:AA41"/>
    <mergeCell ref="C42:E42"/>
    <mergeCell ref="G42:I42"/>
    <mergeCell ref="K42:M42"/>
    <mergeCell ref="Q42:S42"/>
    <mergeCell ref="U42:W42"/>
    <mergeCell ref="Y42:AA42"/>
    <mergeCell ref="Q36:AA36"/>
    <mergeCell ref="Q37:AA37"/>
    <mergeCell ref="Q38:AA38"/>
    <mergeCell ref="C39:M39"/>
    <mergeCell ref="Q39:AA39"/>
    <mergeCell ref="B40:B41"/>
    <mergeCell ref="C40:M40"/>
    <mergeCell ref="C41:M41"/>
    <mergeCell ref="N40:N41"/>
    <mergeCell ref="O40:O41"/>
    <mergeCell ref="B32:AA32"/>
    <mergeCell ref="C34:AA34"/>
    <mergeCell ref="B35:B38"/>
    <mergeCell ref="C35:M35"/>
    <mergeCell ref="C36:M36"/>
    <mergeCell ref="C37:M37"/>
    <mergeCell ref="C38:M38"/>
    <mergeCell ref="N35:N38"/>
    <mergeCell ref="P35:P38"/>
    <mergeCell ref="Q35:AA3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S25:S26"/>
    <mergeCell ref="T25:T26"/>
    <mergeCell ref="U25:U26"/>
    <mergeCell ref="V25:V26"/>
    <mergeCell ref="W25:X26"/>
    <mergeCell ref="Y25:Y26"/>
    <mergeCell ref="K25:L26"/>
    <mergeCell ref="M25:M26"/>
    <mergeCell ref="N25:N26"/>
    <mergeCell ref="O25:O26"/>
    <mergeCell ref="P25:P26"/>
    <mergeCell ref="Q25:R26"/>
    <mergeCell ref="W23:X24"/>
    <mergeCell ref="Y23:Y24"/>
    <mergeCell ref="B25:B26"/>
    <mergeCell ref="C25:C26"/>
    <mergeCell ref="D25:D26"/>
    <mergeCell ref="E25:F26"/>
    <mergeCell ref="G25:G26"/>
    <mergeCell ref="H25:H26"/>
    <mergeCell ref="I25:I26"/>
    <mergeCell ref="J25:J26"/>
    <mergeCell ref="P23:P24"/>
    <mergeCell ref="Q23:R24"/>
    <mergeCell ref="S23:S24"/>
    <mergeCell ref="T23:T24"/>
    <mergeCell ref="U23:U24"/>
    <mergeCell ref="V23:V24"/>
    <mergeCell ref="I23:I24"/>
    <mergeCell ref="J23:J24"/>
    <mergeCell ref="K23:L24"/>
    <mergeCell ref="M23:M24"/>
    <mergeCell ref="N23:N24"/>
    <mergeCell ref="O23:O24"/>
    <mergeCell ref="B23:B24"/>
    <mergeCell ref="C23:C24"/>
    <mergeCell ref="D23:D24"/>
    <mergeCell ref="E23:F24"/>
    <mergeCell ref="G23:G24"/>
    <mergeCell ref="H23:H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V18:V19"/>
    <mergeCell ref="W18:W19"/>
    <mergeCell ref="X18:X19"/>
    <mergeCell ref="Y18:Y19"/>
    <mergeCell ref="E20:G20"/>
    <mergeCell ref="K20:M20"/>
    <mergeCell ref="Q20:S20"/>
    <mergeCell ref="W20:Y20"/>
    <mergeCell ref="P18:P19"/>
    <mergeCell ref="Q18:Q19"/>
    <mergeCell ref="R18:R19"/>
    <mergeCell ref="S18:S19"/>
    <mergeCell ref="T18:T19"/>
    <mergeCell ref="U18:U19"/>
    <mergeCell ref="J18:J19"/>
    <mergeCell ref="K18:K19"/>
    <mergeCell ref="L18:L19"/>
    <mergeCell ref="M18:M19"/>
    <mergeCell ref="N18:N19"/>
    <mergeCell ref="O18:O19"/>
    <mergeCell ref="W16:X17"/>
    <mergeCell ref="Y16:Y17"/>
    <mergeCell ref="B18:B19"/>
    <mergeCell ref="C18:C19"/>
    <mergeCell ref="D18:D19"/>
    <mergeCell ref="E18:E19"/>
    <mergeCell ref="F18:F19"/>
    <mergeCell ref="G18:G19"/>
    <mergeCell ref="H18:H19"/>
    <mergeCell ref="I18:I19"/>
    <mergeCell ref="P16:P17"/>
    <mergeCell ref="Q16:R17"/>
    <mergeCell ref="S16:S17"/>
    <mergeCell ref="T16:T17"/>
    <mergeCell ref="U16:U17"/>
    <mergeCell ref="V16:V17"/>
    <mergeCell ref="I16:I17"/>
    <mergeCell ref="J16:J17"/>
    <mergeCell ref="K16:L17"/>
    <mergeCell ref="M16:M17"/>
    <mergeCell ref="N16:N17"/>
    <mergeCell ref="O16:O17"/>
    <mergeCell ref="B16:B17"/>
    <mergeCell ref="C16:C17"/>
    <mergeCell ref="D16:D17"/>
    <mergeCell ref="E16:F17"/>
    <mergeCell ref="G16:G17"/>
    <mergeCell ref="H16:H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E13:G13"/>
    <mergeCell ref="K13:M13"/>
    <mergeCell ref="Q13:S13"/>
    <mergeCell ref="W13:Y13"/>
    <mergeCell ref="B14:B15"/>
    <mergeCell ref="C14:C15"/>
    <mergeCell ref="D14:D15"/>
    <mergeCell ref="E14:E15"/>
    <mergeCell ref="F14:F15"/>
    <mergeCell ref="G14:G15"/>
    <mergeCell ref="Q10:S10"/>
    <mergeCell ref="Q11:S11"/>
    <mergeCell ref="Q12:S12"/>
    <mergeCell ref="T10:T12"/>
    <mergeCell ref="V10:V12"/>
    <mergeCell ref="W10:Y10"/>
    <mergeCell ref="W11:Y11"/>
    <mergeCell ref="W12:Y12"/>
    <mergeCell ref="J10:J12"/>
    <mergeCell ref="K10:M10"/>
    <mergeCell ref="K11:M11"/>
    <mergeCell ref="K12:M12"/>
    <mergeCell ref="N10:N12"/>
    <mergeCell ref="P10:P12"/>
    <mergeCell ref="C10:C12"/>
    <mergeCell ref="D10:D12"/>
    <mergeCell ref="E10:G10"/>
    <mergeCell ref="E11:G11"/>
    <mergeCell ref="E12:G12"/>
    <mergeCell ref="H10:H12"/>
    <mergeCell ref="B5:Y5"/>
    <mergeCell ref="C7:Y7"/>
    <mergeCell ref="C8:M8"/>
    <mergeCell ref="O8:Y8"/>
    <mergeCell ref="C9:G9"/>
    <mergeCell ref="I9:M9"/>
    <mergeCell ref="O9:S9"/>
    <mergeCell ref="U9:Y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3.28515625" customWidth="1"/>
    <col min="4" max="4" width="10.42578125" customWidth="1"/>
    <col min="5" max="5" width="2.5703125" customWidth="1"/>
    <col min="6" max="6" width="15.5703125" customWidth="1"/>
    <col min="7" max="7" width="3.28515625" customWidth="1"/>
    <col min="8" max="8" width="10.42578125" customWidth="1"/>
    <col min="9" max="9" width="2.5703125" customWidth="1"/>
    <col min="10" max="10" width="15.5703125" customWidth="1"/>
    <col min="11" max="11" width="3.28515625" customWidth="1"/>
    <col min="12" max="12" width="10.42578125" customWidth="1"/>
    <col min="13" max="13" width="2.5703125" customWidth="1"/>
  </cols>
  <sheetData>
    <row r="1" spans="1:13" ht="15" customHeight="1">
      <c r="A1" s="8" t="s">
        <v>1906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1539</v>
      </c>
      <c r="B3" s="114"/>
      <c r="C3" s="114"/>
      <c r="D3" s="114"/>
      <c r="E3" s="114"/>
      <c r="F3" s="114"/>
      <c r="G3" s="114"/>
      <c r="H3" s="114"/>
      <c r="I3" s="114"/>
      <c r="J3" s="114"/>
      <c r="K3" s="114"/>
      <c r="L3" s="114"/>
      <c r="M3" s="114"/>
    </row>
    <row r="4" spans="1:13" ht="25.5" customHeight="1">
      <c r="A4" s="115" t="s">
        <v>1907</v>
      </c>
      <c r="B4" s="117" t="s">
        <v>1908</v>
      </c>
      <c r="C4" s="117"/>
      <c r="D4" s="117"/>
      <c r="E4" s="117"/>
      <c r="F4" s="117"/>
      <c r="G4" s="117"/>
      <c r="H4" s="117"/>
      <c r="I4" s="117"/>
      <c r="J4" s="117"/>
      <c r="K4" s="117"/>
      <c r="L4" s="117"/>
      <c r="M4" s="117"/>
    </row>
    <row r="5" spans="1:13">
      <c r="A5" s="115"/>
      <c r="B5" s="25"/>
      <c r="C5" s="25"/>
      <c r="D5" s="25"/>
      <c r="E5" s="25"/>
      <c r="F5" s="25"/>
      <c r="G5" s="25"/>
      <c r="H5" s="25"/>
      <c r="I5" s="25"/>
      <c r="J5" s="25"/>
      <c r="K5" s="25"/>
      <c r="L5" s="25"/>
      <c r="M5" s="25"/>
    </row>
    <row r="6" spans="1:13">
      <c r="A6" s="115"/>
      <c r="B6" s="14"/>
      <c r="C6" s="14"/>
      <c r="D6" s="14"/>
      <c r="E6" s="14"/>
      <c r="F6" s="14"/>
      <c r="G6" s="14"/>
      <c r="H6" s="14"/>
      <c r="I6" s="14"/>
      <c r="J6" s="14"/>
      <c r="K6" s="14"/>
      <c r="L6" s="14"/>
      <c r="M6" s="14"/>
    </row>
    <row r="7" spans="1:13" ht="15.75" thickBot="1">
      <c r="A7" s="115"/>
      <c r="B7" s="16"/>
      <c r="C7" s="50" t="s">
        <v>326</v>
      </c>
      <c r="D7" s="50"/>
      <c r="E7" s="50"/>
      <c r="F7" s="50"/>
      <c r="G7" s="50"/>
      <c r="H7" s="50"/>
      <c r="I7" s="50"/>
      <c r="J7" s="50"/>
      <c r="K7" s="50"/>
      <c r="L7" s="50"/>
      <c r="M7" s="50"/>
    </row>
    <row r="8" spans="1:13" ht="15.75" thickBot="1">
      <c r="A8" s="115"/>
      <c r="B8" s="16"/>
      <c r="C8" s="97" t="s">
        <v>409</v>
      </c>
      <c r="D8" s="97"/>
      <c r="E8" s="97"/>
      <c r="F8" s="97"/>
      <c r="G8" s="97"/>
      <c r="H8" s="97"/>
      <c r="I8" s="97"/>
      <c r="J8" s="97"/>
      <c r="K8" s="97"/>
      <c r="L8" s="97"/>
      <c r="M8" s="97"/>
    </row>
    <row r="9" spans="1:13" ht="15.75" thickBot="1">
      <c r="A9" s="115"/>
      <c r="B9" s="16"/>
      <c r="C9" s="97">
        <v>2014</v>
      </c>
      <c r="D9" s="97"/>
      <c r="E9" s="97"/>
      <c r="F9" s="16"/>
      <c r="G9" s="98">
        <v>2013</v>
      </c>
      <c r="H9" s="98"/>
      <c r="I9" s="98"/>
      <c r="J9" s="37"/>
      <c r="K9" s="98">
        <v>2012</v>
      </c>
      <c r="L9" s="98"/>
      <c r="M9" s="98"/>
    </row>
    <row r="10" spans="1:13" ht="51.75">
      <c r="A10" s="115"/>
      <c r="B10" s="40" t="s">
        <v>113</v>
      </c>
      <c r="C10" s="73"/>
      <c r="D10" s="73"/>
      <c r="E10" s="73"/>
      <c r="F10" s="18"/>
      <c r="G10" s="73"/>
      <c r="H10" s="73"/>
      <c r="I10" s="73"/>
      <c r="J10" s="18"/>
      <c r="K10" s="73"/>
      <c r="L10" s="73"/>
      <c r="M10" s="73"/>
    </row>
    <row r="11" spans="1:13">
      <c r="A11" s="115"/>
      <c r="B11" s="495" t="s">
        <v>256</v>
      </c>
      <c r="C11" s="34" t="s">
        <v>336</v>
      </c>
      <c r="D11" s="43" t="s">
        <v>1548</v>
      </c>
      <c r="E11" s="34" t="s">
        <v>338</v>
      </c>
      <c r="F11" s="16"/>
      <c r="G11" s="31" t="s">
        <v>336</v>
      </c>
      <c r="H11" s="44" t="s">
        <v>1549</v>
      </c>
      <c r="I11" s="31" t="s">
        <v>338</v>
      </c>
      <c r="J11" s="16"/>
      <c r="K11" s="31" t="s">
        <v>336</v>
      </c>
      <c r="L11" s="44" t="s">
        <v>1550</v>
      </c>
      <c r="M11" s="31" t="s">
        <v>338</v>
      </c>
    </row>
    <row r="12" spans="1:13">
      <c r="A12" s="115"/>
      <c r="B12" s="496" t="s">
        <v>254</v>
      </c>
      <c r="C12" s="40" t="s">
        <v>336</v>
      </c>
      <c r="D12" s="41" t="s">
        <v>1551</v>
      </c>
      <c r="E12" s="40" t="s">
        <v>338</v>
      </c>
      <c r="F12" s="18"/>
      <c r="G12" s="29" t="s">
        <v>336</v>
      </c>
      <c r="H12" s="42" t="s">
        <v>1552</v>
      </c>
      <c r="I12" s="29" t="s">
        <v>338</v>
      </c>
      <c r="J12" s="18"/>
      <c r="K12" s="29" t="s">
        <v>336</v>
      </c>
      <c r="L12" s="42" t="s">
        <v>1553</v>
      </c>
      <c r="M12" s="29" t="s">
        <v>338</v>
      </c>
    </row>
    <row r="13" spans="1:13">
      <c r="A13" s="115" t="s">
        <v>1909</v>
      </c>
      <c r="B13" s="117" t="s">
        <v>1555</v>
      </c>
      <c r="C13" s="117"/>
      <c r="D13" s="117"/>
      <c r="E13" s="117"/>
      <c r="F13" s="117"/>
      <c r="G13" s="117"/>
      <c r="H13" s="117"/>
      <c r="I13" s="117"/>
      <c r="J13" s="117"/>
      <c r="K13" s="117"/>
      <c r="L13" s="117"/>
      <c r="M13" s="117"/>
    </row>
    <row r="14" spans="1:13">
      <c r="A14" s="115"/>
      <c r="B14" s="25"/>
      <c r="C14" s="25"/>
      <c r="D14" s="25"/>
      <c r="E14" s="25"/>
      <c r="F14" s="25"/>
      <c r="G14" s="25"/>
      <c r="H14" s="25"/>
      <c r="I14" s="25"/>
      <c r="J14" s="25"/>
      <c r="K14" s="25"/>
      <c r="L14" s="25"/>
      <c r="M14" s="25"/>
    </row>
    <row r="15" spans="1:13">
      <c r="A15" s="115"/>
      <c r="B15" s="14"/>
      <c r="C15" s="14"/>
      <c r="D15" s="14"/>
      <c r="E15" s="14"/>
      <c r="F15" s="14"/>
      <c r="G15" s="14"/>
      <c r="H15" s="14"/>
      <c r="I15" s="14"/>
      <c r="J15" s="14"/>
      <c r="K15" s="14"/>
      <c r="L15" s="14"/>
      <c r="M15" s="14"/>
    </row>
    <row r="16" spans="1:13" ht="15.75" thickBot="1">
      <c r="A16" s="115"/>
      <c r="B16" s="16"/>
      <c r="C16" s="50" t="s">
        <v>326</v>
      </c>
      <c r="D16" s="50"/>
      <c r="E16" s="50"/>
      <c r="F16" s="50"/>
      <c r="G16" s="50"/>
      <c r="H16" s="50"/>
      <c r="I16" s="50"/>
      <c r="J16" s="50"/>
      <c r="K16" s="50"/>
      <c r="L16" s="50"/>
      <c r="M16" s="50"/>
    </row>
    <row r="17" spans="1:13" ht="15.75" thickBot="1">
      <c r="A17" s="115"/>
      <c r="B17" s="16"/>
      <c r="C17" s="97" t="s">
        <v>409</v>
      </c>
      <c r="D17" s="97"/>
      <c r="E17" s="97"/>
      <c r="F17" s="97"/>
      <c r="G17" s="97"/>
      <c r="H17" s="97"/>
      <c r="I17" s="97"/>
      <c r="J17" s="97"/>
      <c r="K17" s="97"/>
      <c r="L17" s="97"/>
      <c r="M17" s="97"/>
    </row>
    <row r="18" spans="1:13" ht="15.75" thickBot="1">
      <c r="A18" s="115"/>
      <c r="B18" s="16"/>
      <c r="C18" s="97">
        <v>2014</v>
      </c>
      <c r="D18" s="97"/>
      <c r="E18" s="97"/>
      <c r="F18" s="16"/>
      <c r="G18" s="98">
        <v>2013</v>
      </c>
      <c r="H18" s="98"/>
      <c r="I18" s="98"/>
      <c r="J18" s="127"/>
      <c r="K18" s="98">
        <v>2012</v>
      </c>
      <c r="L18" s="98"/>
      <c r="M18" s="98"/>
    </row>
    <row r="19" spans="1:13" ht="26.25">
      <c r="A19" s="115"/>
      <c r="B19" s="40" t="s">
        <v>95</v>
      </c>
      <c r="C19" s="73"/>
      <c r="D19" s="73"/>
      <c r="E19" s="73"/>
      <c r="F19" s="18"/>
      <c r="G19" s="73"/>
      <c r="H19" s="73"/>
      <c r="I19" s="73"/>
      <c r="J19" s="18"/>
      <c r="K19" s="73"/>
      <c r="L19" s="73"/>
      <c r="M19" s="73"/>
    </row>
    <row r="20" spans="1:13">
      <c r="A20" s="115"/>
      <c r="B20" s="497" t="s">
        <v>96</v>
      </c>
      <c r="C20" s="51" t="s">
        <v>336</v>
      </c>
      <c r="D20" s="79" t="s">
        <v>450</v>
      </c>
      <c r="E20" s="53"/>
      <c r="F20" s="53"/>
      <c r="G20" s="76" t="s">
        <v>336</v>
      </c>
      <c r="H20" s="82" t="s">
        <v>450</v>
      </c>
      <c r="I20" s="53"/>
      <c r="J20" s="53"/>
      <c r="K20" s="76" t="s">
        <v>336</v>
      </c>
      <c r="L20" s="82">
        <v>151.6</v>
      </c>
      <c r="M20" s="53"/>
    </row>
    <row r="21" spans="1:13">
      <c r="A21" s="115"/>
      <c r="B21" s="497"/>
      <c r="C21" s="51"/>
      <c r="D21" s="79"/>
      <c r="E21" s="53"/>
      <c r="F21" s="53"/>
      <c r="G21" s="76"/>
      <c r="H21" s="82"/>
      <c r="I21" s="53"/>
      <c r="J21" s="53"/>
      <c r="K21" s="76"/>
      <c r="L21" s="82"/>
      <c r="M21" s="53"/>
    </row>
    <row r="22" spans="1:13">
      <c r="A22" s="115"/>
      <c r="B22" s="18"/>
      <c r="C22" s="62"/>
      <c r="D22" s="62"/>
      <c r="E22" s="62"/>
      <c r="F22" s="18"/>
      <c r="G22" s="62"/>
      <c r="H22" s="62"/>
      <c r="I22" s="62"/>
      <c r="J22" s="18"/>
      <c r="K22" s="62"/>
      <c r="L22" s="62"/>
      <c r="M22" s="62"/>
    </row>
    <row r="23" spans="1:13">
      <c r="A23" s="115"/>
      <c r="B23" s="51" t="s">
        <v>1556</v>
      </c>
      <c r="C23" s="79" t="s">
        <v>450</v>
      </c>
      <c r="D23" s="79"/>
      <c r="E23" s="53"/>
      <c r="F23" s="53"/>
      <c r="G23" s="82" t="s">
        <v>450</v>
      </c>
      <c r="H23" s="82"/>
      <c r="I23" s="53"/>
      <c r="J23" s="53"/>
      <c r="K23" s="82">
        <v>38</v>
      </c>
      <c r="L23" s="82"/>
      <c r="M23" s="53"/>
    </row>
    <row r="24" spans="1:13">
      <c r="A24" s="115"/>
      <c r="B24" s="51"/>
      <c r="C24" s="79"/>
      <c r="D24" s="79"/>
      <c r="E24" s="53"/>
      <c r="F24" s="53"/>
      <c r="G24" s="82"/>
      <c r="H24" s="82"/>
      <c r="I24" s="53"/>
      <c r="J24" s="53"/>
      <c r="K24" s="82"/>
      <c r="L24" s="82"/>
      <c r="M24" s="53"/>
    </row>
    <row r="25" spans="1:13">
      <c r="A25" s="115"/>
      <c r="B25" s="69" t="s">
        <v>1557</v>
      </c>
      <c r="C25" s="71" t="s">
        <v>450</v>
      </c>
      <c r="D25" s="71"/>
      <c r="E25" s="62"/>
      <c r="F25" s="62"/>
      <c r="G25" s="74">
        <v>2</v>
      </c>
      <c r="H25" s="74"/>
      <c r="I25" s="62"/>
      <c r="J25" s="62"/>
      <c r="K25" s="74" t="s">
        <v>628</v>
      </c>
      <c r="L25" s="74"/>
      <c r="M25" s="60" t="s">
        <v>338</v>
      </c>
    </row>
    <row r="26" spans="1:13" ht="15.75" thickBot="1">
      <c r="A26" s="115"/>
      <c r="B26" s="69"/>
      <c r="C26" s="101"/>
      <c r="D26" s="101"/>
      <c r="E26" s="102"/>
      <c r="F26" s="62"/>
      <c r="G26" s="103"/>
      <c r="H26" s="103"/>
      <c r="I26" s="102"/>
      <c r="J26" s="62"/>
      <c r="K26" s="103"/>
      <c r="L26" s="103"/>
      <c r="M26" s="154"/>
    </row>
    <row r="27" spans="1:13" ht="22.5" customHeight="1">
      <c r="A27" s="115"/>
      <c r="B27" s="51" t="s">
        <v>117</v>
      </c>
      <c r="C27" s="105" t="s">
        <v>336</v>
      </c>
      <c r="D27" s="107" t="s">
        <v>450</v>
      </c>
      <c r="E27" s="56"/>
      <c r="F27" s="53"/>
      <c r="G27" s="110" t="s">
        <v>336</v>
      </c>
      <c r="H27" s="112">
        <v>2</v>
      </c>
      <c r="I27" s="56"/>
      <c r="J27" s="53"/>
      <c r="K27" s="110" t="s">
        <v>336</v>
      </c>
      <c r="L27" s="112">
        <v>35.9</v>
      </c>
      <c r="M27" s="56"/>
    </row>
    <row r="28" spans="1:13" ht="15.75" thickBot="1">
      <c r="A28" s="115"/>
      <c r="B28" s="51"/>
      <c r="C28" s="106"/>
      <c r="D28" s="108"/>
      <c r="E28" s="109"/>
      <c r="F28" s="53"/>
      <c r="G28" s="111"/>
      <c r="H28" s="113"/>
      <c r="I28" s="109"/>
      <c r="J28" s="53"/>
      <c r="K28" s="111"/>
      <c r="L28" s="113"/>
      <c r="M28" s="109"/>
    </row>
    <row r="29" spans="1:13" ht="15.75" thickTop="1"/>
  </sheetData>
  <mergeCells count="71">
    <mergeCell ref="K27:K28"/>
    <mergeCell ref="L27:L28"/>
    <mergeCell ref="M27:M28"/>
    <mergeCell ref="A1:A2"/>
    <mergeCell ref="B1:M1"/>
    <mergeCell ref="B2:M2"/>
    <mergeCell ref="B3:M3"/>
    <mergeCell ref="A4:A12"/>
    <mergeCell ref="B4:M4"/>
    <mergeCell ref="A13:A28"/>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C22:E22"/>
    <mergeCell ref="G22:I22"/>
    <mergeCell ref="K22:M22"/>
    <mergeCell ref="B23:B24"/>
    <mergeCell ref="C23:D24"/>
    <mergeCell ref="E23:E24"/>
    <mergeCell ref="F23:F24"/>
    <mergeCell ref="G23:H24"/>
    <mergeCell ref="I23:I24"/>
    <mergeCell ref="J23:J24"/>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C10:E10"/>
    <mergeCell ref="G10:I10"/>
    <mergeCell ref="K10:M10"/>
    <mergeCell ref="B14:M14"/>
    <mergeCell ref="C16:M16"/>
    <mergeCell ref="C17:M17"/>
    <mergeCell ref="B13:M13"/>
    <mergeCell ref="B5:M5"/>
    <mergeCell ref="C7:M7"/>
    <mergeCell ref="C8:M8"/>
    <mergeCell ref="C9:E9"/>
    <mergeCell ref="G9:I9"/>
    <mergeCell ref="K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
  <sheetViews>
    <sheetView showGridLines="0" workbookViewId="0"/>
  </sheetViews>
  <sheetFormatPr defaultRowHeight="15"/>
  <cols>
    <col min="1" max="3" width="36.5703125" bestFit="1" customWidth="1"/>
    <col min="4" max="4" width="6.140625" bestFit="1" customWidth="1"/>
    <col min="5" max="5" width="5" bestFit="1" customWidth="1"/>
    <col min="6" max="6" width="1.5703125" bestFit="1" customWidth="1"/>
    <col min="7" max="7" width="7.42578125" customWidth="1"/>
    <col min="8" max="8" width="22.28515625" customWidth="1"/>
    <col min="9" max="9" width="18.5703125" customWidth="1"/>
    <col min="10" max="10" width="1.5703125" bestFit="1" customWidth="1"/>
    <col min="11" max="11" width="3.7109375" customWidth="1"/>
    <col min="12" max="12" width="36.5703125" bestFit="1" customWidth="1"/>
    <col min="13" max="13" width="3" customWidth="1"/>
    <col min="15" max="15" width="15.85546875" customWidth="1"/>
    <col min="16" max="16" width="36.5703125" customWidth="1"/>
    <col min="17" max="17" width="12.42578125" customWidth="1"/>
    <col min="19" max="19" width="9.7109375" customWidth="1"/>
    <col min="20" max="20" width="29.85546875" customWidth="1"/>
    <col min="21" max="21" width="7.5703125" customWidth="1"/>
  </cols>
  <sheetData>
    <row r="1" spans="1:21" ht="45" customHeight="1">
      <c r="A1" s="8" t="s">
        <v>1910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1561</v>
      </c>
      <c r="B3" s="114"/>
      <c r="C3" s="114"/>
      <c r="D3" s="114"/>
      <c r="E3" s="114"/>
      <c r="F3" s="114"/>
      <c r="G3" s="114"/>
      <c r="H3" s="114"/>
      <c r="I3" s="114"/>
      <c r="J3" s="114"/>
      <c r="K3" s="114"/>
      <c r="L3" s="114"/>
      <c r="M3" s="114"/>
      <c r="N3" s="114"/>
      <c r="O3" s="114"/>
      <c r="P3" s="114"/>
      <c r="Q3" s="114"/>
      <c r="R3" s="114"/>
      <c r="S3" s="114"/>
      <c r="T3" s="114"/>
      <c r="U3" s="114"/>
    </row>
    <row r="4" spans="1:21">
      <c r="A4" s="115" t="s">
        <v>1911</v>
      </c>
      <c r="B4" s="117" t="s">
        <v>1575</v>
      </c>
      <c r="C4" s="117"/>
      <c r="D4" s="117"/>
      <c r="E4" s="117"/>
      <c r="F4" s="117"/>
      <c r="G4" s="117"/>
      <c r="H4" s="117"/>
      <c r="I4" s="117"/>
      <c r="J4" s="117"/>
      <c r="K4" s="117"/>
      <c r="L4" s="117"/>
      <c r="M4" s="117"/>
      <c r="N4" s="117"/>
      <c r="O4" s="117"/>
      <c r="P4" s="117"/>
      <c r="Q4" s="117"/>
      <c r="R4" s="117"/>
      <c r="S4" s="117"/>
      <c r="T4" s="117"/>
      <c r="U4" s="117"/>
    </row>
    <row r="5" spans="1:21">
      <c r="A5" s="115"/>
      <c r="B5" s="25"/>
      <c r="C5" s="25"/>
      <c r="D5" s="25"/>
      <c r="E5" s="25"/>
      <c r="F5" s="25"/>
      <c r="G5" s="25"/>
      <c r="H5" s="25"/>
      <c r="I5" s="25"/>
      <c r="J5" s="25"/>
      <c r="K5" s="25"/>
      <c r="L5" s="25"/>
      <c r="M5" s="25"/>
    </row>
    <row r="6" spans="1:21">
      <c r="A6" s="115"/>
      <c r="B6" s="14"/>
      <c r="C6" s="14"/>
      <c r="D6" s="14"/>
      <c r="E6" s="14"/>
      <c r="F6" s="14"/>
      <c r="G6" s="14"/>
      <c r="H6" s="14"/>
      <c r="I6" s="14"/>
      <c r="J6" s="14"/>
      <c r="K6" s="14"/>
      <c r="L6" s="14"/>
      <c r="M6" s="14"/>
    </row>
    <row r="7" spans="1:21" ht="15.75" thickBot="1">
      <c r="A7" s="115"/>
      <c r="B7" s="16"/>
      <c r="C7" s="50" t="s">
        <v>326</v>
      </c>
      <c r="D7" s="50"/>
      <c r="E7" s="50"/>
      <c r="F7" s="50"/>
      <c r="G7" s="50"/>
      <c r="H7" s="50"/>
      <c r="I7" s="50"/>
      <c r="J7" s="50"/>
      <c r="K7" s="50"/>
      <c r="L7" s="50"/>
      <c r="M7" s="50"/>
    </row>
    <row r="8" spans="1:21">
      <c r="A8" s="115"/>
      <c r="B8" s="53"/>
      <c r="C8" s="55" t="s">
        <v>1576</v>
      </c>
      <c r="D8" s="55"/>
      <c r="E8" s="55"/>
      <c r="F8" s="56"/>
      <c r="G8" s="55" t="s">
        <v>1577</v>
      </c>
      <c r="H8" s="55"/>
      <c r="I8" s="55"/>
      <c r="J8" s="56"/>
      <c r="K8" s="55" t="s">
        <v>1579</v>
      </c>
      <c r="L8" s="55"/>
      <c r="M8" s="55"/>
    </row>
    <row r="9" spans="1:21">
      <c r="A9" s="115"/>
      <c r="B9" s="53"/>
      <c r="C9" s="54" t="s">
        <v>1434</v>
      </c>
      <c r="D9" s="54"/>
      <c r="E9" s="54"/>
      <c r="F9" s="53"/>
      <c r="G9" s="54" t="s">
        <v>1114</v>
      </c>
      <c r="H9" s="54"/>
      <c r="I9" s="54"/>
      <c r="J9" s="53"/>
      <c r="K9" s="54" t="s">
        <v>1434</v>
      </c>
      <c r="L9" s="54"/>
      <c r="M9" s="54"/>
    </row>
    <row r="10" spans="1:21" ht="15.75" thickBot="1">
      <c r="A10" s="115"/>
      <c r="B10" s="53"/>
      <c r="C10" s="196"/>
      <c r="D10" s="196"/>
      <c r="E10" s="196"/>
      <c r="F10" s="53"/>
      <c r="G10" s="50" t="s">
        <v>1578</v>
      </c>
      <c r="H10" s="50"/>
      <c r="I10" s="50"/>
      <c r="J10" s="53"/>
      <c r="K10" s="196"/>
      <c r="L10" s="196"/>
      <c r="M10" s="196"/>
    </row>
    <row r="11" spans="1:21">
      <c r="A11" s="115"/>
      <c r="B11" s="28" t="s">
        <v>1580</v>
      </c>
      <c r="C11" s="73"/>
      <c r="D11" s="73"/>
      <c r="E11" s="73"/>
      <c r="F11" s="18"/>
      <c r="G11" s="73"/>
      <c r="H11" s="73"/>
      <c r="I11" s="73"/>
      <c r="J11" s="18"/>
      <c r="K11" s="73"/>
      <c r="L11" s="73"/>
      <c r="M11" s="73"/>
    </row>
    <row r="12" spans="1:21">
      <c r="A12" s="115"/>
      <c r="B12" s="141" t="s">
        <v>1581</v>
      </c>
      <c r="C12" s="76" t="s">
        <v>336</v>
      </c>
      <c r="D12" s="82" t="s">
        <v>1582</v>
      </c>
      <c r="E12" s="76" t="s">
        <v>338</v>
      </c>
      <c r="F12" s="53"/>
      <c r="G12" s="76" t="s">
        <v>336</v>
      </c>
      <c r="H12" s="82">
        <v>194</v>
      </c>
      <c r="I12" s="53"/>
      <c r="J12" s="53"/>
      <c r="K12" s="76" t="s">
        <v>336</v>
      </c>
      <c r="L12" s="82" t="s">
        <v>1583</v>
      </c>
      <c r="M12" s="76" t="s">
        <v>338</v>
      </c>
    </row>
    <row r="13" spans="1:21">
      <c r="A13" s="115"/>
      <c r="B13" s="141"/>
      <c r="C13" s="76"/>
      <c r="D13" s="82"/>
      <c r="E13" s="76"/>
      <c r="F13" s="53"/>
      <c r="G13" s="76"/>
      <c r="H13" s="82"/>
      <c r="I13" s="53"/>
      <c r="J13" s="53"/>
      <c r="K13" s="76"/>
      <c r="L13" s="82"/>
      <c r="M13" s="76"/>
    </row>
    <row r="14" spans="1:21">
      <c r="A14" s="115"/>
      <c r="B14" s="270" t="s">
        <v>1584</v>
      </c>
      <c r="C14" s="74">
        <v>316.3</v>
      </c>
      <c r="D14" s="74"/>
      <c r="E14" s="62"/>
      <c r="F14" s="62"/>
      <c r="G14" s="74" t="s">
        <v>450</v>
      </c>
      <c r="H14" s="74"/>
      <c r="I14" s="62"/>
      <c r="J14" s="62"/>
      <c r="K14" s="74">
        <v>316.3</v>
      </c>
      <c r="L14" s="74"/>
      <c r="M14" s="62"/>
    </row>
    <row r="15" spans="1:21">
      <c r="A15" s="115"/>
      <c r="B15" s="270"/>
      <c r="C15" s="74"/>
      <c r="D15" s="74"/>
      <c r="E15" s="62"/>
      <c r="F15" s="62"/>
      <c r="G15" s="74"/>
      <c r="H15" s="74"/>
      <c r="I15" s="62"/>
      <c r="J15" s="62"/>
      <c r="K15" s="74"/>
      <c r="L15" s="74"/>
      <c r="M15" s="62"/>
    </row>
    <row r="16" spans="1:21">
      <c r="A16" s="115"/>
      <c r="B16" s="141" t="s">
        <v>1585</v>
      </c>
      <c r="C16" s="82">
        <v>12.4</v>
      </c>
      <c r="D16" s="82"/>
      <c r="E16" s="53"/>
      <c r="F16" s="53"/>
      <c r="G16" s="82" t="s">
        <v>834</v>
      </c>
      <c r="H16" s="82"/>
      <c r="I16" s="76" t="s">
        <v>338</v>
      </c>
      <c r="J16" s="53"/>
      <c r="K16" s="82">
        <v>8.6999999999999993</v>
      </c>
      <c r="L16" s="82"/>
      <c r="M16" s="53"/>
    </row>
    <row r="17" spans="1:13">
      <c r="A17" s="115"/>
      <c r="B17" s="141"/>
      <c r="C17" s="82"/>
      <c r="D17" s="82"/>
      <c r="E17" s="53"/>
      <c r="F17" s="53"/>
      <c r="G17" s="82"/>
      <c r="H17" s="82"/>
      <c r="I17" s="76"/>
      <c r="J17" s="53"/>
      <c r="K17" s="82"/>
      <c r="L17" s="82"/>
      <c r="M17" s="53"/>
    </row>
    <row r="18" spans="1:13">
      <c r="A18" s="115"/>
      <c r="B18" s="270" t="s">
        <v>1586</v>
      </c>
      <c r="C18" s="74">
        <v>3.3</v>
      </c>
      <c r="D18" s="74"/>
      <c r="E18" s="62"/>
      <c r="F18" s="62"/>
      <c r="G18" s="74" t="s">
        <v>1062</v>
      </c>
      <c r="H18" s="74"/>
      <c r="I18" s="60" t="s">
        <v>338</v>
      </c>
      <c r="J18" s="62"/>
      <c r="K18" s="74">
        <v>2.1</v>
      </c>
      <c r="L18" s="74"/>
      <c r="M18" s="62"/>
    </row>
    <row r="19" spans="1:13" ht="15.75" thickBot="1">
      <c r="A19" s="115"/>
      <c r="B19" s="270"/>
      <c r="C19" s="103"/>
      <c r="D19" s="103"/>
      <c r="E19" s="102"/>
      <c r="F19" s="62"/>
      <c r="G19" s="103"/>
      <c r="H19" s="103"/>
      <c r="I19" s="154"/>
      <c r="J19" s="62"/>
      <c r="K19" s="103"/>
      <c r="L19" s="103"/>
      <c r="M19" s="102"/>
    </row>
    <row r="20" spans="1:13">
      <c r="A20" s="115"/>
      <c r="B20" s="53"/>
      <c r="C20" s="110" t="s">
        <v>336</v>
      </c>
      <c r="D20" s="112" t="s">
        <v>1587</v>
      </c>
      <c r="E20" s="110" t="s">
        <v>338</v>
      </c>
      <c r="F20" s="53"/>
      <c r="G20" s="110" t="s">
        <v>336</v>
      </c>
      <c r="H20" s="112">
        <v>189.1</v>
      </c>
      <c r="I20" s="56"/>
      <c r="J20" s="53"/>
      <c r="K20" s="110" t="s">
        <v>336</v>
      </c>
      <c r="L20" s="112" t="s">
        <v>1588</v>
      </c>
      <c r="M20" s="110" t="s">
        <v>338</v>
      </c>
    </row>
    <row r="21" spans="1:13" ht="15.75" thickBot="1">
      <c r="A21" s="115"/>
      <c r="B21" s="53"/>
      <c r="C21" s="111"/>
      <c r="D21" s="113"/>
      <c r="E21" s="111"/>
      <c r="F21" s="53"/>
      <c r="G21" s="111"/>
      <c r="H21" s="113"/>
      <c r="I21" s="109"/>
      <c r="J21" s="53"/>
      <c r="K21" s="111"/>
      <c r="L21" s="113"/>
      <c r="M21" s="111"/>
    </row>
    <row r="22" spans="1:13" ht="15.75" thickTop="1">
      <c r="A22" s="115"/>
      <c r="B22" s="28" t="s">
        <v>1589</v>
      </c>
      <c r="C22" s="157"/>
      <c r="D22" s="157"/>
      <c r="E22" s="157"/>
      <c r="F22" s="18"/>
      <c r="G22" s="157"/>
      <c r="H22" s="157"/>
      <c r="I22" s="157"/>
      <c r="J22" s="18"/>
      <c r="K22" s="157"/>
      <c r="L22" s="157"/>
      <c r="M22" s="157"/>
    </row>
    <row r="23" spans="1:13">
      <c r="A23" s="115"/>
      <c r="B23" s="141" t="s">
        <v>1581</v>
      </c>
      <c r="C23" s="76" t="s">
        <v>336</v>
      </c>
      <c r="D23" s="82" t="s">
        <v>1590</v>
      </c>
      <c r="E23" s="76" t="s">
        <v>338</v>
      </c>
      <c r="F23" s="53"/>
      <c r="G23" s="76" t="s">
        <v>336</v>
      </c>
      <c r="H23" s="82">
        <v>94.4</v>
      </c>
      <c r="I23" s="53"/>
      <c r="J23" s="53"/>
      <c r="K23" s="76" t="s">
        <v>336</v>
      </c>
      <c r="L23" s="82" t="s">
        <v>1591</v>
      </c>
      <c r="M23" s="76" t="s">
        <v>338</v>
      </c>
    </row>
    <row r="24" spans="1:13">
      <c r="A24" s="115"/>
      <c r="B24" s="141"/>
      <c r="C24" s="76"/>
      <c r="D24" s="82"/>
      <c r="E24" s="76"/>
      <c r="F24" s="53"/>
      <c r="G24" s="76"/>
      <c r="H24" s="82"/>
      <c r="I24" s="53"/>
      <c r="J24" s="53"/>
      <c r="K24" s="76"/>
      <c r="L24" s="82"/>
      <c r="M24" s="76"/>
    </row>
    <row r="25" spans="1:13">
      <c r="A25" s="115"/>
      <c r="B25" s="270" t="s">
        <v>1584</v>
      </c>
      <c r="C25" s="74">
        <v>106.7</v>
      </c>
      <c r="D25" s="74"/>
      <c r="E25" s="62"/>
      <c r="F25" s="62"/>
      <c r="G25" s="74" t="s">
        <v>450</v>
      </c>
      <c r="H25" s="74"/>
      <c r="I25" s="62"/>
      <c r="J25" s="62"/>
      <c r="K25" s="74">
        <v>106.7</v>
      </c>
      <c r="L25" s="74"/>
      <c r="M25" s="62"/>
    </row>
    <row r="26" spans="1:13">
      <c r="A26" s="115"/>
      <c r="B26" s="270"/>
      <c r="C26" s="74"/>
      <c r="D26" s="74"/>
      <c r="E26" s="62"/>
      <c r="F26" s="62"/>
      <c r="G26" s="74"/>
      <c r="H26" s="74"/>
      <c r="I26" s="62"/>
      <c r="J26" s="62"/>
      <c r="K26" s="74"/>
      <c r="L26" s="74"/>
      <c r="M26" s="62"/>
    </row>
    <row r="27" spans="1:13">
      <c r="A27" s="115"/>
      <c r="B27" s="141" t="s">
        <v>1585</v>
      </c>
      <c r="C27" s="82" t="s">
        <v>1069</v>
      </c>
      <c r="D27" s="82"/>
      <c r="E27" s="76" t="s">
        <v>338</v>
      </c>
      <c r="F27" s="53"/>
      <c r="G27" s="82">
        <v>9.1</v>
      </c>
      <c r="H27" s="82"/>
      <c r="I27" s="53"/>
      <c r="J27" s="53"/>
      <c r="K27" s="82" t="s">
        <v>1592</v>
      </c>
      <c r="L27" s="82"/>
      <c r="M27" s="76" t="s">
        <v>338</v>
      </c>
    </row>
    <row r="28" spans="1:13">
      <c r="A28" s="115"/>
      <c r="B28" s="141"/>
      <c r="C28" s="82"/>
      <c r="D28" s="82"/>
      <c r="E28" s="76"/>
      <c r="F28" s="53"/>
      <c r="G28" s="82"/>
      <c r="H28" s="82"/>
      <c r="I28" s="53"/>
      <c r="J28" s="53"/>
      <c r="K28" s="82"/>
      <c r="L28" s="82"/>
      <c r="M28" s="76"/>
    </row>
    <row r="29" spans="1:13">
      <c r="A29" s="115"/>
      <c r="B29" s="270" t="s">
        <v>1586</v>
      </c>
      <c r="C29" s="74">
        <v>9.3000000000000007</v>
      </c>
      <c r="D29" s="74"/>
      <c r="E29" s="62"/>
      <c r="F29" s="62"/>
      <c r="G29" s="74" t="s">
        <v>1593</v>
      </c>
      <c r="H29" s="74"/>
      <c r="I29" s="60" t="s">
        <v>338</v>
      </c>
      <c r="J29" s="62"/>
      <c r="K29" s="74">
        <v>6.2</v>
      </c>
      <c r="L29" s="74"/>
      <c r="M29" s="62"/>
    </row>
    <row r="30" spans="1:13" ht="15.75" thickBot="1">
      <c r="A30" s="115"/>
      <c r="B30" s="270"/>
      <c r="C30" s="103"/>
      <c r="D30" s="103"/>
      <c r="E30" s="102"/>
      <c r="F30" s="62"/>
      <c r="G30" s="103"/>
      <c r="H30" s="103"/>
      <c r="I30" s="154"/>
      <c r="J30" s="62"/>
      <c r="K30" s="103"/>
      <c r="L30" s="103"/>
      <c r="M30" s="102"/>
    </row>
    <row r="31" spans="1:13">
      <c r="A31" s="115"/>
      <c r="B31" s="53"/>
      <c r="C31" s="110" t="s">
        <v>336</v>
      </c>
      <c r="D31" s="112" t="s">
        <v>1594</v>
      </c>
      <c r="E31" s="110" t="s">
        <v>338</v>
      </c>
      <c r="F31" s="53"/>
      <c r="G31" s="110" t="s">
        <v>336</v>
      </c>
      <c r="H31" s="112">
        <v>100.4</v>
      </c>
      <c r="I31" s="56"/>
      <c r="J31" s="53"/>
      <c r="K31" s="110" t="s">
        <v>336</v>
      </c>
      <c r="L31" s="112" t="s">
        <v>1595</v>
      </c>
      <c r="M31" s="110" t="s">
        <v>338</v>
      </c>
    </row>
    <row r="32" spans="1:13" ht="15.75" thickBot="1">
      <c r="A32" s="115"/>
      <c r="B32" s="53"/>
      <c r="C32" s="111"/>
      <c r="D32" s="113"/>
      <c r="E32" s="111"/>
      <c r="F32" s="53"/>
      <c r="G32" s="111"/>
      <c r="H32" s="113"/>
      <c r="I32" s="109"/>
      <c r="J32" s="53"/>
      <c r="K32" s="111"/>
      <c r="L32" s="113"/>
      <c r="M32" s="111"/>
    </row>
    <row r="33" spans="1:21" ht="15.75" thickTop="1">
      <c r="A33" s="115"/>
      <c r="B33" s="499" t="s">
        <v>1596</v>
      </c>
      <c r="C33" s="157"/>
      <c r="D33" s="157"/>
      <c r="E33" s="157"/>
      <c r="F33" s="18"/>
      <c r="G33" s="157"/>
      <c r="H33" s="157"/>
      <c r="I33" s="157"/>
      <c r="J33" s="18"/>
      <c r="K33" s="157"/>
      <c r="L33" s="157"/>
      <c r="M33" s="157"/>
    </row>
    <row r="34" spans="1:21">
      <c r="A34" s="115"/>
      <c r="B34" s="500" t="s">
        <v>1581</v>
      </c>
      <c r="C34" s="51" t="s">
        <v>336</v>
      </c>
      <c r="D34" s="79" t="s">
        <v>1597</v>
      </c>
      <c r="E34" s="51" t="s">
        <v>338</v>
      </c>
      <c r="F34" s="53"/>
      <c r="G34" s="51" t="s">
        <v>336</v>
      </c>
      <c r="H34" s="79">
        <v>134.19999999999999</v>
      </c>
      <c r="I34" s="53"/>
      <c r="J34" s="53"/>
      <c r="K34" s="51" t="s">
        <v>336</v>
      </c>
      <c r="L34" s="79" t="s">
        <v>1598</v>
      </c>
      <c r="M34" s="51" t="s">
        <v>338</v>
      </c>
    </row>
    <row r="35" spans="1:21">
      <c r="A35" s="115"/>
      <c r="B35" s="500"/>
      <c r="C35" s="51"/>
      <c r="D35" s="79"/>
      <c r="E35" s="51"/>
      <c r="F35" s="53"/>
      <c r="G35" s="51"/>
      <c r="H35" s="79"/>
      <c r="I35" s="53"/>
      <c r="J35" s="53"/>
      <c r="K35" s="51"/>
      <c r="L35" s="79"/>
      <c r="M35" s="51"/>
    </row>
    <row r="36" spans="1:21">
      <c r="A36" s="115"/>
      <c r="B36" s="501" t="s">
        <v>1584</v>
      </c>
      <c r="C36" s="71">
        <v>64.400000000000006</v>
      </c>
      <c r="D36" s="71"/>
      <c r="E36" s="62"/>
      <c r="F36" s="62"/>
      <c r="G36" s="71" t="s">
        <v>450</v>
      </c>
      <c r="H36" s="71"/>
      <c r="I36" s="62"/>
      <c r="J36" s="62"/>
      <c r="K36" s="71">
        <v>64.400000000000006</v>
      </c>
      <c r="L36" s="71"/>
      <c r="M36" s="62"/>
    </row>
    <row r="37" spans="1:21">
      <c r="A37" s="115"/>
      <c r="B37" s="501"/>
      <c r="C37" s="71"/>
      <c r="D37" s="71"/>
      <c r="E37" s="62"/>
      <c r="F37" s="62"/>
      <c r="G37" s="71"/>
      <c r="H37" s="71"/>
      <c r="I37" s="62"/>
      <c r="J37" s="62"/>
      <c r="K37" s="71"/>
      <c r="L37" s="71"/>
      <c r="M37" s="62"/>
    </row>
    <row r="38" spans="1:21">
      <c r="A38" s="115"/>
      <c r="B38" s="500" t="s">
        <v>1599</v>
      </c>
      <c r="C38" s="79" t="s">
        <v>1600</v>
      </c>
      <c r="D38" s="79"/>
      <c r="E38" s="51" t="s">
        <v>338</v>
      </c>
      <c r="F38" s="53"/>
      <c r="G38" s="79">
        <v>7.8</v>
      </c>
      <c r="H38" s="79"/>
      <c r="I38" s="53"/>
      <c r="J38" s="53"/>
      <c r="K38" s="79" t="s">
        <v>1601</v>
      </c>
      <c r="L38" s="79"/>
      <c r="M38" s="51" t="s">
        <v>338</v>
      </c>
    </row>
    <row r="39" spans="1:21">
      <c r="A39" s="115"/>
      <c r="B39" s="500"/>
      <c r="C39" s="79"/>
      <c r="D39" s="79"/>
      <c r="E39" s="51"/>
      <c r="F39" s="53"/>
      <c r="G39" s="79"/>
      <c r="H39" s="79"/>
      <c r="I39" s="53"/>
      <c r="J39" s="53"/>
      <c r="K39" s="79"/>
      <c r="L39" s="79"/>
      <c r="M39" s="51"/>
    </row>
    <row r="40" spans="1:21">
      <c r="A40" s="115"/>
      <c r="B40" s="501" t="s">
        <v>1586</v>
      </c>
      <c r="C40" s="71" t="s">
        <v>1081</v>
      </c>
      <c r="D40" s="71"/>
      <c r="E40" s="69" t="s">
        <v>338</v>
      </c>
      <c r="F40" s="62"/>
      <c r="G40" s="71">
        <v>0.3</v>
      </c>
      <c r="H40" s="71"/>
      <c r="I40" s="62"/>
      <c r="J40" s="62"/>
      <c r="K40" s="71" t="s">
        <v>1602</v>
      </c>
      <c r="L40" s="71"/>
      <c r="M40" s="69" t="s">
        <v>338</v>
      </c>
    </row>
    <row r="41" spans="1:21" ht="15.75" thickBot="1">
      <c r="A41" s="115"/>
      <c r="B41" s="501"/>
      <c r="C41" s="101"/>
      <c r="D41" s="101"/>
      <c r="E41" s="153"/>
      <c r="F41" s="62"/>
      <c r="G41" s="101"/>
      <c r="H41" s="101"/>
      <c r="I41" s="102"/>
      <c r="J41" s="62"/>
      <c r="K41" s="101"/>
      <c r="L41" s="101"/>
      <c r="M41" s="153"/>
    </row>
    <row r="42" spans="1:21">
      <c r="A42" s="115"/>
      <c r="B42" s="53"/>
      <c r="C42" s="105" t="s">
        <v>336</v>
      </c>
      <c r="D42" s="107" t="s">
        <v>1603</v>
      </c>
      <c r="E42" s="105" t="s">
        <v>338</v>
      </c>
      <c r="F42" s="53"/>
      <c r="G42" s="105" t="s">
        <v>336</v>
      </c>
      <c r="H42" s="107">
        <v>142.30000000000001</v>
      </c>
      <c r="I42" s="56"/>
      <c r="J42" s="53"/>
      <c r="K42" s="105" t="s">
        <v>336</v>
      </c>
      <c r="L42" s="107" t="s">
        <v>1604</v>
      </c>
      <c r="M42" s="105" t="s">
        <v>338</v>
      </c>
    </row>
    <row r="43" spans="1:21" ht="15.75" thickBot="1">
      <c r="A43" s="115"/>
      <c r="B43" s="53"/>
      <c r="C43" s="106"/>
      <c r="D43" s="108"/>
      <c r="E43" s="106"/>
      <c r="F43" s="53"/>
      <c r="G43" s="106"/>
      <c r="H43" s="108"/>
      <c r="I43" s="109"/>
      <c r="J43" s="53"/>
      <c r="K43" s="106"/>
      <c r="L43" s="108"/>
      <c r="M43" s="106"/>
    </row>
    <row r="44" spans="1:21" ht="15.75" thickTop="1">
      <c r="A44" s="115" t="s">
        <v>1912</v>
      </c>
      <c r="B44" s="117" t="s">
        <v>1605</v>
      </c>
      <c r="C44" s="117"/>
      <c r="D44" s="117"/>
      <c r="E44" s="117"/>
      <c r="F44" s="117"/>
      <c r="G44" s="117"/>
      <c r="H44" s="117"/>
      <c r="I44" s="117"/>
      <c r="J44" s="117"/>
      <c r="K44" s="117"/>
      <c r="L44" s="117"/>
      <c r="M44" s="117"/>
      <c r="N44" s="117"/>
      <c r="O44" s="117"/>
      <c r="P44" s="117"/>
      <c r="Q44" s="117"/>
      <c r="R44" s="117"/>
      <c r="S44" s="117"/>
      <c r="T44" s="117"/>
      <c r="U44" s="117"/>
    </row>
    <row r="45" spans="1:21">
      <c r="A45" s="115"/>
      <c r="B45" s="25"/>
      <c r="C45" s="25"/>
      <c r="D45" s="25"/>
      <c r="E45" s="25"/>
      <c r="F45" s="25"/>
      <c r="G45" s="25"/>
      <c r="H45" s="25"/>
      <c r="I45" s="25"/>
      <c r="J45" s="25"/>
      <c r="K45" s="25"/>
      <c r="L45" s="25"/>
      <c r="M45" s="25"/>
      <c r="N45" s="25"/>
      <c r="O45" s="25"/>
      <c r="P45" s="25"/>
      <c r="Q45" s="25"/>
      <c r="R45" s="25"/>
      <c r="S45" s="25"/>
      <c r="T45" s="25"/>
      <c r="U45" s="25"/>
    </row>
    <row r="46" spans="1:21">
      <c r="A46" s="115"/>
      <c r="B46" s="14"/>
      <c r="C46" s="14"/>
      <c r="D46" s="14"/>
      <c r="E46" s="14"/>
      <c r="F46" s="14"/>
      <c r="G46" s="14"/>
      <c r="H46" s="14"/>
      <c r="I46" s="14"/>
      <c r="J46" s="14"/>
      <c r="K46" s="14"/>
      <c r="L46" s="14"/>
      <c r="M46" s="14"/>
      <c r="N46" s="14"/>
      <c r="O46" s="14"/>
      <c r="P46" s="14"/>
      <c r="Q46" s="14"/>
      <c r="R46" s="14"/>
      <c r="S46" s="14"/>
      <c r="T46" s="14"/>
      <c r="U46" s="14"/>
    </row>
    <row r="47" spans="1:21" ht="15.75" thickBot="1">
      <c r="A47" s="115"/>
      <c r="B47" s="16"/>
      <c r="C47" s="50" t="s">
        <v>326</v>
      </c>
      <c r="D47" s="50"/>
      <c r="E47" s="50"/>
      <c r="F47" s="50"/>
      <c r="G47" s="50"/>
      <c r="H47" s="50"/>
      <c r="I47" s="50"/>
      <c r="J47" s="50"/>
      <c r="K47" s="50"/>
      <c r="L47" s="50"/>
      <c r="M47" s="50"/>
      <c r="N47" s="50"/>
      <c r="O47" s="50"/>
      <c r="P47" s="50"/>
      <c r="Q47" s="50"/>
      <c r="R47" s="50"/>
      <c r="S47" s="50"/>
      <c r="T47" s="50"/>
      <c r="U47" s="50"/>
    </row>
    <row r="48" spans="1:21" ht="25.5" customHeight="1" thickBot="1">
      <c r="A48" s="115"/>
      <c r="B48" s="16"/>
      <c r="C48" s="97" t="s">
        <v>1606</v>
      </c>
      <c r="D48" s="97"/>
      <c r="E48" s="97"/>
      <c r="F48" s="16"/>
      <c r="G48" s="97" t="s">
        <v>1607</v>
      </c>
      <c r="H48" s="97"/>
      <c r="I48" s="97"/>
      <c r="J48" s="16"/>
      <c r="K48" s="97" t="s">
        <v>1608</v>
      </c>
      <c r="L48" s="97"/>
      <c r="M48" s="97"/>
      <c r="N48" s="16"/>
      <c r="O48" s="97" t="s">
        <v>1609</v>
      </c>
      <c r="P48" s="97"/>
      <c r="Q48" s="97"/>
      <c r="R48" s="16"/>
      <c r="S48" s="97" t="s">
        <v>1610</v>
      </c>
      <c r="T48" s="97"/>
      <c r="U48" s="97"/>
    </row>
    <row r="49" spans="1:21">
      <c r="A49" s="115"/>
      <c r="B49" s="69" t="s">
        <v>1611</v>
      </c>
      <c r="C49" s="70" t="s">
        <v>336</v>
      </c>
      <c r="D49" s="72" t="s">
        <v>1591</v>
      </c>
      <c r="E49" s="70" t="s">
        <v>338</v>
      </c>
      <c r="F49" s="62"/>
      <c r="G49" s="70" t="s">
        <v>336</v>
      </c>
      <c r="H49" s="72">
        <v>6.2</v>
      </c>
      <c r="I49" s="73"/>
      <c r="J49" s="62"/>
      <c r="K49" s="70" t="s">
        <v>336</v>
      </c>
      <c r="L49" s="72">
        <v>106.7</v>
      </c>
      <c r="M49" s="73"/>
      <c r="N49" s="62"/>
      <c r="O49" s="70" t="s">
        <v>336</v>
      </c>
      <c r="P49" s="72" t="s">
        <v>1592</v>
      </c>
      <c r="Q49" s="70" t="s">
        <v>338</v>
      </c>
      <c r="R49" s="62"/>
      <c r="S49" s="70" t="s">
        <v>336</v>
      </c>
      <c r="T49" s="72" t="s">
        <v>1595</v>
      </c>
      <c r="U49" s="70" t="s">
        <v>338</v>
      </c>
    </row>
    <row r="50" spans="1:21">
      <c r="A50" s="115"/>
      <c r="B50" s="69"/>
      <c r="C50" s="184"/>
      <c r="D50" s="185"/>
      <c r="E50" s="184"/>
      <c r="F50" s="62"/>
      <c r="G50" s="184"/>
      <c r="H50" s="185"/>
      <c r="I50" s="159"/>
      <c r="J50" s="62"/>
      <c r="K50" s="184"/>
      <c r="L50" s="185"/>
      <c r="M50" s="159"/>
      <c r="N50" s="62"/>
      <c r="O50" s="184"/>
      <c r="P50" s="185"/>
      <c r="Q50" s="184"/>
      <c r="R50" s="62"/>
      <c r="S50" s="69"/>
      <c r="T50" s="71"/>
      <c r="U50" s="69"/>
    </row>
    <row r="51" spans="1:21">
      <c r="A51" s="115"/>
      <c r="B51" s="503" t="s">
        <v>1612</v>
      </c>
      <c r="C51" s="79" t="s">
        <v>1064</v>
      </c>
      <c r="D51" s="79"/>
      <c r="E51" s="51" t="s">
        <v>338</v>
      </c>
      <c r="F51" s="53"/>
      <c r="G51" s="79">
        <v>3.8</v>
      </c>
      <c r="H51" s="79"/>
      <c r="I51" s="53"/>
      <c r="J51" s="53"/>
      <c r="K51" s="79">
        <v>40.5</v>
      </c>
      <c r="L51" s="79"/>
      <c r="M51" s="53"/>
      <c r="N51" s="53"/>
      <c r="O51" s="79" t="s">
        <v>1613</v>
      </c>
      <c r="P51" s="79"/>
      <c r="Q51" s="51" t="s">
        <v>338</v>
      </c>
      <c r="R51" s="53"/>
      <c r="S51" s="79">
        <v>41.6</v>
      </c>
      <c r="T51" s="79"/>
      <c r="U51" s="53"/>
    </row>
    <row r="52" spans="1:21">
      <c r="A52" s="115"/>
      <c r="B52" s="503"/>
      <c r="C52" s="79"/>
      <c r="D52" s="79"/>
      <c r="E52" s="51"/>
      <c r="F52" s="53"/>
      <c r="G52" s="79"/>
      <c r="H52" s="79"/>
      <c r="I52" s="53"/>
      <c r="J52" s="53"/>
      <c r="K52" s="79"/>
      <c r="L52" s="79"/>
      <c r="M52" s="53"/>
      <c r="N52" s="53"/>
      <c r="O52" s="79"/>
      <c r="P52" s="79"/>
      <c r="Q52" s="51"/>
      <c r="R52" s="53"/>
      <c r="S52" s="79"/>
      <c r="T52" s="79"/>
      <c r="U52" s="53"/>
    </row>
    <row r="53" spans="1:21" ht="22.5" customHeight="1">
      <c r="A53" s="115"/>
      <c r="B53" s="504" t="s">
        <v>1614</v>
      </c>
      <c r="C53" s="71">
        <v>3.3</v>
      </c>
      <c r="D53" s="71"/>
      <c r="E53" s="62"/>
      <c r="F53" s="62"/>
      <c r="G53" s="71">
        <v>0.1</v>
      </c>
      <c r="H53" s="71"/>
      <c r="I53" s="62"/>
      <c r="J53" s="62"/>
      <c r="K53" s="71" t="s">
        <v>450</v>
      </c>
      <c r="L53" s="71"/>
      <c r="M53" s="62"/>
      <c r="N53" s="62"/>
      <c r="O53" s="71">
        <v>12.8</v>
      </c>
      <c r="P53" s="71"/>
      <c r="Q53" s="62"/>
      <c r="R53" s="62"/>
      <c r="S53" s="71">
        <v>16.2</v>
      </c>
      <c r="T53" s="71"/>
      <c r="U53" s="62"/>
    </row>
    <row r="54" spans="1:21" ht="15.75" thickBot="1">
      <c r="A54" s="115"/>
      <c r="B54" s="504"/>
      <c r="C54" s="101"/>
      <c r="D54" s="101"/>
      <c r="E54" s="102"/>
      <c r="F54" s="62"/>
      <c r="G54" s="101"/>
      <c r="H54" s="101"/>
      <c r="I54" s="102"/>
      <c r="J54" s="62"/>
      <c r="K54" s="101"/>
      <c r="L54" s="101"/>
      <c r="M54" s="102"/>
      <c r="N54" s="62"/>
      <c r="O54" s="101"/>
      <c r="P54" s="101"/>
      <c r="Q54" s="102"/>
      <c r="R54" s="62"/>
      <c r="S54" s="101"/>
      <c r="T54" s="101"/>
      <c r="U54" s="102"/>
    </row>
    <row r="55" spans="1:21">
      <c r="A55" s="115"/>
      <c r="B55" s="51" t="s">
        <v>1615</v>
      </c>
      <c r="C55" s="105" t="s">
        <v>336</v>
      </c>
      <c r="D55" s="107" t="s">
        <v>1616</v>
      </c>
      <c r="E55" s="105" t="s">
        <v>338</v>
      </c>
      <c r="F55" s="53"/>
      <c r="G55" s="105" t="s">
        <v>336</v>
      </c>
      <c r="H55" s="107">
        <v>10.1</v>
      </c>
      <c r="I55" s="56"/>
      <c r="J55" s="53"/>
      <c r="K55" s="105" t="s">
        <v>336</v>
      </c>
      <c r="L55" s="107">
        <v>147.19999999999999</v>
      </c>
      <c r="M55" s="56"/>
      <c r="N55" s="53"/>
      <c r="O55" s="105" t="s">
        <v>336</v>
      </c>
      <c r="P55" s="107" t="s">
        <v>1296</v>
      </c>
      <c r="Q55" s="105" t="s">
        <v>338</v>
      </c>
      <c r="R55" s="53"/>
      <c r="S55" s="105" t="s">
        <v>336</v>
      </c>
      <c r="T55" s="107" t="s">
        <v>483</v>
      </c>
      <c r="U55" s="105" t="s">
        <v>338</v>
      </c>
    </row>
    <row r="56" spans="1:21">
      <c r="A56" s="115"/>
      <c r="B56" s="51"/>
      <c r="C56" s="51"/>
      <c r="D56" s="79"/>
      <c r="E56" s="51"/>
      <c r="F56" s="53"/>
      <c r="G56" s="258"/>
      <c r="H56" s="259"/>
      <c r="I56" s="57"/>
      <c r="J56" s="53"/>
      <c r="K56" s="258"/>
      <c r="L56" s="259"/>
      <c r="M56" s="57"/>
      <c r="N56" s="53"/>
      <c r="O56" s="258"/>
      <c r="P56" s="259"/>
      <c r="Q56" s="258"/>
      <c r="R56" s="53"/>
      <c r="S56" s="258"/>
      <c r="T56" s="259"/>
      <c r="U56" s="258"/>
    </row>
    <row r="57" spans="1:21">
      <c r="A57" s="115"/>
      <c r="B57" s="504" t="s">
        <v>1617</v>
      </c>
      <c r="C57" s="71" t="s">
        <v>452</v>
      </c>
      <c r="D57" s="71"/>
      <c r="E57" s="69" t="s">
        <v>338</v>
      </c>
      <c r="F57" s="62"/>
      <c r="G57" s="71" t="s">
        <v>866</v>
      </c>
      <c r="H57" s="71"/>
      <c r="I57" s="69" t="s">
        <v>338</v>
      </c>
      <c r="J57" s="62"/>
      <c r="K57" s="71">
        <v>19.7</v>
      </c>
      <c r="L57" s="71"/>
      <c r="M57" s="62"/>
      <c r="N57" s="62"/>
      <c r="O57" s="71">
        <v>9.6999999999999993</v>
      </c>
      <c r="P57" s="71"/>
      <c r="Q57" s="62"/>
      <c r="R57" s="62"/>
      <c r="S57" s="71">
        <v>25.6</v>
      </c>
      <c r="T57" s="71"/>
      <c r="U57" s="62"/>
    </row>
    <row r="58" spans="1:21">
      <c r="A58" s="115"/>
      <c r="B58" s="504"/>
      <c r="C58" s="71"/>
      <c r="D58" s="71"/>
      <c r="E58" s="69"/>
      <c r="F58" s="62"/>
      <c r="G58" s="71"/>
      <c r="H58" s="71"/>
      <c r="I58" s="69"/>
      <c r="J58" s="62"/>
      <c r="K58" s="71"/>
      <c r="L58" s="71"/>
      <c r="M58" s="62"/>
      <c r="N58" s="62"/>
      <c r="O58" s="71"/>
      <c r="P58" s="71"/>
      <c r="Q58" s="62"/>
      <c r="R58" s="62"/>
      <c r="S58" s="71"/>
      <c r="T58" s="71"/>
      <c r="U58" s="62"/>
    </row>
    <row r="59" spans="1:21" ht="22.5" customHeight="1">
      <c r="A59" s="115"/>
      <c r="B59" s="503" t="s">
        <v>1614</v>
      </c>
      <c r="C59" s="79">
        <v>4</v>
      </c>
      <c r="D59" s="79"/>
      <c r="E59" s="53"/>
      <c r="F59" s="53"/>
      <c r="G59" s="79" t="s">
        <v>1081</v>
      </c>
      <c r="H59" s="79"/>
      <c r="I59" s="51" t="s">
        <v>338</v>
      </c>
      <c r="J59" s="53"/>
      <c r="K59" s="79" t="s">
        <v>450</v>
      </c>
      <c r="L59" s="79"/>
      <c r="M59" s="53"/>
      <c r="N59" s="53"/>
      <c r="O59" s="79">
        <v>6.6</v>
      </c>
      <c r="P59" s="79"/>
      <c r="Q59" s="53"/>
      <c r="R59" s="53"/>
      <c r="S59" s="79">
        <v>9.3000000000000007</v>
      </c>
      <c r="T59" s="79"/>
      <c r="U59" s="53"/>
    </row>
    <row r="60" spans="1:21" ht="15.75" thickBot="1">
      <c r="A60" s="115"/>
      <c r="B60" s="503"/>
      <c r="C60" s="80"/>
      <c r="D60" s="80"/>
      <c r="E60" s="81"/>
      <c r="F60" s="53"/>
      <c r="G60" s="80"/>
      <c r="H60" s="80"/>
      <c r="I60" s="52"/>
      <c r="J60" s="53"/>
      <c r="K60" s="80"/>
      <c r="L60" s="80"/>
      <c r="M60" s="81"/>
      <c r="N60" s="53"/>
      <c r="O60" s="80"/>
      <c r="P60" s="80"/>
      <c r="Q60" s="81"/>
      <c r="R60" s="53"/>
      <c r="S60" s="80"/>
      <c r="T60" s="80"/>
      <c r="U60" s="81"/>
    </row>
    <row r="61" spans="1:21">
      <c r="A61" s="115"/>
      <c r="B61" s="69" t="s">
        <v>1618</v>
      </c>
      <c r="C61" s="70" t="s">
        <v>336</v>
      </c>
      <c r="D61" s="72" t="s">
        <v>1619</v>
      </c>
      <c r="E61" s="70" t="s">
        <v>338</v>
      </c>
      <c r="F61" s="62"/>
      <c r="G61" s="70" t="s">
        <v>336</v>
      </c>
      <c r="H61" s="72">
        <v>6.4</v>
      </c>
      <c r="I61" s="73"/>
      <c r="J61" s="62"/>
      <c r="K61" s="70" t="s">
        <v>336</v>
      </c>
      <c r="L61" s="72">
        <v>166.9</v>
      </c>
      <c r="M61" s="73"/>
      <c r="N61" s="62"/>
      <c r="O61" s="70" t="s">
        <v>336</v>
      </c>
      <c r="P61" s="72">
        <v>5.9</v>
      </c>
      <c r="Q61" s="73"/>
      <c r="R61" s="62"/>
      <c r="S61" s="70" t="s">
        <v>336</v>
      </c>
      <c r="T61" s="72" t="s">
        <v>1620</v>
      </c>
      <c r="U61" s="70" t="s">
        <v>338</v>
      </c>
    </row>
    <row r="62" spans="1:21">
      <c r="A62" s="115"/>
      <c r="B62" s="69"/>
      <c r="C62" s="184"/>
      <c r="D62" s="185"/>
      <c r="E62" s="184"/>
      <c r="F62" s="62"/>
      <c r="G62" s="184"/>
      <c r="H62" s="185"/>
      <c r="I62" s="159"/>
      <c r="J62" s="62"/>
      <c r="K62" s="184"/>
      <c r="L62" s="185"/>
      <c r="M62" s="159"/>
      <c r="N62" s="62"/>
      <c r="O62" s="184"/>
      <c r="P62" s="185"/>
      <c r="Q62" s="159"/>
      <c r="R62" s="62"/>
      <c r="S62" s="184"/>
      <c r="T62" s="185"/>
      <c r="U62" s="184"/>
    </row>
    <row r="63" spans="1:21">
      <c r="A63" s="115"/>
      <c r="B63" s="505" t="s">
        <v>1612</v>
      </c>
      <c r="C63" s="79">
        <v>3.5</v>
      </c>
      <c r="D63" s="79"/>
      <c r="E63" s="53"/>
      <c r="F63" s="53"/>
      <c r="G63" s="79">
        <v>1.3</v>
      </c>
      <c r="H63" s="79"/>
      <c r="I63" s="53"/>
      <c r="J63" s="53"/>
      <c r="K63" s="79" t="s">
        <v>1621</v>
      </c>
      <c r="L63" s="79"/>
      <c r="M63" s="51" t="s">
        <v>338</v>
      </c>
      <c r="N63" s="53"/>
      <c r="O63" s="79" t="s">
        <v>1330</v>
      </c>
      <c r="P63" s="79"/>
      <c r="Q63" s="51" t="s">
        <v>338</v>
      </c>
      <c r="R63" s="53"/>
      <c r="S63" s="79" t="s">
        <v>1622</v>
      </c>
      <c r="T63" s="79"/>
      <c r="U63" s="51" t="s">
        <v>338</v>
      </c>
    </row>
    <row r="64" spans="1:21">
      <c r="A64" s="115"/>
      <c r="B64" s="505"/>
      <c r="C64" s="79"/>
      <c r="D64" s="79"/>
      <c r="E64" s="53"/>
      <c r="F64" s="53"/>
      <c r="G64" s="79"/>
      <c r="H64" s="79"/>
      <c r="I64" s="53"/>
      <c r="J64" s="53"/>
      <c r="K64" s="79"/>
      <c r="L64" s="79"/>
      <c r="M64" s="51"/>
      <c r="N64" s="53"/>
      <c r="O64" s="79"/>
      <c r="P64" s="79"/>
      <c r="Q64" s="51"/>
      <c r="R64" s="53"/>
      <c r="S64" s="79"/>
      <c r="T64" s="79"/>
      <c r="U64" s="51"/>
    </row>
    <row r="65" spans="1:21" ht="22.5" customHeight="1">
      <c r="A65" s="115"/>
      <c r="B65" s="506" t="s">
        <v>1614</v>
      </c>
      <c r="C65" s="71">
        <v>7.6</v>
      </c>
      <c r="D65" s="71"/>
      <c r="E65" s="62"/>
      <c r="F65" s="62"/>
      <c r="G65" s="71" t="s">
        <v>1623</v>
      </c>
      <c r="H65" s="71"/>
      <c r="I65" s="69" t="s">
        <v>338</v>
      </c>
      <c r="J65" s="62"/>
      <c r="K65" s="71" t="s">
        <v>450</v>
      </c>
      <c r="L65" s="71"/>
      <c r="M65" s="62"/>
      <c r="N65" s="62"/>
      <c r="O65" s="71" t="s">
        <v>1239</v>
      </c>
      <c r="P65" s="71"/>
      <c r="Q65" s="69" t="s">
        <v>338</v>
      </c>
      <c r="R65" s="62"/>
      <c r="S65" s="71" t="s">
        <v>1265</v>
      </c>
      <c r="T65" s="71"/>
      <c r="U65" s="69" t="s">
        <v>338</v>
      </c>
    </row>
    <row r="66" spans="1:21" ht="15.75" thickBot="1">
      <c r="A66" s="115"/>
      <c r="B66" s="506"/>
      <c r="C66" s="101"/>
      <c r="D66" s="101"/>
      <c r="E66" s="102"/>
      <c r="F66" s="62"/>
      <c r="G66" s="101"/>
      <c r="H66" s="101"/>
      <c r="I66" s="153"/>
      <c r="J66" s="62"/>
      <c r="K66" s="101"/>
      <c r="L66" s="101"/>
      <c r="M66" s="102"/>
      <c r="N66" s="62"/>
      <c r="O66" s="101"/>
      <c r="P66" s="101"/>
      <c r="Q66" s="153"/>
      <c r="R66" s="62"/>
      <c r="S66" s="101"/>
      <c r="T66" s="101"/>
      <c r="U66" s="153"/>
    </row>
    <row r="67" spans="1:21">
      <c r="A67" s="115"/>
      <c r="B67" s="51" t="s">
        <v>1624</v>
      </c>
      <c r="C67" s="105" t="s">
        <v>336</v>
      </c>
      <c r="D67" s="107" t="s">
        <v>1625</v>
      </c>
      <c r="E67" s="105" t="s">
        <v>338</v>
      </c>
      <c r="F67" s="53"/>
      <c r="G67" s="105" t="s">
        <v>336</v>
      </c>
      <c r="H67" s="107">
        <v>0.6</v>
      </c>
      <c r="I67" s="56"/>
      <c r="J67" s="53"/>
      <c r="K67" s="105" t="s">
        <v>336</v>
      </c>
      <c r="L67" s="107">
        <v>101</v>
      </c>
      <c r="M67" s="56"/>
      <c r="N67" s="53"/>
      <c r="O67" s="105" t="s">
        <v>336</v>
      </c>
      <c r="P67" s="107" t="s">
        <v>1626</v>
      </c>
      <c r="Q67" s="105" t="s">
        <v>338</v>
      </c>
      <c r="R67" s="53"/>
      <c r="S67" s="105" t="s">
        <v>336</v>
      </c>
      <c r="T67" s="107" t="s">
        <v>1627</v>
      </c>
      <c r="U67" s="105" t="s">
        <v>338</v>
      </c>
    </row>
    <row r="68" spans="1:21">
      <c r="A68" s="115"/>
      <c r="B68" s="51"/>
      <c r="C68" s="258"/>
      <c r="D68" s="259"/>
      <c r="E68" s="258"/>
      <c r="F68" s="53"/>
      <c r="G68" s="258"/>
      <c r="H68" s="259"/>
      <c r="I68" s="57"/>
      <c r="J68" s="53"/>
      <c r="K68" s="258"/>
      <c r="L68" s="259"/>
      <c r="M68" s="57"/>
      <c r="N68" s="53"/>
      <c r="O68" s="258"/>
      <c r="P68" s="259"/>
      <c r="Q68" s="258"/>
      <c r="R68" s="53"/>
      <c r="S68" s="258"/>
      <c r="T68" s="259"/>
      <c r="U68" s="258"/>
    </row>
    <row r="69" spans="1:21" ht="26.25">
      <c r="A69" s="115"/>
      <c r="B69" s="502" t="s">
        <v>1612</v>
      </c>
      <c r="C69" s="40" t="s">
        <v>336</v>
      </c>
      <c r="D69" s="41" t="s">
        <v>1628</v>
      </c>
      <c r="E69" s="40" t="s">
        <v>338</v>
      </c>
      <c r="F69" s="18"/>
      <c r="G69" s="40" t="s">
        <v>336</v>
      </c>
      <c r="H69" s="41" t="s">
        <v>452</v>
      </c>
      <c r="I69" s="40" t="s">
        <v>338</v>
      </c>
      <c r="J69" s="18"/>
      <c r="K69" s="40" t="s">
        <v>336</v>
      </c>
      <c r="L69" s="41" t="s">
        <v>1629</v>
      </c>
      <c r="M69" s="40" t="s">
        <v>338</v>
      </c>
      <c r="N69" s="18"/>
      <c r="O69" s="40" t="s">
        <v>336</v>
      </c>
      <c r="P69" s="41" t="s">
        <v>1630</v>
      </c>
      <c r="Q69" s="40" t="s">
        <v>338</v>
      </c>
      <c r="R69" s="18"/>
      <c r="S69" s="40" t="s">
        <v>336</v>
      </c>
      <c r="T69" s="41" t="s">
        <v>1631</v>
      </c>
      <c r="U69" s="40" t="s">
        <v>338</v>
      </c>
    </row>
    <row r="70" spans="1:21" ht="22.5" customHeight="1">
      <c r="A70" s="115"/>
      <c r="B70" s="505" t="s">
        <v>1614</v>
      </c>
      <c r="C70" s="51" t="s">
        <v>336</v>
      </c>
      <c r="D70" s="79" t="s">
        <v>1258</v>
      </c>
      <c r="E70" s="51" t="s">
        <v>338</v>
      </c>
      <c r="F70" s="53"/>
      <c r="G70" s="51" t="s">
        <v>336</v>
      </c>
      <c r="H70" s="79" t="s">
        <v>1282</v>
      </c>
      <c r="I70" s="51" t="s">
        <v>338</v>
      </c>
      <c r="J70" s="53"/>
      <c r="K70" s="51" t="s">
        <v>336</v>
      </c>
      <c r="L70" s="79" t="s">
        <v>450</v>
      </c>
      <c r="M70" s="53"/>
      <c r="N70" s="53"/>
      <c r="O70" s="51" t="s">
        <v>336</v>
      </c>
      <c r="P70" s="79">
        <v>12.2</v>
      </c>
      <c r="Q70" s="53"/>
      <c r="R70" s="53"/>
      <c r="S70" s="51" t="s">
        <v>336</v>
      </c>
      <c r="T70" s="79">
        <v>7.9</v>
      </c>
      <c r="U70" s="53"/>
    </row>
    <row r="71" spans="1:21" ht="15.75" thickBot="1">
      <c r="A71" s="115"/>
      <c r="B71" s="505"/>
      <c r="C71" s="52"/>
      <c r="D71" s="80"/>
      <c r="E71" s="52"/>
      <c r="F71" s="53"/>
      <c r="G71" s="52"/>
      <c r="H71" s="80"/>
      <c r="I71" s="52"/>
      <c r="J71" s="53"/>
      <c r="K71" s="52"/>
      <c r="L71" s="80"/>
      <c r="M71" s="81"/>
      <c r="N71" s="53"/>
      <c r="O71" s="52"/>
      <c r="P71" s="80"/>
      <c r="Q71" s="81"/>
      <c r="R71" s="53"/>
      <c r="S71" s="52"/>
      <c r="T71" s="80"/>
      <c r="U71" s="81"/>
    </row>
    <row r="72" spans="1:21">
      <c r="A72" s="115"/>
      <c r="B72" s="69" t="s">
        <v>1632</v>
      </c>
      <c r="C72" s="70" t="s">
        <v>336</v>
      </c>
      <c r="D72" s="72" t="s">
        <v>1598</v>
      </c>
      <c r="E72" s="70" t="s">
        <v>338</v>
      </c>
      <c r="F72" s="62"/>
      <c r="G72" s="70" t="s">
        <v>336</v>
      </c>
      <c r="H72" s="72" t="s">
        <v>1602</v>
      </c>
      <c r="I72" s="70" t="s">
        <v>338</v>
      </c>
      <c r="J72" s="62"/>
      <c r="K72" s="70" t="s">
        <v>336</v>
      </c>
      <c r="L72" s="72">
        <v>64.400000000000006</v>
      </c>
      <c r="M72" s="73"/>
      <c r="N72" s="62"/>
      <c r="O72" s="70" t="s">
        <v>336</v>
      </c>
      <c r="P72" s="72" t="s">
        <v>1601</v>
      </c>
      <c r="Q72" s="70" t="s">
        <v>338</v>
      </c>
      <c r="R72" s="62"/>
      <c r="S72" s="70" t="s">
        <v>336</v>
      </c>
      <c r="T72" s="72" t="s">
        <v>1604</v>
      </c>
      <c r="U72" s="70" t="s">
        <v>338</v>
      </c>
    </row>
    <row r="73" spans="1:21" ht="15.75" thickBot="1">
      <c r="A73" s="115"/>
      <c r="B73" s="69"/>
      <c r="C73" s="84"/>
      <c r="D73" s="85"/>
      <c r="E73" s="84"/>
      <c r="F73" s="62"/>
      <c r="G73" s="84"/>
      <c r="H73" s="85"/>
      <c r="I73" s="84"/>
      <c r="J73" s="62"/>
      <c r="K73" s="84"/>
      <c r="L73" s="85"/>
      <c r="M73" s="86"/>
      <c r="N73" s="62"/>
      <c r="O73" s="84"/>
      <c r="P73" s="85"/>
      <c r="Q73" s="84"/>
      <c r="R73" s="62"/>
      <c r="S73" s="84"/>
      <c r="T73" s="85"/>
      <c r="U73" s="84"/>
    </row>
    <row r="74" spans="1:21" ht="15.75" thickTop="1">
      <c r="A74" s="115"/>
      <c r="B74" s="25"/>
      <c r="C74" s="25"/>
      <c r="D74" s="25"/>
      <c r="E74" s="25"/>
      <c r="F74" s="25"/>
      <c r="G74" s="25"/>
      <c r="H74" s="25"/>
      <c r="I74" s="25"/>
      <c r="J74" s="25"/>
      <c r="K74" s="25"/>
      <c r="L74" s="25"/>
      <c r="M74" s="25"/>
      <c r="N74" s="25"/>
      <c r="O74" s="25"/>
      <c r="P74" s="25"/>
      <c r="Q74" s="25"/>
      <c r="R74" s="25"/>
      <c r="S74" s="25"/>
      <c r="T74" s="25"/>
      <c r="U74" s="25"/>
    </row>
    <row r="75" spans="1:21">
      <c r="A75" s="115"/>
      <c r="B75" s="14"/>
      <c r="C75" s="14"/>
      <c r="D75" s="14"/>
      <c r="E75" s="14"/>
      <c r="F75" s="14"/>
      <c r="G75" s="14"/>
      <c r="H75" s="14"/>
      <c r="I75" s="14"/>
      <c r="J75" s="14"/>
      <c r="K75" s="14"/>
      <c r="L75" s="14"/>
      <c r="M75" s="14"/>
      <c r="N75" s="14"/>
      <c r="O75" s="14"/>
      <c r="P75" s="14"/>
      <c r="Q75" s="14"/>
      <c r="R75" s="14"/>
      <c r="S75" s="14"/>
      <c r="T75" s="14"/>
      <c r="U75" s="14"/>
    </row>
    <row r="76" spans="1:21" ht="15.75" thickBot="1">
      <c r="A76" s="115"/>
      <c r="B76" s="16"/>
      <c r="C76" s="50" t="s">
        <v>326</v>
      </c>
      <c r="D76" s="50"/>
      <c r="E76" s="50"/>
      <c r="F76" s="50"/>
      <c r="G76" s="50"/>
      <c r="H76" s="50"/>
      <c r="I76" s="50"/>
      <c r="J76" s="50"/>
      <c r="K76" s="50"/>
      <c r="L76" s="50"/>
      <c r="M76" s="50"/>
      <c r="N76" s="50"/>
      <c r="O76" s="50"/>
      <c r="P76" s="50"/>
      <c r="Q76" s="50"/>
      <c r="R76" s="50"/>
      <c r="S76" s="50"/>
      <c r="T76" s="50"/>
      <c r="U76" s="50"/>
    </row>
    <row r="77" spans="1:21" ht="25.5" customHeight="1" thickBot="1">
      <c r="A77" s="115"/>
      <c r="B77" s="16"/>
      <c r="C77" s="97" t="s">
        <v>1606</v>
      </c>
      <c r="D77" s="97"/>
      <c r="E77" s="97"/>
      <c r="F77" s="16"/>
      <c r="G77" s="97" t="s">
        <v>1607</v>
      </c>
      <c r="H77" s="97"/>
      <c r="I77" s="97"/>
      <c r="J77" s="16"/>
      <c r="K77" s="97" t="s">
        <v>1608</v>
      </c>
      <c r="L77" s="97"/>
      <c r="M77" s="97"/>
      <c r="N77" s="16"/>
      <c r="O77" s="97" t="s">
        <v>1609</v>
      </c>
      <c r="P77" s="97"/>
      <c r="Q77" s="97"/>
      <c r="R77" s="16"/>
      <c r="S77" s="97" t="s">
        <v>1610</v>
      </c>
      <c r="T77" s="97"/>
      <c r="U77" s="97"/>
    </row>
    <row r="78" spans="1:21">
      <c r="A78" s="115"/>
      <c r="B78" s="60" t="s">
        <v>1633</v>
      </c>
      <c r="C78" s="61" t="s">
        <v>336</v>
      </c>
      <c r="D78" s="75" t="s">
        <v>1583</v>
      </c>
      <c r="E78" s="61" t="s">
        <v>338</v>
      </c>
      <c r="F78" s="62"/>
      <c r="G78" s="61" t="s">
        <v>336</v>
      </c>
      <c r="H78" s="75">
        <v>2.1</v>
      </c>
      <c r="I78" s="73"/>
      <c r="J78" s="62"/>
      <c r="K78" s="61" t="s">
        <v>336</v>
      </c>
      <c r="L78" s="75">
        <v>316.3</v>
      </c>
      <c r="M78" s="73"/>
      <c r="N78" s="62"/>
      <c r="O78" s="61" t="s">
        <v>336</v>
      </c>
      <c r="P78" s="75">
        <v>8.6999999999999993</v>
      </c>
      <c r="Q78" s="73"/>
      <c r="R78" s="62"/>
      <c r="S78" s="61" t="s">
        <v>336</v>
      </c>
      <c r="T78" s="75" t="s">
        <v>1588</v>
      </c>
      <c r="U78" s="61" t="s">
        <v>338</v>
      </c>
    </row>
    <row r="79" spans="1:21">
      <c r="A79" s="115"/>
      <c r="B79" s="60"/>
      <c r="C79" s="192"/>
      <c r="D79" s="216"/>
      <c r="E79" s="192"/>
      <c r="F79" s="62"/>
      <c r="G79" s="192"/>
      <c r="H79" s="216"/>
      <c r="I79" s="159"/>
      <c r="J79" s="62"/>
      <c r="K79" s="192"/>
      <c r="L79" s="216"/>
      <c r="M79" s="159"/>
      <c r="N79" s="62"/>
      <c r="O79" s="192"/>
      <c r="P79" s="216"/>
      <c r="Q79" s="159"/>
      <c r="R79" s="62"/>
      <c r="S79" s="60"/>
      <c r="T79" s="74"/>
      <c r="U79" s="60"/>
    </row>
    <row r="80" spans="1:21">
      <c r="A80" s="115"/>
      <c r="B80" s="151" t="s">
        <v>1612</v>
      </c>
      <c r="C80" s="82" t="s">
        <v>1086</v>
      </c>
      <c r="D80" s="82"/>
      <c r="E80" s="76" t="s">
        <v>338</v>
      </c>
      <c r="F80" s="53"/>
      <c r="G80" s="82">
        <v>2.5</v>
      </c>
      <c r="H80" s="82"/>
      <c r="I80" s="53"/>
      <c r="J80" s="53"/>
      <c r="K80" s="82">
        <v>3.3</v>
      </c>
      <c r="L80" s="82"/>
      <c r="M80" s="53"/>
      <c r="N80" s="53"/>
      <c r="O80" s="82" t="s">
        <v>933</v>
      </c>
      <c r="P80" s="82"/>
      <c r="Q80" s="76" t="s">
        <v>338</v>
      </c>
      <c r="R80" s="53"/>
      <c r="S80" s="82" t="s">
        <v>1262</v>
      </c>
      <c r="T80" s="82"/>
      <c r="U80" s="76" t="s">
        <v>338</v>
      </c>
    </row>
    <row r="81" spans="1:21">
      <c r="A81" s="115"/>
      <c r="B81" s="151"/>
      <c r="C81" s="82"/>
      <c r="D81" s="82"/>
      <c r="E81" s="76"/>
      <c r="F81" s="53"/>
      <c r="G81" s="82"/>
      <c r="H81" s="82"/>
      <c r="I81" s="53"/>
      <c r="J81" s="53"/>
      <c r="K81" s="82"/>
      <c r="L81" s="82"/>
      <c r="M81" s="53"/>
      <c r="N81" s="53"/>
      <c r="O81" s="82"/>
      <c r="P81" s="82"/>
      <c r="Q81" s="76"/>
      <c r="R81" s="53"/>
      <c r="S81" s="82"/>
      <c r="T81" s="82"/>
      <c r="U81" s="76"/>
    </row>
    <row r="82" spans="1:21" ht="22.5" customHeight="1">
      <c r="A82" s="115"/>
      <c r="B82" s="143" t="s">
        <v>1614</v>
      </c>
      <c r="C82" s="74">
        <v>6.4</v>
      </c>
      <c r="D82" s="74"/>
      <c r="E82" s="62"/>
      <c r="F82" s="62"/>
      <c r="G82" s="74">
        <v>0.1</v>
      </c>
      <c r="H82" s="74"/>
      <c r="I82" s="62"/>
      <c r="J82" s="62"/>
      <c r="K82" s="74" t="s">
        <v>450</v>
      </c>
      <c r="L82" s="74"/>
      <c r="M82" s="62"/>
      <c r="N82" s="62"/>
      <c r="O82" s="74" t="s">
        <v>1311</v>
      </c>
      <c r="P82" s="74"/>
      <c r="Q82" s="60" t="s">
        <v>338</v>
      </c>
      <c r="R82" s="62"/>
      <c r="S82" s="74">
        <v>4.5</v>
      </c>
      <c r="T82" s="74"/>
      <c r="U82" s="62"/>
    </row>
    <row r="83" spans="1:21" ht="15.75" thickBot="1">
      <c r="A83" s="115"/>
      <c r="B83" s="143"/>
      <c r="C83" s="103"/>
      <c r="D83" s="103"/>
      <c r="E83" s="102"/>
      <c r="F83" s="62"/>
      <c r="G83" s="103"/>
      <c r="H83" s="103"/>
      <c r="I83" s="102"/>
      <c r="J83" s="62"/>
      <c r="K83" s="103"/>
      <c r="L83" s="103"/>
      <c r="M83" s="102"/>
      <c r="N83" s="62"/>
      <c r="O83" s="103"/>
      <c r="P83" s="103"/>
      <c r="Q83" s="154"/>
      <c r="R83" s="62"/>
      <c r="S83" s="103"/>
      <c r="T83" s="103"/>
      <c r="U83" s="102"/>
    </row>
    <row r="84" spans="1:21">
      <c r="A84" s="115"/>
      <c r="B84" s="76" t="s">
        <v>1634</v>
      </c>
      <c r="C84" s="110" t="s">
        <v>336</v>
      </c>
      <c r="D84" s="112" t="s">
        <v>1635</v>
      </c>
      <c r="E84" s="110" t="s">
        <v>338</v>
      </c>
      <c r="F84" s="53"/>
      <c r="G84" s="110" t="s">
        <v>336</v>
      </c>
      <c r="H84" s="112">
        <v>4.7</v>
      </c>
      <c r="I84" s="56"/>
      <c r="J84" s="53"/>
      <c r="K84" s="110" t="s">
        <v>336</v>
      </c>
      <c r="L84" s="112">
        <v>319.60000000000002</v>
      </c>
      <c r="M84" s="56"/>
      <c r="N84" s="53"/>
      <c r="O84" s="110" t="s">
        <v>336</v>
      </c>
      <c r="P84" s="112">
        <v>1.7</v>
      </c>
      <c r="Q84" s="56"/>
      <c r="R84" s="53"/>
      <c r="S84" s="110" t="s">
        <v>336</v>
      </c>
      <c r="T84" s="112" t="s">
        <v>1636</v>
      </c>
      <c r="U84" s="110" t="s">
        <v>338</v>
      </c>
    </row>
    <row r="85" spans="1:21">
      <c r="A85" s="115"/>
      <c r="B85" s="76"/>
      <c r="C85" s="76"/>
      <c r="D85" s="82"/>
      <c r="E85" s="76"/>
      <c r="F85" s="53"/>
      <c r="G85" s="256"/>
      <c r="H85" s="257"/>
      <c r="I85" s="57"/>
      <c r="J85" s="53"/>
      <c r="K85" s="256"/>
      <c r="L85" s="257"/>
      <c r="M85" s="57"/>
      <c r="N85" s="53"/>
      <c r="O85" s="256"/>
      <c r="P85" s="257"/>
      <c r="Q85" s="57"/>
      <c r="R85" s="53"/>
      <c r="S85" s="256"/>
      <c r="T85" s="257"/>
      <c r="U85" s="256"/>
    </row>
    <row r="86" spans="1:21" ht="26.25">
      <c r="A86" s="115"/>
      <c r="B86" s="128" t="s">
        <v>1617</v>
      </c>
      <c r="C86" s="74" t="s">
        <v>937</v>
      </c>
      <c r="D86" s="74"/>
      <c r="E86" s="29" t="s">
        <v>338</v>
      </c>
      <c r="F86" s="18"/>
      <c r="G86" s="74" t="s">
        <v>1311</v>
      </c>
      <c r="H86" s="74"/>
      <c r="I86" s="29" t="s">
        <v>338</v>
      </c>
      <c r="J86" s="18"/>
      <c r="K86" s="74" t="s">
        <v>1637</v>
      </c>
      <c r="L86" s="74"/>
      <c r="M86" s="29" t="s">
        <v>338</v>
      </c>
      <c r="N86" s="18"/>
      <c r="O86" s="74" t="s">
        <v>1638</v>
      </c>
      <c r="P86" s="74"/>
      <c r="Q86" s="29" t="s">
        <v>338</v>
      </c>
      <c r="R86" s="18"/>
      <c r="S86" s="74" t="s">
        <v>1639</v>
      </c>
      <c r="T86" s="74"/>
      <c r="U86" s="29" t="s">
        <v>338</v>
      </c>
    </row>
    <row r="87" spans="1:21" ht="22.5" customHeight="1">
      <c r="A87" s="115"/>
      <c r="B87" s="151" t="s">
        <v>1614</v>
      </c>
      <c r="C87" s="82">
        <v>8.1</v>
      </c>
      <c r="D87" s="82"/>
      <c r="E87" s="53"/>
      <c r="F87" s="53"/>
      <c r="G87" s="82">
        <v>3.6</v>
      </c>
      <c r="H87" s="82"/>
      <c r="I87" s="53"/>
      <c r="J87" s="53"/>
      <c r="K87" s="82" t="s">
        <v>450</v>
      </c>
      <c r="L87" s="82"/>
      <c r="M87" s="53"/>
      <c r="N87" s="53"/>
      <c r="O87" s="82" t="s">
        <v>1640</v>
      </c>
      <c r="P87" s="82"/>
      <c r="Q87" s="76" t="s">
        <v>338</v>
      </c>
      <c r="R87" s="53"/>
      <c r="S87" s="82">
        <v>9.5</v>
      </c>
      <c r="T87" s="82"/>
      <c r="U87" s="53"/>
    </row>
    <row r="88" spans="1:21" ht="15.75" thickBot="1">
      <c r="A88" s="115"/>
      <c r="B88" s="151"/>
      <c r="C88" s="83"/>
      <c r="D88" s="83"/>
      <c r="E88" s="81"/>
      <c r="F88" s="53"/>
      <c r="G88" s="83"/>
      <c r="H88" s="83"/>
      <c r="I88" s="81"/>
      <c r="J88" s="53"/>
      <c r="K88" s="83"/>
      <c r="L88" s="83"/>
      <c r="M88" s="81"/>
      <c r="N88" s="53"/>
      <c r="O88" s="83"/>
      <c r="P88" s="83"/>
      <c r="Q88" s="142"/>
      <c r="R88" s="53"/>
      <c r="S88" s="83"/>
      <c r="T88" s="83"/>
      <c r="U88" s="81"/>
    </row>
    <row r="89" spans="1:21">
      <c r="A89" s="115"/>
      <c r="B89" s="60" t="s">
        <v>1641</v>
      </c>
      <c r="C89" s="61" t="s">
        <v>336</v>
      </c>
      <c r="D89" s="75" t="s">
        <v>1642</v>
      </c>
      <c r="E89" s="61" t="s">
        <v>338</v>
      </c>
      <c r="F89" s="62"/>
      <c r="G89" s="61" t="s">
        <v>336</v>
      </c>
      <c r="H89" s="75">
        <v>6.3</v>
      </c>
      <c r="I89" s="73"/>
      <c r="J89" s="62"/>
      <c r="K89" s="61" t="s">
        <v>336</v>
      </c>
      <c r="L89" s="75">
        <v>167.6</v>
      </c>
      <c r="M89" s="73"/>
      <c r="N89" s="62"/>
      <c r="O89" s="61" t="s">
        <v>336</v>
      </c>
      <c r="P89" s="75" t="s">
        <v>1643</v>
      </c>
      <c r="Q89" s="61" t="s">
        <v>338</v>
      </c>
      <c r="R89" s="62"/>
      <c r="S89" s="61" t="s">
        <v>336</v>
      </c>
      <c r="T89" s="75" t="s">
        <v>1644</v>
      </c>
      <c r="U89" s="61" t="s">
        <v>338</v>
      </c>
    </row>
    <row r="90" spans="1:21">
      <c r="A90" s="115"/>
      <c r="B90" s="60"/>
      <c r="C90" s="192"/>
      <c r="D90" s="216"/>
      <c r="E90" s="192"/>
      <c r="F90" s="62"/>
      <c r="G90" s="192"/>
      <c r="H90" s="216"/>
      <c r="I90" s="159"/>
      <c r="J90" s="62"/>
      <c r="K90" s="192"/>
      <c r="L90" s="216"/>
      <c r="M90" s="159"/>
      <c r="N90" s="62"/>
      <c r="O90" s="192"/>
      <c r="P90" s="216"/>
      <c r="Q90" s="192"/>
      <c r="R90" s="62"/>
      <c r="S90" s="192"/>
      <c r="T90" s="216"/>
      <c r="U90" s="192"/>
    </row>
    <row r="91" spans="1:21">
      <c r="A91" s="115"/>
      <c r="B91" s="99" t="s">
        <v>1612</v>
      </c>
      <c r="C91" s="82" t="s">
        <v>1239</v>
      </c>
      <c r="D91" s="82"/>
      <c r="E91" s="76" t="s">
        <v>338</v>
      </c>
      <c r="F91" s="53"/>
      <c r="G91" s="82">
        <v>3.5</v>
      </c>
      <c r="H91" s="82"/>
      <c r="I91" s="53"/>
      <c r="J91" s="53"/>
      <c r="K91" s="82">
        <v>22.8</v>
      </c>
      <c r="L91" s="82"/>
      <c r="M91" s="53"/>
      <c r="N91" s="53"/>
      <c r="O91" s="82">
        <v>12.1</v>
      </c>
      <c r="P91" s="82"/>
      <c r="Q91" s="53"/>
      <c r="R91" s="53"/>
      <c r="S91" s="82">
        <v>37.799999999999997</v>
      </c>
      <c r="T91" s="82"/>
      <c r="U91" s="53"/>
    </row>
    <row r="92" spans="1:21">
      <c r="A92" s="115"/>
      <c r="B92" s="99"/>
      <c r="C92" s="82"/>
      <c r="D92" s="82"/>
      <c r="E92" s="76"/>
      <c r="F92" s="53"/>
      <c r="G92" s="82"/>
      <c r="H92" s="82"/>
      <c r="I92" s="53"/>
      <c r="J92" s="53"/>
      <c r="K92" s="82"/>
      <c r="L92" s="82"/>
      <c r="M92" s="53"/>
      <c r="N92" s="53"/>
      <c r="O92" s="82"/>
      <c r="P92" s="82"/>
      <c r="Q92" s="53"/>
      <c r="R92" s="53"/>
      <c r="S92" s="82"/>
      <c r="T92" s="82"/>
      <c r="U92" s="53"/>
    </row>
    <row r="93" spans="1:21" ht="22.5" customHeight="1">
      <c r="A93" s="115"/>
      <c r="B93" s="100" t="s">
        <v>1614</v>
      </c>
      <c r="C93" s="74">
        <v>6.3</v>
      </c>
      <c r="D93" s="74"/>
      <c r="E93" s="62"/>
      <c r="F93" s="62"/>
      <c r="G93" s="74">
        <v>0.9</v>
      </c>
      <c r="H93" s="74"/>
      <c r="I93" s="62"/>
      <c r="J93" s="62"/>
      <c r="K93" s="74" t="s">
        <v>450</v>
      </c>
      <c r="L93" s="74"/>
      <c r="M93" s="62"/>
      <c r="N93" s="62"/>
      <c r="O93" s="74">
        <v>16.2</v>
      </c>
      <c r="P93" s="74"/>
      <c r="Q93" s="62"/>
      <c r="R93" s="62"/>
      <c r="S93" s="74">
        <v>23.4</v>
      </c>
      <c r="T93" s="74"/>
      <c r="U93" s="62"/>
    </row>
    <row r="94" spans="1:21" ht="15.75" thickBot="1">
      <c r="A94" s="115"/>
      <c r="B94" s="100"/>
      <c r="C94" s="103"/>
      <c r="D94" s="103"/>
      <c r="E94" s="102"/>
      <c r="F94" s="62"/>
      <c r="G94" s="103"/>
      <c r="H94" s="103"/>
      <c r="I94" s="102"/>
      <c r="J94" s="62"/>
      <c r="K94" s="103"/>
      <c r="L94" s="103"/>
      <c r="M94" s="102"/>
      <c r="N94" s="62"/>
      <c r="O94" s="103"/>
      <c r="P94" s="103"/>
      <c r="Q94" s="102"/>
      <c r="R94" s="62"/>
      <c r="S94" s="103"/>
      <c r="T94" s="103"/>
      <c r="U94" s="102"/>
    </row>
    <row r="95" spans="1:21">
      <c r="A95" s="115"/>
      <c r="B95" s="76" t="s">
        <v>1645</v>
      </c>
      <c r="C95" s="110" t="s">
        <v>336</v>
      </c>
      <c r="D95" s="112" t="s">
        <v>1646</v>
      </c>
      <c r="E95" s="110" t="s">
        <v>338</v>
      </c>
      <c r="F95" s="53"/>
      <c r="G95" s="110" t="s">
        <v>336</v>
      </c>
      <c r="H95" s="112">
        <v>10.7</v>
      </c>
      <c r="I95" s="56"/>
      <c r="J95" s="53"/>
      <c r="K95" s="110" t="s">
        <v>336</v>
      </c>
      <c r="L95" s="112">
        <v>190.4</v>
      </c>
      <c r="M95" s="56"/>
      <c r="N95" s="53"/>
      <c r="O95" s="110" t="s">
        <v>336</v>
      </c>
      <c r="P95" s="112" t="s">
        <v>1647</v>
      </c>
      <c r="Q95" s="110" t="s">
        <v>338</v>
      </c>
      <c r="R95" s="53"/>
      <c r="S95" s="110" t="s">
        <v>336</v>
      </c>
      <c r="T95" s="112" t="s">
        <v>1648</v>
      </c>
      <c r="U95" s="110" t="s">
        <v>338</v>
      </c>
    </row>
    <row r="96" spans="1:21">
      <c r="A96" s="115"/>
      <c r="B96" s="76"/>
      <c r="C96" s="256"/>
      <c r="D96" s="257"/>
      <c r="E96" s="256"/>
      <c r="F96" s="53"/>
      <c r="G96" s="256"/>
      <c r="H96" s="257"/>
      <c r="I96" s="57"/>
      <c r="J96" s="53"/>
      <c r="K96" s="256"/>
      <c r="L96" s="257"/>
      <c r="M96" s="57"/>
      <c r="N96" s="53"/>
      <c r="O96" s="256"/>
      <c r="P96" s="257"/>
      <c r="Q96" s="256"/>
      <c r="R96" s="53"/>
      <c r="S96" s="256"/>
      <c r="T96" s="257"/>
      <c r="U96" s="256"/>
    </row>
    <row r="97" spans="1:21">
      <c r="A97" s="115"/>
      <c r="B97" s="100" t="s">
        <v>1612</v>
      </c>
      <c r="C97" s="60" t="s">
        <v>336</v>
      </c>
      <c r="D97" s="74">
        <v>154.5</v>
      </c>
      <c r="E97" s="62"/>
      <c r="F97" s="62"/>
      <c r="G97" s="60" t="s">
        <v>336</v>
      </c>
      <c r="H97" s="74" t="s">
        <v>1649</v>
      </c>
      <c r="I97" s="60" t="s">
        <v>338</v>
      </c>
      <c r="J97" s="62"/>
      <c r="K97" s="60" t="s">
        <v>336</v>
      </c>
      <c r="L97" s="74" t="s">
        <v>1650</v>
      </c>
      <c r="M97" s="60" t="s">
        <v>338</v>
      </c>
      <c r="N97" s="62"/>
      <c r="O97" s="60" t="s">
        <v>336</v>
      </c>
      <c r="P97" s="74" t="s">
        <v>1340</v>
      </c>
      <c r="Q97" s="60" t="s">
        <v>338</v>
      </c>
      <c r="R97" s="62"/>
      <c r="S97" s="60" t="s">
        <v>336</v>
      </c>
      <c r="T97" s="74">
        <v>49.3</v>
      </c>
      <c r="U97" s="62"/>
    </row>
    <row r="98" spans="1:21">
      <c r="A98" s="115"/>
      <c r="B98" s="100"/>
      <c r="C98" s="60"/>
      <c r="D98" s="74"/>
      <c r="E98" s="62"/>
      <c r="F98" s="62"/>
      <c r="G98" s="60"/>
      <c r="H98" s="74"/>
      <c r="I98" s="60"/>
      <c r="J98" s="62"/>
      <c r="K98" s="60"/>
      <c r="L98" s="74"/>
      <c r="M98" s="60"/>
      <c r="N98" s="62"/>
      <c r="O98" s="60"/>
      <c r="P98" s="74"/>
      <c r="Q98" s="60"/>
      <c r="R98" s="62"/>
      <c r="S98" s="60"/>
      <c r="T98" s="74"/>
      <c r="U98" s="62"/>
    </row>
    <row r="99" spans="1:21" ht="22.5" customHeight="1">
      <c r="A99" s="115"/>
      <c r="B99" s="99" t="s">
        <v>1614</v>
      </c>
      <c r="C99" s="76" t="s">
        <v>336</v>
      </c>
      <c r="D99" s="82">
        <v>5.7</v>
      </c>
      <c r="E99" s="53"/>
      <c r="F99" s="53"/>
      <c r="G99" s="76" t="s">
        <v>336</v>
      </c>
      <c r="H99" s="82">
        <v>0.4</v>
      </c>
      <c r="I99" s="53"/>
      <c r="J99" s="53"/>
      <c r="K99" s="76" t="s">
        <v>336</v>
      </c>
      <c r="L99" s="82" t="s">
        <v>450</v>
      </c>
      <c r="M99" s="53"/>
      <c r="N99" s="53"/>
      <c r="O99" s="76" t="s">
        <v>336</v>
      </c>
      <c r="P99" s="82">
        <v>10.1</v>
      </c>
      <c r="Q99" s="53"/>
      <c r="R99" s="53"/>
      <c r="S99" s="76" t="s">
        <v>336</v>
      </c>
      <c r="T99" s="82">
        <v>16.2</v>
      </c>
      <c r="U99" s="53"/>
    </row>
    <row r="100" spans="1:21" ht="15.75" thickBot="1">
      <c r="A100" s="115"/>
      <c r="B100" s="99"/>
      <c r="C100" s="142"/>
      <c r="D100" s="83"/>
      <c r="E100" s="81"/>
      <c r="F100" s="53"/>
      <c r="G100" s="142"/>
      <c r="H100" s="83"/>
      <c r="I100" s="81"/>
      <c r="J100" s="53"/>
      <c r="K100" s="142"/>
      <c r="L100" s="83"/>
      <c r="M100" s="81"/>
      <c r="N100" s="53"/>
      <c r="O100" s="142"/>
      <c r="P100" s="83"/>
      <c r="Q100" s="81"/>
      <c r="R100" s="53"/>
      <c r="S100" s="142"/>
      <c r="T100" s="83"/>
      <c r="U100" s="81"/>
    </row>
    <row r="101" spans="1:21">
      <c r="A101" s="115"/>
      <c r="B101" s="60" t="s">
        <v>1611</v>
      </c>
      <c r="C101" s="61" t="s">
        <v>336</v>
      </c>
      <c r="D101" s="75" t="s">
        <v>1591</v>
      </c>
      <c r="E101" s="61" t="s">
        <v>338</v>
      </c>
      <c r="F101" s="62"/>
      <c r="G101" s="61" t="s">
        <v>336</v>
      </c>
      <c r="H101" s="75">
        <v>6.2</v>
      </c>
      <c r="I101" s="73"/>
      <c r="J101" s="62"/>
      <c r="K101" s="61" t="s">
        <v>336</v>
      </c>
      <c r="L101" s="75">
        <v>106.7</v>
      </c>
      <c r="M101" s="73"/>
      <c r="N101" s="62"/>
      <c r="O101" s="61" t="s">
        <v>336</v>
      </c>
      <c r="P101" s="75" t="s">
        <v>1592</v>
      </c>
      <c r="Q101" s="61" t="s">
        <v>338</v>
      </c>
      <c r="R101" s="62"/>
      <c r="S101" s="61" t="s">
        <v>336</v>
      </c>
      <c r="T101" s="75" t="s">
        <v>1595</v>
      </c>
      <c r="U101" s="61" t="s">
        <v>338</v>
      </c>
    </row>
    <row r="102" spans="1:21" ht="15.75" thickBot="1">
      <c r="A102" s="115"/>
      <c r="B102" s="60"/>
      <c r="C102" s="87"/>
      <c r="D102" s="88"/>
      <c r="E102" s="87"/>
      <c r="F102" s="62"/>
      <c r="G102" s="87"/>
      <c r="H102" s="88"/>
      <c r="I102" s="86"/>
      <c r="J102" s="62"/>
      <c r="K102" s="87"/>
      <c r="L102" s="88"/>
      <c r="M102" s="86"/>
      <c r="N102" s="62"/>
      <c r="O102" s="87"/>
      <c r="P102" s="88"/>
      <c r="Q102" s="87"/>
      <c r="R102" s="62"/>
      <c r="S102" s="87"/>
      <c r="T102" s="88"/>
      <c r="U102" s="87"/>
    </row>
    <row r="103" spans="1:21" ht="15.75" thickTop="1">
      <c r="A103" s="115"/>
      <c r="B103" s="25"/>
      <c r="C103" s="25"/>
      <c r="D103" s="25"/>
      <c r="E103" s="25"/>
      <c r="F103" s="25"/>
      <c r="G103" s="25"/>
      <c r="H103" s="25"/>
      <c r="I103" s="25"/>
      <c r="J103" s="25"/>
      <c r="K103" s="25"/>
      <c r="L103" s="25"/>
      <c r="M103" s="25"/>
      <c r="N103" s="25"/>
      <c r="O103" s="25"/>
      <c r="P103" s="25"/>
      <c r="Q103" s="25"/>
      <c r="R103" s="25"/>
      <c r="S103" s="25"/>
      <c r="T103" s="25"/>
      <c r="U103" s="25"/>
    </row>
    <row r="104" spans="1:21">
      <c r="A104" s="115"/>
      <c r="B104" s="14"/>
      <c r="C104" s="14"/>
      <c r="D104" s="14"/>
      <c r="E104" s="14"/>
      <c r="F104" s="14"/>
      <c r="G104" s="14"/>
      <c r="H104" s="14"/>
      <c r="I104" s="14"/>
      <c r="J104" s="14"/>
      <c r="K104" s="14"/>
      <c r="L104" s="14"/>
      <c r="M104" s="14"/>
      <c r="N104" s="14"/>
      <c r="O104" s="14"/>
      <c r="P104" s="14"/>
      <c r="Q104" s="14"/>
      <c r="R104" s="14"/>
      <c r="S104" s="14"/>
      <c r="T104" s="14"/>
      <c r="U104" s="14"/>
    </row>
    <row r="105" spans="1:21" ht="15.75" thickBot="1">
      <c r="A105" s="115"/>
      <c r="B105" s="16"/>
      <c r="C105" s="59" t="s">
        <v>326</v>
      </c>
      <c r="D105" s="59"/>
      <c r="E105" s="59"/>
      <c r="F105" s="59"/>
      <c r="G105" s="59"/>
      <c r="H105" s="59"/>
      <c r="I105" s="59"/>
      <c r="J105" s="59"/>
      <c r="K105" s="59"/>
      <c r="L105" s="59"/>
      <c r="M105" s="59"/>
      <c r="N105" s="59"/>
      <c r="O105" s="59"/>
      <c r="P105" s="59"/>
      <c r="Q105" s="59"/>
      <c r="R105" s="59"/>
      <c r="S105" s="59"/>
      <c r="T105" s="59"/>
      <c r="U105" s="59"/>
    </row>
    <row r="106" spans="1:21" ht="25.5" customHeight="1" thickBot="1">
      <c r="A106" s="115"/>
      <c r="B106" s="16"/>
      <c r="C106" s="98" t="s">
        <v>1606</v>
      </c>
      <c r="D106" s="98"/>
      <c r="E106" s="98"/>
      <c r="F106" s="16"/>
      <c r="G106" s="98" t="s">
        <v>1607</v>
      </c>
      <c r="H106" s="98"/>
      <c r="I106" s="98"/>
      <c r="J106" s="16"/>
      <c r="K106" s="98" t="s">
        <v>1651</v>
      </c>
      <c r="L106" s="98"/>
      <c r="M106" s="98"/>
      <c r="N106" s="16"/>
      <c r="O106" s="98" t="s">
        <v>1652</v>
      </c>
      <c r="P106" s="98"/>
      <c r="Q106" s="98"/>
      <c r="R106" s="16"/>
      <c r="S106" s="98" t="s">
        <v>1610</v>
      </c>
      <c r="T106" s="98"/>
      <c r="U106" s="98"/>
    </row>
    <row r="107" spans="1:21">
      <c r="A107" s="115"/>
      <c r="B107" s="60" t="s">
        <v>1653</v>
      </c>
      <c r="C107" s="61" t="s">
        <v>336</v>
      </c>
      <c r="D107" s="75" t="s">
        <v>1654</v>
      </c>
      <c r="E107" s="61" t="s">
        <v>338</v>
      </c>
      <c r="F107" s="62"/>
      <c r="G107" s="61" t="s">
        <v>336</v>
      </c>
      <c r="H107" s="75">
        <v>2.6</v>
      </c>
      <c r="I107" s="73"/>
      <c r="J107" s="62"/>
      <c r="K107" s="61" t="s">
        <v>336</v>
      </c>
      <c r="L107" s="75">
        <v>312.5</v>
      </c>
      <c r="M107" s="73"/>
      <c r="N107" s="62"/>
      <c r="O107" s="61" t="s">
        <v>336</v>
      </c>
      <c r="P107" s="75">
        <v>1.2</v>
      </c>
      <c r="Q107" s="73"/>
      <c r="R107" s="62"/>
      <c r="S107" s="61" t="s">
        <v>336</v>
      </c>
      <c r="T107" s="75" t="s">
        <v>1655</v>
      </c>
      <c r="U107" s="61" t="s">
        <v>338</v>
      </c>
    </row>
    <row r="108" spans="1:21">
      <c r="A108" s="115"/>
      <c r="B108" s="60"/>
      <c r="C108" s="192"/>
      <c r="D108" s="216"/>
      <c r="E108" s="192"/>
      <c r="F108" s="62"/>
      <c r="G108" s="192"/>
      <c r="H108" s="216"/>
      <c r="I108" s="159"/>
      <c r="J108" s="62"/>
      <c r="K108" s="192"/>
      <c r="L108" s="216"/>
      <c r="M108" s="159"/>
      <c r="N108" s="62"/>
      <c r="O108" s="192"/>
      <c r="P108" s="216"/>
      <c r="Q108" s="159"/>
      <c r="R108" s="62"/>
      <c r="S108" s="192"/>
      <c r="T108" s="216"/>
      <c r="U108" s="192"/>
    </row>
    <row r="109" spans="1:21">
      <c r="A109" s="115"/>
      <c r="B109" s="151" t="s">
        <v>1656</v>
      </c>
      <c r="C109" s="82">
        <v>26.2</v>
      </c>
      <c r="D109" s="82"/>
      <c r="E109" s="53"/>
      <c r="F109" s="53"/>
      <c r="G109" s="82" t="s">
        <v>1259</v>
      </c>
      <c r="H109" s="82"/>
      <c r="I109" s="76" t="s">
        <v>338</v>
      </c>
      <c r="J109" s="53"/>
      <c r="K109" s="82">
        <v>3.8</v>
      </c>
      <c r="L109" s="82"/>
      <c r="M109" s="53"/>
      <c r="N109" s="53"/>
      <c r="O109" s="82">
        <v>7.5</v>
      </c>
      <c r="P109" s="82"/>
      <c r="Q109" s="53"/>
      <c r="R109" s="53"/>
      <c r="S109" s="82">
        <v>37</v>
      </c>
      <c r="T109" s="82"/>
      <c r="U109" s="53"/>
    </row>
    <row r="110" spans="1:21" ht="15.75" thickBot="1">
      <c r="A110" s="115"/>
      <c r="B110" s="151"/>
      <c r="C110" s="83"/>
      <c r="D110" s="83"/>
      <c r="E110" s="81"/>
      <c r="F110" s="53"/>
      <c r="G110" s="83"/>
      <c r="H110" s="83"/>
      <c r="I110" s="142"/>
      <c r="J110" s="53"/>
      <c r="K110" s="83"/>
      <c r="L110" s="83"/>
      <c r="M110" s="81"/>
      <c r="N110" s="53"/>
      <c r="O110" s="83"/>
      <c r="P110" s="83"/>
      <c r="Q110" s="81"/>
      <c r="R110" s="53"/>
      <c r="S110" s="83"/>
      <c r="T110" s="83"/>
      <c r="U110" s="81"/>
    </row>
    <row r="111" spans="1:21">
      <c r="A111" s="115"/>
      <c r="B111" s="60" t="s">
        <v>1633</v>
      </c>
      <c r="C111" s="61" t="s">
        <v>336</v>
      </c>
      <c r="D111" s="75" t="s">
        <v>1583</v>
      </c>
      <c r="E111" s="61" t="s">
        <v>338</v>
      </c>
      <c r="F111" s="62"/>
      <c r="G111" s="61" t="s">
        <v>336</v>
      </c>
      <c r="H111" s="75">
        <v>2.1</v>
      </c>
      <c r="I111" s="73"/>
      <c r="J111" s="62"/>
      <c r="K111" s="61" t="s">
        <v>336</v>
      </c>
      <c r="L111" s="75">
        <v>316.3</v>
      </c>
      <c r="M111" s="73"/>
      <c r="N111" s="62"/>
      <c r="O111" s="61" t="s">
        <v>336</v>
      </c>
      <c r="P111" s="75">
        <v>8.6999999999999993</v>
      </c>
      <c r="Q111" s="73"/>
      <c r="R111" s="62"/>
      <c r="S111" s="61" t="s">
        <v>336</v>
      </c>
      <c r="T111" s="75" t="s">
        <v>1588</v>
      </c>
      <c r="U111" s="61" t="s">
        <v>338</v>
      </c>
    </row>
    <row r="112" spans="1:21" ht="15.75" thickBot="1">
      <c r="A112" s="115"/>
      <c r="B112" s="60"/>
      <c r="C112" s="87"/>
      <c r="D112" s="88"/>
      <c r="E112" s="87"/>
      <c r="F112" s="62"/>
      <c r="G112" s="87"/>
      <c r="H112" s="88"/>
      <c r="I112" s="86"/>
      <c r="J112" s="62"/>
      <c r="K112" s="87"/>
      <c r="L112" s="88"/>
      <c r="M112" s="86"/>
      <c r="N112" s="62"/>
      <c r="O112" s="87"/>
      <c r="P112" s="88"/>
      <c r="Q112" s="86"/>
      <c r="R112" s="62"/>
      <c r="S112" s="87"/>
      <c r="T112" s="88"/>
      <c r="U112" s="87"/>
    </row>
    <row r="113" spans="1:21" ht="15.75" thickTop="1">
      <c r="A113" s="115" t="s">
        <v>1913</v>
      </c>
      <c r="B113" s="76" t="s">
        <v>1914</v>
      </c>
      <c r="C113" s="76"/>
      <c r="D113" s="76"/>
      <c r="E113" s="76"/>
      <c r="F113" s="76"/>
      <c r="G113" s="76"/>
      <c r="H113" s="76"/>
      <c r="I113" s="76"/>
      <c r="J113" s="76"/>
      <c r="K113" s="76"/>
      <c r="L113" s="76"/>
      <c r="M113" s="76"/>
      <c r="N113" s="76"/>
      <c r="O113" s="76"/>
      <c r="P113" s="76"/>
      <c r="Q113" s="76"/>
      <c r="R113" s="76"/>
      <c r="S113" s="76"/>
      <c r="T113" s="76"/>
      <c r="U113" s="76"/>
    </row>
    <row r="114" spans="1:21">
      <c r="A114" s="115"/>
      <c r="B114" s="25"/>
      <c r="C114" s="25"/>
      <c r="D114" s="25"/>
      <c r="E114" s="25"/>
      <c r="F114" s="25"/>
      <c r="G114" s="25"/>
      <c r="H114" s="25"/>
      <c r="I114" s="25"/>
      <c r="J114" s="25"/>
      <c r="K114" s="25"/>
      <c r="L114" s="25"/>
    </row>
    <row r="115" spans="1:21">
      <c r="A115" s="115"/>
      <c r="B115" s="14"/>
      <c r="C115" s="14"/>
      <c r="D115" s="14"/>
      <c r="E115" s="14"/>
      <c r="F115" s="14"/>
      <c r="G115" s="14"/>
      <c r="H115" s="14"/>
      <c r="I115" s="14"/>
      <c r="J115" s="14"/>
      <c r="K115" s="14"/>
      <c r="L115" s="14"/>
    </row>
    <row r="116" spans="1:21" ht="15.75" thickBot="1">
      <c r="A116" s="115"/>
      <c r="B116" s="127"/>
      <c r="C116" s="16"/>
      <c r="D116" s="312" t="s">
        <v>326</v>
      </c>
      <c r="E116" s="312"/>
      <c r="F116" s="312"/>
      <c r="G116" s="312"/>
      <c r="H116" s="312"/>
      <c r="I116" s="312"/>
      <c r="J116" s="312"/>
      <c r="K116" s="16"/>
      <c r="L116" s="127"/>
    </row>
    <row r="117" spans="1:21" ht="37.5" thickBot="1">
      <c r="A117" s="115"/>
      <c r="B117" s="287" t="s">
        <v>1658</v>
      </c>
      <c r="C117" s="16"/>
      <c r="D117" s="313" t="s">
        <v>1659</v>
      </c>
      <c r="E117" s="313"/>
      <c r="F117" s="313"/>
      <c r="G117" s="313"/>
      <c r="H117" s="313"/>
      <c r="I117" s="313"/>
      <c r="J117" s="313"/>
      <c r="K117" s="16"/>
      <c r="L117" s="287" t="s">
        <v>1660</v>
      </c>
    </row>
    <row r="118" spans="1:21">
      <c r="A118" s="115"/>
      <c r="B118" s="56"/>
      <c r="C118" s="53"/>
      <c r="D118" s="444" t="s">
        <v>733</v>
      </c>
      <c r="E118" s="444"/>
      <c r="F118" s="444"/>
      <c r="G118" s="56"/>
      <c r="H118" s="444" t="s">
        <v>733</v>
      </c>
      <c r="I118" s="444"/>
      <c r="J118" s="444"/>
      <c r="K118" s="53"/>
      <c r="L118" s="56"/>
    </row>
    <row r="119" spans="1:21" ht="15.75" thickBot="1">
      <c r="A119" s="115"/>
      <c r="B119" s="57"/>
      <c r="C119" s="53"/>
      <c r="D119" s="509">
        <v>42004</v>
      </c>
      <c r="E119" s="509"/>
      <c r="F119" s="509"/>
      <c r="G119" s="81"/>
      <c r="H119" s="509">
        <v>41639</v>
      </c>
      <c r="I119" s="509"/>
      <c r="J119" s="509"/>
      <c r="K119" s="53"/>
      <c r="L119" s="57"/>
    </row>
    <row r="120" spans="1:21" ht="24.75">
      <c r="A120" s="115"/>
      <c r="B120" s="306" t="s">
        <v>1661</v>
      </c>
      <c r="C120" s="18"/>
      <c r="D120" s="73"/>
      <c r="E120" s="73"/>
      <c r="F120" s="73"/>
      <c r="G120" s="47"/>
      <c r="H120" s="73"/>
      <c r="I120" s="73"/>
      <c r="J120" s="73"/>
      <c r="K120" s="18"/>
      <c r="L120" s="18"/>
    </row>
    <row r="121" spans="1:21">
      <c r="A121" s="115"/>
      <c r="B121" s="507" t="s">
        <v>1662</v>
      </c>
      <c r="C121" s="16"/>
      <c r="D121" s="297" t="s">
        <v>336</v>
      </c>
      <c r="E121" s="292" t="s">
        <v>821</v>
      </c>
      <c r="F121" s="297" t="s">
        <v>338</v>
      </c>
      <c r="G121" s="16"/>
      <c r="H121" s="298" t="s">
        <v>336</v>
      </c>
      <c r="I121" s="293" t="s">
        <v>1239</v>
      </c>
      <c r="J121" s="298" t="s">
        <v>338</v>
      </c>
      <c r="K121" s="16"/>
      <c r="L121" s="31">
        <v>-1</v>
      </c>
    </row>
    <row r="122" spans="1:21">
      <c r="A122" s="115"/>
      <c r="B122" s="510" t="s">
        <v>877</v>
      </c>
      <c r="C122" s="62"/>
      <c r="D122" s="321">
        <v>19.100000000000001</v>
      </c>
      <c r="E122" s="321"/>
      <c r="F122" s="62"/>
      <c r="G122" s="62"/>
      <c r="H122" s="320">
        <v>41.4</v>
      </c>
      <c r="I122" s="320"/>
      <c r="J122" s="62"/>
      <c r="K122" s="62"/>
      <c r="L122" s="60">
        <v>-1</v>
      </c>
    </row>
    <row r="123" spans="1:21">
      <c r="A123" s="115"/>
      <c r="B123" s="510"/>
      <c r="C123" s="62"/>
      <c r="D123" s="321"/>
      <c r="E123" s="321"/>
      <c r="F123" s="62"/>
      <c r="G123" s="62"/>
      <c r="H123" s="320"/>
      <c r="I123" s="320"/>
      <c r="J123" s="62"/>
      <c r="K123" s="62"/>
      <c r="L123" s="60"/>
    </row>
    <row r="124" spans="1:21">
      <c r="A124" s="115"/>
      <c r="B124" s="511" t="s">
        <v>1663</v>
      </c>
      <c r="C124" s="53"/>
      <c r="D124" s="316" t="s">
        <v>933</v>
      </c>
      <c r="E124" s="316"/>
      <c r="F124" s="448" t="s">
        <v>338</v>
      </c>
      <c r="G124" s="53"/>
      <c r="H124" s="317" t="s">
        <v>450</v>
      </c>
      <c r="I124" s="317"/>
      <c r="J124" s="53"/>
      <c r="K124" s="53"/>
      <c r="L124" s="76">
        <v>-1</v>
      </c>
    </row>
    <row r="125" spans="1:21">
      <c r="A125" s="115"/>
      <c r="B125" s="511"/>
      <c r="C125" s="53"/>
      <c r="D125" s="316"/>
      <c r="E125" s="316"/>
      <c r="F125" s="448"/>
      <c r="G125" s="53"/>
      <c r="H125" s="317"/>
      <c r="I125" s="317"/>
      <c r="J125" s="53"/>
      <c r="K125" s="53"/>
      <c r="L125" s="76"/>
    </row>
    <row r="126" spans="1:21">
      <c r="A126" s="115"/>
      <c r="B126" s="510" t="s">
        <v>839</v>
      </c>
      <c r="C126" s="62"/>
      <c r="D126" s="321">
        <v>3.4</v>
      </c>
      <c r="E126" s="321"/>
      <c r="F126" s="62"/>
      <c r="G126" s="62"/>
      <c r="H126" s="320" t="s">
        <v>450</v>
      </c>
      <c r="I126" s="320"/>
      <c r="J126" s="62"/>
      <c r="K126" s="62"/>
      <c r="L126" s="60">
        <v>-1</v>
      </c>
    </row>
    <row r="127" spans="1:21" ht="15.75" thickBot="1">
      <c r="A127" s="115"/>
      <c r="B127" s="510"/>
      <c r="C127" s="62"/>
      <c r="D127" s="322"/>
      <c r="E127" s="322"/>
      <c r="F127" s="102"/>
      <c r="G127" s="62"/>
      <c r="H127" s="323"/>
      <c r="I127" s="323"/>
      <c r="J127" s="102"/>
      <c r="K127" s="62"/>
      <c r="L127" s="60"/>
    </row>
    <row r="128" spans="1:21">
      <c r="A128" s="115"/>
      <c r="B128" s="53"/>
      <c r="C128" s="53"/>
      <c r="D128" s="455">
        <v>16.600000000000001</v>
      </c>
      <c r="E128" s="455"/>
      <c r="F128" s="56"/>
      <c r="G128" s="53"/>
      <c r="H128" s="326">
        <v>40.799999999999997</v>
      </c>
      <c r="I128" s="326"/>
      <c r="J128" s="56"/>
      <c r="K128" s="53"/>
      <c r="L128" s="449" t="s">
        <v>1664</v>
      </c>
    </row>
    <row r="129" spans="1:12">
      <c r="A129" s="115"/>
      <c r="B129" s="53"/>
      <c r="C129" s="53"/>
      <c r="D129" s="316"/>
      <c r="E129" s="316"/>
      <c r="F129" s="53"/>
      <c r="G129" s="53"/>
      <c r="H129" s="317"/>
      <c r="I129" s="317"/>
      <c r="J129" s="53"/>
      <c r="K129" s="53"/>
      <c r="L129" s="449"/>
    </row>
    <row r="130" spans="1:12" ht="15.75" thickBot="1">
      <c r="A130" s="115"/>
      <c r="B130" s="18"/>
      <c r="C130" s="18"/>
      <c r="D130" s="322" t="s">
        <v>1665</v>
      </c>
      <c r="E130" s="322"/>
      <c r="F130" s="300" t="s">
        <v>338</v>
      </c>
      <c r="G130" s="96"/>
      <c r="H130" s="323" t="s">
        <v>1511</v>
      </c>
      <c r="I130" s="323"/>
      <c r="J130" s="302" t="s">
        <v>338</v>
      </c>
      <c r="K130" s="18"/>
      <c r="L130" s="440" t="s">
        <v>482</v>
      </c>
    </row>
    <row r="131" spans="1:12">
      <c r="A131" s="115"/>
      <c r="B131" s="53"/>
      <c r="C131" s="53"/>
      <c r="D131" s="453" t="s">
        <v>336</v>
      </c>
      <c r="E131" s="455">
        <v>10.8</v>
      </c>
      <c r="F131" s="56"/>
      <c r="G131" s="56"/>
      <c r="H131" s="457" t="s">
        <v>336</v>
      </c>
      <c r="I131" s="326">
        <v>26.5</v>
      </c>
      <c r="J131" s="56"/>
      <c r="K131" s="53"/>
      <c r="L131" s="449" t="s">
        <v>1666</v>
      </c>
    </row>
    <row r="132" spans="1:12" ht="15.75" thickBot="1">
      <c r="A132" s="115"/>
      <c r="B132" s="53"/>
      <c r="C132" s="53"/>
      <c r="D132" s="454"/>
      <c r="E132" s="456"/>
      <c r="F132" s="109"/>
      <c r="G132" s="109"/>
      <c r="H132" s="458"/>
      <c r="I132" s="459"/>
      <c r="J132" s="109"/>
      <c r="K132" s="53"/>
      <c r="L132" s="449"/>
    </row>
    <row r="133" spans="1:12" ht="15.75" thickTop="1">
      <c r="A133" s="115"/>
      <c r="B133" s="18"/>
      <c r="C133" s="18"/>
      <c r="D133" s="157"/>
      <c r="E133" s="157"/>
      <c r="F133" s="157"/>
      <c r="G133" s="18"/>
      <c r="H133" s="157"/>
      <c r="I133" s="157"/>
      <c r="J133" s="157"/>
      <c r="K133" s="18"/>
      <c r="L133" s="18"/>
    </row>
    <row r="134" spans="1:12" ht="24.75">
      <c r="A134" s="115"/>
      <c r="B134" s="298" t="s">
        <v>1667</v>
      </c>
      <c r="C134" s="16"/>
      <c r="D134" s="53"/>
      <c r="E134" s="53"/>
      <c r="F134" s="53"/>
      <c r="G134" s="16"/>
      <c r="H134" s="53"/>
      <c r="I134" s="53"/>
      <c r="J134" s="53"/>
      <c r="K134" s="16"/>
      <c r="L134" s="16"/>
    </row>
    <row r="135" spans="1:12">
      <c r="A135" s="115"/>
      <c r="B135" s="508" t="s">
        <v>1668</v>
      </c>
      <c r="C135" s="18"/>
      <c r="D135" s="441" t="s">
        <v>336</v>
      </c>
      <c r="E135" s="296" t="s">
        <v>1297</v>
      </c>
      <c r="F135" s="441" t="s">
        <v>338</v>
      </c>
      <c r="G135" s="18"/>
      <c r="H135" s="306" t="s">
        <v>336</v>
      </c>
      <c r="I135" s="295" t="s">
        <v>1282</v>
      </c>
      <c r="J135" s="306" t="s">
        <v>338</v>
      </c>
      <c r="K135" s="18"/>
      <c r="L135" s="440" t="s">
        <v>111</v>
      </c>
    </row>
    <row r="136" spans="1:12">
      <c r="A136" s="115"/>
      <c r="B136" s="511" t="s">
        <v>1424</v>
      </c>
      <c r="C136" s="53"/>
      <c r="D136" s="316" t="s">
        <v>1259</v>
      </c>
      <c r="E136" s="316"/>
      <c r="F136" s="448" t="s">
        <v>338</v>
      </c>
      <c r="G136" s="53"/>
      <c r="H136" s="317">
        <v>5.3</v>
      </c>
      <c r="I136" s="317"/>
      <c r="J136" s="53"/>
      <c r="K136" s="53"/>
      <c r="L136" s="450" t="s">
        <v>111</v>
      </c>
    </row>
    <row r="137" spans="1:12" ht="15.75" thickBot="1">
      <c r="A137" s="115"/>
      <c r="B137" s="511"/>
      <c r="C137" s="53"/>
      <c r="D137" s="460"/>
      <c r="E137" s="460"/>
      <c r="F137" s="486"/>
      <c r="G137" s="81"/>
      <c r="H137" s="461"/>
      <c r="I137" s="461"/>
      <c r="J137" s="81"/>
      <c r="K137" s="53"/>
      <c r="L137" s="450"/>
    </row>
    <row r="138" spans="1:12">
      <c r="A138" s="115"/>
      <c r="B138" s="62"/>
      <c r="C138" s="62"/>
      <c r="D138" s="335" t="s">
        <v>1505</v>
      </c>
      <c r="E138" s="335"/>
      <c r="F138" s="463" t="s">
        <v>338</v>
      </c>
      <c r="G138" s="73"/>
      <c r="H138" s="468">
        <v>5.0999999999999996</v>
      </c>
      <c r="I138" s="468"/>
      <c r="J138" s="73"/>
      <c r="K138" s="62"/>
      <c r="L138" s="334" t="s">
        <v>1664</v>
      </c>
    </row>
    <row r="139" spans="1:12">
      <c r="A139" s="115"/>
      <c r="B139" s="62"/>
      <c r="C139" s="62"/>
      <c r="D139" s="321"/>
      <c r="E139" s="321"/>
      <c r="F139" s="462"/>
      <c r="G139" s="62"/>
      <c r="H139" s="320"/>
      <c r="I139" s="320"/>
      <c r="J139" s="62"/>
      <c r="K139" s="62"/>
      <c r="L139" s="334"/>
    </row>
    <row r="140" spans="1:12">
      <c r="A140" s="115"/>
      <c r="B140" s="53"/>
      <c r="C140" s="53"/>
      <c r="D140" s="316">
        <v>3.4</v>
      </c>
      <c r="E140" s="316"/>
      <c r="F140" s="53"/>
      <c r="G140" s="53"/>
      <c r="H140" s="317" t="s">
        <v>1265</v>
      </c>
      <c r="I140" s="317"/>
      <c r="J140" s="449" t="s">
        <v>338</v>
      </c>
      <c r="K140" s="53"/>
      <c r="L140" s="450" t="s">
        <v>482</v>
      </c>
    </row>
    <row r="141" spans="1:12" ht="15.75" thickBot="1">
      <c r="A141" s="115"/>
      <c r="B141" s="53"/>
      <c r="C141" s="53"/>
      <c r="D141" s="460"/>
      <c r="E141" s="460"/>
      <c r="F141" s="81"/>
      <c r="G141" s="81"/>
      <c r="H141" s="461"/>
      <c r="I141" s="461"/>
      <c r="J141" s="485"/>
      <c r="K141" s="53"/>
      <c r="L141" s="450"/>
    </row>
    <row r="142" spans="1:12">
      <c r="A142" s="115"/>
      <c r="B142" s="62"/>
      <c r="C142" s="62"/>
      <c r="D142" s="463" t="s">
        <v>336</v>
      </c>
      <c r="E142" s="335" t="s">
        <v>1669</v>
      </c>
      <c r="F142" s="463" t="s">
        <v>338</v>
      </c>
      <c r="G142" s="73"/>
      <c r="H142" s="466" t="s">
        <v>336</v>
      </c>
      <c r="I142" s="468">
        <v>5</v>
      </c>
      <c r="J142" s="73"/>
      <c r="K142" s="62"/>
      <c r="L142" s="334" t="s">
        <v>1666</v>
      </c>
    </row>
    <row r="143" spans="1:12" ht="15.75" thickBot="1">
      <c r="A143" s="115"/>
      <c r="B143" s="62"/>
      <c r="C143" s="62"/>
      <c r="D143" s="464"/>
      <c r="E143" s="465"/>
      <c r="F143" s="464"/>
      <c r="G143" s="86"/>
      <c r="H143" s="467"/>
      <c r="I143" s="469"/>
      <c r="J143" s="86"/>
      <c r="K143" s="62"/>
      <c r="L143" s="334"/>
    </row>
    <row r="144" spans="1:12" ht="15.75" thickTop="1">
      <c r="A144" s="115"/>
      <c r="B144" s="16"/>
      <c r="C144" s="16"/>
      <c r="D144" s="150"/>
      <c r="E144" s="150"/>
      <c r="F144" s="150"/>
      <c r="G144" s="16"/>
      <c r="H144" s="150"/>
      <c r="I144" s="150"/>
      <c r="J144" s="150"/>
      <c r="K144" s="16"/>
      <c r="L144" s="16"/>
    </row>
    <row r="145" spans="1:21" ht="24.75">
      <c r="A145" s="115"/>
      <c r="B145" s="306" t="s">
        <v>1670</v>
      </c>
      <c r="C145" s="18"/>
      <c r="D145" s="62"/>
      <c r="E145" s="62"/>
      <c r="F145" s="62"/>
      <c r="G145" s="18"/>
      <c r="H145" s="62"/>
      <c r="I145" s="62"/>
      <c r="J145" s="62"/>
      <c r="K145" s="18"/>
      <c r="L145" s="18"/>
    </row>
    <row r="146" spans="1:21">
      <c r="A146" s="115"/>
      <c r="B146" s="511" t="s">
        <v>1671</v>
      </c>
      <c r="C146" s="53"/>
      <c r="D146" s="448" t="s">
        <v>336</v>
      </c>
      <c r="E146" s="316">
        <v>18.899999999999999</v>
      </c>
      <c r="F146" s="53"/>
      <c r="G146" s="53"/>
      <c r="H146" s="449" t="s">
        <v>336</v>
      </c>
      <c r="I146" s="317">
        <v>17</v>
      </c>
      <c r="J146" s="53"/>
      <c r="K146" s="53"/>
      <c r="L146" s="450" t="s">
        <v>1503</v>
      </c>
    </row>
    <row r="147" spans="1:21">
      <c r="A147" s="115"/>
      <c r="B147" s="511"/>
      <c r="C147" s="53"/>
      <c r="D147" s="448"/>
      <c r="E147" s="316"/>
      <c r="F147" s="53"/>
      <c r="G147" s="53"/>
      <c r="H147" s="449"/>
      <c r="I147" s="317"/>
      <c r="J147" s="53"/>
      <c r="K147" s="53"/>
      <c r="L147" s="450"/>
    </row>
    <row r="148" spans="1:21">
      <c r="A148" s="115"/>
      <c r="B148" s="510" t="s">
        <v>1672</v>
      </c>
      <c r="C148" s="62"/>
      <c r="D148" s="321">
        <v>26.7</v>
      </c>
      <c r="E148" s="321"/>
      <c r="F148" s="62"/>
      <c r="G148" s="62"/>
      <c r="H148" s="320">
        <v>15.3</v>
      </c>
      <c r="I148" s="320"/>
      <c r="J148" s="62"/>
      <c r="K148" s="62"/>
      <c r="L148" s="452" t="s">
        <v>1150</v>
      </c>
    </row>
    <row r="149" spans="1:21" ht="15.75" thickBot="1">
      <c r="A149" s="115"/>
      <c r="B149" s="510"/>
      <c r="C149" s="62"/>
      <c r="D149" s="322"/>
      <c r="E149" s="322"/>
      <c r="F149" s="102"/>
      <c r="G149" s="102"/>
      <c r="H149" s="323"/>
      <c r="I149" s="323"/>
      <c r="J149" s="102"/>
      <c r="K149" s="62"/>
      <c r="L149" s="452"/>
    </row>
    <row r="150" spans="1:21">
      <c r="A150" s="115"/>
      <c r="B150" s="53"/>
      <c r="C150" s="53"/>
      <c r="D150" s="455">
        <v>45.6</v>
      </c>
      <c r="E150" s="455"/>
      <c r="F150" s="56"/>
      <c r="G150" s="56"/>
      <c r="H150" s="326">
        <v>32.299999999999997</v>
      </c>
      <c r="I150" s="326"/>
      <c r="J150" s="56"/>
      <c r="K150" s="53"/>
      <c r="L150" s="449" t="s">
        <v>1664</v>
      </c>
    </row>
    <row r="151" spans="1:21">
      <c r="A151" s="115"/>
      <c r="B151" s="53"/>
      <c r="C151" s="53"/>
      <c r="D151" s="316"/>
      <c r="E151" s="316"/>
      <c r="F151" s="53"/>
      <c r="G151" s="53"/>
      <c r="H151" s="317"/>
      <c r="I151" s="317"/>
      <c r="J151" s="53"/>
      <c r="K151" s="53"/>
      <c r="L151" s="449"/>
    </row>
    <row r="152" spans="1:21" ht="15.75" thickBot="1">
      <c r="A152" s="115"/>
      <c r="B152" s="18"/>
      <c r="C152" s="18"/>
      <c r="D152" s="322" t="s">
        <v>1673</v>
      </c>
      <c r="E152" s="322"/>
      <c r="F152" s="300" t="s">
        <v>338</v>
      </c>
      <c r="G152" s="96"/>
      <c r="H152" s="323" t="s">
        <v>1274</v>
      </c>
      <c r="I152" s="323"/>
      <c r="J152" s="302" t="s">
        <v>338</v>
      </c>
      <c r="K152" s="18"/>
      <c r="L152" s="440" t="s">
        <v>482</v>
      </c>
    </row>
    <row r="153" spans="1:21">
      <c r="A153" s="115"/>
      <c r="B153" s="53"/>
      <c r="C153" s="53"/>
      <c r="D153" s="453" t="s">
        <v>336</v>
      </c>
      <c r="E153" s="455">
        <v>31</v>
      </c>
      <c r="F153" s="56"/>
      <c r="G153" s="56"/>
      <c r="H153" s="457" t="s">
        <v>336</v>
      </c>
      <c r="I153" s="326">
        <v>22.1</v>
      </c>
      <c r="J153" s="56"/>
      <c r="K153" s="53"/>
      <c r="L153" s="449" t="s">
        <v>1666</v>
      </c>
    </row>
    <row r="154" spans="1:21" ht="15.75" thickBot="1">
      <c r="A154" s="115"/>
      <c r="B154" s="53"/>
      <c r="C154" s="53"/>
      <c r="D154" s="454"/>
      <c r="E154" s="456"/>
      <c r="F154" s="109"/>
      <c r="G154" s="109"/>
      <c r="H154" s="458"/>
      <c r="I154" s="459"/>
      <c r="J154" s="109"/>
      <c r="K154" s="53"/>
      <c r="L154" s="449"/>
    </row>
    <row r="155" spans="1:21" ht="16.5" thickTop="1" thickBot="1">
      <c r="A155" s="115"/>
      <c r="B155" s="18"/>
      <c r="C155" s="18"/>
      <c r="D155" s="512"/>
      <c r="E155" s="512"/>
      <c r="F155" s="512"/>
      <c r="G155" s="18"/>
      <c r="H155" s="512"/>
      <c r="I155" s="512"/>
      <c r="J155" s="512"/>
      <c r="K155" s="18"/>
      <c r="L155" s="18"/>
    </row>
    <row r="156" spans="1:21">
      <c r="A156" s="115"/>
      <c r="B156" s="449" t="s">
        <v>1674</v>
      </c>
      <c r="C156" s="53"/>
      <c r="D156" s="453" t="s">
        <v>336</v>
      </c>
      <c r="E156" s="455">
        <v>33.299999999999997</v>
      </c>
      <c r="F156" s="56"/>
      <c r="G156" s="56"/>
      <c r="H156" s="457" t="s">
        <v>336</v>
      </c>
      <c r="I156" s="326">
        <v>53.6</v>
      </c>
      <c r="J156" s="56"/>
      <c r="K156" s="53"/>
      <c r="L156" s="53"/>
    </row>
    <row r="157" spans="1:21" ht="15.75" thickBot="1">
      <c r="A157" s="115"/>
      <c r="B157" s="449"/>
      <c r="C157" s="53"/>
      <c r="D157" s="454"/>
      <c r="E157" s="456"/>
      <c r="F157" s="109"/>
      <c r="G157" s="109"/>
      <c r="H157" s="458"/>
      <c r="I157" s="459"/>
      <c r="J157" s="109"/>
      <c r="K157" s="53"/>
      <c r="L157" s="53"/>
    </row>
    <row r="158" spans="1:21" ht="15.75" thickTop="1">
      <c r="A158" s="115"/>
      <c r="B158" s="168" t="s">
        <v>533</v>
      </c>
      <c r="C158" s="168"/>
      <c r="D158" s="168"/>
      <c r="E158" s="168"/>
      <c r="F158" s="168"/>
      <c r="G158" s="168"/>
      <c r="H158" s="168"/>
      <c r="I158" s="168"/>
      <c r="J158" s="168"/>
      <c r="K158" s="168"/>
      <c r="L158" s="168"/>
      <c r="M158" s="168"/>
      <c r="N158" s="168"/>
      <c r="O158" s="168"/>
      <c r="P158" s="168"/>
      <c r="Q158" s="168"/>
      <c r="R158" s="168"/>
      <c r="S158" s="168"/>
      <c r="T158" s="168"/>
      <c r="U158" s="168"/>
    </row>
    <row r="159" spans="1:21">
      <c r="A159" s="115"/>
      <c r="B159" s="14"/>
      <c r="C159" s="14"/>
    </row>
    <row r="160" spans="1:21" ht="84">
      <c r="A160" s="115"/>
      <c r="B160" s="311">
        <v>-1</v>
      </c>
      <c r="C160" s="341" t="s">
        <v>1675</v>
      </c>
    </row>
  </sheetData>
  <mergeCells count="857">
    <mergeCell ref="B44:U44"/>
    <mergeCell ref="A113:A160"/>
    <mergeCell ref="B113:U113"/>
    <mergeCell ref="B158:U158"/>
    <mergeCell ref="J156:J157"/>
    <mergeCell ref="K156:K157"/>
    <mergeCell ref="L156:L157"/>
    <mergeCell ref="A1:A2"/>
    <mergeCell ref="B1:U1"/>
    <mergeCell ref="B2:U2"/>
    <mergeCell ref="B3:U3"/>
    <mergeCell ref="A4:A43"/>
    <mergeCell ref="B4:U4"/>
    <mergeCell ref="A44:A112"/>
    <mergeCell ref="D155:F155"/>
    <mergeCell ref="H155:J155"/>
    <mergeCell ref="B156:B157"/>
    <mergeCell ref="C156:C157"/>
    <mergeCell ref="D156:D157"/>
    <mergeCell ref="E156:E157"/>
    <mergeCell ref="F156:F157"/>
    <mergeCell ref="G156:G157"/>
    <mergeCell ref="H156:H157"/>
    <mergeCell ref="I156:I157"/>
    <mergeCell ref="G153:G154"/>
    <mergeCell ref="H153:H154"/>
    <mergeCell ref="I153:I154"/>
    <mergeCell ref="J153:J154"/>
    <mergeCell ref="K153:K154"/>
    <mergeCell ref="L153:L154"/>
    <mergeCell ref="J150:J151"/>
    <mergeCell ref="K150:K151"/>
    <mergeCell ref="L150:L151"/>
    <mergeCell ref="D152:E152"/>
    <mergeCell ref="H152:I152"/>
    <mergeCell ref="B153:B154"/>
    <mergeCell ref="C153:C154"/>
    <mergeCell ref="D153:D154"/>
    <mergeCell ref="E153:E154"/>
    <mergeCell ref="F153:F154"/>
    <mergeCell ref="H148:I149"/>
    <mergeCell ref="J148:J149"/>
    <mergeCell ref="K148:K149"/>
    <mergeCell ref="L148:L149"/>
    <mergeCell ref="B150:B151"/>
    <mergeCell ref="C150:C151"/>
    <mergeCell ref="D150:E151"/>
    <mergeCell ref="F150:F151"/>
    <mergeCell ref="G150:G151"/>
    <mergeCell ref="H150:I151"/>
    <mergeCell ref="H146:H147"/>
    <mergeCell ref="I146:I147"/>
    <mergeCell ref="J146:J147"/>
    <mergeCell ref="K146:K147"/>
    <mergeCell ref="L146:L147"/>
    <mergeCell ref="B148:B149"/>
    <mergeCell ref="C148:C149"/>
    <mergeCell ref="D148:E149"/>
    <mergeCell ref="F148:F149"/>
    <mergeCell ref="G148:G149"/>
    <mergeCell ref="B146:B147"/>
    <mergeCell ref="C146:C147"/>
    <mergeCell ref="D146:D147"/>
    <mergeCell ref="E146:E147"/>
    <mergeCell ref="F146:F147"/>
    <mergeCell ref="G146:G147"/>
    <mergeCell ref="K142:K143"/>
    <mergeCell ref="L142:L143"/>
    <mergeCell ref="D144:F144"/>
    <mergeCell ref="H144:J144"/>
    <mergeCell ref="D145:F145"/>
    <mergeCell ref="H145:J145"/>
    <mergeCell ref="L140:L141"/>
    <mergeCell ref="B142:B143"/>
    <mergeCell ref="C142:C143"/>
    <mergeCell ref="D142:D143"/>
    <mergeCell ref="E142:E143"/>
    <mergeCell ref="F142:F143"/>
    <mergeCell ref="G142:G143"/>
    <mergeCell ref="H142:H143"/>
    <mergeCell ref="I142:I143"/>
    <mergeCell ref="J142:J143"/>
    <mergeCell ref="K138:K139"/>
    <mergeCell ref="L138:L139"/>
    <mergeCell ref="B140:B141"/>
    <mergeCell ref="C140:C141"/>
    <mergeCell ref="D140:E141"/>
    <mergeCell ref="F140:F141"/>
    <mergeCell ref="G140:G141"/>
    <mergeCell ref="H140:I141"/>
    <mergeCell ref="J140:J141"/>
    <mergeCell ref="K140:K141"/>
    <mergeCell ref="J136:J137"/>
    <mergeCell ref="K136:K137"/>
    <mergeCell ref="L136:L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J131:J132"/>
    <mergeCell ref="K131:K132"/>
    <mergeCell ref="L131:L132"/>
    <mergeCell ref="D133:F133"/>
    <mergeCell ref="H133:J133"/>
    <mergeCell ref="D134:F134"/>
    <mergeCell ref="H134:J134"/>
    <mergeCell ref="D130:E130"/>
    <mergeCell ref="H130:I130"/>
    <mergeCell ref="B131:B132"/>
    <mergeCell ref="C131:C132"/>
    <mergeCell ref="D131:D132"/>
    <mergeCell ref="E131:E132"/>
    <mergeCell ref="F131:F132"/>
    <mergeCell ref="G131:G132"/>
    <mergeCell ref="H131:H132"/>
    <mergeCell ref="I131:I132"/>
    <mergeCell ref="L126:L127"/>
    <mergeCell ref="B128:B129"/>
    <mergeCell ref="C128:C129"/>
    <mergeCell ref="D128:E129"/>
    <mergeCell ref="F128:F129"/>
    <mergeCell ref="G128:G129"/>
    <mergeCell ref="H128:I129"/>
    <mergeCell ref="J128:J129"/>
    <mergeCell ref="K128:K129"/>
    <mergeCell ref="L128:L129"/>
    <mergeCell ref="K124:K125"/>
    <mergeCell ref="L124:L125"/>
    <mergeCell ref="B126:B127"/>
    <mergeCell ref="C126:C127"/>
    <mergeCell ref="D126:E127"/>
    <mergeCell ref="F126:F127"/>
    <mergeCell ref="G126:G127"/>
    <mergeCell ref="H126:I127"/>
    <mergeCell ref="J126:J127"/>
    <mergeCell ref="K126:K127"/>
    <mergeCell ref="J122:J123"/>
    <mergeCell ref="K122:K123"/>
    <mergeCell ref="L122:L123"/>
    <mergeCell ref="B124:B125"/>
    <mergeCell ref="C124:C125"/>
    <mergeCell ref="D124:E125"/>
    <mergeCell ref="F124:F125"/>
    <mergeCell ref="G124:G125"/>
    <mergeCell ref="H124:I125"/>
    <mergeCell ref="J124:J125"/>
    <mergeCell ref="K118:K119"/>
    <mergeCell ref="L118:L119"/>
    <mergeCell ref="D120:F120"/>
    <mergeCell ref="H120:J120"/>
    <mergeCell ref="B122:B123"/>
    <mergeCell ref="C122:C123"/>
    <mergeCell ref="D122:E123"/>
    <mergeCell ref="F122:F123"/>
    <mergeCell ref="G122:G123"/>
    <mergeCell ref="H122:I123"/>
    <mergeCell ref="D116:J116"/>
    <mergeCell ref="D117:J117"/>
    <mergeCell ref="B118:B119"/>
    <mergeCell ref="C118:C119"/>
    <mergeCell ref="D118:F118"/>
    <mergeCell ref="D119:F119"/>
    <mergeCell ref="G118:G119"/>
    <mergeCell ref="H118:J118"/>
    <mergeCell ref="H119:J119"/>
    <mergeCell ref="Q111:Q112"/>
    <mergeCell ref="R111:R112"/>
    <mergeCell ref="S111:S112"/>
    <mergeCell ref="T111:T112"/>
    <mergeCell ref="U111:U112"/>
    <mergeCell ref="B114:L114"/>
    <mergeCell ref="K111:K112"/>
    <mergeCell ref="L111:L112"/>
    <mergeCell ref="M111:M112"/>
    <mergeCell ref="N111:N112"/>
    <mergeCell ref="O111:O112"/>
    <mergeCell ref="P111:P112"/>
    <mergeCell ref="U109:U110"/>
    <mergeCell ref="B111:B112"/>
    <mergeCell ref="C111:C112"/>
    <mergeCell ref="D111:D112"/>
    <mergeCell ref="E111:E112"/>
    <mergeCell ref="F111:F112"/>
    <mergeCell ref="G111:G112"/>
    <mergeCell ref="H111:H112"/>
    <mergeCell ref="I111:I112"/>
    <mergeCell ref="J111:J112"/>
    <mergeCell ref="M109:M110"/>
    <mergeCell ref="N109:N110"/>
    <mergeCell ref="O109:P110"/>
    <mergeCell ref="Q109:Q110"/>
    <mergeCell ref="R109:R110"/>
    <mergeCell ref="S109:T110"/>
    <mergeCell ref="T107:T108"/>
    <mergeCell ref="U107:U108"/>
    <mergeCell ref="B109:B110"/>
    <mergeCell ref="C109:D110"/>
    <mergeCell ref="E109:E110"/>
    <mergeCell ref="F109:F110"/>
    <mergeCell ref="G109:H110"/>
    <mergeCell ref="I109:I110"/>
    <mergeCell ref="J109:J110"/>
    <mergeCell ref="K109:L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U101:U102"/>
    <mergeCell ref="B103:U103"/>
    <mergeCell ref="C105:U105"/>
    <mergeCell ref="C106:E106"/>
    <mergeCell ref="G106:I106"/>
    <mergeCell ref="K106:M106"/>
    <mergeCell ref="O106:Q106"/>
    <mergeCell ref="S106:U106"/>
    <mergeCell ref="O101:O102"/>
    <mergeCell ref="P101:P102"/>
    <mergeCell ref="Q101:Q102"/>
    <mergeCell ref="R101:R102"/>
    <mergeCell ref="S101:S102"/>
    <mergeCell ref="T101:T102"/>
    <mergeCell ref="I101:I102"/>
    <mergeCell ref="J101:J102"/>
    <mergeCell ref="K101:K102"/>
    <mergeCell ref="L101:L102"/>
    <mergeCell ref="M101:M102"/>
    <mergeCell ref="N101:N102"/>
    <mergeCell ref="S99:S100"/>
    <mergeCell ref="T99:T100"/>
    <mergeCell ref="U99:U100"/>
    <mergeCell ref="B101:B102"/>
    <mergeCell ref="C101:C102"/>
    <mergeCell ref="D101:D102"/>
    <mergeCell ref="E101:E102"/>
    <mergeCell ref="F101:F102"/>
    <mergeCell ref="G101:G102"/>
    <mergeCell ref="H101:H102"/>
    <mergeCell ref="M99:M100"/>
    <mergeCell ref="N99:N100"/>
    <mergeCell ref="O99:O100"/>
    <mergeCell ref="P99:P100"/>
    <mergeCell ref="Q99:Q100"/>
    <mergeCell ref="R99:R100"/>
    <mergeCell ref="G99:G100"/>
    <mergeCell ref="H99:H100"/>
    <mergeCell ref="I99:I100"/>
    <mergeCell ref="J99:J100"/>
    <mergeCell ref="K99:K100"/>
    <mergeCell ref="L99:L100"/>
    <mergeCell ref="Q97:Q98"/>
    <mergeCell ref="R97:R98"/>
    <mergeCell ref="S97:S98"/>
    <mergeCell ref="T97:T98"/>
    <mergeCell ref="U97:U98"/>
    <mergeCell ref="B99:B100"/>
    <mergeCell ref="C99:C100"/>
    <mergeCell ref="D99:D100"/>
    <mergeCell ref="E99:E100"/>
    <mergeCell ref="F99:F100"/>
    <mergeCell ref="K97:K98"/>
    <mergeCell ref="L97:L98"/>
    <mergeCell ref="M97:M98"/>
    <mergeCell ref="N97:N98"/>
    <mergeCell ref="O97:O98"/>
    <mergeCell ref="P97:P98"/>
    <mergeCell ref="U95:U96"/>
    <mergeCell ref="B97:B98"/>
    <mergeCell ref="C97:C98"/>
    <mergeCell ref="D97:D98"/>
    <mergeCell ref="E97:E98"/>
    <mergeCell ref="F97:F98"/>
    <mergeCell ref="G97:G98"/>
    <mergeCell ref="H97:H98"/>
    <mergeCell ref="I97:I98"/>
    <mergeCell ref="J97:J98"/>
    <mergeCell ref="O95:O96"/>
    <mergeCell ref="P95:P96"/>
    <mergeCell ref="Q95:Q96"/>
    <mergeCell ref="R95:R96"/>
    <mergeCell ref="S95:S96"/>
    <mergeCell ref="T95:T96"/>
    <mergeCell ref="I95:I96"/>
    <mergeCell ref="J95:J96"/>
    <mergeCell ref="K95:K96"/>
    <mergeCell ref="L95:L96"/>
    <mergeCell ref="M95:M96"/>
    <mergeCell ref="N95:N96"/>
    <mergeCell ref="R93:R94"/>
    <mergeCell ref="S93:T94"/>
    <mergeCell ref="U93:U94"/>
    <mergeCell ref="B95:B96"/>
    <mergeCell ref="C95:C96"/>
    <mergeCell ref="D95:D96"/>
    <mergeCell ref="E95:E96"/>
    <mergeCell ref="F95:F96"/>
    <mergeCell ref="G95:G96"/>
    <mergeCell ref="H95:H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O89:O90"/>
    <mergeCell ref="P89:P90"/>
    <mergeCell ref="Q89:Q90"/>
    <mergeCell ref="R89:R90"/>
    <mergeCell ref="S89:S90"/>
    <mergeCell ref="T89:T90"/>
    <mergeCell ref="I89:I90"/>
    <mergeCell ref="J89:J90"/>
    <mergeCell ref="K89:K90"/>
    <mergeCell ref="L89:L90"/>
    <mergeCell ref="M89:M90"/>
    <mergeCell ref="N89:N90"/>
    <mergeCell ref="R87:R88"/>
    <mergeCell ref="S87:T88"/>
    <mergeCell ref="U87:U88"/>
    <mergeCell ref="B89:B90"/>
    <mergeCell ref="C89:C90"/>
    <mergeCell ref="D89:D90"/>
    <mergeCell ref="E89:E90"/>
    <mergeCell ref="F89:F90"/>
    <mergeCell ref="G89:G90"/>
    <mergeCell ref="H89:H90"/>
    <mergeCell ref="J87:J88"/>
    <mergeCell ref="K87:L88"/>
    <mergeCell ref="M87:M88"/>
    <mergeCell ref="N87:N88"/>
    <mergeCell ref="O87:P88"/>
    <mergeCell ref="Q87:Q88"/>
    <mergeCell ref="B87:B88"/>
    <mergeCell ref="C87:D88"/>
    <mergeCell ref="E87:E88"/>
    <mergeCell ref="F87:F88"/>
    <mergeCell ref="G87:H88"/>
    <mergeCell ref="I87:I88"/>
    <mergeCell ref="T84:T85"/>
    <mergeCell ref="U84:U85"/>
    <mergeCell ref="C86:D86"/>
    <mergeCell ref="G86:H86"/>
    <mergeCell ref="K86:L86"/>
    <mergeCell ref="O86:P86"/>
    <mergeCell ref="S86:T86"/>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T72:T73"/>
    <mergeCell ref="U72:U73"/>
    <mergeCell ref="B74:U74"/>
    <mergeCell ref="C76:U76"/>
    <mergeCell ref="C77:E77"/>
    <mergeCell ref="G77:I77"/>
    <mergeCell ref="K77:M77"/>
    <mergeCell ref="O77:Q77"/>
    <mergeCell ref="S77:U77"/>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P70:P71"/>
    <mergeCell ref="Q70:Q71"/>
    <mergeCell ref="R70:R71"/>
    <mergeCell ref="S70:S71"/>
    <mergeCell ref="T70:T71"/>
    <mergeCell ref="U70:U71"/>
    <mergeCell ref="J70:J71"/>
    <mergeCell ref="K70:K71"/>
    <mergeCell ref="L70:L71"/>
    <mergeCell ref="M70:M71"/>
    <mergeCell ref="N70:N71"/>
    <mergeCell ref="O70:O71"/>
    <mergeCell ref="T67:T68"/>
    <mergeCell ref="U67:U68"/>
    <mergeCell ref="B70:B71"/>
    <mergeCell ref="C70:C71"/>
    <mergeCell ref="D70:D71"/>
    <mergeCell ref="E70:E71"/>
    <mergeCell ref="F70:F71"/>
    <mergeCell ref="G70:G71"/>
    <mergeCell ref="H70:H71"/>
    <mergeCell ref="I70:I71"/>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K42:K43"/>
    <mergeCell ref="L42:L43"/>
    <mergeCell ref="M42:M43"/>
    <mergeCell ref="B45:U45"/>
    <mergeCell ref="C47:U47"/>
    <mergeCell ref="C48:E48"/>
    <mergeCell ref="G48:I48"/>
    <mergeCell ref="K48:M48"/>
    <mergeCell ref="O48:Q48"/>
    <mergeCell ref="S48:U48"/>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31:K32"/>
    <mergeCell ref="L31:L32"/>
    <mergeCell ref="M31:M32"/>
    <mergeCell ref="C33:E33"/>
    <mergeCell ref="G33:I33"/>
    <mergeCell ref="K33:M33"/>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20:K21"/>
    <mergeCell ref="L20:L21"/>
    <mergeCell ref="M20:M21"/>
    <mergeCell ref="C22:E22"/>
    <mergeCell ref="G22:I22"/>
    <mergeCell ref="K22:M22"/>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8:J10"/>
    <mergeCell ref="K8:M8"/>
    <mergeCell ref="K9:M9"/>
    <mergeCell ref="K10:M10"/>
    <mergeCell ref="C11:E11"/>
    <mergeCell ref="G11:I11"/>
    <mergeCell ref="K11:M11"/>
    <mergeCell ref="B5:M5"/>
    <mergeCell ref="C7:M7"/>
    <mergeCell ref="B8:B10"/>
    <mergeCell ref="C8:E8"/>
    <mergeCell ref="C9:E9"/>
    <mergeCell ref="C10:E10"/>
    <mergeCell ref="F8:F10"/>
    <mergeCell ref="G8:I8"/>
    <mergeCell ref="G9:I9"/>
    <mergeCell ref="G10: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2.7109375" customWidth="1"/>
    <col min="4" max="4" width="8.28515625" customWidth="1"/>
    <col min="5" max="5" width="2.140625" customWidth="1"/>
    <col min="6" max="6" width="12.7109375" customWidth="1"/>
    <col min="7" max="7" width="2.7109375" customWidth="1"/>
    <col min="8" max="8" width="8.5703125" customWidth="1"/>
    <col min="9" max="9" width="2.140625" customWidth="1"/>
    <col min="10" max="10" width="12.7109375" customWidth="1"/>
    <col min="11" max="11" width="2.7109375" customWidth="1"/>
    <col min="12" max="12" width="11.42578125" customWidth="1"/>
    <col min="13" max="13" width="12.7109375" customWidth="1"/>
  </cols>
  <sheetData>
    <row r="1" spans="1:13" ht="15" customHeight="1">
      <c r="A1" s="8" t="s">
        <v>1915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1677</v>
      </c>
      <c r="B3" s="114"/>
      <c r="C3" s="114"/>
      <c r="D3" s="114"/>
      <c r="E3" s="114"/>
      <c r="F3" s="114"/>
      <c r="G3" s="114"/>
      <c r="H3" s="114"/>
      <c r="I3" s="114"/>
      <c r="J3" s="114"/>
      <c r="K3" s="114"/>
      <c r="L3" s="114"/>
      <c r="M3" s="114"/>
    </row>
    <row r="4" spans="1:13">
      <c r="A4" s="115" t="s">
        <v>1916</v>
      </c>
      <c r="B4" s="117" t="s">
        <v>1689</v>
      </c>
      <c r="C4" s="117"/>
      <c r="D4" s="117"/>
      <c r="E4" s="117"/>
      <c r="F4" s="117"/>
      <c r="G4" s="117"/>
      <c r="H4" s="117"/>
      <c r="I4" s="117"/>
      <c r="J4" s="117"/>
      <c r="K4" s="117"/>
      <c r="L4" s="117"/>
      <c r="M4" s="117"/>
    </row>
    <row r="5" spans="1:13">
      <c r="A5" s="115"/>
      <c r="B5" s="25"/>
      <c r="C5" s="25"/>
      <c r="D5" s="25"/>
      <c r="E5" s="25"/>
      <c r="F5" s="25"/>
      <c r="G5" s="25"/>
      <c r="H5" s="25"/>
      <c r="I5" s="25"/>
      <c r="J5" s="25"/>
      <c r="K5" s="25"/>
      <c r="L5" s="25"/>
      <c r="M5" s="25"/>
    </row>
    <row r="6" spans="1:13">
      <c r="A6" s="115"/>
      <c r="B6" s="14"/>
      <c r="C6" s="14"/>
      <c r="D6" s="14"/>
      <c r="E6" s="14"/>
      <c r="F6" s="14"/>
      <c r="G6" s="14"/>
      <c r="H6" s="14"/>
      <c r="I6" s="14"/>
      <c r="J6" s="14"/>
      <c r="K6" s="14"/>
      <c r="L6" s="14"/>
      <c r="M6" s="14"/>
    </row>
    <row r="7" spans="1:13" ht="15.75" thickBot="1">
      <c r="A7" s="115"/>
      <c r="B7" s="53"/>
      <c r="C7" s="50" t="s">
        <v>326</v>
      </c>
      <c r="D7" s="50"/>
      <c r="E7" s="50"/>
      <c r="F7" s="50"/>
      <c r="G7" s="50"/>
      <c r="H7" s="50"/>
      <c r="I7" s="50"/>
      <c r="J7" s="50"/>
      <c r="K7" s="50"/>
      <c r="L7" s="50"/>
      <c r="M7" s="50"/>
    </row>
    <row r="8" spans="1:13" ht="15.75" thickBot="1">
      <c r="A8" s="115"/>
      <c r="B8" s="53"/>
      <c r="C8" s="97">
        <v>2014</v>
      </c>
      <c r="D8" s="97"/>
      <c r="E8" s="97"/>
      <c r="F8" s="16"/>
      <c r="G8" s="98">
        <v>2013</v>
      </c>
      <c r="H8" s="98"/>
      <c r="I8" s="98"/>
      <c r="J8" s="16"/>
      <c r="K8" s="98">
        <v>2012</v>
      </c>
      <c r="L8" s="98"/>
      <c r="M8" s="98"/>
    </row>
    <row r="9" spans="1:13">
      <c r="A9" s="115"/>
      <c r="B9" s="175" t="s">
        <v>1690</v>
      </c>
      <c r="C9" s="70" t="s">
        <v>336</v>
      </c>
      <c r="D9" s="72">
        <v>47.3</v>
      </c>
      <c r="E9" s="73"/>
      <c r="F9" s="62"/>
      <c r="G9" s="61" t="s">
        <v>336</v>
      </c>
      <c r="H9" s="75">
        <v>153.30000000000001</v>
      </c>
      <c r="I9" s="73"/>
      <c r="J9" s="62"/>
      <c r="K9" s="61" t="s">
        <v>336</v>
      </c>
      <c r="L9" s="75">
        <v>443.2</v>
      </c>
      <c r="M9" s="73"/>
    </row>
    <row r="10" spans="1:13">
      <c r="A10" s="115"/>
      <c r="B10" s="175"/>
      <c r="C10" s="69"/>
      <c r="D10" s="71"/>
      <c r="E10" s="62"/>
      <c r="F10" s="62"/>
      <c r="G10" s="60"/>
      <c r="H10" s="74"/>
      <c r="I10" s="62"/>
      <c r="J10" s="62"/>
      <c r="K10" s="60"/>
      <c r="L10" s="74"/>
      <c r="M10" s="62"/>
    </row>
    <row r="11" spans="1:13">
      <c r="A11" s="115"/>
      <c r="B11" s="176" t="s">
        <v>1691</v>
      </c>
      <c r="C11" s="79">
        <v>176.5</v>
      </c>
      <c r="D11" s="79"/>
      <c r="E11" s="53"/>
      <c r="F11" s="53"/>
      <c r="G11" s="82">
        <v>174.4</v>
      </c>
      <c r="H11" s="82"/>
      <c r="I11" s="53"/>
      <c r="J11" s="53"/>
      <c r="K11" s="82">
        <v>207.5</v>
      </c>
      <c r="L11" s="82"/>
      <c r="M11" s="53"/>
    </row>
    <row r="12" spans="1:13">
      <c r="A12" s="115"/>
      <c r="B12" s="176"/>
      <c r="C12" s="79"/>
      <c r="D12" s="79"/>
      <c r="E12" s="53"/>
      <c r="F12" s="53"/>
      <c r="G12" s="82"/>
      <c r="H12" s="82"/>
      <c r="I12" s="53"/>
      <c r="J12" s="53"/>
      <c r="K12" s="82"/>
      <c r="L12" s="82"/>
      <c r="M12" s="53"/>
    </row>
    <row r="13" spans="1:13" ht="25.5" customHeight="1">
      <c r="A13" s="115"/>
      <c r="B13" s="117" t="s">
        <v>1680</v>
      </c>
      <c r="C13" s="117"/>
      <c r="D13" s="117"/>
      <c r="E13" s="117"/>
      <c r="F13" s="117"/>
      <c r="G13" s="117"/>
      <c r="H13" s="117"/>
      <c r="I13" s="117"/>
      <c r="J13" s="117"/>
      <c r="K13" s="117"/>
      <c r="L13" s="117"/>
      <c r="M13" s="117"/>
    </row>
    <row r="14" spans="1:13">
      <c r="A14" s="115"/>
      <c r="B14" s="25"/>
      <c r="C14" s="25"/>
      <c r="D14" s="25"/>
      <c r="E14" s="25"/>
      <c r="F14" s="25"/>
      <c r="G14" s="25"/>
      <c r="H14" s="25"/>
      <c r="I14" s="25"/>
      <c r="J14" s="25"/>
      <c r="K14" s="25"/>
      <c r="L14" s="25"/>
      <c r="M14" s="25"/>
    </row>
    <row r="15" spans="1:13">
      <c r="A15" s="115"/>
      <c r="B15" s="14"/>
      <c r="C15" s="14"/>
      <c r="D15" s="14"/>
      <c r="E15" s="14"/>
      <c r="F15" s="14"/>
      <c r="G15" s="14"/>
      <c r="H15" s="14"/>
      <c r="I15" s="14"/>
      <c r="J15" s="14"/>
      <c r="K15" s="14"/>
      <c r="L15" s="14"/>
      <c r="M15" s="14"/>
    </row>
    <row r="16" spans="1:13" ht="15.75" thickBot="1">
      <c r="A16" s="115"/>
      <c r="B16" s="16"/>
      <c r="C16" s="50" t="s">
        <v>326</v>
      </c>
      <c r="D16" s="50"/>
      <c r="E16" s="50"/>
      <c r="F16" s="50"/>
      <c r="G16" s="50"/>
      <c r="H16" s="50"/>
      <c r="I16" s="50"/>
      <c r="J16" s="50"/>
      <c r="K16" s="50"/>
      <c r="L16" s="50"/>
      <c r="M16" s="50"/>
    </row>
    <row r="17" spans="1:13" ht="15.75" thickBot="1">
      <c r="A17" s="115"/>
      <c r="B17" s="16"/>
      <c r="C17" s="97" t="s">
        <v>409</v>
      </c>
      <c r="D17" s="97"/>
      <c r="E17" s="97"/>
      <c r="F17" s="97"/>
      <c r="G17" s="97"/>
      <c r="H17" s="97"/>
      <c r="I17" s="97"/>
      <c r="J17" s="97"/>
      <c r="K17" s="97"/>
      <c r="L17" s="97"/>
      <c r="M17" s="97"/>
    </row>
    <row r="18" spans="1:13" ht="15.75" thickBot="1">
      <c r="A18" s="115"/>
      <c r="B18" s="16"/>
      <c r="C18" s="97">
        <v>2014</v>
      </c>
      <c r="D18" s="97"/>
      <c r="E18" s="97"/>
      <c r="F18" s="16"/>
      <c r="G18" s="98">
        <v>2013</v>
      </c>
      <c r="H18" s="98"/>
      <c r="I18" s="98"/>
      <c r="J18" s="127"/>
      <c r="K18" s="98">
        <v>2012</v>
      </c>
      <c r="L18" s="98"/>
      <c r="M18" s="98"/>
    </row>
    <row r="19" spans="1:13">
      <c r="A19" s="115"/>
      <c r="B19" s="60" t="s">
        <v>1681</v>
      </c>
      <c r="C19" s="70" t="s">
        <v>336</v>
      </c>
      <c r="D19" s="72">
        <v>235.5</v>
      </c>
      <c r="E19" s="73"/>
      <c r="F19" s="62"/>
      <c r="G19" s="61" t="s">
        <v>336</v>
      </c>
      <c r="H19" s="75">
        <v>752.3</v>
      </c>
      <c r="I19" s="73"/>
      <c r="J19" s="73"/>
      <c r="K19" s="61" t="s">
        <v>336</v>
      </c>
      <c r="L19" s="148">
        <v>1335.3</v>
      </c>
      <c r="M19" s="73"/>
    </row>
    <row r="20" spans="1:13">
      <c r="A20" s="115"/>
      <c r="B20" s="60"/>
      <c r="C20" s="69"/>
      <c r="D20" s="71"/>
      <c r="E20" s="62"/>
      <c r="F20" s="62"/>
      <c r="G20" s="60"/>
      <c r="H20" s="74"/>
      <c r="I20" s="62"/>
      <c r="J20" s="62"/>
      <c r="K20" s="60"/>
      <c r="L20" s="140"/>
      <c r="M20" s="62"/>
    </row>
    <row r="21" spans="1:13">
      <c r="A21" s="115"/>
      <c r="B21" s="76" t="s">
        <v>1682</v>
      </c>
      <c r="C21" s="79">
        <v>284.10000000000002</v>
      </c>
      <c r="D21" s="79"/>
      <c r="E21" s="53"/>
      <c r="F21" s="53"/>
      <c r="G21" s="82">
        <v>861.6</v>
      </c>
      <c r="H21" s="82"/>
      <c r="I21" s="53"/>
      <c r="J21" s="53"/>
      <c r="K21" s="136">
        <v>1127.5</v>
      </c>
      <c r="L21" s="136"/>
      <c r="M21" s="53"/>
    </row>
    <row r="22" spans="1:13" ht="15.75" thickBot="1">
      <c r="A22" s="115"/>
      <c r="B22" s="76"/>
      <c r="C22" s="80"/>
      <c r="D22" s="80"/>
      <c r="E22" s="81"/>
      <c r="F22" s="53"/>
      <c r="G22" s="83"/>
      <c r="H22" s="83"/>
      <c r="I22" s="81"/>
      <c r="J22" s="81"/>
      <c r="K22" s="163"/>
      <c r="L22" s="163"/>
      <c r="M22" s="81"/>
    </row>
    <row r="23" spans="1:13">
      <c r="A23" s="115"/>
      <c r="B23" s="143" t="s">
        <v>1683</v>
      </c>
      <c r="C23" s="70" t="s">
        <v>336</v>
      </c>
      <c r="D23" s="72" t="s">
        <v>1684</v>
      </c>
      <c r="E23" s="70" t="s">
        <v>338</v>
      </c>
      <c r="F23" s="62"/>
      <c r="G23" s="61" t="s">
        <v>336</v>
      </c>
      <c r="H23" s="75" t="s">
        <v>1685</v>
      </c>
      <c r="I23" s="61" t="s">
        <v>338</v>
      </c>
      <c r="J23" s="73"/>
      <c r="K23" s="61" t="s">
        <v>336</v>
      </c>
      <c r="L23" s="75">
        <v>207.8</v>
      </c>
      <c r="M23" s="73"/>
    </row>
    <row r="24" spans="1:13" ht="15.75" thickBot="1">
      <c r="A24" s="115"/>
      <c r="B24" s="143"/>
      <c r="C24" s="84"/>
      <c r="D24" s="85"/>
      <c r="E24" s="84"/>
      <c r="F24" s="62"/>
      <c r="G24" s="87"/>
      <c r="H24" s="88"/>
      <c r="I24" s="87"/>
      <c r="J24" s="86"/>
      <c r="K24" s="87"/>
      <c r="L24" s="88"/>
      <c r="M24" s="86"/>
    </row>
    <row r="25" spans="1:13" ht="15.75" thickTop="1">
      <c r="A25" s="115"/>
      <c r="B25" s="76" t="s">
        <v>1686</v>
      </c>
      <c r="C25" s="217" t="s">
        <v>336</v>
      </c>
      <c r="D25" s="218" t="s">
        <v>1687</v>
      </c>
      <c r="E25" s="217" t="s">
        <v>338</v>
      </c>
      <c r="F25" s="53"/>
      <c r="G25" s="219" t="s">
        <v>336</v>
      </c>
      <c r="H25" s="220" t="s">
        <v>1685</v>
      </c>
      <c r="I25" s="219" t="s">
        <v>338</v>
      </c>
      <c r="J25" s="150"/>
      <c r="K25" s="219" t="s">
        <v>336</v>
      </c>
      <c r="L25" s="220">
        <v>152.5</v>
      </c>
      <c r="M25" s="150"/>
    </row>
    <row r="26" spans="1:13">
      <c r="A26" s="115"/>
      <c r="B26" s="76"/>
      <c r="C26" s="51"/>
      <c r="D26" s="79"/>
      <c r="E26" s="51"/>
      <c r="F26" s="53"/>
      <c r="G26" s="76"/>
      <c r="H26" s="82"/>
      <c r="I26" s="76"/>
      <c r="J26" s="53"/>
      <c r="K26" s="76"/>
      <c r="L26" s="82"/>
      <c r="M26" s="53"/>
    </row>
    <row r="27" spans="1:13">
      <c r="A27" s="115"/>
      <c r="B27" s="60" t="s">
        <v>1688</v>
      </c>
      <c r="C27" s="71">
        <v>9.9</v>
      </c>
      <c r="D27" s="71"/>
      <c r="E27" s="62"/>
      <c r="F27" s="62"/>
      <c r="G27" s="74" t="s">
        <v>450</v>
      </c>
      <c r="H27" s="74"/>
      <c r="I27" s="62"/>
      <c r="J27" s="62"/>
      <c r="K27" s="74">
        <v>55.3</v>
      </c>
      <c r="L27" s="74"/>
      <c r="M27" s="62"/>
    </row>
    <row r="28" spans="1:13" ht="15.75" thickBot="1">
      <c r="A28" s="115"/>
      <c r="B28" s="60"/>
      <c r="C28" s="101"/>
      <c r="D28" s="101"/>
      <c r="E28" s="102"/>
      <c r="F28" s="62"/>
      <c r="G28" s="103"/>
      <c r="H28" s="103"/>
      <c r="I28" s="102"/>
      <c r="J28" s="102"/>
      <c r="K28" s="103"/>
      <c r="L28" s="103"/>
      <c r="M28" s="102"/>
    </row>
    <row r="29" spans="1:13">
      <c r="A29" s="115"/>
      <c r="B29" s="151" t="s">
        <v>183</v>
      </c>
      <c r="C29" s="105" t="s">
        <v>336</v>
      </c>
      <c r="D29" s="107" t="s">
        <v>1684</v>
      </c>
      <c r="E29" s="105" t="s">
        <v>338</v>
      </c>
      <c r="F29" s="53"/>
      <c r="G29" s="110" t="s">
        <v>336</v>
      </c>
      <c r="H29" s="112" t="s">
        <v>1685</v>
      </c>
      <c r="I29" s="110" t="s">
        <v>338</v>
      </c>
      <c r="J29" s="56"/>
      <c r="K29" s="110" t="s">
        <v>336</v>
      </c>
      <c r="L29" s="112">
        <v>207.8</v>
      </c>
      <c r="M29" s="56"/>
    </row>
    <row r="30" spans="1:13" ht="15.75" thickBot="1">
      <c r="A30" s="115"/>
      <c r="B30" s="151"/>
      <c r="C30" s="106"/>
      <c r="D30" s="108"/>
      <c r="E30" s="106"/>
      <c r="F30" s="53"/>
      <c r="G30" s="111"/>
      <c r="H30" s="113"/>
      <c r="I30" s="111"/>
      <c r="J30" s="109"/>
      <c r="K30" s="111"/>
      <c r="L30" s="113"/>
      <c r="M30" s="109"/>
    </row>
    <row r="31" spans="1:13" ht="15.75" thickTop="1"/>
  </sheetData>
  <mergeCells count="106">
    <mergeCell ref="B4:M4"/>
    <mergeCell ref="B13:M13"/>
    <mergeCell ref="I29:I30"/>
    <mergeCell ref="J29:J30"/>
    <mergeCell ref="K29:K30"/>
    <mergeCell ref="L29:L30"/>
    <mergeCell ref="M29:M30"/>
    <mergeCell ref="A1:A2"/>
    <mergeCell ref="B1:M1"/>
    <mergeCell ref="B2:M2"/>
    <mergeCell ref="B3:M3"/>
    <mergeCell ref="A4:A30"/>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J11:J12"/>
    <mergeCell ref="K11:L12"/>
    <mergeCell ref="M11:M12"/>
    <mergeCell ref="B14:M14"/>
    <mergeCell ref="C16:M16"/>
    <mergeCell ref="C17:M17"/>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M7"/>
    <mergeCell ref="C8:E8"/>
    <mergeCell ref="G8:I8"/>
    <mergeCell ref="K8:M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2" bestFit="1" customWidth="1"/>
    <col min="4" max="4" width="17" customWidth="1"/>
    <col min="5" max="5" width="5.5703125" customWidth="1"/>
    <col min="7" max="7" width="5" bestFit="1" customWidth="1"/>
    <col min="8" max="8" width="8.140625" bestFit="1" customWidth="1"/>
    <col min="9" max="9" width="2.7109375" bestFit="1" customWidth="1"/>
    <col min="10" max="10" width="11.42578125" customWidth="1"/>
    <col min="11" max="11" width="6.140625" customWidth="1"/>
    <col min="12" max="12" width="8.140625" bestFit="1" customWidth="1"/>
    <col min="13" max="13" width="5" bestFit="1" customWidth="1"/>
    <col min="14" max="14" width="2.7109375" bestFit="1" customWidth="1"/>
  </cols>
  <sheetData>
    <row r="1" spans="1:14" ht="15" customHeight="1">
      <c r="A1" s="8" t="s">
        <v>1917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1695</v>
      </c>
      <c r="B3" s="114"/>
      <c r="C3" s="114"/>
      <c r="D3" s="114"/>
      <c r="E3" s="114"/>
      <c r="F3" s="114"/>
      <c r="G3" s="114"/>
      <c r="H3" s="114"/>
      <c r="I3" s="114"/>
      <c r="J3" s="114"/>
      <c r="K3" s="114"/>
      <c r="L3" s="114"/>
      <c r="M3" s="114"/>
      <c r="N3" s="114"/>
    </row>
    <row r="4" spans="1:14">
      <c r="A4" s="115" t="s">
        <v>1918</v>
      </c>
      <c r="B4" s="117" t="s">
        <v>1919</v>
      </c>
      <c r="C4" s="117"/>
      <c r="D4" s="117"/>
      <c r="E4" s="117"/>
      <c r="F4" s="117"/>
      <c r="G4" s="117"/>
      <c r="H4" s="117"/>
      <c r="I4" s="117"/>
      <c r="J4" s="117"/>
      <c r="K4" s="117"/>
      <c r="L4" s="117"/>
      <c r="M4" s="117"/>
      <c r="N4" s="117"/>
    </row>
    <row r="5" spans="1:14">
      <c r="A5" s="115"/>
      <c r="B5" s="25"/>
      <c r="C5" s="25"/>
      <c r="D5" s="25"/>
      <c r="E5" s="25"/>
      <c r="F5" s="25"/>
      <c r="G5" s="25"/>
      <c r="H5" s="25"/>
      <c r="I5" s="25"/>
      <c r="J5" s="25"/>
      <c r="K5" s="25"/>
      <c r="L5" s="25"/>
      <c r="M5" s="25"/>
      <c r="N5" s="25"/>
    </row>
    <row r="6" spans="1:14">
      <c r="A6" s="115"/>
      <c r="B6" s="14"/>
      <c r="C6" s="14"/>
      <c r="D6" s="14"/>
      <c r="E6" s="14"/>
      <c r="F6" s="14"/>
      <c r="G6" s="14"/>
      <c r="H6" s="14"/>
      <c r="I6" s="14"/>
      <c r="J6" s="14"/>
      <c r="K6" s="14"/>
      <c r="L6" s="14"/>
      <c r="M6" s="14"/>
      <c r="N6" s="14"/>
    </row>
    <row r="7" spans="1:14" ht="15.75" thickBot="1">
      <c r="A7" s="115"/>
      <c r="B7" s="27" t="s">
        <v>1698</v>
      </c>
      <c r="C7" s="16"/>
      <c r="D7" s="50" t="s">
        <v>1699</v>
      </c>
      <c r="E7" s="50"/>
      <c r="F7" s="16"/>
      <c r="G7" s="50" t="s">
        <v>1700</v>
      </c>
      <c r="H7" s="50"/>
      <c r="I7" s="16"/>
      <c r="J7" s="50" t="s">
        <v>1701</v>
      </c>
      <c r="K7" s="50"/>
      <c r="L7" s="16"/>
      <c r="M7" s="50" t="s">
        <v>1702</v>
      </c>
      <c r="N7" s="50"/>
    </row>
    <row r="8" spans="1:14">
      <c r="A8" s="115"/>
      <c r="B8" s="61" t="s">
        <v>246</v>
      </c>
      <c r="C8" s="62"/>
      <c r="D8" s="75">
        <v>79</v>
      </c>
      <c r="E8" s="61" t="s">
        <v>556</v>
      </c>
      <c r="F8" s="62"/>
      <c r="G8" s="75">
        <v>21</v>
      </c>
      <c r="H8" s="61" t="s">
        <v>556</v>
      </c>
      <c r="I8" s="62"/>
      <c r="J8" s="75" t="s">
        <v>450</v>
      </c>
      <c r="K8" s="73"/>
      <c r="L8" s="62"/>
      <c r="M8" s="75" t="s">
        <v>450</v>
      </c>
      <c r="N8" s="73"/>
    </row>
    <row r="9" spans="1:14">
      <c r="A9" s="115"/>
      <c r="B9" s="60"/>
      <c r="C9" s="62"/>
      <c r="D9" s="216"/>
      <c r="E9" s="192"/>
      <c r="F9" s="62"/>
      <c r="G9" s="216"/>
      <c r="H9" s="192"/>
      <c r="I9" s="62"/>
      <c r="J9" s="216"/>
      <c r="K9" s="159"/>
      <c r="L9" s="62"/>
      <c r="M9" s="216"/>
      <c r="N9" s="159"/>
    </row>
    <row r="10" spans="1:14">
      <c r="A10" s="115"/>
      <c r="B10" s="76" t="s">
        <v>244</v>
      </c>
      <c r="C10" s="53"/>
      <c r="D10" s="82">
        <v>85</v>
      </c>
      <c r="E10" s="76" t="s">
        <v>556</v>
      </c>
      <c r="F10" s="53"/>
      <c r="G10" s="82" t="s">
        <v>450</v>
      </c>
      <c r="H10" s="53"/>
      <c r="I10" s="53"/>
      <c r="J10" s="82">
        <v>15</v>
      </c>
      <c r="K10" s="76" t="s">
        <v>556</v>
      </c>
      <c r="L10" s="53"/>
      <c r="M10" s="82" t="s">
        <v>450</v>
      </c>
      <c r="N10" s="53"/>
    </row>
    <row r="11" spans="1:14">
      <c r="A11" s="115"/>
      <c r="B11" s="76"/>
      <c r="C11" s="53"/>
      <c r="D11" s="82"/>
      <c r="E11" s="76"/>
      <c r="F11" s="53"/>
      <c r="G11" s="82"/>
      <c r="H11" s="53"/>
      <c r="I11" s="53"/>
      <c r="J11" s="82"/>
      <c r="K11" s="76"/>
      <c r="L11" s="53"/>
      <c r="M11" s="82"/>
      <c r="N11" s="53"/>
    </row>
    <row r="12" spans="1:14">
      <c r="A12" s="115"/>
      <c r="B12" s="60" t="s">
        <v>333</v>
      </c>
      <c r="C12" s="62"/>
      <c r="D12" s="74">
        <v>23</v>
      </c>
      <c r="E12" s="60" t="s">
        <v>556</v>
      </c>
      <c r="F12" s="62"/>
      <c r="G12" s="74">
        <v>62.3</v>
      </c>
      <c r="H12" s="60" t="s">
        <v>556</v>
      </c>
      <c r="I12" s="62"/>
      <c r="J12" s="74">
        <v>14.7</v>
      </c>
      <c r="K12" s="60" t="s">
        <v>556</v>
      </c>
      <c r="L12" s="62"/>
      <c r="M12" s="74" t="s">
        <v>450</v>
      </c>
      <c r="N12" s="62"/>
    </row>
    <row r="13" spans="1:14">
      <c r="A13" s="115"/>
      <c r="B13" s="60"/>
      <c r="C13" s="62"/>
      <c r="D13" s="74"/>
      <c r="E13" s="60"/>
      <c r="F13" s="62"/>
      <c r="G13" s="74"/>
      <c r="H13" s="60"/>
      <c r="I13" s="62"/>
      <c r="J13" s="74"/>
      <c r="K13" s="60"/>
      <c r="L13" s="62"/>
      <c r="M13" s="74"/>
      <c r="N13" s="62"/>
    </row>
    <row r="14" spans="1:14">
      <c r="A14" s="115"/>
      <c r="B14" s="76" t="s">
        <v>259</v>
      </c>
      <c r="C14" s="53"/>
      <c r="D14" s="82">
        <v>82.8</v>
      </c>
      <c r="E14" s="76" t="s">
        <v>556</v>
      </c>
      <c r="F14" s="53"/>
      <c r="G14" s="82" t="s">
        <v>450</v>
      </c>
      <c r="H14" s="53"/>
      <c r="I14" s="53"/>
      <c r="J14" s="82" t="s">
        <v>450</v>
      </c>
      <c r="K14" s="53"/>
      <c r="L14" s="53"/>
      <c r="M14" s="82">
        <v>17.2</v>
      </c>
      <c r="N14" s="76" t="s">
        <v>556</v>
      </c>
    </row>
    <row r="15" spans="1:14">
      <c r="A15" s="115"/>
      <c r="B15" s="76"/>
      <c r="C15" s="53"/>
      <c r="D15" s="82"/>
      <c r="E15" s="76"/>
      <c r="F15" s="53"/>
      <c r="G15" s="82"/>
      <c r="H15" s="53"/>
      <c r="I15" s="53"/>
      <c r="J15" s="82"/>
      <c r="K15" s="53"/>
      <c r="L15" s="53"/>
      <c r="M15" s="82"/>
      <c r="N15" s="76"/>
    </row>
    <row r="16" spans="1:14">
      <c r="A16" s="115" t="s">
        <v>1920</v>
      </c>
      <c r="B16" s="120" t="s">
        <v>1704</v>
      </c>
      <c r="C16" s="120"/>
      <c r="D16" s="120"/>
      <c r="E16" s="120"/>
      <c r="F16" s="120"/>
      <c r="G16" s="120"/>
      <c r="H16" s="120"/>
      <c r="I16" s="120"/>
      <c r="J16" s="120"/>
      <c r="K16" s="120"/>
      <c r="L16" s="120"/>
      <c r="M16" s="120"/>
      <c r="N16" s="120"/>
    </row>
    <row r="17" spans="1:13">
      <c r="A17" s="115"/>
      <c r="B17" s="25"/>
      <c r="C17" s="25"/>
      <c r="D17" s="25"/>
      <c r="E17" s="25"/>
      <c r="F17" s="25"/>
      <c r="G17" s="25"/>
      <c r="H17" s="25"/>
      <c r="I17" s="25"/>
      <c r="J17" s="25"/>
      <c r="K17" s="25"/>
      <c r="L17" s="25"/>
      <c r="M17" s="25"/>
    </row>
    <row r="18" spans="1:13">
      <c r="A18" s="115"/>
      <c r="B18" s="14"/>
      <c r="C18" s="14"/>
      <c r="D18" s="14"/>
      <c r="E18" s="14"/>
      <c r="F18" s="14"/>
      <c r="G18" s="14"/>
      <c r="H18" s="14"/>
      <c r="I18" s="14"/>
      <c r="J18" s="14"/>
      <c r="K18" s="14"/>
      <c r="L18" s="14"/>
      <c r="M18" s="14"/>
    </row>
    <row r="19" spans="1:13" ht="15.75" thickBot="1">
      <c r="A19" s="115"/>
      <c r="B19" s="16"/>
      <c r="C19" s="50" t="s">
        <v>326</v>
      </c>
      <c r="D19" s="50"/>
      <c r="E19" s="50"/>
      <c r="F19" s="50"/>
      <c r="G19" s="50"/>
      <c r="H19" s="50"/>
      <c r="I19" s="50"/>
      <c r="J19" s="50"/>
      <c r="K19" s="50"/>
      <c r="L19" s="50"/>
      <c r="M19" s="50"/>
    </row>
    <row r="20" spans="1:13" ht="15.75" thickBot="1">
      <c r="A20" s="115"/>
      <c r="B20" s="16"/>
      <c r="C20" s="97" t="s">
        <v>409</v>
      </c>
      <c r="D20" s="97"/>
      <c r="E20" s="97"/>
      <c r="F20" s="97"/>
      <c r="G20" s="97"/>
      <c r="H20" s="97"/>
      <c r="I20" s="97"/>
      <c r="J20" s="97"/>
      <c r="K20" s="97"/>
      <c r="L20" s="97"/>
      <c r="M20" s="97"/>
    </row>
    <row r="21" spans="1:13" ht="15.75" thickBot="1">
      <c r="A21" s="115"/>
      <c r="B21" s="16"/>
      <c r="C21" s="97">
        <v>2014</v>
      </c>
      <c r="D21" s="97"/>
      <c r="E21" s="97"/>
      <c r="F21" s="16"/>
      <c r="G21" s="98">
        <v>2013</v>
      </c>
      <c r="H21" s="98"/>
      <c r="I21" s="98"/>
      <c r="J21" s="16"/>
      <c r="K21" s="98">
        <v>2012</v>
      </c>
      <c r="L21" s="98"/>
      <c r="M21" s="98"/>
    </row>
    <row r="22" spans="1:13">
      <c r="A22" s="115"/>
      <c r="B22" s="60" t="s">
        <v>1705</v>
      </c>
      <c r="C22" s="70" t="s">
        <v>336</v>
      </c>
      <c r="D22" s="145">
        <v>1378.7</v>
      </c>
      <c r="E22" s="73"/>
      <c r="F22" s="62"/>
      <c r="G22" s="61" t="s">
        <v>336</v>
      </c>
      <c r="H22" s="148">
        <v>1664.8</v>
      </c>
      <c r="I22" s="73"/>
      <c r="J22" s="62"/>
      <c r="K22" s="61" t="s">
        <v>336</v>
      </c>
      <c r="L22" s="148">
        <v>1660.8</v>
      </c>
      <c r="M22" s="73"/>
    </row>
    <row r="23" spans="1:13">
      <c r="A23" s="115"/>
      <c r="B23" s="60"/>
      <c r="C23" s="69"/>
      <c r="D23" s="144"/>
      <c r="E23" s="62"/>
      <c r="F23" s="62"/>
      <c r="G23" s="192"/>
      <c r="H23" s="158"/>
      <c r="I23" s="159"/>
      <c r="J23" s="62"/>
      <c r="K23" s="192"/>
      <c r="L23" s="158"/>
      <c r="M23" s="159"/>
    </row>
    <row r="24" spans="1:13">
      <c r="A24" s="115"/>
      <c r="B24" s="76" t="s">
        <v>1706</v>
      </c>
      <c r="C24" s="134">
        <v>4230.8</v>
      </c>
      <c r="D24" s="134"/>
      <c r="E24" s="53"/>
      <c r="F24" s="53"/>
      <c r="G24" s="136">
        <v>5346.6</v>
      </c>
      <c r="H24" s="136"/>
      <c r="I24" s="53"/>
      <c r="J24" s="53"/>
      <c r="K24" s="136">
        <v>5520.9</v>
      </c>
      <c r="L24" s="136"/>
      <c r="M24" s="53"/>
    </row>
    <row r="25" spans="1:13">
      <c r="A25" s="115"/>
      <c r="B25" s="76"/>
      <c r="C25" s="134"/>
      <c r="D25" s="134"/>
      <c r="E25" s="53"/>
      <c r="F25" s="53"/>
      <c r="G25" s="136"/>
      <c r="H25" s="136"/>
      <c r="I25" s="53"/>
      <c r="J25" s="53"/>
      <c r="K25" s="136"/>
      <c r="L25" s="136"/>
      <c r="M25" s="53"/>
    </row>
    <row r="26" spans="1:13" ht="26.25">
      <c r="A26" s="115"/>
      <c r="B26" s="29" t="s">
        <v>1707</v>
      </c>
      <c r="C26" s="71">
        <v>32.6</v>
      </c>
      <c r="D26" s="71"/>
      <c r="E26" s="40" t="s">
        <v>556</v>
      </c>
      <c r="F26" s="18"/>
      <c r="G26" s="74">
        <v>31.1</v>
      </c>
      <c r="H26" s="74"/>
      <c r="I26" s="29" t="s">
        <v>556</v>
      </c>
      <c r="J26" s="18"/>
      <c r="K26" s="74">
        <v>30.1</v>
      </c>
      <c r="L26" s="74"/>
      <c r="M26" s="29" t="s">
        <v>556</v>
      </c>
    </row>
  </sheetData>
  <mergeCells count="95">
    <mergeCell ref="C26:D26"/>
    <mergeCell ref="G26:H26"/>
    <mergeCell ref="K26:L26"/>
    <mergeCell ref="A1:A2"/>
    <mergeCell ref="B1:N1"/>
    <mergeCell ref="B2:N2"/>
    <mergeCell ref="B3:N3"/>
    <mergeCell ref="A4:A15"/>
    <mergeCell ref="B4:N4"/>
    <mergeCell ref="A16:A26"/>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C19:M19"/>
    <mergeCell ref="C20:M20"/>
    <mergeCell ref="C21:E21"/>
    <mergeCell ref="G21:I21"/>
    <mergeCell ref="K21:M21"/>
    <mergeCell ref="B22:B23"/>
    <mergeCell ref="C22:C23"/>
    <mergeCell ref="D22:D23"/>
    <mergeCell ref="E22:E23"/>
    <mergeCell ref="F22:F23"/>
    <mergeCell ref="J14:J15"/>
    <mergeCell ref="K14:K15"/>
    <mergeCell ref="L14:L15"/>
    <mergeCell ref="M14:M15"/>
    <mergeCell ref="N14:N15"/>
    <mergeCell ref="B17:M17"/>
    <mergeCell ref="B16:N16"/>
    <mergeCell ref="M12:M13"/>
    <mergeCell ref="N12:N13"/>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J10:J11"/>
    <mergeCell ref="K10:K11"/>
    <mergeCell ref="L10:L11"/>
    <mergeCell ref="M10:M11"/>
    <mergeCell ref="N10:N11"/>
    <mergeCell ref="B12:B13"/>
    <mergeCell ref="C12:C13"/>
    <mergeCell ref="D12:D13"/>
    <mergeCell ref="E12:E13"/>
    <mergeCell ref="F12:F13"/>
    <mergeCell ref="M8:M9"/>
    <mergeCell ref="N8:N9"/>
    <mergeCell ref="B10:B11"/>
    <mergeCell ref="C10:C11"/>
    <mergeCell ref="D10:D11"/>
    <mergeCell ref="E10:E11"/>
    <mergeCell ref="F10:F11"/>
    <mergeCell ref="G10:G11"/>
    <mergeCell ref="H10:H11"/>
    <mergeCell ref="I10:I11"/>
    <mergeCell ref="G8:G9"/>
    <mergeCell ref="H8:H9"/>
    <mergeCell ref="I8:I9"/>
    <mergeCell ref="J8:J9"/>
    <mergeCell ref="K8:K9"/>
    <mergeCell ref="L8:L9"/>
    <mergeCell ref="B5:N5"/>
    <mergeCell ref="D7:E7"/>
    <mergeCell ref="G7:H7"/>
    <mergeCell ref="J7:K7"/>
    <mergeCell ref="M7:N7"/>
    <mergeCell ref="B8:B9"/>
    <mergeCell ref="C8:C9"/>
    <mergeCell ref="D8:D9"/>
    <mergeCell ref="E8:E9"/>
    <mergeCell ref="F8:F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0" bestFit="1" customWidth="1"/>
    <col min="2" max="2" width="36.5703125" bestFit="1" customWidth="1"/>
    <col min="3" max="3" width="8.5703125" customWidth="1"/>
    <col min="4" max="4" width="33.7109375" customWidth="1"/>
    <col min="5" max="5" width="6.5703125" customWidth="1"/>
    <col min="6" max="6" width="36.5703125" customWidth="1"/>
    <col min="7" max="7" width="8.5703125" customWidth="1"/>
    <col min="8" max="8" width="26" customWidth="1"/>
    <col min="9" max="9" width="6.5703125" customWidth="1"/>
    <col min="10" max="10" width="36.5703125" customWidth="1"/>
    <col min="11" max="11" width="8.5703125" customWidth="1"/>
    <col min="12" max="12" width="26.5703125" customWidth="1"/>
    <col min="13" max="13" width="6.5703125" customWidth="1"/>
  </cols>
  <sheetData>
    <row r="1" spans="1:13" ht="15" customHeight="1">
      <c r="A1" s="8" t="s">
        <v>1921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1711</v>
      </c>
      <c r="B3" s="114"/>
      <c r="C3" s="114"/>
      <c r="D3" s="114"/>
      <c r="E3" s="114"/>
      <c r="F3" s="114"/>
      <c r="G3" s="114"/>
      <c r="H3" s="114"/>
      <c r="I3" s="114"/>
      <c r="J3" s="114"/>
      <c r="K3" s="114"/>
      <c r="L3" s="114"/>
      <c r="M3" s="114"/>
    </row>
    <row r="4" spans="1:13">
      <c r="A4" s="115" t="s">
        <v>1922</v>
      </c>
      <c r="B4" s="117" t="s">
        <v>1713</v>
      </c>
      <c r="C4" s="117"/>
      <c r="D4" s="117"/>
      <c r="E4" s="117"/>
      <c r="F4" s="117"/>
      <c r="G4" s="117"/>
      <c r="H4" s="117"/>
      <c r="I4" s="117"/>
      <c r="J4" s="117"/>
      <c r="K4" s="117"/>
      <c r="L4" s="117"/>
      <c r="M4" s="117"/>
    </row>
    <row r="5" spans="1:13">
      <c r="A5" s="115"/>
      <c r="B5" s="25"/>
      <c r="C5" s="25"/>
      <c r="D5" s="25"/>
      <c r="E5" s="25"/>
      <c r="F5" s="25"/>
      <c r="G5" s="25"/>
      <c r="H5" s="25"/>
      <c r="I5" s="25"/>
      <c r="J5" s="25"/>
      <c r="K5" s="25"/>
      <c r="L5" s="25"/>
      <c r="M5" s="25"/>
    </row>
    <row r="6" spans="1:13">
      <c r="A6" s="115"/>
      <c r="B6" s="14"/>
      <c r="C6" s="14"/>
      <c r="D6" s="14"/>
      <c r="E6" s="14"/>
      <c r="F6" s="14"/>
      <c r="G6" s="14"/>
      <c r="H6" s="14"/>
      <c r="I6" s="14"/>
      <c r="J6" s="14"/>
      <c r="K6" s="14"/>
      <c r="L6" s="14"/>
      <c r="M6" s="14"/>
    </row>
    <row r="7" spans="1:13" ht="15.75" thickBot="1">
      <c r="A7" s="115"/>
      <c r="B7" s="16"/>
      <c r="C7" s="50" t="s">
        <v>1714</v>
      </c>
      <c r="D7" s="50"/>
      <c r="E7" s="50"/>
      <c r="F7" s="50"/>
      <c r="G7" s="50"/>
      <c r="H7" s="50"/>
      <c r="I7" s="50"/>
      <c r="J7" s="50"/>
      <c r="K7" s="50"/>
      <c r="L7" s="50"/>
      <c r="M7" s="50"/>
    </row>
    <row r="8" spans="1:13" ht="15.75" thickBot="1">
      <c r="A8" s="115"/>
      <c r="B8" s="16"/>
      <c r="C8" s="97" t="s">
        <v>409</v>
      </c>
      <c r="D8" s="97"/>
      <c r="E8" s="97"/>
      <c r="F8" s="97"/>
      <c r="G8" s="97"/>
      <c r="H8" s="97"/>
      <c r="I8" s="97"/>
      <c r="J8" s="97"/>
      <c r="K8" s="97"/>
      <c r="L8" s="97"/>
      <c r="M8" s="97"/>
    </row>
    <row r="9" spans="1:13" ht="15.75" thickBot="1">
      <c r="A9" s="115"/>
      <c r="B9" s="16"/>
      <c r="C9" s="97">
        <v>2014</v>
      </c>
      <c r="D9" s="97"/>
      <c r="E9" s="97"/>
      <c r="F9" s="37"/>
      <c r="G9" s="98">
        <v>2013</v>
      </c>
      <c r="H9" s="98"/>
      <c r="I9" s="98"/>
      <c r="J9" s="262"/>
      <c r="K9" s="98">
        <v>2012</v>
      </c>
      <c r="L9" s="98"/>
      <c r="M9" s="98"/>
    </row>
    <row r="10" spans="1:13" ht="26.25">
      <c r="A10" s="115"/>
      <c r="B10" s="29" t="s">
        <v>1715</v>
      </c>
      <c r="C10" s="70" t="s">
        <v>336</v>
      </c>
      <c r="D10" s="72" t="s">
        <v>1717</v>
      </c>
      <c r="E10" s="70" t="s">
        <v>338</v>
      </c>
      <c r="F10" s="62"/>
      <c r="G10" s="61" t="s">
        <v>336</v>
      </c>
      <c r="H10" s="75">
        <v>411.5</v>
      </c>
      <c r="I10" s="73"/>
      <c r="J10" s="73"/>
      <c r="K10" s="61" t="s">
        <v>336</v>
      </c>
      <c r="L10" s="75" t="s">
        <v>1718</v>
      </c>
      <c r="M10" s="61" t="s">
        <v>338</v>
      </c>
    </row>
    <row r="11" spans="1:13">
      <c r="A11" s="115"/>
      <c r="B11" s="29" t="s">
        <v>1716</v>
      </c>
      <c r="C11" s="184"/>
      <c r="D11" s="185"/>
      <c r="E11" s="184"/>
      <c r="F11" s="62"/>
      <c r="G11" s="192"/>
      <c r="H11" s="216"/>
      <c r="I11" s="159"/>
      <c r="J11" s="159"/>
      <c r="K11" s="192"/>
      <c r="L11" s="216"/>
      <c r="M11" s="192"/>
    </row>
    <row r="12" spans="1:13" ht="26.25">
      <c r="A12" s="115"/>
      <c r="B12" s="32" t="s">
        <v>1719</v>
      </c>
      <c r="C12" s="79" t="s">
        <v>450</v>
      </c>
      <c r="D12" s="79"/>
      <c r="E12" s="53"/>
      <c r="F12" s="53"/>
      <c r="G12" s="82">
        <v>2</v>
      </c>
      <c r="H12" s="82"/>
      <c r="I12" s="53"/>
      <c r="J12" s="53"/>
      <c r="K12" s="82">
        <v>35.9</v>
      </c>
      <c r="L12" s="82"/>
      <c r="M12" s="53"/>
    </row>
    <row r="13" spans="1:13" ht="15.75" thickBot="1">
      <c r="A13" s="115"/>
      <c r="B13" s="32" t="s">
        <v>1720</v>
      </c>
      <c r="C13" s="80"/>
      <c r="D13" s="80"/>
      <c r="E13" s="81"/>
      <c r="F13" s="53"/>
      <c r="G13" s="83"/>
      <c r="H13" s="83"/>
      <c r="I13" s="81"/>
      <c r="J13" s="81"/>
      <c r="K13" s="83"/>
      <c r="L13" s="83"/>
      <c r="M13" s="81"/>
    </row>
    <row r="14" spans="1:13">
      <c r="A14" s="115"/>
      <c r="B14" s="60" t="s">
        <v>120</v>
      </c>
      <c r="C14" s="70" t="s">
        <v>336</v>
      </c>
      <c r="D14" s="72" t="s">
        <v>1717</v>
      </c>
      <c r="E14" s="70" t="s">
        <v>338</v>
      </c>
      <c r="F14" s="62"/>
      <c r="G14" s="61" t="s">
        <v>336</v>
      </c>
      <c r="H14" s="75">
        <v>413.5</v>
      </c>
      <c r="I14" s="73"/>
      <c r="J14" s="73"/>
      <c r="K14" s="61" t="s">
        <v>336</v>
      </c>
      <c r="L14" s="75" t="s">
        <v>1721</v>
      </c>
      <c r="M14" s="61" t="s">
        <v>338</v>
      </c>
    </row>
    <row r="15" spans="1:13" ht="15.75" thickBot="1">
      <c r="A15" s="115"/>
      <c r="B15" s="60"/>
      <c r="C15" s="153"/>
      <c r="D15" s="101"/>
      <c r="E15" s="153"/>
      <c r="F15" s="62"/>
      <c r="G15" s="154"/>
      <c r="H15" s="103"/>
      <c r="I15" s="102"/>
      <c r="J15" s="102"/>
      <c r="K15" s="154"/>
      <c r="L15" s="103"/>
      <c r="M15" s="154"/>
    </row>
    <row r="16" spans="1:13">
      <c r="A16" s="115"/>
      <c r="B16" s="76" t="s">
        <v>121</v>
      </c>
      <c r="C16" s="107" t="s">
        <v>1722</v>
      </c>
      <c r="D16" s="107"/>
      <c r="E16" s="105" t="s">
        <v>338</v>
      </c>
      <c r="F16" s="53"/>
      <c r="G16" s="112" t="s">
        <v>1723</v>
      </c>
      <c r="H16" s="112"/>
      <c r="I16" s="110" t="s">
        <v>338</v>
      </c>
      <c r="J16" s="56"/>
      <c r="K16" s="112" t="s">
        <v>450</v>
      </c>
      <c r="L16" s="112"/>
      <c r="M16" s="56"/>
    </row>
    <row r="17" spans="1:13" ht="15.75" thickBot="1">
      <c r="A17" s="115"/>
      <c r="B17" s="76"/>
      <c r="C17" s="80"/>
      <c r="D17" s="80"/>
      <c r="E17" s="52"/>
      <c r="F17" s="53"/>
      <c r="G17" s="83"/>
      <c r="H17" s="83"/>
      <c r="I17" s="142"/>
      <c r="J17" s="81"/>
      <c r="K17" s="83"/>
      <c r="L17" s="83"/>
      <c r="M17" s="81"/>
    </row>
    <row r="18" spans="1:13">
      <c r="A18" s="115"/>
      <c r="B18" s="60" t="s">
        <v>122</v>
      </c>
      <c r="C18" s="70" t="s">
        <v>336</v>
      </c>
      <c r="D18" s="72" t="s">
        <v>1724</v>
      </c>
      <c r="E18" s="70" t="s">
        <v>338</v>
      </c>
      <c r="F18" s="62"/>
      <c r="G18" s="61" t="s">
        <v>336</v>
      </c>
      <c r="H18" s="75">
        <v>364.8</v>
      </c>
      <c r="I18" s="73"/>
      <c r="J18" s="73"/>
      <c r="K18" s="61" t="s">
        <v>336</v>
      </c>
      <c r="L18" s="75" t="s">
        <v>1721</v>
      </c>
      <c r="M18" s="61" t="s">
        <v>338</v>
      </c>
    </row>
    <row r="19" spans="1:13" ht="15.75" thickBot="1">
      <c r="A19" s="115"/>
      <c r="B19" s="60"/>
      <c r="C19" s="84"/>
      <c r="D19" s="85"/>
      <c r="E19" s="84"/>
      <c r="F19" s="62"/>
      <c r="G19" s="87"/>
      <c r="H19" s="88"/>
      <c r="I19" s="86"/>
      <c r="J19" s="86"/>
      <c r="K19" s="87"/>
      <c r="L19" s="88"/>
      <c r="M19" s="87"/>
    </row>
    <row r="20" spans="1:13" ht="15.75" thickTop="1">
      <c r="A20" s="115"/>
      <c r="B20" s="31" t="s">
        <v>1725</v>
      </c>
      <c r="C20" s="150"/>
      <c r="D20" s="150"/>
      <c r="E20" s="150"/>
      <c r="F20" s="16"/>
      <c r="G20" s="150"/>
      <c r="H20" s="150"/>
      <c r="I20" s="150"/>
      <c r="J20" s="16"/>
      <c r="K20" s="150"/>
      <c r="L20" s="150"/>
      <c r="M20" s="150"/>
    </row>
    <row r="21" spans="1:13">
      <c r="A21" s="115"/>
      <c r="B21" s="60" t="s">
        <v>130</v>
      </c>
      <c r="C21" s="71">
        <v>153.1</v>
      </c>
      <c r="D21" s="71"/>
      <c r="E21" s="62"/>
      <c r="F21" s="62"/>
      <c r="G21" s="74">
        <v>151.69999999999999</v>
      </c>
      <c r="H21" s="74"/>
      <c r="I21" s="62"/>
      <c r="J21" s="62"/>
      <c r="K21" s="74">
        <v>142.4</v>
      </c>
      <c r="L21" s="74"/>
      <c r="M21" s="62"/>
    </row>
    <row r="22" spans="1:13">
      <c r="A22" s="115"/>
      <c r="B22" s="60"/>
      <c r="C22" s="71"/>
      <c r="D22" s="71"/>
      <c r="E22" s="62"/>
      <c r="F22" s="62"/>
      <c r="G22" s="74"/>
      <c r="H22" s="74"/>
      <c r="I22" s="62"/>
      <c r="J22" s="62"/>
      <c r="K22" s="74"/>
      <c r="L22" s="74"/>
      <c r="M22" s="62"/>
    </row>
    <row r="23" spans="1:13">
      <c r="A23" s="115"/>
      <c r="B23" s="76" t="s">
        <v>1563</v>
      </c>
      <c r="C23" s="79" t="s">
        <v>450</v>
      </c>
      <c r="D23" s="79"/>
      <c r="E23" s="53"/>
      <c r="F23" s="53"/>
      <c r="G23" s="82">
        <v>0.5</v>
      </c>
      <c r="H23" s="82"/>
      <c r="I23" s="53"/>
      <c r="J23" s="53"/>
      <c r="K23" s="82" t="s">
        <v>450</v>
      </c>
      <c r="L23" s="82"/>
      <c r="M23" s="53"/>
    </row>
    <row r="24" spans="1:13">
      <c r="A24" s="115"/>
      <c r="B24" s="76"/>
      <c r="C24" s="79"/>
      <c r="D24" s="79"/>
      <c r="E24" s="53"/>
      <c r="F24" s="53"/>
      <c r="G24" s="82"/>
      <c r="H24" s="82"/>
      <c r="I24" s="53"/>
      <c r="J24" s="53"/>
      <c r="K24" s="82"/>
      <c r="L24" s="82"/>
      <c r="M24" s="53"/>
    </row>
    <row r="25" spans="1:13">
      <c r="A25" s="115"/>
      <c r="B25" s="60" t="s">
        <v>1726</v>
      </c>
      <c r="C25" s="71" t="s">
        <v>450</v>
      </c>
      <c r="D25" s="71"/>
      <c r="E25" s="62"/>
      <c r="F25" s="62"/>
      <c r="G25" s="74">
        <v>22.1</v>
      </c>
      <c r="H25" s="74"/>
      <c r="I25" s="62"/>
      <c r="J25" s="62"/>
      <c r="K25" s="74" t="s">
        <v>450</v>
      </c>
      <c r="L25" s="74"/>
      <c r="M25" s="62"/>
    </row>
    <row r="26" spans="1:13" ht="15.75" thickBot="1">
      <c r="A26" s="115"/>
      <c r="B26" s="60"/>
      <c r="C26" s="101"/>
      <c r="D26" s="101"/>
      <c r="E26" s="102"/>
      <c r="F26" s="62"/>
      <c r="G26" s="103"/>
      <c r="H26" s="103"/>
      <c r="I26" s="102"/>
      <c r="J26" s="102"/>
      <c r="K26" s="103"/>
      <c r="L26" s="103"/>
      <c r="M26" s="102"/>
    </row>
    <row r="27" spans="1:13">
      <c r="A27" s="115"/>
      <c r="B27" s="76" t="s">
        <v>131</v>
      </c>
      <c r="C27" s="107">
        <v>153.1</v>
      </c>
      <c r="D27" s="107"/>
      <c r="E27" s="56"/>
      <c r="F27" s="53"/>
      <c r="G27" s="112">
        <v>174.3</v>
      </c>
      <c r="H27" s="112"/>
      <c r="I27" s="56"/>
      <c r="J27" s="56"/>
      <c r="K27" s="112">
        <v>142.4</v>
      </c>
      <c r="L27" s="112"/>
      <c r="M27" s="56"/>
    </row>
    <row r="28" spans="1:13" ht="15.75" thickBot="1">
      <c r="A28" s="115"/>
      <c r="B28" s="76"/>
      <c r="C28" s="108"/>
      <c r="D28" s="108"/>
      <c r="E28" s="109"/>
      <c r="F28" s="53"/>
      <c r="G28" s="113"/>
      <c r="H28" s="113"/>
      <c r="I28" s="109"/>
      <c r="J28" s="109"/>
      <c r="K28" s="113"/>
      <c r="L28" s="113"/>
      <c r="M28" s="109"/>
    </row>
    <row r="29" spans="1:13" ht="27" thickTop="1">
      <c r="A29" s="115"/>
      <c r="B29" s="29" t="s">
        <v>1727</v>
      </c>
      <c r="C29" s="157"/>
      <c r="D29" s="157"/>
      <c r="E29" s="157"/>
      <c r="F29" s="62"/>
      <c r="G29" s="157"/>
      <c r="H29" s="157"/>
      <c r="I29" s="157"/>
      <c r="J29" s="157"/>
      <c r="K29" s="157"/>
      <c r="L29" s="157"/>
      <c r="M29" s="157"/>
    </row>
    <row r="30" spans="1:13">
      <c r="A30" s="115"/>
      <c r="B30" s="29" t="s">
        <v>1728</v>
      </c>
      <c r="C30" s="62"/>
      <c r="D30" s="62"/>
      <c r="E30" s="62"/>
      <c r="F30" s="62"/>
      <c r="G30" s="62"/>
      <c r="H30" s="62"/>
      <c r="I30" s="62"/>
      <c r="J30" s="62"/>
      <c r="K30" s="62"/>
      <c r="L30" s="62"/>
      <c r="M30" s="62"/>
    </row>
    <row r="31" spans="1:13">
      <c r="A31" s="115"/>
      <c r="B31" s="104" t="s">
        <v>124</v>
      </c>
      <c r="C31" s="51" t="s">
        <v>336</v>
      </c>
      <c r="D31" s="79" t="s">
        <v>1729</v>
      </c>
      <c r="E31" s="51" t="s">
        <v>338</v>
      </c>
      <c r="F31" s="53"/>
      <c r="G31" s="76" t="s">
        <v>336</v>
      </c>
      <c r="H31" s="82">
        <v>2.39</v>
      </c>
      <c r="I31" s="53"/>
      <c r="J31" s="53"/>
      <c r="K31" s="76" t="s">
        <v>336</v>
      </c>
      <c r="L31" s="82" t="s">
        <v>1730</v>
      </c>
      <c r="M31" s="76" t="s">
        <v>338</v>
      </c>
    </row>
    <row r="32" spans="1:13">
      <c r="A32" s="115"/>
      <c r="B32" s="104"/>
      <c r="C32" s="51"/>
      <c r="D32" s="79"/>
      <c r="E32" s="51"/>
      <c r="F32" s="53"/>
      <c r="G32" s="76"/>
      <c r="H32" s="82"/>
      <c r="I32" s="53"/>
      <c r="J32" s="53"/>
      <c r="K32" s="76"/>
      <c r="L32" s="82"/>
      <c r="M32" s="76"/>
    </row>
    <row r="33" spans="1:13">
      <c r="A33" s="115"/>
      <c r="B33" s="513" t="s">
        <v>125</v>
      </c>
      <c r="C33" s="71" t="s">
        <v>450</v>
      </c>
      <c r="D33" s="71"/>
      <c r="E33" s="62"/>
      <c r="F33" s="62"/>
      <c r="G33" s="74">
        <v>0.01</v>
      </c>
      <c r="H33" s="74"/>
      <c r="I33" s="62"/>
      <c r="J33" s="62"/>
      <c r="K33" s="74">
        <v>0.25</v>
      </c>
      <c r="L33" s="74"/>
      <c r="M33" s="62"/>
    </row>
    <row r="34" spans="1:13" ht="15.75" thickBot="1">
      <c r="A34" s="115"/>
      <c r="B34" s="513"/>
      <c r="C34" s="101"/>
      <c r="D34" s="101"/>
      <c r="E34" s="102"/>
      <c r="F34" s="62"/>
      <c r="G34" s="103"/>
      <c r="H34" s="103"/>
      <c r="I34" s="102"/>
      <c r="J34" s="102"/>
      <c r="K34" s="103"/>
      <c r="L34" s="103"/>
      <c r="M34" s="102"/>
    </row>
    <row r="35" spans="1:13">
      <c r="A35" s="115"/>
      <c r="B35" s="53"/>
      <c r="C35" s="105" t="s">
        <v>336</v>
      </c>
      <c r="D35" s="107" t="s">
        <v>1729</v>
      </c>
      <c r="E35" s="105" t="s">
        <v>338</v>
      </c>
      <c r="F35" s="53"/>
      <c r="G35" s="110" t="s">
        <v>336</v>
      </c>
      <c r="H35" s="112">
        <v>2.4</v>
      </c>
      <c r="I35" s="56"/>
      <c r="J35" s="56"/>
      <c r="K35" s="110" t="s">
        <v>336</v>
      </c>
      <c r="L35" s="112" t="s">
        <v>1731</v>
      </c>
      <c r="M35" s="110" t="s">
        <v>338</v>
      </c>
    </row>
    <row r="36" spans="1:13" ht="15.75" thickBot="1">
      <c r="A36" s="115"/>
      <c r="B36" s="53"/>
      <c r="C36" s="106"/>
      <c r="D36" s="108"/>
      <c r="E36" s="106"/>
      <c r="F36" s="53"/>
      <c r="G36" s="111"/>
      <c r="H36" s="113"/>
      <c r="I36" s="109"/>
      <c r="J36" s="109"/>
      <c r="K36" s="111"/>
      <c r="L36" s="113"/>
      <c r="M36" s="111"/>
    </row>
    <row r="37" spans="1:13" ht="27" thickTop="1">
      <c r="A37" s="115"/>
      <c r="B37" s="29" t="s">
        <v>1727</v>
      </c>
      <c r="C37" s="157"/>
      <c r="D37" s="157"/>
      <c r="E37" s="157"/>
      <c r="F37" s="62"/>
      <c r="G37" s="157"/>
      <c r="H37" s="157"/>
      <c r="I37" s="157"/>
      <c r="J37" s="157"/>
      <c r="K37" s="157"/>
      <c r="L37" s="157"/>
      <c r="M37" s="157"/>
    </row>
    <row r="38" spans="1:13">
      <c r="A38" s="115"/>
      <c r="B38" s="29" t="s">
        <v>1732</v>
      </c>
      <c r="C38" s="62"/>
      <c r="D38" s="62"/>
      <c r="E38" s="62"/>
      <c r="F38" s="62"/>
      <c r="G38" s="62"/>
      <c r="H38" s="62"/>
      <c r="I38" s="62"/>
      <c r="J38" s="62"/>
      <c r="K38" s="62"/>
      <c r="L38" s="62"/>
      <c r="M38" s="62"/>
    </row>
    <row r="39" spans="1:13">
      <c r="A39" s="115"/>
      <c r="B39" s="104" t="s">
        <v>124</v>
      </c>
      <c r="C39" s="51" t="s">
        <v>336</v>
      </c>
      <c r="D39" s="79" t="s">
        <v>1729</v>
      </c>
      <c r="E39" s="51" t="s">
        <v>338</v>
      </c>
      <c r="F39" s="53"/>
      <c r="G39" s="76" t="s">
        <v>336</v>
      </c>
      <c r="H39" s="82">
        <v>2.36</v>
      </c>
      <c r="I39" s="53"/>
      <c r="J39" s="53"/>
      <c r="K39" s="76" t="s">
        <v>336</v>
      </c>
      <c r="L39" s="82" t="s">
        <v>1730</v>
      </c>
      <c r="M39" s="76" t="s">
        <v>338</v>
      </c>
    </row>
    <row r="40" spans="1:13">
      <c r="A40" s="115"/>
      <c r="B40" s="104"/>
      <c r="C40" s="51"/>
      <c r="D40" s="79"/>
      <c r="E40" s="51"/>
      <c r="F40" s="53"/>
      <c r="G40" s="76"/>
      <c r="H40" s="82"/>
      <c r="I40" s="53"/>
      <c r="J40" s="53"/>
      <c r="K40" s="76"/>
      <c r="L40" s="82"/>
      <c r="M40" s="76"/>
    </row>
    <row r="41" spans="1:13">
      <c r="A41" s="115"/>
      <c r="B41" s="513" t="s">
        <v>125</v>
      </c>
      <c r="C41" s="71" t="s">
        <v>450</v>
      </c>
      <c r="D41" s="71"/>
      <c r="E41" s="62"/>
      <c r="F41" s="62"/>
      <c r="G41" s="74">
        <v>0.01</v>
      </c>
      <c r="H41" s="74"/>
      <c r="I41" s="62"/>
      <c r="J41" s="62"/>
      <c r="K41" s="74">
        <v>0.25</v>
      </c>
      <c r="L41" s="74"/>
      <c r="M41" s="62"/>
    </row>
    <row r="42" spans="1:13" ht="15.75" thickBot="1">
      <c r="A42" s="115"/>
      <c r="B42" s="513"/>
      <c r="C42" s="101"/>
      <c r="D42" s="101"/>
      <c r="E42" s="102"/>
      <c r="F42" s="62"/>
      <c r="G42" s="103"/>
      <c r="H42" s="103"/>
      <c r="I42" s="102"/>
      <c r="J42" s="102"/>
      <c r="K42" s="103"/>
      <c r="L42" s="103"/>
      <c r="M42" s="102"/>
    </row>
    <row r="43" spans="1:13">
      <c r="A43" s="115"/>
      <c r="B43" s="53"/>
      <c r="C43" s="105" t="s">
        <v>336</v>
      </c>
      <c r="D43" s="107" t="s">
        <v>1729</v>
      </c>
      <c r="E43" s="105" t="s">
        <v>338</v>
      </c>
      <c r="F43" s="53"/>
      <c r="G43" s="110" t="s">
        <v>336</v>
      </c>
      <c r="H43" s="112">
        <v>2.37</v>
      </c>
      <c r="I43" s="56"/>
      <c r="J43" s="56"/>
      <c r="K43" s="110" t="s">
        <v>336</v>
      </c>
      <c r="L43" s="112" t="s">
        <v>1731</v>
      </c>
      <c r="M43" s="110" t="s">
        <v>338</v>
      </c>
    </row>
    <row r="44" spans="1:13" ht="15.75" thickBot="1">
      <c r="A44" s="115"/>
      <c r="B44" s="53"/>
      <c r="C44" s="106"/>
      <c r="D44" s="108"/>
      <c r="E44" s="106"/>
      <c r="F44" s="53"/>
      <c r="G44" s="111"/>
      <c r="H44" s="113"/>
      <c r="I44" s="109"/>
      <c r="J44" s="109"/>
      <c r="K44" s="111"/>
      <c r="L44" s="113"/>
      <c r="M44" s="111"/>
    </row>
    <row r="45" spans="1:13" ht="25.5" customHeight="1" thickTop="1">
      <c r="A45" s="115"/>
      <c r="B45" s="117" t="s">
        <v>1733</v>
      </c>
      <c r="C45" s="117"/>
      <c r="D45" s="117"/>
      <c r="E45" s="117"/>
      <c r="F45" s="117"/>
      <c r="G45" s="117"/>
      <c r="H45" s="117"/>
      <c r="I45" s="117"/>
      <c r="J45" s="117"/>
      <c r="K45" s="117"/>
      <c r="L45" s="117"/>
      <c r="M45" s="117"/>
    </row>
  </sheetData>
  <mergeCells count="180">
    <mergeCell ref="B4:M4"/>
    <mergeCell ref="B45:M45"/>
    <mergeCell ref="I43:I44"/>
    <mergeCell ref="J43:J44"/>
    <mergeCell ref="K43:K44"/>
    <mergeCell ref="L43:L44"/>
    <mergeCell ref="M43:M44"/>
    <mergeCell ref="A1:A2"/>
    <mergeCell ref="B1:M1"/>
    <mergeCell ref="B2:M2"/>
    <mergeCell ref="B3:M3"/>
    <mergeCell ref="A4:A45"/>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I35:I36"/>
    <mergeCell ref="J35:J36"/>
    <mergeCell ref="K35:K36"/>
    <mergeCell ref="L35:L36"/>
    <mergeCell ref="M35:M36"/>
    <mergeCell ref="C37:E38"/>
    <mergeCell ref="F37:F38"/>
    <mergeCell ref="G37:I38"/>
    <mergeCell ref="J37:J38"/>
    <mergeCell ref="K37:M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7:J28"/>
    <mergeCell ref="K27:L28"/>
    <mergeCell ref="M27:M28"/>
    <mergeCell ref="C29:E30"/>
    <mergeCell ref="F29:F30"/>
    <mergeCell ref="G29:I30"/>
    <mergeCell ref="J29:J30"/>
    <mergeCell ref="K29:M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E20"/>
    <mergeCell ref="G20:I20"/>
    <mergeCell ref="K20:M20"/>
    <mergeCell ref="B21:B22"/>
    <mergeCell ref="C21:D22"/>
    <mergeCell ref="E21:E22"/>
    <mergeCell ref="F21:F22"/>
    <mergeCell ref="G21:H22"/>
    <mergeCell ref="I21:I22"/>
    <mergeCell ref="J21:J22"/>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I10:I11"/>
    <mergeCell ref="J10:J11"/>
    <mergeCell ref="K10:K11"/>
    <mergeCell ref="L10:L11"/>
    <mergeCell ref="M10:M11"/>
    <mergeCell ref="C12:D13"/>
    <mergeCell ref="E12:E13"/>
    <mergeCell ref="F12:F13"/>
    <mergeCell ref="G12:H13"/>
    <mergeCell ref="I12:I13"/>
    <mergeCell ref="C10:C11"/>
    <mergeCell ref="D10:D11"/>
    <mergeCell ref="E10:E11"/>
    <mergeCell ref="F10:F11"/>
    <mergeCell ref="G10:G11"/>
    <mergeCell ref="H10:H11"/>
    <mergeCell ref="B5:M5"/>
    <mergeCell ref="C7:M7"/>
    <mergeCell ref="C8:M8"/>
    <mergeCell ref="C9:E9"/>
    <mergeCell ref="G9:I9"/>
    <mergeCell ref="K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132</v>
      </c>
      <c r="B1" s="8" t="s">
        <v>1</v>
      </c>
      <c r="C1" s="8"/>
      <c r="D1" s="8"/>
    </row>
    <row r="2" spans="1:4">
      <c r="A2" s="1" t="s">
        <v>29</v>
      </c>
      <c r="B2" s="1" t="s">
        <v>2</v>
      </c>
      <c r="C2" s="1" t="s">
        <v>30</v>
      </c>
      <c r="D2" s="1" t="s">
        <v>94</v>
      </c>
    </row>
    <row r="3" spans="1:4" ht="30">
      <c r="A3" s="3" t="s">
        <v>133</v>
      </c>
      <c r="B3" s="4"/>
      <c r="C3" s="4"/>
      <c r="D3" s="4"/>
    </row>
    <row r="4" spans="1:4" ht="30">
      <c r="A4" s="2" t="s">
        <v>120</v>
      </c>
      <c r="B4" s="9">
        <v>-7224.2</v>
      </c>
      <c r="C4" s="9">
        <v>413.5</v>
      </c>
      <c r="D4" s="9">
        <v>-899.4</v>
      </c>
    </row>
    <row r="5" spans="1:4" ht="30">
      <c r="A5" s="3" t="s">
        <v>134</v>
      </c>
      <c r="B5" s="4"/>
      <c r="C5" s="4"/>
      <c r="D5" s="4"/>
    </row>
    <row r="6" spans="1:4">
      <c r="A6" s="2" t="s">
        <v>135</v>
      </c>
      <c r="B6" s="4">
        <v>-91</v>
      </c>
      <c r="C6" s="4">
        <v>208.3</v>
      </c>
      <c r="D6" s="4">
        <v>33.799999999999997</v>
      </c>
    </row>
    <row r="7" spans="1:4" ht="30">
      <c r="A7" s="2" t="s">
        <v>136</v>
      </c>
      <c r="B7" s="4">
        <v>-7.2</v>
      </c>
      <c r="C7" s="4">
        <v>3.1</v>
      </c>
      <c r="D7" s="4">
        <v>-0.5</v>
      </c>
    </row>
    <row r="8" spans="1:4" ht="30">
      <c r="A8" s="2" t="s">
        <v>137</v>
      </c>
      <c r="B8" s="4">
        <v>-42.3</v>
      </c>
      <c r="C8" s="4">
        <v>-208.6</v>
      </c>
      <c r="D8" s="4">
        <v>3.8</v>
      </c>
    </row>
    <row r="9" spans="1:4" ht="30">
      <c r="A9" s="2" t="s">
        <v>138</v>
      </c>
      <c r="B9" s="4">
        <v>2.8</v>
      </c>
      <c r="C9" s="4">
        <v>-29.6</v>
      </c>
      <c r="D9" s="4">
        <v>7.5</v>
      </c>
    </row>
    <row r="10" spans="1:4" ht="30">
      <c r="A10" s="2" t="s">
        <v>134</v>
      </c>
      <c r="B10" s="4">
        <v>-137.69999999999999</v>
      </c>
      <c r="C10" s="4">
        <v>-26.8</v>
      </c>
      <c r="D10" s="4">
        <v>44.6</v>
      </c>
    </row>
    <row r="11" spans="1:4" ht="45">
      <c r="A11" s="2" t="s">
        <v>139</v>
      </c>
      <c r="B11" s="4">
        <v>4.8</v>
      </c>
      <c r="C11" s="4">
        <v>-30.5</v>
      </c>
      <c r="D11" s="4">
        <v>-7.6</v>
      </c>
    </row>
    <row r="12" spans="1:4" ht="45">
      <c r="A12" s="2" t="s">
        <v>140</v>
      </c>
      <c r="B12" s="9">
        <v>-7357.1</v>
      </c>
      <c r="C12" s="9">
        <v>356.2</v>
      </c>
      <c r="D12" s="9">
        <v>-862.4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2" width="36.5703125" bestFit="1" customWidth="1"/>
    <col min="3" max="3" width="3.140625" customWidth="1"/>
    <col min="4" max="4" width="12.7109375" customWidth="1"/>
    <col min="5" max="5" width="2.42578125" customWidth="1"/>
    <col min="6" max="6" width="14.28515625" customWidth="1"/>
    <col min="7" max="7" width="3.140625" customWidth="1"/>
    <col min="8" max="8" width="12.7109375" customWidth="1"/>
    <col min="9" max="9" width="2.42578125" customWidth="1"/>
    <col min="10" max="10" width="14.28515625" customWidth="1"/>
    <col min="11" max="11" width="3.140625" customWidth="1"/>
    <col min="12" max="12" width="12.7109375" customWidth="1"/>
    <col min="13" max="13" width="2.42578125" customWidth="1"/>
    <col min="14" max="14" width="14.28515625" customWidth="1"/>
    <col min="15" max="15" width="3.140625" customWidth="1"/>
    <col min="16" max="16" width="12.7109375" customWidth="1"/>
    <col min="17" max="17" width="2.42578125" customWidth="1"/>
    <col min="18" max="18" width="14.28515625" customWidth="1"/>
    <col min="19" max="19" width="3.140625" customWidth="1"/>
    <col min="20" max="20" width="12.7109375" customWidth="1"/>
    <col min="21" max="21" width="2.42578125" customWidth="1"/>
  </cols>
  <sheetData>
    <row r="1" spans="1:21" ht="30" customHeight="1">
      <c r="A1" s="8" t="s">
        <v>1923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1767</v>
      </c>
      <c r="B3" s="114"/>
      <c r="C3" s="114"/>
      <c r="D3" s="114"/>
      <c r="E3" s="114"/>
      <c r="F3" s="114"/>
      <c r="G3" s="114"/>
      <c r="H3" s="114"/>
      <c r="I3" s="114"/>
      <c r="J3" s="114"/>
      <c r="K3" s="114"/>
      <c r="L3" s="114"/>
      <c r="M3" s="114"/>
      <c r="N3" s="114"/>
      <c r="O3" s="114"/>
      <c r="P3" s="114"/>
      <c r="Q3" s="114"/>
      <c r="R3" s="114"/>
      <c r="S3" s="114"/>
      <c r="T3" s="114"/>
      <c r="U3" s="114"/>
    </row>
    <row r="4" spans="1:21">
      <c r="A4" s="115" t="s">
        <v>1924</v>
      </c>
      <c r="B4" s="121" t="s">
        <v>1770</v>
      </c>
      <c r="C4" s="121"/>
      <c r="D4" s="121"/>
      <c r="E4" s="121"/>
      <c r="F4" s="121"/>
      <c r="G4" s="121"/>
      <c r="H4" s="121"/>
      <c r="I4" s="121"/>
      <c r="J4" s="121"/>
      <c r="K4" s="121"/>
      <c r="L4" s="121"/>
      <c r="M4" s="121"/>
      <c r="N4" s="121"/>
      <c r="O4" s="121"/>
      <c r="P4" s="121"/>
      <c r="Q4" s="121"/>
      <c r="R4" s="121"/>
      <c r="S4" s="121"/>
      <c r="T4" s="121"/>
      <c r="U4" s="121"/>
    </row>
    <row r="5" spans="1:21">
      <c r="A5" s="115"/>
      <c r="B5" s="25"/>
      <c r="C5" s="25"/>
      <c r="D5" s="25"/>
      <c r="E5" s="25"/>
      <c r="F5" s="25"/>
      <c r="G5" s="25"/>
      <c r="H5" s="25"/>
      <c r="I5" s="25"/>
      <c r="J5" s="25"/>
      <c r="K5" s="25"/>
      <c r="L5" s="25"/>
      <c r="M5" s="25"/>
      <c r="N5" s="25"/>
      <c r="O5" s="25"/>
      <c r="P5" s="25"/>
      <c r="Q5" s="25"/>
      <c r="R5" s="25"/>
      <c r="S5" s="25"/>
      <c r="T5" s="25"/>
      <c r="U5" s="25"/>
    </row>
    <row r="6" spans="1:21">
      <c r="A6" s="115"/>
      <c r="B6" s="14"/>
      <c r="C6" s="14"/>
      <c r="D6" s="14"/>
      <c r="E6" s="14"/>
      <c r="F6" s="14"/>
      <c r="G6" s="14"/>
      <c r="H6" s="14"/>
      <c r="I6" s="14"/>
      <c r="J6" s="14"/>
      <c r="K6" s="14"/>
      <c r="L6" s="14"/>
      <c r="M6" s="14"/>
      <c r="N6" s="14"/>
      <c r="O6" s="14"/>
      <c r="P6" s="14"/>
      <c r="Q6" s="14"/>
      <c r="R6" s="14"/>
      <c r="S6" s="14"/>
      <c r="T6" s="14"/>
      <c r="U6" s="14"/>
    </row>
    <row r="7" spans="1:21" ht="15.75" thickBot="1">
      <c r="A7" s="115"/>
      <c r="B7" s="53"/>
      <c r="C7" s="50" t="s">
        <v>1714</v>
      </c>
      <c r="D7" s="50"/>
      <c r="E7" s="50"/>
      <c r="F7" s="50"/>
      <c r="G7" s="50"/>
      <c r="H7" s="50"/>
      <c r="I7" s="50"/>
      <c r="J7" s="50"/>
      <c r="K7" s="50"/>
      <c r="L7" s="50"/>
      <c r="M7" s="50"/>
      <c r="N7" s="50"/>
      <c r="O7" s="50"/>
      <c r="P7" s="50"/>
      <c r="Q7" s="50"/>
      <c r="R7" s="50"/>
      <c r="S7" s="50"/>
      <c r="T7" s="50"/>
      <c r="U7" s="50"/>
    </row>
    <row r="8" spans="1:21" ht="15.75" thickBot="1">
      <c r="A8" s="115"/>
      <c r="B8" s="53"/>
      <c r="C8" s="97">
        <v>2014</v>
      </c>
      <c r="D8" s="97"/>
      <c r="E8" s="97"/>
      <c r="F8" s="97"/>
      <c r="G8" s="97"/>
      <c r="H8" s="97"/>
      <c r="I8" s="97"/>
      <c r="J8" s="97"/>
      <c r="K8" s="97"/>
      <c r="L8" s="97"/>
      <c r="M8" s="97"/>
      <c r="N8" s="97"/>
      <c r="O8" s="97"/>
      <c r="P8" s="97"/>
      <c r="Q8" s="97"/>
      <c r="R8" s="97"/>
      <c r="S8" s="97"/>
      <c r="T8" s="97"/>
      <c r="U8" s="97"/>
    </row>
    <row r="9" spans="1:21" ht="15.75" thickBot="1">
      <c r="A9" s="115"/>
      <c r="B9" s="53"/>
      <c r="C9" s="97" t="s">
        <v>1771</v>
      </c>
      <c r="D9" s="97"/>
      <c r="E9" s="97"/>
      <c r="F9" s="97"/>
      <c r="G9" s="97"/>
      <c r="H9" s="97"/>
      <c r="I9" s="97"/>
      <c r="J9" s="97"/>
      <c r="K9" s="97"/>
      <c r="L9" s="97"/>
      <c r="M9" s="97"/>
      <c r="N9" s="97"/>
      <c r="O9" s="97"/>
      <c r="P9" s="97"/>
      <c r="Q9" s="97"/>
      <c r="R9" s="16"/>
      <c r="S9" s="110"/>
      <c r="T9" s="110"/>
      <c r="U9" s="110"/>
    </row>
    <row r="10" spans="1:21" ht="15.75" thickBot="1">
      <c r="A10" s="115"/>
      <c r="B10" s="53"/>
      <c r="C10" s="97" t="s">
        <v>1772</v>
      </c>
      <c r="D10" s="97"/>
      <c r="E10" s="97"/>
      <c r="F10" s="16"/>
      <c r="G10" s="97" t="s">
        <v>1773</v>
      </c>
      <c r="H10" s="97"/>
      <c r="I10" s="97"/>
      <c r="J10" s="37"/>
      <c r="K10" s="97" t="s">
        <v>1774</v>
      </c>
      <c r="L10" s="97"/>
      <c r="M10" s="97"/>
      <c r="N10" s="37"/>
      <c r="O10" s="97" t="s">
        <v>1775</v>
      </c>
      <c r="P10" s="97"/>
      <c r="Q10" s="97"/>
      <c r="R10" s="16"/>
      <c r="S10" s="50" t="s">
        <v>1776</v>
      </c>
      <c r="T10" s="50"/>
      <c r="U10" s="50"/>
    </row>
    <row r="11" spans="1:21">
      <c r="A11" s="115"/>
      <c r="B11" s="175" t="s">
        <v>1777</v>
      </c>
      <c r="C11" s="70" t="s">
        <v>336</v>
      </c>
      <c r="D11" s="72">
        <v>940</v>
      </c>
      <c r="E11" s="73"/>
      <c r="F11" s="62"/>
      <c r="G11" s="70" t="s">
        <v>336</v>
      </c>
      <c r="H11" s="145">
        <v>1100.8</v>
      </c>
      <c r="I11" s="73"/>
      <c r="J11" s="62"/>
      <c r="K11" s="70" t="s">
        <v>336</v>
      </c>
      <c r="L11" s="145">
        <v>1298.2</v>
      </c>
      <c r="M11" s="73"/>
      <c r="N11" s="62"/>
      <c r="O11" s="70" t="s">
        <v>336</v>
      </c>
      <c r="P11" s="145">
        <v>1284.7</v>
      </c>
      <c r="Q11" s="73"/>
      <c r="R11" s="62"/>
      <c r="S11" s="70" t="s">
        <v>336</v>
      </c>
      <c r="T11" s="145">
        <v>4623.7</v>
      </c>
      <c r="U11" s="73"/>
    </row>
    <row r="12" spans="1:21">
      <c r="A12" s="115"/>
      <c r="B12" s="175"/>
      <c r="C12" s="184"/>
      <c r="D12" s="185"/>
      <c r="E12" s="159"/>
      <c r="F12" s="62"/>
      <c r="G12" s="184"/>
      <c r="H12" s="255"/>
      <c r="I12" s="159"/>
      <c r="J12" s="62"/>
      <c r="K12" s="184"/>
      <c r="L12" s="255"/>
      <c r="M12" s="159"/>
      <c r="N12" s="62"/>
      <c r="O12" s="184"/>
      <c r="P12" s="255"/>
      <c r="Q12" s="159"/>
      <c r="R12" s="62"/>
      <c r="S12" s="184"/>
      <c r="T12" s="255"/>
      <c r="U12" s="159"/>
    </row>
    <row r="13" spans="1:21">
      <c r="A13" s="115"/>
      <c r="B13" s="176" t="s">
        <v>463</v>
      </c>
      <c r="C13" s="79">
        <v>63.2</v>
      </c>
      <c r="D13" s="79"/>
      <c r="E13" s="53"/>
      <c r="F13" s="53"/>
      <c r="G13" s="79">
        <v>92</v>
      </c>
      <c r="H13" s="79"/>
      <c r="I13" s="53"/>
      <c r="J13" s="53"/>
      <c r="K13" s="79">
        <v>127.5</v>
      </c>
      <c r="L13" s="79"/>
      <c r="M13" s="53"/>
      <c r="N13" s="53"/>
      <c r="O13" s="79">
        <v>168.7</v>
      </c>
      <c r="P13" s="79"/>
      <c r="Q13" s="53"/>
      <c r="R13" s="53"/>
      <c r="S13" s="79">
        <v>451.4</v>
      </c>
      <c r="T13" s="79"/>
      <c r="U13" s="53"/>
    </row>
    <row r="14" spans="1:21">
      <c r="A14" s="115"/>
      <c r="B14" s="176"/>
      <c r="C14" s="79"/>
      <c r="D14" s="79"/>
      <c r="E14" s="53"/>
      <c r="F14" s="53"/>
      <c r="G14" s="79"/>
      <c r="H14" s="79"/>
      <c r="I14" s="53"/>
      <c r="J14" s="53"/>
      <c r="K14" s="79"/>
      <c r="L14" s="79"/>
      <c r="M14" s="53"/>
      <c r="N14" s="53"/>
      <c r="O14" s="79"/>
      <c r="P14" s="79"/>
      <c r="Q14" s="53"/>
      <c r="R14" s="53"/>
      <c r="S14" s="79"/>
      <c r="T14" s="79"/>
      <c r="U14" s="53"/>
    </row>
    <row r="15" spans="1:21" ht="25.5">
      <c r="A15" s="115"/>
      <c r="B15" s="285" t="s">
        <v>1715</v>
      </c>
      <c r="C15" s="69" t="s">
        <v>336</v>
      </c>
      <c r="D15" s="71" t="s">
        <v>1779</v>
      </c>
      <c r="E15" s="69" t="s">
        <v>338</v>
      </c>
      <c r="F15" s="62"/>
      <c r="G15" s="69" t="s">
        <v>336</v>
      </c>
      <c r="H15" s="71">
        <v>10.9</v>
      </c>
      <c r="I15" s="62"/>
      <c r="J15" s="62"/>
      <c r="K15" s="69" t="s">
        <v>336</v>
      </c>
      <c r="L15" s="71" t="s">
        <v>1780</v>
      </c>
      <c r="M15" s="69" t="s">
        <v>338</v>
      </c>
      <c r="N15" s="62"/>
      <c r="O15" s="69" t="s">
        <v>336</v>
      </c>
      <c r="P15" s="71" t="s">
        <v>1781</v>
      </c>
      <c r="Q15" s="69" t="s">
        <v>338</v>
      </c>
      <c r="R15" s="62"/>
      <c r="S15" s="69" t="s">
        <v>336</v>
      </c>
      <c r="T15" s="71" t="s">
        <v>1717</v>
      </c>
      <c r="U15" s="69" t="s">
        <v>338</v>
      </c>
    </row>
    <row r="16" spans="1:21">
      <c r="A16" s="115"/>
      <c r="B16" s="285" t="s">
        <v>1778</v>
      </c>
      <c r="C16" s="69"/>
      <c r="D16" s="71"/>
      <c r="E16" s="69"/>
      <c r="F16" s="62"/>
      <c r="G16" s="69"/>
      <c r="H16" s="71"/>
      <c r="I16" s="62"/>
      <c r="J16" s="62"/>
      <c r="K16" s="69"/>
      <c r="L16" s="71"/>
      <c r="M16" s="69"/>
      <c r="N16" s="62"/>
      <c r="O16" s="69"/>
      <c r="P16" s="71"/>
      <c r="Q16" s="69"/>
      <c r="R16" s="62"/>
      <c r="S16" s="69"/>
      <c r="T16" s="71"/>
      <c r="U16" s="69"/>
    </row>
    <row r="17" spans="1:21">
      <c r="A17" s="115"/>
      <c r="B17" s="176" t="s">
        <v>1782</v>
      </c>
      <c r="C17" s="79" t="s">
        <v>450</v>
      </c>
      <c r="D17" s="79"/>
      <c r="E17" s="53"/>
      <c r="F17" s="53"/>
      <c r="G17" s="79" t="s">
        <v>450</v>
      </c>
      <c r="H17" s="79"/>
      <c r="I17" s="53"/>
      <c r="J17" s="53"/>
      <c r="K17" s="79" t="s">
        <v>450</v>
      </c>
      <c r="L17" s="79"/>
      <c r="M17" s="53"/>
      <c r="N17" s="53"/>
      <c r="O17" s="79" t="s">
        <v>450</v>
      </c>
      <c r="P17" s="79"/>
      <c r="Q17" s="53"/>
      <c r="R17" s="53"/>
      <c r="S17" s="79" t="s">
        <v>450</v>
      </c>
      <c r="T17" s="79"/>
      <c r="U17" s="53"/>
    </row>
    <row r="18" spans="1:21" ht="15.75" thickBot="1">
      <c r="A18" s="115"/>
      <c r="B18" s="176"/>
      <c r="C18" s="80"/>
      <c r="D18" s="80"/>
      <c r="E18" s="81"/>
      <c r="F18" s="53"/>
      <c r="G18" s="80"/>
      <c r="H18" s="80"/>
      <c r="I18" s="81"/>
      <c r="J18" s="53"/>
      <c r="K18" s="80"/>
      <c r="L18" s="80"/>
      <c r="M18" s="81"/>
      <c r="N18" s="53"/>
      <c r="O18" s="80"/>
      <c r="P18" s="80"/>
      <c r="Q18" s="81"/>
      <c r="R18" s="53"/>
      <c r="S18" s="80"/>
      <c r="T18" s="80"/>
      <c r="U18" s="81"/>
    </row>
    <row r="19" spans="1:21">
      <c r="A19" s="115"/>
      <c r="B19" s="175" t="s">
        <v>1783</v>
      </c>
      <c r="C19" s="70" t="s">
        <v>336</v>
      </c>
      <c r="D19" s="72" t="s">
        <v>1779</v>
      </c>
      <c r="E19" s="70" t="s">
        <v>338</v>
      </c>
      <c r="F19" s="62"/>
      <c r="G19" s="70" t="s">
        <v>336</v>
      </c>
      <c r="H19" s="72">
        <v>10.9</v>
      </c>
      <c r="I19" s="73"/>
      <c r="J19" s="62"/>
      <c r="K19" s="70" t="s">
        <v>336</v>
      </c>
      <c r="L19" s="72" t="s">
        <v>1780</v>
      </c>
      <c r="M19" s="70" t="s">
        <v>338</v>
      </c>
      <c r="N19" s="62"/>
      <c r="O19" s="70" t="s">
        <v>336</v>
      </c>
      <c r="P19" s="72" t="s">
        <v>1781</v>
      </c>
      <c r="Q19" s="70" t="s">
        <v>338</v>
      </c>
      <c r="R19" s="62"/>
      <c r="S19" s="70" t="s">
        <v>336</v>
      </c>
      <c r="T19" s="72" t="s">
        <v>1717</v>
      </c>
      <c r="U19" s="70" t="s">
        <v>338</v>
      </c>
    </row>
    <row r="20" spans="1:21" ht="15.75" thickBot="1">
      <c r="A20" s="115"/>
      <c r="B20" s="175"/>
      <c r="C20" s="153"/>
      <c r="D20" s="101"/>
      <c r="E20" s="153"/>
      <c r="F20" s="62"/>
      <c r="G20" s="153"/>
      <c r="H20" s="101"/>
      <c r="I20" s="102"/>
      <c r="J20" s="62"/>
      <c r="K20" s="153"/>
      <c r="L20" s="101"/>
      <c r="M20" s="153"/>
      <c r="N20" s="62"/>
      <c r="O20" s="153"/>
      <c r="P20" s="101"/>
      <c r="Q20" s="153"/>
      <c r="R20" s="62"/>
      <c r="S20" s="153"/>
      <c r="T20" s="101"/>
      <c r="U20" s="153"/>
    </row>
    <row r="21" spans="1:21" ht="15.75" thickBot="1">
      <c r="A21" s="115"/>
      <c r="B21" s="30" t="s">
        <v>215</v>
      </c>
      <c r="C21" s="514" t="s">
        <v>336</v>
      </c>
      <c r="D21" s="515" t="s">
        <v>1310</v>
      </c>
      <c r="E21" s="514" t="s">
        <v>338</v>
      </c>
      <c r="F21" s="16"/>
      <c r="G21" s="514" t="s">
        <v>336</v>
      </c>
      <c r="H21" s="515" t="s">
        <v>1310</v>
      </c>
      <c r="I21" s="514" t="s">
        <v>338</v>
      </c>
      <c r="J21" s="16"/>
      <c r="K21" s="514" t="s">
        <v>336</v>
      </c>
      <c r="L21" s="515" t="s">
        <v>1310</v>
      </c>
      <c r="M21" s="514" t="s">
        <v>338</v>
      </c>
      <c r="N21" s="16"/>
      <c r="O21" s="514" t="s">
        <v>336</v>
      </c>
      <c r="P21" s="515" t="s">
        <v>1310</v>
      </c>
      <c r="Q21" s="514" t="s">
        <v>338</v>
      </c>
      <c r="R21" s="16"/>
      <c r="S21" s="514" t="s">
        <v>336</v>
      </c>
      <c r="T21" s="515" t="s">
        <v>1722</v>
      </c>
      <c r="U21" s="514" t="s">
        <v>338</v>
      </c>
    </row>
    <row r="22" spans="1:21" ht="26.25" thickBot="1">
      <c r="A22" s="115"/>
      <c r="B22" s="28" t="s">
        <v>1784</v>
      </c>
      <c r="C22" s="251" t="s">
        <v>336</v>
      </c>
      <c r="D22" s="252" t="s">
        <v>1785</v>
      </c>
      <c r="E22" s="251" t="s">
        <v>338</v>
      </c>
      <c r="F22" s="18"/>
      <c r="G22" s="251" t="s">
        <v>336</v>
      </c>
      <c r="H22" s="252" t="s">
        <v>462</v>
      </c>
      <c r="I22" s="251" t="s">
        <v>338</v>
      </c>
      <c r="J22" s="18"/>
      <c r="K22" s="251" t="s">
        <v>336</v>
      </c>
      <c r="L22" s="252" t="s">
        <v>1786</v>
      </c>
      <c r="M22" s="251" t="s">
        <v>338</v>
      </c>
      <c r="N22" s="18"/>
      <c r="O22" s="251" t="s">
        <v>336</v>
      </c>
      <c r="P22" s="252" t="s">
        <v>1787</v>
      </c>
      <c r="Q22" s="251" t="s">
        <v>338</v>
      </c>
      <c r="R22" s="18"/>
      <c r="S22" s="251" t="s">
        <v>336</v>
      </c>
      <c r="T22" s="252" t="s">
        <v>1724</v>
      </c>
      <c r="U22" s="251" t="s">
        <v>338</v>
      </c>
    </row>
    <row r="23" spans="1:21" ht="26.25" thickTop="1">
      <c r="A23" s="115"/>
      <c r="B23" s="193" t="s">
        <v>1788</v>
      </c>
      <c r="C23" s="177"/>
      <c r="D23" s="177"/>
      <c r="E23" s="177"/>
      <c r="F23" s="53"/>
      <c r="G23" s="177"/>
      <c r="H23" s="177"/>
      <c r="I23" s="177"/>
      <c r="J23" s="53"/>
      <c r="K23" s="177"/>
      <c r="L23" s="177"/>
      <c r="M23" s="177"/>
      <c r="N23" s="53"/>
      <c r="O23" s="177"/>
      <c r="P23" s="177"/>
      <c r="Q23" s="177"/>
      <c r="R23" s="53"/>
      <c r="S23" s="177"/>
      <c r="T23" s="177"/>
      <c r="U23" s="177"/>
    </row>
    <row r="24" spans="1:21" ht="15.75" thickBot="1">
      <c r="A24" s="115"/>
      <c r="B24" s="193" t="s">
        <v>1789</v>
      </c>
      <c r="C24" s="516"/>
      <c r="D24" s="516"/>
      <c r="E24" s="516"/>
      <c r="F24" s="53"/>
      <c r="G24" s="516"/>
      <c r="H24" s="516"/>
      <c r="I24" s="516"/>
      <c r="J24" s="53"/>
      <c r="K24" s="516"/>
      <c r="L24" s="516"/>
      <c r="M24" s="516"/>
      <c r="N24" s="53"/>
      <c r="O24" s="516"/>
      <c r="P24" s="516"/>
      <c r="Q24" s="516"/>
      <c r="R24" s="53"/>
      <c r="S24" s="516"/>
      <c r="T24" s="516"/>
      <c r="U24" s="516"/>
    </row>
    <row r="25" spans="1:21" ht="15.75" thickBot="1">
      <c r="A25" s="115"/>
      <c r="B25" s="173" t="s">
        <v>1790</v>
      </c>
      <c r="C25" s="165" t="s">
        <v>336</v>
      </c>
      <c r="D25" s="164" t="s">
        <v>1791</v>
      </c>
      <c r="E25" s="165" t="s">
        <v>338</v>
      </c>
      <c r="F25" s="18"/>
      <c r="G25" s="165" t="s">
        <v>336</v>
      </c>
      <c r="H25" s="164" t="s">
        <v>1792</v>
      </c>
      <c r="I25" s="165" t="s">
        <v>338</v>
      </c>
      <c r="J25" s="18"/>
      <c r="K25" s="165" t="s">
        <v>336</v>
      </c>
      <c r="L25" s="164" t="s">
        <v>1793</v>
      </c>
      <c r="M25" s="165" t="s">
        <v>338</v>
      </c>
      <c r="N25" s="18"/>
      <c r="O25" s="165" t="s">
        <v>336</v>
      </c>
      <c r="P25" s="164" t="s">
        <v>1794</v>
      </c>
      <c r="Q25" s="165" t="s">
        <v>338</v>
      </c>
      <c r="R25" s="18"/>
      <c r="S25" s="165" t="s">
        <v>336</v>
      </c>
      <c r="T25" s="164" t="s">
        <v>1729</v>
      </c>
      <c r="U25" s="165" t="s">
        <v>338</v>
      </c>
    </row>
    <row r="26" spans="1:21" ht="15.75" thickTop="1">
      <c r="A26" s="115"/>
      <c r="B26" s="244" t="s">
        <v>431</v>
      </c>
      <c r="C26" s="218" t="s">
        <v>450</v>
      </c>
      <c r="D26" s="218"/>
      <c r="E26" s="150"/>
      <c r="F26" s="53"/>
      <c r="G26" s="218" t="s">
        <v>450</v>
      </c>
      <c r="H26" s="218"/>
      <c r="I26" s="150"/>
      <c r="J26" s="53"/>
      <c r="K26" s="218" t="s">
        <v>450</v>
      </c>
      <c r="L26" s="218"/>
      <c r="M26" s="150"/>
      <c r="N26" s="53"/>
      <c r="O26" s="218" t="s">
        <v>450</v>
      </c>
      <c r="P26" s="218"/>
      <c r="Q26" s="150"/>
      <c r="R26" s="53"/>
      <c r="S26" s="218" t="s">
        <v>450</v>
      </c>
      <c r="T26" s="218"/>
      <c r="U26" s="150"/>
    </row>
    <row r="27" spans="1:21" ht="15.75" thickBot="1">
      <c r="A27" s="115"/>
      <c r="B27" s="244"/>
      <c r="C27" s="80"/>
      <c r="D27" s="80"/>
      <c r="E27" s="81"/>
      <c r="F27" s="53"/>
      <c r="G27" s="80"/>
      <c r="H27" s="80"/>
      <c r="I27" s="81"/>
      <c r="J27" s="53"/>
      <c r="K27" s="80"/>
      <c r="L27" s="80"/>
      <c r="M27" s="81"/>
      <c r="N27" s="53"/>
      <c r="O27" s="80"/>
      <c r="P27" s="80"/>
      <c r="Q27" s="81"/>
      <c r="R27" s="53"/>
      <c r="S27" s="80"/>
      <c r="T27" s="80"/>
      <c r="U27" s="81"/>
    </row>
    <row r="28" spans="1:21" ht="15.75" thickBot="1">
      <c r="A28" s="115"/>
      <c r="B28" s="18"/>
      <c r="C28" s="251" t="s">
        <v>336</v>
      </c>
      <c r="D28" s="252" t="s">
        <v>1791</v>
      </c>
      <c r="E28" s="251" t="s">
        <v>338</v>
      </c>
      <c r="F28" s="18"/>
      <c r="G28" s="251" t="s">
        <v>336</v>
      </c>
      <c r="H28" s="252" t="s">
        <v>1792</v>
      </c>
      <c r="I28" s="251" t="s">
        <v>338</v>
      </c>
      <c r="J28" s="18"/>
      <c r="K28" s="251" t="s">
        <v>336</v>
      </c>
      <c r="L28" s="252" t="s">
        <v>1793</v>
      </c>
      <c r="M28" s="251" t="s">
        <v>338</v>
      </c>
      <c r="N28" s="18"/>
      <c r="O28" s="251" t="s">
        <v>336</v>
      </c>
      <c r="P28" s="252" t="s">
        <v>1794</v>
      </c>
      <c r="Q28" s="251" t="s">
        <v>338</v>
      </c>
      <c r="R28" s="18"/>
      <c r="S28" s="251" t="s">
        <v>336</v>
      </c>
      <c r="T28" s="252" t="s">
        <v>1729</v>
      </c>
      <c r="U28" s="251" t="s">
        <v>338</v>
      </c>
    </row>
    <row r="29" spans="1:21" ht="26.25" thickTop="1">
      <c r="A29" s="115"/>
      <c r="B29" s="193" t="s">
        <v>1788</v>
      </c>
      <c r="C29" s="177"/>
      <c r="D29" s="177"/>
      <c r="E29" s="177"/>
      <c r="F29" s="53"/>
      <c r="G29" s="177"/>
      <c r="H29" s="177"/>
      <c r="I29" s="177"/>
      <c r="J29" s="53"/>
      <c r="K29" s="177"/>
      <c r="L29" s="177"/>
      <c r="M29" s="177"/>
      <c r="N29" s="53"/>
      <c r="O29" s="177"/>
      <c r="P29" s="177"/>
      <c r="Q29" s="177"/>
      <c r="R29" s="53"/>
      <c r="S29" s="150"/>
      <c r="T29" s="150"/>
      <c r="U29" s="150"/>
    </row>
    <row r="30" spans="1:21" ht="15.75" thickBot="1">
      <c r="A30" s="115"/>
      <c r="B30" s="193" t="s">
        <v>1795</v>
      </c>
      <c r="C30" s="516"/>
      <c r="D30" s="516"/>
      <c r="E30" s="516"/>
      <c r="F30" s="53"/>
      <c r="G30" s="516"/>
      <c r="H30" s="516"/>
      <c r="I30" s="516"/>
      <c r="J30" s="53"/>
      <c r="K30" s="516"/>
      <c r="L30" s="516"/>
      <c r="M30" s="516"/>
      <c r="N30" s="53"/>
      <c r="O30" s="516"/>
      <c r="P30" s="516"/>
      <c r="Q30" s="516"/>
      <c r="R30" s="53"/>
      <c r="S30" s="81"/>
      <c r="T30" s="81"/>
      <c r="U30" s="81"/>
    </row>
    <row r="31" spans="1:21" ht="15.75" thickBot="1">
      <c r="A31" s="115"/>
      <c r="B31" s="173" t="s">
        <v>1790</v>
      </c>
      <c r="C31" s="165" t="s">
        <v>336</v>
      </c>
      <c r="D31" s="164" t="s">
        <v>1791</v>
      </c>
      <c r="E31" s="165" t="s">
        <v>338</v>
      </c>
      <c r="F31" s="18"/>
      <c r="G31" s="165" t="s">
        <v>336</v>
      </c>
      <c r="H31" s="164" t="s">
        <v>1792</v>
      </c>
      <c r="I31" s="165" t="s">
        <v>338</v>
      </c>
      <c r="J31" s="18"/>
      <c r="K31" s="165" t="s">
        <v>336</v>
      </c>
      <c r="L31" s="164" t="s">
        <v>1793</v>
      </c>
      <c r="M31" s="165" t="s">
        <v>338</v>
      </c>
      <c r="N31" s="18"/>
      <c r="O31" s="165" t="s">
        <v>336</v>
      </c>
      <c r="P31" s="164" t="s">
        <v>1794</v>
      </c>
      <c r="Q31" s="165" t="s">
        <v>338</v>
      </c>
      <c r="R31" s="18"/>
      <c r="S31" s="165" t="s">
        <v>336</v>
      </c>
      <c r="T31" s="164" t="s">
        <v>1729</v>
      </c>
      <c r="U31" s="165" t="s">
        <v>338</v>
      </c>
    </row>
    <row r="32" spans="1:21" ht="15.75" thickTop="1">
      <c r="A32" s="115"/>
      <c r="B32" s="244" t="s">
        <v>431</v>
      </c>
      <c r="C32" s="218" t="s">
        <v>450</v>
      </c>
      <c r="D32" s="218"/>
      <c r="E32" s="150"/>
      <c r="F32" s="53"/>
      <c r="G32" s="218" t="s">
        <v>450</v>
      </c>
      <c r="H32" s="218"/>
      <c r="I32" s="150"/>
      <c r="J32" s="53"/>
      <c r="K32" s="218" t="s">
        <v>450</v>
      </c>
      <c r="L32" s="218"/>
      <c r="M32" s="150"/>
      <c r="N32" s="53"/>
      <c r="O32" s="218" t="s">
        <v>450</v>
      </c>
      <c r="P32" s="218"/>
      <c r="Q32" s="150"/>
      <c r="R32" s="53"/>
      <c r="S32" s="218" t="s">
        <v>450</v>
      </c>
      <c r="T32" s="218"/>
      <c r="U32" s="150"/>
    </row>
    <row r="33" spans="1:21" ht="15.75" thickBot="1">
      <c r="A33" s="115"/>
      <c r="B33" s="244"/>
      <c r="C33" s="80"/>
      <c r="D33" s="80"/>
      <c r="E33" s="81"/>
      <c r="F33" s="53"/>
      <c r="G33" s="80"/>
      <c r="H33" s="80"/>
      <c r="I33" s="81"/>
      <c r="J33" s="53"/>
      <c r="K33" s="80"/>
      <c r="L33" s="80"/>
      <c r="M33" s="81"/>
      <c r="N33" s="53"/>
      <c r="O33" s="80"/>
      <c r="P33" s="80"/>
      <c r="Q33" s="81"/>
      <c r="R33" s="53"/>
      <c r="S33" s="80"/>
      <c r="T33" s="80"/>
      <c r="U33" s="81"/>
    </row>
    <row r="34" spans="1:21" ht="15.75" thickBot="1">
      <c r="A34" s="115"/>
      <c r="B34" s="18"/>
      <c r="C34" s="251" t="s">
        <v>336</v>
      </c>
      <c r="D34" s="252" t="s">
        <v>1791</v>
      </c>
      <c r="E34" s="251" t="s">
        <v>338</v>
      </c>
      <c r="F34" s="18"/>
      <c r="G34" s="251" t="s">
        <v>336</v>
      </c>
      <c r="H34" s="252" t="s">
        <v>1792</v>
      </c>
      <c r="I34" s="251" t="s">
        <v>338</v>
      </c>
      <c r="J34" s="18"/>
      <c r="K34" s="251" t="s">
        <v>336</v>
      </c>
      <c r="L34" s="252" t="s">
        <v>1793</v>
      </c>
      <c r="M34" s="251" t="s">
        <v>338</v>
      </c>
      <c r="N34" s="18"/>
      <c r="O34" s="251" t="s">
        <v>336</v>
      </c>
      <c r="P34" s="252" t="s">
        <v>1794</v>
      </c>
      <c r="Q34" s="251" t="s">
        <v>338</v>
      </c>
      <c r="R34" s="18"/>
      <c r="S34" s="251" t="s">
        <v>336</v>
      </c>
      <c r="T34" s="252" t="s">
        <v>1729</v>
      </c>
      <c r="U34" s="251" t="s">
        <v>338</v>
      </c>
    </row>
    <row r="35" spans="1:21" ht="25.5" customHeight="1" thickTop="1">
      <c r="A35" s="115"/>
      <c r="B35" s="117" t="s">
        <v>1796</v>
      </c>
      <c r="C35" s="117"/>
      <c r="D35" s="117"/>
      <c r="E35" s="117"/>
      <c r="F35" s="117"/>
      <c r="G35" s="117"/>
      <c r="H35" s="117"/>
      <c r="I35" s="117"/>
      <c r="J35" s="117"/>
      <c r="K35" s="117"/>
      <c r="L35" s="117"/>
      <c r="M35" s="117"/>
      <c r="N35" s="117"/>
      <c r="O35" s="117"/>
      <c r="P35" s="117"/>
      <c r="Q35" s="117"/>
      <c r="R35" s="117"/>
      <c r="S35" s="117"/>
      <c r="T35" s="117"/>
      <c r="U35" s="117"/>
    </row>
    <row r="36" spans="1:21">
      <c r="A36" s="115"/>
      <c r="B36" s="25"/>
      <c r="C36" s="25"/>
      <c r="D36" s="25"/>
      <c r="E36" s="25"/>
      <c r="F36" s="25"/>
      <c r="G36" s="25"/>
      <c r="H36" s="25"/>
      <c r="I36" s="25"/>
      <c r="J36" s="25"/>
      <c r="K36" s="25"/>
      <c r="L36" s="25"/>
      <c r="M36" s="25"/>
      <c r="N36" s="25"/>
      <c r="O36" s="25"/>
      <c r="P36" s="25"/>
      <c r="Q36" s="25"/>
      <c r="R36" s="25"/>
      <c r="S36" s="25"/>
      <c r="T36" s="25"/>
      <c r="U36" s="25"/>
    </row>
    <row r="37" spans="1:21">
      <c r="A37" s="115"/>
      <c r="B37" s="14"/>
      <c r="C37" s="14"/>
      <c r="D37" s="14"/>
      <c r="E37" s="14"/>
      <c r="F37" s="14"/>
      <c r="G37" s="14"/>
      <c r="H37" s="14"/>
      <c r="I37" s="14"/>
      <c r="J37" s="14"/>
      <c r="K37" s="14"/>
      <c r="L37" s="14"/>
      <c r="M37" s="14"/>
      <c r="N37" s="14"/>
      <c r="O37" s="14"/>
      <c r="P37" s="14"/>
      <c r="Q37" s="14"/>
      <c r="R37" s="14"/>
      <c r="S37" s="14"/>
      <c r="T37" s="14"/>
      <c r="U37" s="14"/>
    </row>
    <row r="38" spans="1:21" ht="15.75" thickBot="1">
      <c r="A38" s="115"/>
      <c r="B38" s="53"/>
      <c r="C38" s="59">
        <v>2013</v>
      </c>
      <c r="D38" s="59"/>
      <c r="E38" s="59"/>
      <c r="F38" s="59"/>
      <c r="G38" s="59"/>
      <c r="H38" s="59"/>
      <c r="I38" s="59"/>
      <c r="J38" s="59"/>
      <c r="K38" s="59"/>
      <c r="L38" s="59"/>
      <c r="M38" s="59"/>
      <c r="N38" s="59"/>
      <c r="O38" s="59"/>
      <c r="P38" s="59"/>
      <c r="Q38" s="59"/>
      <c r="R38" s="59"/>
      <c r="S38" s="59"/>
      <c r="T38" s="59"/>
      <c r="U38" s="59"/>
    </row>
    <row r="39" spans="1:21" ht="15.75" thickBot="1">
      <c r="A39" s="115"/>
      <c r="B39" s="53"/>
      <c r="C39" s="98" t="s">
        <v>1771</v>
      </c>
      <c r="D39" s="98"/>
      <c r="E39" s="98"/>
      <c r="F39" s="98"/>
      <c r="G39" s="98"/>
      <c r="H39" s="98"/>
      <c r="I39" s="98"/>
      <c r="J39" s="98"/>
      <c r="K39" s="98"/>
      <c r="L39" s="98"/>
      <c r="M39" s="98"/>
      <c r="N39" s="98"/>
      <c r="O39" s="98"/>
      <c r="P39" s="98"/>
      <c r="Q39" s="98"/>
      <c r="R39" s="16"/>
      <c r="S39" s="110"/>
      <c r="T39" s="110"/>
      <c r="U39" s="110"/>
    </row>
    <row r="40" spans="1:21" ht="15.75" thickBot="1">
      <c r="A40" s="115"/>
      <c r="B40" s="53"/>
      <c r="C40" s="98" t="s">
        <v>1772</v>
      </c>
      <c r="D40" s="98"/>
      <c r="E40" s="98"/>
      <c r="F40" s="16"/>
      <c r="G40" s="98" t="s">
        <v>1773</v>
      </c>
      <c r="H40" s="98"/>
      <c r="I40" s="98"/>
      <c r="J40" s="16"/>
      <c r="K40" s="98" t="s">
        <v>1774</v>
      </c>
      <c r="L40" s="98"/>
      <c r="M40" s="98"/>
      <c r="N40" s="16"/>
      <c r="O40" s="98" t="s">
        <v>1775</v>
      </c>
      <c r="P40" s="98"/>
      <c r="Q40" s="98"/>
      <c r="R40" s="16"/>
      <c r="S40" s="59" t="s">
        <v>1776</v>
      </c>
      <c r="T40" s="59"/>
      <c r="U40" s="59"/>
    </row>
    <row r="41" spans="1:21">
      <c r="A41" s="115"/>
      <c r="B41" s="175" t="s">
        <v>1777</v>
      </c>
      <c r="C41" s="61" t="s">
        <v>336</v>
      </c>
      <c r="D41" s="148">
        <v>1140.5</v>
      </c>
      <c r="E41" s="73"/>
      <c r="F41" s="62"/>
      <c r="G41" s="61" t="s">
        <v>336</v>
      </c>
      <c r="H41" s="148">
        <v>1488.5</v>
      </c>
      <c r="I41" s="73"/>
      <c r="J41" s="62"/>
      <c r="K41" s="61" t="s">
        <v>336</v>
      </c>
      <c r="L41" s="148">
        <v>1546.6</v>
      </c>
      <c r="M41" s="73"/>
      <c r="N41" s="62"/>
      <c r="O41" s="61" t="s">
        <v>336</v>
      </c>
      <c r="P41" s="148">
        <v>1515.8</v>
      </c>
      <c r="Q41" s="73"/>
      <c r="R41" s="62"/>
      <c r="S41" s="61" t="s">
        <v>336</v>
      </c>
      <c r="T41" s="148">
        <v>5691.4</v>
      </c>
      <c r="U41" s="73"/>
    </row>
    <row r="42" spans="1:21">
      <c r="A42" s="115"/>
      <c r="B42" s="175"/>
      <c r="C42" s="192"/>
      <c r="D42" s="158"/>
      <c r="E42" s="159"/>
      <c r="F42" s="62"/>
      <c r="G42" s="192"/>
      <c r="H42" s="158"/>
      <c r="I42" s="159"/>
      <c r="J42" s="62"/>
      <c r="K42" s="192"/>
      <c r="L42" s="158"/>
      <c r="M42" s="159"/>
      <c r="N42" s="62"/>
      <c r="O42" s="192"/>
      <c r="P42" s="158"/>
      <c r="Q42" s="159"/>
      <c r="R42" s="62"/>
      <c r="S42" s="60"/>
      <c r="T42" s="140"/>
      <c r="U42" s="62"/>
    </row>
    <row r="43" spans="1:21">
      <c r="A43" s="115"/>
      <c r="B43" s="176" t="s">
        <v>463</v>
      </c>
      <c r="C43" s="82">
        <v>237.9</v>
      </c>
      <c r="D43" s="82"/>
      <c r="E43" s="53"/>
      <c r="F43" s="53"/>
      <c r="G43" s="82">
        <v>268.2</v>
      </c>
      <c r="H43" s="82"/>
      <c r="I43" s="53"/>
      <c r="J43" s="53"/>
      <c r="K43" s="82">
        <v>348.7</v>
      </c>
      <c r="L43" s="82"/>
      <c r="M43" s="53"/>
      <c r="N43" s="53"/>
      <c r="O43" s="82">
        <v>294.5</v>
      </c>
      <c r="P43" s="82"/>
      <c r="Q43" s="53"/>
      <c r="R43" s="53"/>
      <c r="S43" s="136">
        <v>1149.3</v>
      </c>
      <c r="T43" s="136"/>
      <c r="U43" s="53"/>
    </row>
    <row r="44" spans="1:21">
      <c r="A44" s="115"/>
      <c r="B44" s="176"/>
      <c r="C44" s="82"/>
      <c r="D44" s="82"/>
      <c r="E44" s="53"/>
      <c r="F44" s="53"/>
      <c r="G44" s="82"/>
      <c r="H44" s="82"/>
      <c r="I44" s="53"/>
      <c r="J44" s="53"/>
      <c r="K44" s="82"/>
      <c r="L44" s="82"/>
      <c r="M44" s="53"/>
      <c r="N44" s="53"/>
      <c r="O44" s="82"/>
      <c r="P44" s="82"/>
      <c r="Q44" s="53"/>
      <c r="R44" s="53"/>
      <c r="S44" s="136"/>
      <c r="T44" s="136"/>
      <c r="U44" s="53"/>
    </row>
    <row r="45" spans="1:21" ht="25.5">
      <c r="A45" s="115"/>
      <c r="B45" s="285" t="s">
        <v>1715</v>
      </c>
      <c r="C45" s="60" t="s">
        <v>336</v>
      </c>
      <c r="D45" s="74">
        <v>107</v>
      </c>
      <c r="E45" s="62"/>
      <c r="F45" s="62"/>
      <c r="G45" s="60" t="s">
        <v>336</v>
      </c>
      <c r="H45" s="74">
        <v>146</v>
      </c>
      <c r="I45" s="62"/>
      <c r="J45" s="62"/>
      <c r="K45" s="60" t="s">
        <v>336</v>
      </c>
      <c r="L45" s="74">
        <v>115.2</v>
      </c>
      <c r="M45" s="62"/>
      <c r="N45" s="62"/>
      <c r="O45" s="60" t="s">
        <v>336</v>
      </c>
      <c r="P45" s="74">
        <v>43.3</v>
      </c>
      <c r="Q45" s="62"/>
      <c r="R45" s="62"/>
      <c r="S45" s="60" t="s">
        <v>336</v>
      </c>
      <c r="T45" s="74">
        <v>411.5</v>
      </c>
      <c r="U45" s="62"/>
    </row>
    <row r="46" spans="1:21">
      <c r="A46" s="115"/>
      <c r="B46" s="285" t="s">
        <v>1778</v>
      </c>
      <c r="C46" s="60"/>
      <c r="D46" s="74"/>
      <c r="E46" s="62"/>
      <c r="F46" s="62"/>
      <c r="G46" s="60"/>
      <c r="H46" s="74"/>
      <c r="I46" s="62"/>
      <c r="J46" s="62"/>
      <c r="K46" s="60"/>
      <c r="L46" s="74"/>
      <c r="M46" s="62"/>
      <c r="N46" s="62"/>
      <c r="O46" s="60"/>
      <c r="P46" s="74"/>
      <c r="Q46" s="62"/>
      <c r="R46" s="62"/>
      <c r="S46" s="60"/>
      <c r="T46" s="74"/>
      <c r="U46" s="62"/>
    </row>
    <row r="47" spans="1:21">
      <c r="A47" s="115"/>
      <c r="B47" s="193" t="s">
        <v>1797</v>
      </c>
      <c r="C47" s="79" t="s">
        <v>450</v>
      </c>
      <c r="D47" s="79"/>
      <c r="E47" s="53"/>
      <c r="F47" s="53"/>
      <c r="G47" s="82" t="s">
        <v>450</v>
      </c>
      <c r="H47" s="82"/>
      <c r="I47" s="53"/>
      <c r="J47" s="53"/>
      <c r="K47" s="82">
        <v>2</v>
      </c>
      <c r="L47" s="82"/>
      <c r="M47" s="53"/>
      <c r="N47" s="53"/>
      <c r="O47" s="82" t="s">
        <v>450</v>
      </c>
      <c r="P47" s="82"/>
      <c r="Q47" s="53"/>
      <c r="R47" s="53"/>
      <c r="S47" s="82">
        <v>2</v>
      </c>
      <c r="T47" s="82"/>
      <c r="U47" s="53"/>
    </row>
    <row r="48" spans="1:21" ht="15.75" thickBot="1">
      <c r="A48" s="115"/>
      <c r="B48" s="193" t="s">
        <v>1798</v>
      </c>
      <c r="C48" s="80"/>
      <c r="D48" s="80"/>
      <c r="E48" s="81"/>
      <c r="F48" s="53"/>
      <c r="G48" s="83"/>
      <c r="H48" s="83"/>
      <c r="I48" s="81"/>
      <c r="J48" s="53"/>
      <c r="K48" s="83"/>
      <c r="L48" s="83"/>
      <c r="M48" s="81"/>
      <c r="N48" s="53"/>
      <c r="O48" s="83"/>
      <c r="P48" s="83"/>
      <c r="Q48" s="81"/>
      <c r="R48" s="53"/>
      <c r="S48" s="83"/>
      <c r="T48" s="83"/>
      <c r="U48" s="81"/>
    </row>
    <row r="49" spans="1:21">
      <c r="A49" s="115"/>
      <c r="B49" s="175" t="s">
        <v>1799</v>
      </c>
      <c r="C49" s="61" t="s">
        <v>336</v>
      </c>
      <c r="D49" s="75">
        <v>107</v>
      </c>
      <c r="E49" s="73"/>
      <c r="F49" s="62"/>
      <c r="G49" s="61" t="s">
        <v>336</v>
      </c>
      <c r="H49" s="75">
        <v>146</v>
      </c>
      <c r="I49" s="73"/>
      <c r="J49" s="62"/>
      <c r="K49" s="61" t="s">
        <v>336</v>
      </c>
      <c r="L49" s="75">
        <v>117.2</v>
      </c>
      <c r="M49" s="73"/>
      <c r="N49" s="62"/>
      <c r="O49" s="61" t="s">
        <v>336</v>
      </c>
      <c r="P49" s="75">
        <v>43.3</v>
      </c>
      <c r="Q49" s="73"/>
      <c r="R49" s="62"/>
      <c r="S49" s="61" t="s">
        <v>336</v>
      </c>
      <c r="T49" s="75">
        <v>413.5</v>
      </c>
      <c r="U49" s="73"/>
    </row>
    <row r="50" spans="1:21">
      <c r="A50" s="115"/>
      <c r="B50" s="175"/>
      <c r="C50" s="60"/>
      <c r="D50" s="74"/>
      <c r="E50" s="62"/>
      <c r="F50" s="62"/>
      <c r="G50" s="60"/>
      <c r="H50" s="74"/>
      <c r="I50" s="62"/>
      <c r="J50" s="62"/>
      <c r="K50" s="60"/>
      <c r="L50" s="74"/>
      <c r="M50" s="62"/>
      <c r="N50" s="62"/>
      <c r="O50" s="60"/>
      <c r="P50" s="74"/>
      <c r="Q50" s="62"/>
      <c r="R50" s="62"/>
      <c r="S50" s="60"/>
      <c r="T50" s="74"/>
      <c r="U50" s="62"/>
    </row>
    <row r="51" spans="1:21" ht="25.5">
      <c r="A51" s="115"/>
      <c r="B51" s="193" t="s">
        <v>1788</v>
      </c>
      <c r="C51" s="121"/>
      <c r="D51" s="121"/>
      <c r="E51" s="121"/>
      <c r="F51" s="53"/>
      <c r="G51" s="121"/>
      <c r="H51" s="121"/>
      <c r="I51" s="121"/>
      <c r="J51" s="53"/>
      <c r="K51" s="121"/>
      <c r="L51" s="121"/>
      <c r="M51" s="121"/>
      <c r="N51" s="53"/>
      <c r="O51" s="121"/>
      <c r="P51" s="121"/>
      <c r="Q51" s="121"/>
      <c r="R51" s="53"/>
      <c r="S51" s="121"/>
      <c r="T51" s="121"/>
      <c r="U51" s="121"/>
    </row>
    <row r="52" spans="1:21">
      <c r="A52" s="115"/>
      <c r="B52" s="193" t="s">
        <v>1789</v>
      </c>
      <c r="C52" s="121"/>
      <c r="D52" s="121"/>
      <c r="E52" s="121"/>
      <c r="F52" s="53"/>
      <c r="G52" s="121"/>
      <c r="H52" s="121"/>
      <c r="I52" s="121"/>
      <c r="J52" s="53"/>
      <c r="K52" s="121"/>
      <c r="L52" s="121"/>
      <c r="M52" s="121"/>
      <c r="N52" s="53"/>
      <c r="O52" s="121"/>
      <c r="P52" s="121"/>
      <c r="Q52" s="121"/>
      <c r="R52" s="53"/>
      <c r="S52" s="121"/>
      <c r="T52" s="121"/>
      <c r="U52" s="121"/>
    </row>
    <row r="53" spans="1:21">
      <c r="A53" s="115"/>
      <c r="B53" s="178" t="s">
        <v>1790</v>
      </c>
      <c r="C53" s="60" t="s">
        <v>336</v>
      </c>
      <c r="D53" s="74">
        <v>0.66</v>
      </c>
      <c r="E53" s="62"/>
      <c r="F53" s="62"/>
      <c r="G53" s="60" t="s">
        <v>336</v>
      </c>
      <c r="H53" s="74">
        <v>0.87</v>
      </c>
      <c r="I53" s="62"/>
      <c r="J53" s="62"/>
      <c r="K53" s="60" t="s">
        <v>336</v>
      </c>
      <c r="L53" s="74">
        <v>0.67</v>
      </c>
      <c r="M53" s="62"/>
      <c r="N53" s="62"/>
      <c r="O53" s="60" t="s">
        <v>336</v>
      </c>
      <c r="P53" s="74">
        <v>0.2</v>
      </c>
      <c r="Q53" s="62"/>
      <c r="R53" s="62"/>
      <c r="S53" s="60" t="s">
        <v>336</v>
      </c>
      <c r="T53" s="74">
        <v>2.39</v>
      </c>
      <c r="U53" s="62"/>
    </row>
    <row r="54" spans="1:21">
      <c r="A54" s="115"/>
      <c r="B54" s="178"/>
      <c r="C54" s="60"/>
      <c r="D54" s="74"/>
      <c r="E54" s="62"/>
      <c r="F54" s="62"/>
      <c r="G54" s="60"/>
      <c r="H54" s="74"/>
      <c r="I54" s="62"/>
      <c r="J54" s="62"/>
      <c r="K54" s="60"/>
      <c r="L54" s="74"/>
      <c r="M54" s="62"/>
      <c r="N54" s="62"/>
      <c r="O54" s="60"/>
      <c r="P54" s="74"/>
      <c r="Q54" s="62"/>
      <c r="R54" s="62"/>
      <c r="S54" s="60"/>
      <c r="T54" s="74"/>
      <c r="U54" s="62"/>
    </row>
    <row r="55" spans="1:21">
      <c r="A55" s="115"/>
      <c r="B55" s="244" t="s">
        <v>431</v>
      </c>
      <c r="C55" s="79" t="s">
        <v>450</v>
      </c>
      <c r="D55" s="79"/>
      <c r="E55" s="53"/>
      <c r="F55" s="53"/>
      <c r="G55" s="82" t="s">
        <v>450</v>
      </c>
      <c r="H55" s="82"/>
      <c r="I55" s="53"/>
      <c r="J55" s="53"/>
      <c r="K55" s="82">
        <v>0.01</v>
      </c>
      <c r="L55" s="82"/>
      <c r="M55" s="53"/>
      <c r="N55" s="53"/>
      <c r="O55" s="82" t="s">
        <v>450</v>
      </c>
      <c r="P55" s="82"/>
      <c r="Q55" s="53"/>
      <c r="R55" s="53"/>
      <c r="S55" s="82">
        <v>0.01</v>
      </c>
      <c r="T55" s="82"/>
      <c r="U55" s="53"/>
    </row>
    <row r="56" spans="1:21" ht="15.75" thickBot="1">
      <c r="A56" s="115"/>
      <c r="B56" s="244"/>
      <c r="C56" s="80"/>
      <c r="D56" s="80"/>
      <c r="E56" s="81"/>
      <c r="F56" s="53"/>
      <c r="G56" s="83"/>
      <c r="H56" s="83"/>
      <c r="I56" s="81"/>
      <c r="J56" s="53"/>
      <c r="K56" s="83"/>
      <c r="L56" s="83"/>
      <c r="M56" s="81"/>
      <c r="N56" s="53"/>
      <c r="O56" s="83"/>
      <c r="P56" s="83"/>
      <c r="Q56" s="81"/>
      <c r="R56" s="53"/>
      <c r="S56" s="83"/>
      <c r="T56" s="83"/>
      <c r="U56" s="81"/>
    </row>
    <row r="57" spans="1:21">
      <c r="A57" s="115"/>
      <c r="B57" s="62"/>
      <c r="C57" s="61" t="s">
        <v>336</v>
      </c>
      <c r="D57" s="75">
        <v>0.66</v>
      </c>
      <c r="E57" s="73"/>
      <c r="F57" s="62"/>
      <c r="G57" s="61" t="s">
        <v>336</v>
      </c>
      <c r="H57" s="75">
        <v>0.87</v>
      </c>
      <c r="I57" s="73"/>
      <c r="J57" s="62"/>
      <c r="K57" s="61" t="s">
        <v>336</v>
      </c>
      <c r="L57" s="75">
        <v>0.68</v>
      </c>
      <c r="M57" s="73"/>
      <c r="N57" s="62"/>
      <c r="O57" s="61" t="s">
        <v>336</v>
      </c>
      <c r="P57" s="75">
        <v>0.2</v>
      </c>
      <c r="Q57" s="73"/>
      <c r="R57" s="62"/>
      <c r="S57" s="61" t="s">
        <v>336</v>
      </c>
      <c r="T57" s="75">
        <v>2.4</v>
      </c>
      <c r="U57" s="73"/>
    </row>
    <row r="58" spans="1:21" ht="15.75" thickBot="1">
      <c r="A58" s="115"/>
      <c r="B58" s="62"/>
      <c r="C58" s="87"/>
      <c r="D58" s="88"/>
      <c r="E58" s="86"/>
      <c r="F58" s="62"/>
      <c r="G58" s="87"/>
      <c r="H58" s="88"/>
      <c r="I58" s="86"/>
      <c r="J58" s="62"/>
      <c r="K58" s="87"/>
      <c r="L58" s="88"/>
      <c r="M58" s="86"/>
      <c r="N58" s="62"/>
      <c r="O58" s="87"/>
      <c r="P58" s="88"/>
      <c r="Q58" s="86"/>
      <c r="R58" s="62"/>
      <c r="S58" s="87"/>
      <c r="T58" s="88"/>
      <c r="U58" s="86"/>
    </row>
    <row r="59" spans="1:21" ht="26.25" thickTop="1">
      <c r="A59" s="115"/>
      <c r="B59" s="30" t="s">
        <v>1788</v>
      </c>
      <c r="C59" s="177"/>
      <c r="D59" s="177"/>
      <c r="E59" s="177"/>
      <c r="F59" s="53"/>
      <c r="G59" s="177"/>
      <c r="H59" s="177"/>
      <c r="I59" s="177"/>
      <c r="J59" s="53"/>
      <c r="K59" s="177"/>
      <c r="L59" s="177"/>
      <c r="M59" s="177"/>
      <c r="N59" s="53"/>
      <c r="O59" s="177"/>
      <c r="P59" s="177"/>
      <c r="Q59" s="177"/>
      <c r="R59" s="53"/>
      <c r="S59" s="177"/>
      <c r="T59" s="177"/>
      <c r="U59" s="177"/>
    </row>
    <row r="60" spans="1:21">
      <c r="A60" s="115"/>
      <c r="B60" s="30" t="s">
        <v>1800</v>
      </c>
      <c r="C60" s="121"/>
      <c r="D60" s="121"/>
      <c r="E60" s="121"/>
      <c r="F60" s="53"/>
      <c r="G60" s="121"/>
      <c r="H60" s="121"/>
      <c r="I60" s="121"/>
      <c r="J60" s="53"/>
      <c r="K60" s="121"/>
      <c r="L60" s="121"/>
      <c r="M60" s="121"/>
      <c r="N60" s="53"/>
      <c r="O60" s="121"/>
      <c r="P60" s="121"/>
      <c r="Q60" s="121"/>
      <c r="R60" s="53"/>
      <c r="S60" s="121"/>
      <c r="T60" s="121"/>
      <c r="U60" s="121"/>
    </row>
    <row r="61" spans="1:21">
      <c r="A61" s="115"/>
      <c r="B61" s="178" t="s">
        <v>1790</v>
      </c>
      <c r="C61" s="60" t="s">
        <v>336</v>
      </c>
      <c r="D61" s="74">
        <v>0.66</v>
      </c>
      <c r="E61" s="62"/>
      <c r="F61" s="62"/>
      <c r="G61" s="60" t="s">
        <v>336</v>
      </c>
      <c r="H61" s="74">
        <v>0.82</v>
      </c>
      <c r="I61" s="62"/>
      <c r="J61" s="62"/>
      <c r="K61" s="60" t="s">
        <v>336</v>
      </c>
      <c r="L61" s="74">
        <v>0.65</v>
      </c>
      <c r="M61" s="62"/>
      <c r="N61" s="62"/>
      <c r="O61" s="60" t="s">
        <v>336</v>
      </c>
      <c r="P61" s="74">
        <v>0.2</v>
      </c>
      <c r="Q61" s="62"/>
      <c r="R61" s="62"/>
      <c r="S61" s="60" t="s">
        <v>336</v>
      </c>
      <c r="T61" s="74">
        <v>2.36</v>
      </c>
      <c r="U61" s="62"/>
    </row>
    <row r="62" spans="1:21">
      <c r="A62" s="115"/>
      <c r="B62" s="178"/>
      <c r="C62" s="60"/>
      <c r="D62" s="74"/>
      <c r="E62" s="62"/>
      <c r="F62" s="62"/>
      <c r="G62" s="60"/>
      <c r="H62" s="74"/>
      <c r="I62" s="62"/>
      <c r="J62" s="62"/>
      <c r="K62" s="60"/>
      <c r="L62" s="74"/>
      <c r="M62" s="62"/>
      <c r="N62" s="62"/>
      <c r="O62" s="60"/>
      <c r="P62" s="74"/>
      <c r="Q62" s="62"/>
      <c r="R62" s="62"/>
      <c r="S62" s="60"/>
      <c r="T62" s="74"/>
      <c r="U62" s="62"/>
    </row>
    <row r="63" spans="1:21">
      <c r="A63" s="115"/>
      <c r="B63" s="244" t="s">
        <v>431</v>
      </c>
      <c r="C63" s="79" t="s">
        <v>450</v>
      </c>
      <c r="D63" s="79"/>
      <c r="E63" s="53"/>
      <c r="F63" s="53"/>
      <c r="G63" s="82" t="s">
        <v>450</v>
      </c>
      <c r="H63" s="82"/>
      <c r="I63" s="53"/>
      <c r="J63" s="53"/>
      <c r="K63" s="82">
        <v>0.01</v>
      </c>
      <c r="L63" s="82"/>
      <c r="M63" s="53"/>
      <c r="N63" s="53"/>
      <c r="O63" s="82" t="s">
        <v>450</v>
      </c>
      <c r="P63" s="82"/>
      <c r="Q63" s="53"/>
      <c r="R63" s="53"/>
      <c r="S63" s="82">
        <v>0.01</v>
      </c>
      <c r="T63" s="82"/>
      <c r="U63" s="53"/>
    </row>
    <row r="64" spans="1:21" ht="15.75" thickBot="1">
      <c r="A64" s="115"/>
      <c r="B64" s="244"/>
      <c r="C64" s="80"/>
      <c r="D64" s="80"/>
      <c r="E64" s="81"/>
      <c r="F64" s="53"/>
      <c r="G64" s="83"/>
      <c r="H64" s="83"/>
      <c r="I64" s="81"/>
      <c r="J64" s="53"/>
      <c r="K64" s="83"/>
      <c r="L64" s="83"/>
      <c r="M64" s="81"/>
      <c r="N64" s="53"/>
      <c r="O64" s="83"/>
      <c r="P64" s="83"/>
      <c r="Q64" s="81"/>
      <c r="R64" s="53"/>
      <c r="S64" s="83"/>
      <c r="T64" s="83"/>
      <c r="U64" s="81"/>
    </row>
    <row r="65" spans="1:21">
      <c r="A65" s="115"/>
      <c r="B65" s="62"/>
      <c r="C65" s="61" t="s">
        <v>336</v>
      </c>
      <c r="D65" s="75">
        <v>0.66</v>
      </c>
      <c r="E65" s="73"/>
      <c r="F65" s="62"/>
      <c r="G65" s="61" t="s">
        <v>336</v>
      </c>
      <c r="H65" s="75">
        <v>0.82</v>
      </c>
      <c r="I65" s="73"/>
      <c r="J65" s="62"/>
      <c r="K65" s="61" t="s">
        <v>336</v>
      </c>
      <c r="L65" s="75">
        <v>0.66</v>
      </c>
      <c r="M65" s="73"/>
      <c r="N65" s="62"/>
      <c r="O65" s="61" t="s">
        <v>336</v>
      </c>
      <c r="P65" s="75">
        <v>0.2</v>
      </c>
      <c r="Q65" s="73"/>
      <c r="R65" s="62"/>
      <c r="S65" s="61" t="s">
        <v>336</v>
      </c>
      <c r="T65" s="75">
        <v>2.37</v>
      </c>
      <c r="U65" s="73"/>
    </row>
    <row r="66" spans="1:21" ht="15.75" thickBot="1">
      <c r="A66" s="115"/>
      <c r="B66" s="62"/>
      <c r="C66" s="87"/>
      <c r="D66" s="88"/>
      <c r="E66" s="86"/>
      <c r="F66" s="62"/>
      <c r="G66" s="87"/>
      <c r="H66" s="88"/>
      <c r="I66" s="86"/>
      <c r="J66" s="62"/>
      <c r="K66" s="87"/>
      <c r="L66" s="88"/>
      <c r="M66" s="86"/>
      <c r="N66" s="62"/>
      <c r="O66" s="87"/>
      <c r="P66" s="88"/>
      <c r="Q66" s="86"/>
      <c r="R66" s="62"/>
      <c r="S66" s="87"/>
      <c r="T66" s="88"/>
      <c r="U66" s="86"/>
    </row>
    <row r="67" spans="1:21" ht="15.75" thickTop="1">
      <c r="A67" s="115"/>
      <c r="B67" s="117" t="s">
        <v>1801</v>
      </c>
      <c r="C67" s="117"/>
      <c r="D67" s="117"/>
      <c r="E67" s="117"/>
      <c r="F67" s="117"/>
      <c r="G67" s="117"/>
      <c r="H67" s="117"/>
      <c r="I67" s="117"/>
      <c r="J67" s="117"/>
      <c r="K67" s="117"/>
      <c r="L67" s="117"/>
      <c r="M67" s="117"/>
      <c r="N67" s="117"/>
      <c r="O67" s="117"/>
      <c r="P67" s="117"/>
      <c r="Q67" s="117"/>
      <c r="R67" s="117"/>
      <c r="S67" s="117"/>
      <c r="T67" s="117"/>
      <c r="U67" s="117"/>
    </row>
  </sheetData>
  <mergeCells count="382">
    <mergeCell ref="T65:T66"/>
    <mergeCell ref="U65:U66"/>
    <mergeCell ref="A1:A2"/>
    <mergeCell ref="B1:U1"/>
    <mergeCell ref="B2:U2"/>
    <mergeCell ref="B3:U3"/>
    <mergeCell ref="A4:A67"/>
    <mergeCell ref="B4:U4"/>
    <mergeCell ref="B35:U35"/>
    <mergeCell ref="B67:U67"/>
    <mergeCell ref="N65:N66"/>
    <mergeCell ref="O65:O66"/>
    <mergeCell ref="P65:P66"/>
    <mergeCell ref="Q65:Q66"/>
    <mergeCell ref="R65:R66"/>
    <mergeCell ref="S65:S66"/>
    <mergeCell ref="H65:H66"/>
    <mergeCell ref="I65:I66"/>
    <mergeCell ref="J65:J66"/>
    <mergeCell ref="K65:K66"/>
    <mergeCell ref="L65:L66"/>
    <mergeCell ref="M65:M66"/>
    <mergeCell ref="Q63:Q64"/>
    <mergeCell ref="R63:R64"/>
    <mergeCell ref="S63:T64"/>
    <mergeCell ref="U63:U64"/>
    <mergeCell ref="B65:B66"/>
    <mergeCell ref="C65:C66"/>
    <mergeCell ref="D65:D66"/>
    <mergeCell ref="E65:E66"/>
    <mergeCell ref="F65:F66"/>
    <mergeCell ref="G65:G66"/>
    <mergeCell ref="I63:I64"/>
    <mergeCell ref="J63:J64"/>
    <mergeCell ref="K63:L64"/>
    <mergeCell ref="M63:M64"/>
    <mergeCell ref="N63:N64"/>
    <mergeCell ref="O63:P64"/>
    <mergeCell ref="Q61:Q62"/>
    <mergeCell ref="R61:R62"/>
    <mergeCell ref="S61:S62"/>
    <mergeCell ref="T61:T62"/>
    <mergeCell ref="U61:U62"/>
    <mergeCell ref="B63:B64"/>
    <mergeCell ref="C63:D64"/>
    <mergeCell ref="E63:E64"/>
    <mergeCell ref="F63:F64"/>
    <mergeCell ref="G63:H64"/>
    <mergeCell ref="K61:K62"/>
    <mergeCell ref="L61:L62"/>
    <mergeCell ref="M61:M62"/>
    <mergeCell ref="N61:N62"/>
    <mergeCell ref="O61:O62"/>
    <mergeCell ref="P61:P62"/>
    <mergeCell ref="S59:U60"/>
    <mergeCell ref="B61:B62"/>
    <mergeCell ref="C61:C62"/>
    <mergeCell ref="D61:D62"/>
    <mergeCell ref="E61:E62"/>
    <mergeCell ref="F61:F62"/>
    <mergeCell ref="G61:G62"/>
    <mergeCell ref="H61:H62"/>
    <mergeCell ref="I61:I62"/>
    <mergeCell ref="J61:J62"/>
    <mergeCell ref="T57:T58"/>
    <mergeCell ref="U57:U58"/>
    <mergeCell ref="C59:E60"/>
    <mergeCell ref="F59:F60"/>
    <mergeCell ref="G59:I60"/>
    <mergeCell ref="J59:J60"/>
    <mergeCell ref="K59:M60"/>
    <mergeCell ref="N59:N60"/>
    <mergeCell ref="O59:Q60"/>
    <mergeCell ref="R59:R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O53:O54"/>
    <mergeCell ref="P53:P54"/>
    <mergeCell ref="Q53:Q54"/>
    <mergeCell ref="R53:R54"/>
    <mergeCell ref="S53:S54"/>
    <mergeCell ref="T53:T54"/>
    <mergeCell ref="I53:I54"/>
    <mergeCell ref="J53:J54"/>
    <mergeCell ref="K53:K54"/>
    <mergeCell ref="L53:L54"/>
    <mergeCell ref="M53:M54"/>
    <mergeCell ref="N53:N54"/>
    <mergeCell ref="O51:Q52"/>
    <mergeCell ref="R51:R52"/>
    <mergeCell ref="S51:U52"/>
    <mergeCell ref="B53:B54"/>
    <mergeCell ref="C53:C54"/>
    <mergeCell ref="D53:D54"/>
    <mergeCell ref="E53:E54"/>
    <mergeCell ref="F53:F54"/>
    <mergeCell ref="G53:G54"/>
    <mergeCell ref="H53:H54"/>
    <mergeCell ref="C51:E52"/>
    <mergeCell ref="F51:F52"/>
    <mergeCell ref="G51:I52"/>
    <mergeCell ref="J51:J52"/>
    <mergeCell ref="K51:M52"/>
    <mergeCell ref="N51:N52"/>
    <mergeCell ref="P49:P50"/>
    <mergeCell ref="Q49:Q50"/>
    <mergeCell ref="R49:R50"/>
    <mergeCell ref="S49:S50"/>
    <mergeCell ref="T49:T50"/>
    <mergeCell ref="U49:U50"/>
    <mergeCell ref="J49:J50"/>
    <mergeCell ref="K49:K50"/>
    <mergeCell ref="L49:L50"/>
    <mergeCell ref="M49:M50"/>
    <mergeCell ref="N49:N50"/>
    <mergeCell ref="O49:O50"/>
    <mergeCell ref="S47:T48"/>
    <mergeCell ref="U47:U48"/>
    <mergeCell ref="B49:B50"/>
    <mergeCell ref="C49:C50"/>
    <mergeCell ref="D49:D50"/>
    <mergeCell ref="E49:E50"/>
    <mergeCell ref="F49:F50"/>
    <mergeCell ref="G49:G50"/>
    <mergeCell ref="H49:H50"/>
    <mergeCell ref="I49:I50"/>
    <mergeCell ref="K47:L48"/>
    <mergeCell ref="M47:M48"/>
    <mergeCell ref="N47:N48"/>
    <mergeCell ref="O47:P48"/>
    <mergeCell ref="Q47:Q48"/>
    <mergeCell ref="R47:R48"/>
    <mergeCell ref="C47:D48"/>
    <mergeCell ref="E47:E48"/>
    <mergeCell ref="F47:F48"/>
    <mergeCell ref="G47:H48"/>
    <mergeCell ref="I47:I48"/>
    <mergeCell ref="J47:J48"/>
    <mergeCell ref="P45:P46"/>
    <mergeCell ref="Q45:Q46"/>
    <mergeCell ref="R45:R46"/>
    <mergeCell ref="S45:S46"/>
    <mergeCell ref="T45:T46"/>
    <mergeCell ref="U45:U46"/>
    <mergeCell ref="J45:J46"/>
    <mergeCell ref="K45:K46"/>
    <mergeCell ref="L45:L46"/>
    <mergeCell ref="M45:M46"/>
    <mergeCell ref="N45:N46"/>
    <mergeCell ref="O45:O46"/>
    <mergeCell ref="R43:R44"/>
    <mergeCell ref="S43:T44"/>
    <mergeCell ref="U43:U44"/>
    <mergeCell ref="C45:C46"/>
    <mergeCell ref="D45:D46"/>
    <mergeCell ref="E45:E46"/>
    <mergeCell ref="F45:F46"/>
    <mergeCell ref="G45:G46"/>
    <mergeCell ref="H45:H46"/>
    <mergeCell ref="I45:I46"/>
    <mergeCell ref="J43:J44"/>
    <mergeCell ref="K43:L44"/>
    <mergeCell ref="M43:M44"/>
    <mergeCell ref="N43:N44"/>
    <mergeCell ref="O43:P44"/>
    <mergeCell ref="Q43:Q44"/>
    <mergeCell ref="B43:B44"/>
    <mergeCell ref="C43:D44"/>
    <mergeCell ref="E43:E44"/>
    <mergeCell ref="F43:F44"/>
    <mergeCell ref="G43:H44"/>
    <mergeCell ref="I43:I44"/>
    <mergeCell ref="P41:P42"/>
    <mergeCell ref="Q41:Q42"/>
    <mergeCell ref="R41:R42"/>
    <mergeCell ref="S41:S42"/>
    <mergeCell ref="T41:T42"/>
    <mergeCell ref="U41:U42"/>
    <mergeCell ref="J41:J42"/>
    <mergeCell ref="K41:K42"/>
    <mergeCell ref="L41:L42"/>
    <mergeCell ref="M41:M42"/>
    <mergeCell ref="N41:N42"/>
    <mergeCell ref="O41:O42"/>
    <mergeCell ref="O40:Q40"/>
    <mergeCell ref="S40:U40"/>
    <mergeCell ref="B41:B42"/>
    <mergeCell ref="C41:C42"/>
    <mergeCell ref="D41:D42"/>
    <mergeCell ref="E41:E42"/>
    <mergeCell ref="F41:F42"/>
    <mergeCell ref="G41:G42"/>
    <mergeCell ref="H41:H42"/>
    <mergeCell ref="I41:I42"/>
    <mergeCell ref="S32:T33"/>
    <mergeCell ref="U32:U33"/>
    <mergeCell ref="B36:U36"/>
    <mergeCell ref="B38:B40"/>
    <mergeCell ref="C38:U38"/>
    <mergeCell ref="C39:Q39"/>
    <mergeCell ref="S39:U39"/>
    <mergeCell ref="C40:E40"/>
    <mergeCell ref="G40:I40"/>
    <mergeCell ref="K40:M40"/>
    <mergeCell ref="K32:L33"/>
    <mergeCell ref="M32:M33"/>
    <mergeCell ref="N32:N33"/>
    <mergeCell ref="O32:P33"/>
    <mergeCell ref="Q32:Q33"/>
    <mergeCell ref="R32:R33"/>
    <mergeCell ref="O29:Q30"/>
    <mergeCell ref="R29:R30"/>
    <mergeCell ref="S29:U30"/>
    <mergeCell ref="B32:B33"/>
    <mergeCell ref="C32:D33"/>
    <mergeCell ref="E32:E33"/>
    <mergeCell ref="F32:F33"/>
    <mergeCell ref="G32:H33"/>
    <mergeCell ref="I32:I33"/>
    <mergeCell ref="J32:J33"/>
    <mergeCell ref="C29:E30"/>
    <mergeCell ref="F29:F30"/>
    <mergeCell ref="G29:I30"/>
    <mergeCell ref="J29:J30"/>
    <mergeCell ref="K29:M30"/>
    <mergeCell ref="N29:N30"/>
    <mergeCell ref="N26:N27"/>
    <mergeCell ref="O26:P27"/>
    <mergeCell ref="Q26:Q27"/>
    <mergeCell ref="R26:R27"/>
    <mergeCell ref="S26:T27"/>
    <mergeCell ref="U26:U27"/>
    <mergeCell ref="S23:U24"/>
    <mergeCell ref="B26:B27"/>
    <mergeCell ref="C26:D27"/>
    <mergeCell ref="E26:E27"/>
    <mergeCell ref="F26:F27"/>
    <mergeCell ref="G26:H27"/>
    <mergeCell ref="I26:I27"/>
    <mergeCell ref="J26:J27"/>
    <mergeCell ref="K26:L27"/>
    <mergeCell ref="M26:M27"/>
    <mergeCell ref="T19:T20"/>
    <mergeCell ref="U19:U20"/>
    <mergeCell ref="C23:E24"/>
    <mergeCell ref="F23:F24"/>
    <mergeCell ref="G23:I24"/>
    <mergeCell ref="J23:J24"/>
    <mergeCell ref="K23:M24"/>
    <mergeCell ref="N23:N24"/>
    <mergeCell ref="O23:Q24"/>
    <mergeCell ref="R23:R24"/>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O15:O16"/>
    <mergeCell ref="P15:P16"/>
    <mergeCell ref="Q15:Q16"/>
    <mergeCell ref="R15:R16"/>
    <mergeCell ref="S15:S16"/>
    <mergeCell ref="T15:T16"/>
    <mergeCell ref="I15:I16"/>
    <mergeCell ref="J15:J16"/>
    <mergeCell ref="K15:K16"/>
    <mergeCell ref="L15:L16"/>
    <mergeCell ref="M15:M16"/>
    <mergeCell ref="N15:N16"/>
    <mergeCell ref="Q13:Q14"/>
    <mergeCell ref="R13:R14"/>
    <mergeCell ref="S13:T14"/>
    <mergeCell ref="U13:U14"/>
    <mergeCell ref="C15:C16"/>
    <mergeCell ref="D15:D16"/>
    <mergeCell ref="E15:E16"/>
    <mergeCell ref="F15:F16"/>
    <mergeCell ref="G15:G16"/>
    <mergeCell ref="H15:H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S10:U10"/>
    <mergeCell ref="B11:B12"/>
    <mergeCell ref="C11:C12"/>
    <mergeCell ref="D11:D12"/>
    <mergeCell ref="E11:E12"/>
    <mergeCell ref="F11:F12"/>
    <mergeCell ref="G11:G12"/>
    <mergeCell ref="H11:H12"/>
    <mergeCell ref="I11:I12"/>
    <mergeCell ref="J11:J12"/>
    <mergeCell ref="B5:U5"/>
    <mergeCell ref="B7:B10"/>
    <mergeCell ref="C7:U7"/>
    <mergeCell ref="C8:U8"/>
    <mergeCell ref="C9:Q9"/>
    <mergeCell ref="S9:U9"/>
    <mergeCell ref="C10:E10"/>
    <mergeCell ref="G10:I10"/>
    <mergeCell ref="K10:M10"/>
    <mergeCell ref="O10:Q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4"/>
  <sheetViews>
    <sheetView showGridLines="0" workbookViewId="0"/>
  </sheetViews>
  <sheetFormatPr defaultRowHeight="15"/>
  <cols>
    <col min="1" max="1" width="36.5703125" bestFit="1" customWidth="1"/>
    <col min="2" max="2" width="14.28515625" bestFit="1" customWidth="1"/>
    <col min="3" max="3" width="12.28515625" bestFit="1" customWidth="1"/>
    <col min="4" max="4" width="12.7109375" bestFit="1" customWidth="1"/>
    <col min="5" max="5" width="24.5703125" bestFit="1" customWidth="1"/>
    <col min="6" max="7" width="16.85546875" bestFit="1" customWidth="1"/>
    <col min="8" max="10" width="22.28515625" bestFit="1" customWidth="1"/>
    <col min="11" max="11" width="20.7109375" bestFit="1" customWidth="1"/>
    <col min="12" max="16" width="28.7109375" bestFit="1" customWidth="1"/>
    <col min="17" max="19" width="24.42578125" bestFit="1" customWidth="1"/>
    <col min="20" max="22" width="29.42578125" bestFit="1" customWidth="1"/>
    <col min="23" max="25" width="34.28515625" bestFit="1" customWidth="1"/>
    <col min="26" max="26" width="36.5703125" bestFit="1" customWidth="1"/>
    <col min="27" max="27" width="29.7109375" bestFit="1" customWidth="1"/>
    <col min="28" max="29" width="18.140625" bestFit="1" customWidth="1"/>
    <col min="30" max="31" width="25.140625" bestFit="1" customWidth="1"/>
    <col min="32" max="32" width="17" bestFit="1" customWidth="1"/>
    <col min="33" max="33" width="36.140625" bestFit="1" customWidth="1"/>
    <col min="34" max="34" width="15" bestFit="1" customWidth="1"/>
    <col min="35" max="35" width="18.140625" bestFit="1" customWidth="1"/>
    <col min="36" max="40" width="21" bestFit="1" customWidth="1"/>
    <col min="41" max="41" width="33" bestFit="1" customWidth="1"/>
    <col min="42" max="43" width="36.5703125" bestFit="1" customWidth="1"/>
    <col min="44" max="44" width="29.42578125" bestFit="1" customWidth="1"/>
    <col min="45" max="46" width="30" bestFit="1" customWidth="1"/>
    <col min="47" max="48" width="36.5703125" bestFit="1" customWidth="1"/>
    <col min="49" max="50" width="16.140625" bestFit="1" customWidth="1"/>
    <col min="51" max="51" width="21" bestFit="1" customWidth="1"/>
    <col min="52" max="52" width="36.5703125" bestFit="1" customWidth="1"/>
    <col min="53" max="53" width="32.140625" bestFit="1" customWidth="1"/>
    <col min="54" max="54" width="28.7109375" bestFit="1" customWidth="1"/>
    <col min="55" max="55" width="20.5703125" bestFit="1" customWidth="1"/>
    <col min="56" max="56" width="36.5703125" bestFit="1" customWidth="1"/>
    <col min="57" max="57" width="32.140625" bestFit="1" customWidth="1"/>
    <col min="58" max="58" width="28.7109375" bestFit="1" customWidth="1"/>
    <col min="59" max="59" width="20.5703125" bestFit="1" customWidth="1"/>
  </cols>
  <sheetData>
    <row r="1" spans="1:59" ht="15" customHeight="1">
      <c r="A1" s="8" t="s">
        <v>1925</v>
      </c>
      <c r="B1" s="8" t="s">
        <v>1</v>
      </c>
      <c r="C1" s="8"/>
      <c r="D1" s="8"/>
      <c r="E1" s="8"/>
      <c r="F1" s="8"/>
      <c r="G1" s="8"/>
      <c r="H1" s="8"/>
      <c r="I1" s="8"/>
      <c r="J1" s="8"/>
      <c r="K1" s="8"/>
      <c r="L1" s="8"/>
      <c r="M1" s="8"/>
      <c r="N1" s="1"/>
      <c r="O1" s="8" t="s">
        <v>1</v>
      </c>
      <c r="P1" s="8"/>
      <c r="Q1" s="8"/>
      <c r="R1" s="1"/>
      <c r="S1" s="1"/>
      <c r="T1" s="8" t="s">
        <v>1</v>
      </c>
      <c r="U1" s="8"/>
      <c r="V1" s="8"/>
      <c r="W1" s="8"/>
      <c r="X1" s="8"/>
      <c r="Y1" s="1"/>
      <c r="Z1" s="8" t="s">
        <v>1</v>
      </c>
      <c r="AA1" s="8"/>
      <c r="AB1" s="8"/>
      <c r="AC1" s="8"/>
      <c r="AD1" s="8"/>
      <c r="AE1" s="1"/>
      <c r="AF1" s="8"/>
      <c r="AG1" s="8"/>
      <c r="AH1" s="8"/>
      <c r="AI1" s="8"/>
      <c r="AJ1" s="1" t="s">
        <v>1926</v>
      </c>
      <c r="AK1" s="8" t="s">
        <v>1</v>
      </c>
      <c r="AL1" s="8"/>
      <c r="AM1" s="8"/>
      <c r="AN1" s="1"/>
      <c r="AO1" s="1"/>
      <c r="AP1" s="8" t="s">
        <v>1</v>
      </c>
      <c r="AQ1" s="8"/>
      <c r="AR1" s="8"/>
      <c r="AS1" s="1"/>
      <c r="AT1" s="1"/>
      <c r="AU1" s="1"/>
      <c r="AV1" s="1"/>
      <c r="AW1" s="8" t="s">
        <v>1</v>
      </c>
      <c r="AX1" s="8"/>
      <c r="AY1" s="8"/>
      <c r="AZ1" s="8"/>
      <c r="BA1" s="8"/>
      <c r="BB1" s="8"/>
      <c r="BC1" s="8"/>
      <c r="BD1" s="8"/>
      <c r="BE1" s="8"/>
      <c r="BF1" s="8"/>
      <c r="BG1" s="8"/>
    </row>
    <row r="2" spans="1:59">
      <c r="A2" s="8"/>
      <c r="B2" s="1" t="s">
        <v>2</v>
      </c>
      <c r="C2" s="1" t="s">
        <v>30</v>
      </c>
      <c r="D2" s="1" t="s">
        <v>94</v>
      </c>
      <c r="E2" s="1" t="s">
        <v>2</v>
      </c>
      <c r="F2" s="1" t="s">
        <v>30</v>
      </c>
      <c r="G2" s="1" t="s">
        <v>94</v>
      </c>
      <c r="H2" s="1" t="s">
        <v>2</v>
      </c>
      <c r="I2" s="1" t="s">
        <v>30</v>
      </c>
      <c r="J2" s="1" t="s">
        <v>94</v>
      </c>
      <c r="K2" s="1" t="s">
        <v>2</v>
      </c>
      <c r="L2" s="1" t="s">
        <v>2</v>
      </c>
      <c r="M2" s="1" t="s">
        <v>30</v>
      </c>
      <c r="N2" s="1" t="s">
        <v>94</v>
      </c>
      <c r="O2" s="1" t="s">
        <v>30</v>
      </c>
      <c r="P2" s="1" t="s">
        <v>30</v>
      </c>
      <c r="Q2" s="1" t="s">
        <v>30</v>
      </c>
      <c r="R2" s="1" t="s">
        <v>2</v>
      </c>
      <c r="S2" s="1" t="s">
        <v>94</v>
      </c>
      <c r="T2" s="1" t="s">
        <v>2</v>
      </c>
      <c r="U2" s="1" t="s">
        <v>30</v>
      </c>
      <c r="V2" s="1" t="s">
        <v>94</v>
      </c>
      <c r="W2" s="1" t="s">
        <v>2</v>
      </c>
      <c r="X2" s="1" t="s">
        <v>30</v>
      </c>
      <c r="Y2" s="1" t="s">
        <v>94</v>
      </c>
      <c r="Z2" s="1" t="s">
        <v>30</v>
      </c>
      <c r="AA2" s="1" t="s">
        <v>30</v>
      </c>
      <c r="AB2" s="1" t="s">
        <v>2</v>
      </c>
      <c r="AC2" s="1" t="s">
        <v>30</v>
      </c>
      <c r="AD2" s="1" t="s">
        <v>30</v>
      </c>
      <c r="AE2" s="1" t="s">
        <v>1944</v>
      </c>
      <c r="AF2" s="1" t="s">
        <v>2</v>
      </c>
      <c r="AG2" s="1" t="s">
        <v>2</v>
      </c>
      <c r="AH2" s="1" t="s">
        <v>2</v>
      </c>
      <c r="AI2" s="1" t="s">
        <v>2</v>
      </c>
      <c r="AJ2" s="1" t="s">
        <v>30</v>
      </c>
      <c r="AK2" s="1" t="s">
        <v>30</v>
      </c>
      <c r="AL2" s="1" t="s">
        <v>94</v>
      </c>
      <c r="AM2" s="1" t="s">
        <v>1949</v>
      </c>
      <c r="AN2" s="1" t="s">
        <v>2</v>
      </c>
      <c r="AO2" s="1" t="s">
        <v>30</v>
      </c>
      <c r="AP2" s="1" t="s">
        <v>2</v>
      </c>
      <c r="AQ2" s="1" t="s">
        <v>2</v>
      </c>
      <c r="AR2" s="1" t="s">
        <v>2</v>
      </c>
      <c r="AS2" s="1" t="s">
        <v>2</v>
      </c>
      <c r="AT2" s="1" t="s">
        <v>30</v>
      </c>
      <c r="AU2" s="1" t="s">
        <v>2</v>
      </c>
      <c r="AV2" s="1" t="s">
        <v>30</v>
      </c>
      <c r="AW2" s="1" t="s">
        <v>2</v>
      </c>
      <c r="AX2" s="1" t="s">
        <v>30</v>
      </c>
      <c r="AY2" s="1" t="s">
        <v>30</v>
      </c>
      <c r="AZ2" s="1" t="s">
        <v>2</v>
      </c>
      <c r="BA2" s="1" t="s">
        <v>2</v>
      </c>
      <c r="BB2" s="1" t="s">
        <v>2</v>
      </c>
      <c r="BC2" s="1" t="s">
        <v>2</v>
      </c>
      <c r="BD2" s="1" t="s">
        <v>2</v>
      </c>
      <c r="BE2" s="1" t="s">
        <v>2</v>
      </c>
      <c r="BF2" s="1" t="s">
        <v>2</v>
      </c>
      <c r="BG2" s="1" t="s">
        <v>2</v>
      </c>
    </row>
    <row r="3" spans="1:59" ht="30">
      <c r="A3" s="8"/>
      <c r="B3" s="1" t="s">
        <v>184</v>
      </c>
      <c r="C3" s="1" t="s">
        <v>184</v>
      </c>
      <c r="D3" s="1" t="s">
        <v>184</v>
      </c>
      <c r="E3" s="1" t="s">
        <v>1927</v>
      </c>
      <c r="F3" s="1" t="s">
        <v>1928</v>
      </c>
      <c r="G3" s="1" t="s">
        <v>1928</v>
      </c>
      <c r="H3" s="1" t="s">
        <v>1929</v>
      </c>
      <c r="I3" s="1" t="s">
        <v>1929</v>
      </c>
      <c r="J3" s="1" t="s">
        <v>1929</v>
      </c>
      <c r="K3" s="1" t="s">
        <v>1932</v>
      </c>
      <c r="L3" s="1" t="s">
        <v>1933</v>
      </c>
      <c r="M3" s="1" t="s">
        <v>1933</v>
      </c>
      <c r="N3" s="1" t="s">
        <v>1933</v>
      </c>
      <c r="O3" s="1" t="s">
        <v>1933</v>
      </c>
      <c r="P3" s="1" t="s">
        <v>1933</v>
      </c>
      <c r="Q3" s="1" t="s">
        <v>1936</v>
      </c>
      <c r="R3" s="1" t="s">
        <v>1936</v>
      </c>
      <c r="S3" s="1" t="s">
        <v>1936</v>
      </c>
      <c r="T3" s="1" t="s">
        <v>1937</v>
      </c>
      <c r="U3" s="1" t="s">
        <v>1937</v>
      </c>
      <c r="V3" s="1" t="s">
        <v>1937</v>
      </c>
      <c r="W3" s="1" t="s">
        <v>1938</v>
      </c>
      <c r="X3" s="1" t="s">
        <v>1938</v>
      </c>
      <c r="Y3" s="1" t="s">
        <v>1938</v>
      </c>
      <c r="Z3" s="1" t="s">
        <v>1939</v>
      </c>
      <c r="AA3" s="1" t="s">
        <v>1940</v>
      </c>
      <c r="AB3" s="1" t="s">
        <v>1941</v>
      </c>
      <c r="AC3" s="1" t="s">
        <v>1941</v>
      </c>
      <c r="AD3" s="1" t="s">
        <v>1942</v>
      </c>
      <c r="AE3" s="1" t="s">
        <v>1942</v>
      </c>
      <c r="AF3" s="1" t="s">
        <v>1945</v>
      </c>
      <c r="AG3" s="1" t="s">
        <v>1946</v>
      </c>
      <c r="AH3" s="1" t="s">
        <v>1947</v>
      </c>
      <c r="AI3" s="1" t="s">
        <v>1941</v>
      </c>
      <c r="AJ3" s="1" t="s">
        <v>1948</v>
      </c>
      <c r="AK3" s="1" t="s">
        <v>1948</v>
      </c>
      <c r="AL3" s="1" t="s">
        <v>1948</v>
      </c>
      <c r="AM3" s="1" t="s">
        <v>1948</v>
      </c>
      <c r="AN3" s="1" t="s">
        <v>1948</v>
      </c>
      <c r="AO3" s="1" t="s">
        <v>1950</v>
      </c>
      <c r="AP3" s="1" t="s">
        <v>1951</v>
      </c>
      <c r="AQ3" s="1" t="s">
        <v>1952</v>
      </c>
      <c r="AR3" s="1" t="s">
        <v>1953</v>
      </c>
      <c r="AS3" s="1" t="s">
        <v>1954</v>
      </c>
      <c r="AT3" s="1" t="s">
        <v>1954</v>
      </c>
      <c r="AU3" s="1" t="s">
        <v>1955</v>
      </c>
      <c r="AV3" s="1" t="s">
        <v>1955</v>
      </c>
      <c r="AW3" s="1" t="s">
        <v>1956</v>
      </c>
      <c r="AX3" s="1" t="s">
        <v>1956</v>
      </c>
      <c r="AY3" s="1" t="s">
        <v>1948</v>
      </c>
      <c r="AZ3" s="1" t="s">
        <v>1957</v>
      </c>
      <c r="BA3" s="1" t="s">
        <v>1957</v>
      </c>
      <c r="BB3" s="1" t="s">
        <v>1957</v>
      </c>
      <c r="BC3" s="1" t="s">
        <v>1957</v>
      </c>
      <c r="BD3" s="1" t="s">
        <v>1962</v>
      </c>
      <c r="BE3" s="1" t="s">
        <v>1962</v>
      </c>
      <c r="BF3" s="1" t="s">
        <v>1962</v>
      </c>
      <c r="BG3" s="1" t="s">
        <v>1962</v>
      </c>
    </row>
    <row r="4" spans="1:59" ht="30">
      <c r="A4" s="8"/>
      <c r="B4" s="1"/>
      <c r="C4" s="1"/>
      <c r="D4" s="1"/>
      <c r="E4" s="1" t="s">
        <v>184</v>
      </c>
      <c r="F4" s="1" t="s">
        <v>184</v>
      </c>
      <c r="G4" s="1" t="s">
        <v>184</v>
      </c>
      <c r="H4" s="1" t="s">
        <v>184</v>
      </c>
      <c r="I4" s="1" t="s">
        <v>184</v>
      </c>
      <c r="J4" s="1" t="s">
        <v>184</v>
      </c>
      <c r="K4" s="1" t="s">
        <v>184</v>
      </c>
      <c r="L4" s="1" t="s">
        <v>184</v>
      </c>
      <c r="M4" s="1" t="s">
        <v>184</v>
      </c>
      <c r="N4" s="1" t="s">
        <v>184</v>
      </c>
      <c r="O4" s="1" t="s">
        <v>1934</v>
      </c>
      <c r="P4" s="1" t="s">
        <v>1934</v>
      </c>
      <c r="Q4" s="1" t="s">
        <v>184</v>
      </c>
      <c r="R4" s="1" t="s">
        <v>184</v>
      </c>
      <c r="S4" s="1" t="s">
        <v>184</v>
      </c>
      <c r="T4" s="1" t="s">
        <v>184</v>
      </c>
      <c r="U4" s="1" t="s">
        <v>184</v>
      </c>
      <c r="V4" s="1" t="s">
        <v>184</v>
      </c>
      <c r="W4" s="1" t="s">
        <v>184</v>
      </c>
      <c r="X4" s="1" t="s">
        <v>184</v>
      </c>
      <c r="Y4" s="1" t="s">
        <v>184</v>
      </c>
      <c r="Z4" s="1" t="s">
        <v>184</v>
      </c>
      <c r="AA4" s="1" t="s">
        <v>184</v>
      </c>
      <c r="AB4" s="1" t="s">
        <v>184</v>
      </c>
      <c r="AC4" s="1" t="s">
        <v>184</v>
      </c>
      <c r="AD4" s="1" t="s">
        <v>1943</v>
      </c>
      <c r="AE4" s="1" t="s">
        <v>1943</v>
      </c>
      <c r="AF4" s="1"/>
      <c r="AG4" s="1"/>
      <c r="AH4" s="1"/>
      <c r="AI4" s="1"/>
      <c r="AJ4" s="1" t="s">
        <v>184</v>
      </c>
      <c r="AK4" s="1" t="s">
        <v>184</v>
      </c>
      <c r="AL4" s="1" t="s">
        <v>184</v>
      </c>
      <c r="AM4" s="1" t="s">
        <v>184</v>
      </c>
      <c r="AN4" s="1"/>
      <c r="AO4" s="1" t="s">
        <v>1928</v>
      </c>
      <c r="AP4" s="1" t="s">
        <v>1937</v>
      </c>
      <c r="AQ4" s="1" t="s">
        <v>1937</v>
      </c>
      <c r="AR4" s="1" t="s">
        <v>1937</v>
      </c>
      <c r="AS4" s="1" t="s">
        <v>184</v>
      </c>
      <c r="AT4" s="1" t="s">
        <v>184</v>
      </c>
      <c r="AU4" s="1" t="s">
        <v>1929</v>
      </c>
      <c r="AV4" s="1" t="s">
        <v>1929</v>
      </c>
      <c r="AW4" s="1"/>
      <c r="AX4" s="1" t="s">
        <v>184</v>
      </c>
      <c r="AY4" s="1" t="s">
        <v>184</v>
      </c>
      <c r="AZ4" s="1" t="s">
        <v>1958</v>
      </c>
      <c r="BA4" s="1" t="s">
        <v>1959</v>
      </c>
      <c r="BB4" s="1" t="s">
        <v>1960</v>
      </c>
      <c r="BC4" s="1" t="s">
        <v>1961</v>
      </c>
      <c r="BD4" s="1" t="s">
        <v>1958</v>
      </c>
      <c r="BE4" s="1" t="s">
        <v>1959</v>
      </c>
      <c r="BF4" s="1" t="s">
        <v>1960</v>
      </c>
      <c r="BG4" s="1" t="s">
        <v>1961</v>
      </c>
    </row>
    <row r="5" spans="1:59">
      <c r="A5" s="8"/>
      <c r="B5" s="1"/>
      <c r="C5" s="1"/>
      <c r="D5" s="1"/>
      <c r="E5" s="1"/>
      <c r="F5" s="1"/>
      <c r="G5" s="1"/>
      <c r="H5" s="1" t="s">
        <v>1930</v>
      </c>
      <c r="I5" s="1" t="s">
        <v>1931</v>
      </c>
      <c r="J5" s="1"/>
      <c r="K5" s="1"/>
      <c r="L5" s="1" t="s">
        <v>1930</v>
      </c>
      <c r="M5" s="1"/>
      <c r="N5" s="1"/>
      <c r="O5" s="1" t="s">
        <v>184</v>
      </c>
      <c r="P5" s="1" t="s">
        <v>1935</v>
      </c>
      <c r="Q5" s="1"/>
      <c r="R5" s="1"/>
      <c r="S5" s="1"/>
      <c r="T5" s="1"/>
      <c r="U5" s="1"/>
      <c r="V5" s="1"/>
      <c r="W5" s="1" t="s">
        <v>1930</v>
      </c>
      <c r="X5" s="1"/>
      <c r="Y5" s="1"/>
      <c r="Z5" s="1"/>
      <c r="AA5" s="1"/>
      <c r="AB5" s="1"/>
      <c r="AC5" s="1"/>
      <c r="AD5" s="1" t="s">
        <v>1935</v>
      </c>
      <c r="AE5" s="1"/>
      <c r="AF5" s="1"/>
      <c r="AG5" s="1"/>
      <c r="AH5" s="1"/>
      <c r="AI5" s="1"/>
      <c r="AJ5" s="1"/>
      <c r="AK5" s="1"/>
      <c r="AL5" s="1"/>
      <c r="AM5" s="1"/>
      <c r="AN5" s="1"/>
      <c r="AO5" s="1"/>
      <c r="AP5" s="1" t="s">
        <v>1930</v>
      </c>
      <c r="AQ5" s="1" t="s">
        <v>1930</v>
      </c>
      <c r="AR5" s="1" t="s">
        <v>1930</v>
      </c>
      <c r="AS5" s="1"/>
      <c r="AT5" s="1"/>
      <c r="AU5" s="1" t="s">
        <v>184</v>
      </c>
      <c r="AV5" s="1" t="s">
        <v>184</v>
      </c>
      <c r="AW5" s="1"/>
      <c r="AX5" s="1"/>
      <c r="AY5" s="1"/>
      <c r="AZ5" s="1"/>
      <c r="BA5" s="1"/>
      <c r="BB5" s="1"/>
      <c r="BC5" s="1"/>
      <c r="BD5" s="1"/>
      <c r="BE5" s="1"/>
      <c r="BF5" s="1"/>
      <c r="BG5" s="1"/>
    </row>
    <row r="6" spans="1:59">
      <c r="A6" s="8"/>
      <c r="B6" s="1"/>
      <c r="C6" s="1"/>
      <c r="D6" s="1"/>
      <c r="E6" s="1"/>
      <c r="F6" s="1"/>
      <c r="G6" s="1"/>
      <c r="H6" s="1" t="s">
        <v>1931</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c r="A7" s="3" t="s">
        <v>1963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1:59">
      <c r="A8" s="2" t="s">
        <v>1964</v>
      </c>
      <c r="B8" s="7">
        <v>8839000000</v>
      </c>
      <c r="C8" s="4"/>
      <c r="D8" s="4"/>
      <c r="E8" s="4"/>
      <c r="F8" s="4"/>
      <c r="G8" s="4"/>
      <c r="H8" s="4"/>
      <c r="I8" s="4"/>
      <c r="J8" s="4"/>
      <c r="K8" s="4"/>
      <c r="L8" s="4"/>
      <c r="M8" s="4"/>
      <c r="N8" s="4"/>
      <c r="O8" s="4"/>
      <c r="P8" s="4"/>
      <c r="Q8" s="4"/>
      <c r="R8" s="4"/>
      <c r="S8" s="4"/>
      <c r="T8" s="4"/>
      <c r="U8" s="4"/>
      <c r="V8" s="4"/>
      <c r="W8" s="4"/>
      <c r="X8" s="4"/>
      <c r="Y8" s="4"/>
      <c r="Z8" s="4"/>
      <c r="AA8" s="4"/>
      <c r="AB8" s="4"/>
      <c r="AC8" s="7">
        <v>145100000</v>
      </c>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1:59" ht="30">
      <c r="A9" s="2" t="s">
        <v>1965</v>
      </c>
      <c r="B9" s="4"/>
      <c r="C9" s="4"/>
      <c r="D9" s="4"/>
      <c r="E9" s="4"/>
      <c r="F9" s="4"/>
      <c r="G9" s="4"/>
      <c r="H9" s="4"/>
      <c r="I9" s="4"/>
      <c r="J9" s="4"/>
      <c r="K9" s="4"/>
      <c r="L9" s="4"/>
      <c r="M9" s="4"/>
      <c r="N9" s="4"/>
      <c r="O9" s="4"/>
      <c r="P9" s="4"/>
      <c r="Q9" s="4"/>
      <c r="R9" s="4"/>
      <c r="S9" s="4"/>
      <c r="T9" s="4"/>
      <c r="U9" s="4"/>
      <c r="V9" s="4"/>
      <c r="W9" s="4"/>
      <c r="X9" s="4"/>
      <c r="Y9" s="4"/>
      <c r="Z9" s="4"/>
      <c r="AA9" s="4"/>
      <c r="AB9" s="6">
        <v>140100000</v>
      </c>
      <c r="AC9" s="6">
        <v>49900000</v>
      </c>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row>
    <row r="10" spans="1:59">
      <c r="A10" s="2" t="s">
        <v>1966</v>
      </c>
      <c r="B10" s="6">
        <v>68200000</v>
      </c>
      <c r="C10" s="6">
        <v>63400000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row>
    <row r="11" spans="1:59">
      <c r="A11" s="2" t="s">
        <v>1967</v>
      </c>
      <c r="B11" s="4"/>
      <c r="C11" s="4"/>
      <c r="D11" s="4"/>
      <c r="E11" s="4"/>
      <c r="F11" s="4"/>
      <c r="G11" s="4"/>
      <c r="H11" s="4">
        <v>5</v>
      </c>
      <c r="I11" s="4"/>
      <c r="J11" s="4"/>
      <c r="K11" s="4"/>
      <c r="L11" s="4">
        <v>1</v>
      </c>
      <c r="M11" s="4"/>
      <c r="N11" s="4"/>
      <c r="O11" s="4"/>
      <c r="P11" s="4"/>
      <c r="Q11" s="4"/>
      <c r="R11" s="4"/>
      <c r="S11" s="4"/>
      <c r="T11" s="4"/>
      <c r="U11" s="4"/>
      <c r="V11" s="4"/>
      <c r="W11" s="4">
        <v>2</v>
      </c>
      <c r="X11" s="4"/>
      <c r="Y11" s="4"/>
      <c r="Z11" s="4"/>
      <c r="AA11" s="4"/>
      <c r="AB11" s="4"/>
      <c r="AC11" s="4"/>
      <c r="AD11" s="4"/>
      <c r="AE11" s="4"/>
      <c r="AF11" s="4"/>
      <c r="AG11" s="4"/>
      <c r="AH11" s="4"/>
      <c r="AI11" s="4"/>
      <c r="AJ11" s="4"/>
      <c r="AK11" s="4"/>
      <c r="AL11" s="4"/>
      <c r="AM11" s="4"/>
      <c r="AN11" s="4"/>
      <c r="AO11" s="4"/>
      <c r="AP11" s="4">
        <v>2</v>
      </c>
      <c r="AQ11" s="4">
        <v>2</v>
      </c>
      <c r="AR11" s="4">
        <v>1</v>
      </c>
      <c r="AS11" s="4"/>
      <c r="AT11" s="4"/>
      <c r="AU11" s="4"/>
      <c r="AV11" s="4"/>
      <c r="AW11" s="4"/>
      <c r="AX11" s="4"/>
      <c r="AY11" s="4"/>
      <c r="AZ11" s="4"/>
      <c r="BA11" s="4"/>
      <c r="BB11" s="4"/>
      <c r="BC11" s="4"/>
      <c r="BD11" s="4"/>
      <c r="BE11" s="4"/>
      <c r="BF11" s="4"/>
      <c r="BG11" s="4"/>
    </row>
    <row r="12" spans="1:59" ht="45">
      <c r="A12" s="2" t="s">
        <v>1968</v>
      </c>
      <c r="B12" s="4">
        <v>20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row>
    <row r="13" spans="1:59" ht="45">
      <c r="A13" s="2" t="s">
        <v>1969</v>
      </c>
      <c r="B13" s="4">
        <v>2.5000000000000001E-2</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row>
    <row r="14" spans="1:59">
      <c r="A14" s="2" t="s">
        <v>9</v>
      </c>
      <c r="B14" s="4">
        <f>--12-31</f>
        <v>-19</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1:59">
      <c r="A15" s="2" t="s">
        <v>403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v>29300000</v>
      </c>
      <c r="AT15" s="6">
        <v>13500000</v>
      </c>
      <c r="AU15" s="6">
        <v>102800000</v>
      </c>
      <c r="AV15" s="6">
        <v>115600000</v>
      </c>
      <c r="AW15" s="4"/>
      <c r="AX15" s="4"/>
      <c r="AY15" s="4"/>
      <c r="AZ15" s="4"/>
      <c r="BA15" s="4"/>
      <c r="BB15" s="4"/>
      <c r="BC15" s="4"/>
      <c r="BD15" s="4"/>
      <c r="BE15" s="4"/>
      <c r="BF15" s="4"/>
      <c r="BG15" s="4"/>
    </row>
    <row r="16" spans="1:59">
      <c r="A16" s="2" t="s">
        <v>236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11">
        <v>0.45</v>
      </c>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row>
    <row r="17" spans="1:59" ht="45">
      <c r="A17" s="2" t="s">
        <v>1970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11">
        <v>7.8E-2</v>
      </c>
      <c r="AY17" s="4"/>
      <c r="AZ17" s="4"/>
      <c r="BA17" s="4"/>
      <c r="BB17" s="4"/>
      <c r="BC17" s="4"/>
      <c r="BD17" s="4"/>
      <c r="BE17" s="4"/>
      <c r="BF17" s="4"/>
      <c r="BG17" s="4"/>
    </row>
    <row r="18" spans="1:59" ht="30">
      <c r="A18" s="2" t="s">
        <v>1971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6">
        <v>457556</v>
      </c>
      <c r="AY18" s="4"/>
      <c r="AZ18" s="4"/>
      <c r="BA18" s="4"/>
      <c r="BB18" s="4"/>
      <c r="BC18" s="4"/>
      <c r="BD18" s="4"/>
      <c r="BE18" s="4"/>
      <c r="BF18" s="4"/>
      <c r="BG18" s="4"/>
    </row>
    <row r="19" spans="1:59" ht="30">
      <c r="A19" s="2" t="s">
        <v>1972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11">
        <v>0.3</v>
      </c>
      <c r="AP19" s="4"/>
      <c r="AQ19" s="4"/>
      <c r="AR19" s="4"/>
      <c r="AS19" s="4"/>
      <c r="AT19" s="4"/>
      <c r="AU19" s="4"/>
      <c r="AV19" s="4"/>
      <c r="AW19" s="4"/>
      <c r="AX19" s="4"/>
      <c r="AY19" s="4"/>
      <c r="AZ19" s="4"/>
      <c r="BA19" s="4"/>
      <c r="BB19" s="4"/>
      <c r="BC19" s="4"/>
      <c r="BD19" s="4"/>
      <c r="BE19" s="4"/>
      <c r="BF19" s="4"/>
      <c r="BG19" s="4"/>
    </row>
    <row r="20" spans="1:59">
      <c r="A20" s="2" t="s">
        <v>1973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11">
        <v>1</v>
      </c>
      <c r="AP20" s="4"/>
      <c r="AQ20" s="4"/>
      <c r="AR20" s="4"/>
      <c r="AS20" s="4"/>
      <c r="AT20" s="4"/>
      <c r="AU20" s="4"/>
      <c r="AV20" s="4"/>
      <c r="AW20" s="4"/>
      <c r="AX20" s="4"/>
      <c r="AY20" s="4"/>
      <c r="AZ20" s="4"/>
      <c r="BA20" s="4"/>
      <c r="BB20" s="4"/>
      <c r="BC20" s="4"/>
      <c r="BD20" s="4"/>
      <c r="BE20" s="4"/>
      <c r="BF20" s="4"/>
      <c r="BG20" s="4"/>
    </row>
    <row r="21" spans="1:59" ht="30">
      <c r="A21" s="2" t="s">
        <v>1974</v>
      </c>
      <c r="B21" s="4">
        <v>0</v>
      </c>
      <c r="C21" s="4">
        <v>0</v>
      </c>
      <c r="D21" s="6">
        <v>-365400000</v>
      </c>
      <c r="E21" s="6">
        <v>21500000</v>
      </c>
      <c r="F21" s="6">
        <v>67600000</v>
      </c>
      <c r="G21" s="6">
        <v>-365400000</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row>
    <row r="22" spans="1:59" ht="30">
      <c r="A22" s="2" t="s">
        <v>1975</v>
      </c>
      <c r="B22" s="4"/>
      <c r="C22" s="4"/>
      <c r="D22" s="4"/>
      <c r="E22" s="4"/>
      <c r="F22" s="4"/>
      <c r="G22" s="4"/>
      <c r="H22" s="4"/>
      <c r="I22" s="4"/>
      <c r="J22" s="4"/>
      <c r="K22" s="4"/>
      <c r="L22" s="4"/>
      <c r="M22" s="4"/>
      <c r="N22" s="4"/>
      <c r="O22" s="4"/>
      <c r="P22" s="4">
        <v>4</v>
      </c>
      <c r="Q22" s="4"/>
      <c r="R22" s="4"/>
      <c r="S22" s="4"/>
      <c r="T22" s="4"/>
      <c r="U22" s="4"/>
      <c r="V22" s="4"/>
      <c r="W22" s="4"/>
      <c r="X22" s="4"/>
      <c r="Y22" s="4"/>
      <c r="Z22" s="4"/>
      <c r="AA22" s="4"/>
      <c r="AB22" s="4"/>
      <c r="AC22" s="4"/>
      <c r="AD22" s="6">
        <v>141000000</v>
      </c>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row>
    <row r="23" spans="1:59">
      <c r="A23" s="2" t="s">
        <v>1976</v>
      </c>
      <c r="B23" s="4"/>
      <c r="C23" s="4"/>
      <c r="D23" s="4"/>
      <c r="E23" s="4"/>
      <c r="F23" s="4"/>
      <c r="G23" s="4"/>
      <c r="H23" s="4"/>
      <c r="I23" s="4"/>
      <c r="J23" s="4"/>
      <c r="K23" s="4"/>
      <c r="L23" s="4"/>
      <c r="M23" s="4"/>
      <c r="N23" s="4"/>
      <c r="O23" s="6">
        <v>18600000</v>
      </c>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row>
    <row r="24" spans="1:59">
      <c r="A24" s="2" t="s">
        <v>349</v>
      </c>
      <c r="B24" s="6">
        <v>2000000</v>
      </c>
      <c r="C24" s="6">
        <v>74500000</v>
      </c>
      <c r="D24" s="6">
        <v>167400000</v>
      </c>
      <c r="E24" s="4"/>
      <c r="F24" s="4"/>
      <c r="G24" s="4"/>
      <c r="H24" s="6">
        <v>2000000</v>
      </c>
      <c r="I24" s="6">
        <v>2000000</v>
      </c>
      <c r="J24" s="6">
        <v>2000000</v>
      </c>
      <c r="K24" s="4"/>
      <c r="L24" s="4">
        <v>0</v>
      </c>
      <c r="M24" s="6">
        <v>72500000</v>
      </c>
      <c r="N24" s="6">
        <v>84500000</v>
      </c>
      <c r="O24" s="4"/>
      <c r="P24" s="4"/>
      <c r="Q24" s="4">
        <v>0</v>
      </c>
      <c r="R24" s="4">
        <v>0</v>
      </c>
      <c r="S24" s="6">
        <v>80900000</v>
      </c>
      <c r="T24" s="4"/>
      <c r="U24" s="4"/>
      <c r="V24" s="4"/>
      <c r="W24" s="4">
        <v>0</v>
      </c>
      <c r="X24" s="4">
        <v>0</v>
      </c>
      <c r="Y24" s="4">
        <v>0</v>
      </c>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row>
    <row r="25" spans="1:59">
      <c r="A25" s="2" t="s">
        <v>97</v>
      </c>
      <c r="B25" s="6">
        <v>392900000</v>
      </c>
      <c r="C25" s="6">
        <v>344800000</v>
      </c>
      <c r="D25" s="6">
        <v>351800000</v>
      </c>
      <c r="E25" s="4"/>
      <c r="F25" s="4"/>
      <c r="G25" s="4"/>
      <c r="H25" s="6">
        <v>271000000</v>
      </c>
      <c r="I25" s="6">
        <v>259500000</v>
      </c>
      <c r="J25" s="6">
        <v>250800000</v>
      </c>
      <c r="K25" s="6">
        <v>6900000</v>
      </c>
      <c r="L25" s="4"/>
      <c r="M25" s="4"/>
      <c r="N25" s="4"/>
      <c r="O25" s="4"/>
      <c r="P25" s="4"/>
      <c r="Q25" s="4"/>
      <c r="R25" s="4"/>
      <c r="S25" s="4"/>
      <c r="T25" s="6">
        <v>115000000</v>
      </c>
      <c r="U25" s="6">
        <v>85800000</v>
      </c>
      <c r="V25" s="6">
        <v>101000000</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row>
    <row r="26" spans="1:59" ht="30">
      <c r="A26" s="2" t="s">
        <v>1977</v>
      </c>
      <c r="B26" s="6">
        <v>8100000</v>
      </c>
      <c r="C26" s="6">
        <v>8100000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row>
    <row r="27" spans="1:59">
      <c r="A27" s="2" t="s">
        <v>1978</v>
      </c>
      <c r="B27" s="4">
        <v>0</v>
      </c>
      <c r="C27" s="4">
        <v>0</v>
      </c>
      <c r="D27" s="6">
        <v>9000000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row>
    <row r="28" spans="1:59">
      <c r="A28" s="2" t="s">
        <v>1979</v>
      </c>
      <c r="B28" s="4"/>
      <c r="C28" s="4"/>
      <c r="D28" s="4"/>
      <c r="E28" s="4"/>
      <c r="F28" s="4"/>
      <c r="G28" s="4"/>
      <c r="H28" s="6">
        <v>1400000</v>
      </c>
      <c r="I28" s="6">
        <v>1200000</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row>
    <row r="29" spans="1:59" ht="30">
      <c r="A29" s="2" t="s">
        <v>1980</v>
      </c>
      <c r="B29" s="11">
        <v>0.75</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row>
    <row r="30" spans="1:59" ht="60">
      <c r="A30" s="2" t="s">
        <v>1981</v>
      </c>
      <c r="B30" s="11">
        <v>0.4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row>
    <row r="31" spans="1:59" ht="60">
      <c r="A31" s="2" t="s">
        <v>1982</v>
      </c>
      <c r="B31" s="11">
        <v>0.1</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row>
    <row r="32" spans="1:59">
      <c r="A32" s="2" t="s">
        <v>1983</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6">
        <v>12800000</v>
      </c>
      <c r="AV32" s="6">
        <v>12800000</v>
      </c>
      <c r="AW32" s="4"/>
      <c r="AX32" s="4"/>
      <c r="AY32" s="4"/>
      <c r="AZ32" s="4"/>
      <c r="BA32" s="4"/>
      <c r="BB32" s="4"/>
      <c r="BC32" s="4"/>
      <c r="BD32" s="4"/>
      <c r="BE32" s="4"/>
      <c r="BF32" s="4"/>
      <c r="BG32" s="4"/>
    </row>
    <row r="33" spans="1:59">
      <c r="A33" s="2" t="s">
        <v>1984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6">
        <v>90000000</v>
      </c>
      <c r="AV33" s="6">
        <v>102800000</v>
      </c>
      <c r="AW33" s="4"/>
      <c r="AX33" s="4"/>
      <c r="AY33" s="4"/>
      <c r="AZ33" s="4"/>
      <c r="BA33" s="4"/>
      <c r="BB33" s="4"/>
      <c r="BC33" s="4"/>
      <c r="BD33" s="4"/>
      <c r="BE33" s="4"/>
      <c r="BF33" s="4"/>
      <c r="BG33" s="4"/>
    </row>
    <row r="34" spans="1:59">
      <c r="A34" s="2" t="s">
        <v>1985</v>
      </c>
      <c r="B34" s="6">
        <v>9029900000</v>
      </c>
      <c r="C34" s="6">
        <v>250800000</v>
      </c>
      <c r="D34" s="6">
        <v>1049900000</v>
      </c>
      <c r="E34" s="4"/>
      <c r="F34" s="4"/>
      <c r="G34" s="4"/>
      <c r="H34" s="4"/>
      <c r="I34" s="4"/>
      <c r="J34" s="4"/>
      <c r="K34" s="4"/>
      <c r="L34" s="4"/>
      <c r="M34" s="4"/>
      <c r="N34" s="4"/>
      <c r="O34" s="4"/>
      <c r="P34" s="4"/>
      <c r="Q34" s="4"/>
      <c r="R34" s="4"/>
      <c r="S34" s="4"/>
      <c r="T34" s="4"/>
      <c r="U34" s="4"/>
      <c r="V34" s="4"/>
      <c r="W34" s="4"/>
      <c r="X34" s="4"/>
      <c r="Y34" s="4"/>
      <c r="Z34" s="4"/>
      <c r="AA34" s="4"/>
      <c r="AB34" s="6">
        <v>154600000</v>
      </c>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row>
    <row r="35" spans="1:59" ht="30">
      <c r="A35" s="2" t="s">
        <v>1986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11">
        <v>0.79</v>
      </c>
      <c r="AG35" s="11">
        <v>0.7</v>
      </c>
      <c r="AH35" s="11">
        <v>1</v>
      </c>
      <c r="AI35" s="11">
        <v>1</v>
      </c>
      <c r="AJ35" s="4"/>
      <c r="AK35" s="4"/>
      <c r="AL35" s="11">
        <v>0.75</v>
      </c>
      <c r="AM35" s="4"/>
      <c r="AN35" s="11">
        <v>0.82799999999999996</v>
      </c>
      <c r="AO35" s="4"/>
      <c r="AP35" s="4"/>
      <c r="AQ35" s="4"/>
      <c r="AR35" s="4"/>
      <c r="AS35" s="4"/>
      <c r="AT35" s="4"/>
      <c r="AU35" s="4"/>
      <c r="AV35" s="4"/>
      <c r="AW35" s="4"/>
      <c r="AX35" s="4"/>
      <c r="AY35" s="4"/>
      <c r="AZ35" s="4"/>
      <c r="BA35" s="4"/>
      <c r="BB35" s="4"/>
      <c r="BC35" s="4"/>
      <c r="BD35" s="4"/>
      <c r="BE35" s="4"/>
      <c r="BF35" s="4"/>
      <c r="BG35" s="4"/>
    </row>
    <row r="36" spans="1:59" ht="30">
      <c r="A36" s="2" t="s">
        <v>1987</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11">
        <v>0.17150000000000001</v>
      </c>
      <c r="AX36" s="4"/>
      <c r="AY36" s="4"/>
      <c r="AZ36" s="4"/>
      <c r="BA36" s="4"/>
      <c r="BB36" s="4"/>
      <c r="BC36" s="4"/>
      <c r="BD36" s="4"/>
      <c r="BE36" s="4"/>
      <c r="BF36" s="4"/>
      <c r="BG36" s="4"/>
    </row>
    <row r="37" spans="1:59" ht="45">
      <c r="A37" s="2" t="s">
        <v>1988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6">
        <v>314800000</v>
      </c>
      <c r="AY37" s="4"/>
      <c r="AZ37" s="4"/>
      <c r="BA37" s="4"/>
      <c r="BB37" s="4"/>
      <c r="BC37" s="4"/>
      <c r="BD37" s="4"/>
      <c r="BE37" s="4"/>
      <c r="BF37" s="4"/>
      <c r="BG37" s="4"/>
    </row>
    <row r="38" spans="1:59" ht="45">
      <c r="A38" s="2" t="s">
        <v>1989</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6">
        <v>314800000</v>
      </c>
      <c r="AZ38" s="4"/>
      <c r="BA38" s="4"/>
      <c r="BB38" s="4"/>
      <c r="BC38" s="4"/>
      <c r="BD38" s="4"/>
      <c r="BE38" s="4"/>
      <c r="BF38" s="4"/>
      <c r="BG38" s="4"/>
    </row>
    <row r="39" spans="1:59" ht="45">
      <c r="A39" s="2" t="s">
        <v>1990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6">
        <v>45100000</v>
      </c>
      <c r="AL39" s="4"/>
      <c r="AM39" s="4"/>
      <c r="AN39" s="4"/>
      <c r="AO39" s="4"/>
      <c r="AP39" s="4"/>
      <c r="AQ39" s="4"/>
      <c r="AR39" s="4"/>
      <c r="AS39" s="4"/>
      <c r="AT39" s="4"/>
      <c r="AU39" s="4"/>
      <c r="AV39" s="4"/>
      <c r="AW39" s="4"/>
      <c r="AX39" s="4"/>
      <c r="AY39" s="4"/>
      <c r="AZ39" s="4"/>
      <c r="BA39" s="4"/>
      <c r="BB39" s="4"/>
      <c r="BC39" s="4"/>
      <c r="BD39" s="4"/>
      <c r="BE39" s="4"/>
      <c r="BF39" s="4"/>
      <c r="BG39" s="4"/>
    </row>
    <row r="40" spans="1:59" ht="45">
      <c r="A40" s="2" t="s">
        <v>1991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9">
        <v>0.28999999999999998</v>
      </c>
      <c r="AK40" s="9">
        <v>0.3</v>
      </c>
      <c r="AL40" s="7">
        <v>0</v>
      </c>
      <c r="AM40" s="9">
        <v>7.0000000000000007E-2</v>
      </c>
      <c r="AN40" s="4"/>
      <c r="AO40" s="4"/>
      <c r="AP40" s="4"/>
      <c r="AQ40" s="4"/>
      <c r="AR40" s="4"/>
      <c r="AS40" s="4"/>
      <c r="AT40" s="4"/>
      <c r="AU40" s="4"/>
      <c r="AV40" s="4"/>
      <c r="AW40" s="4"/>
      <c r="AX40" s="4"/>
      <c r="AY40" s="4"/>
      <c r="AZ40" s="4"/>
      <c r="BA40" s="4"/>
      <c r="BB40" s="4"/>
      <c r="BC40" s="4"/>
      <c r="BD40" s="4"/>
      <c r="BE40" s="4"/>
      <c r="BF40" s="4"/>
      <c r="BG40" s="4"/>
    </row>
    <row r="41" spans="1:59" ht="45">
      <c r="A41" s="2" t="s">
        <v>1992</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9">
        <v>0.26</v>
      </c>
      <c r="AL41" s="9">
        <v>0.25</v>
      </c>
      <c r="AM41" s="9">
        <v>7.0000000000000007E-2</v>
      </c>
      <c r="AN41" s="4"/>
      <c r="AO41" s="4"/>
      <c r="AP41" s="4"/>
      <c r="AQ41" s="4"/>
      <c r="AR41" s="4"/>
      <c r="AS41" s="4"/>
      <c r="AT41" s="4"/>
      <c r="AU41" s="4"/>
      <c r="AV41" s="4"/>
      <c r="AW41" s="4"/>
      <c r="AX41" s="4"/>
      <c r="AY41" s="4"/>
      <c r="AZ41" s="4"/>
      <c r="BA41" s="4"/>
      <c r="BB41" s="4"/>
      <c r="BC41" s="4"/>
      <c r="BD41" s="4"/>
      <c r="BE41" s="4"/>
      <c r="BF41" s="4"/>
      <c r="BG41" s="4"/>
    </row>
    <row r="42" spans="1:59">
      <c r="A42" s="2" t="s">
        <v>1993</v>
      </c>
      <c r="B42" s="6">
        <v>73500000</v>
      </c>
      <c r="C42" s="6">
        <v>80900000</v>
      </c>
      <c r="D42" s="4"/>
      <c r="E42" s="4"/>
      <c r="F42" s="4"/>
      <c r="G42" s="4"/>
      <c r="H42" s="4">
        <v>0</v>
      </c>
      <c r="I42" s="4">
        <v>0</v>
      </c>
      <c r="J42" s="4"/>
      <c r="K42" s="4"/>
      <c r="L42" s="6">
        <v>73500000</v>
      </c>
      <c r="M42" s="4">
        <v>0</v>
      </c>
      <c r="N42" s="4"/>
      <c r="O42" s="4"/>
      <c r="P42" s="4"/>
      <c r="Q42" s="6">
        <v>-80900000</v>
      </c>
      <c r="R42" s="4"/>
      <c r="S42" s="4"/>
      <c r="T42" s="4"/>
      <c r="U42" s="4"/>
      <c r="V42" s="4"/>
      <c r="W42" s="4">
        <v>0</v>
      </c>
      <c r="X42" s="4">
        <v>0</v>
      </c>
      <c r="Y42" s="4"/>
      <c r="Z42" s="6">
        <v>80900000</v>
      </c>
      <c r="AA42" s="6">
        <v>997300000</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row>
    <row r="43" spans="1:59" ht="30">
      <c r="A43" s="2" t="s">
        <v>1994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t="s">
        <v>1995</v>
      </c>
      <c r="BA43" s="4" t="s">
        <v>1995</v>
      </c>
      <c r="BB43" s="4" t="s">
        <v>1996</v>
      </c>
      <c r="BC43" s="4" t="s">
        <v>1997</v>
      </c>
      <c r="BD43" s="4" t="s">
        <v>1998</v>
      </c>
      <c r="BE43" s="4" t="s">
        <v>1998</v>
      </c>
      <c r="BF43" s="4" t="s">
        <v>1998</v>
      </c>
      <c r="BG43" s="4" t="s">
        <v>1996</v>
      </c>
    </row>
    <row r="44" spans="1:59" ht="30">
      <c r="A44" s="2" t="s">
        <v>1999</v>
      </c>
      <c r="B44" s="7">
        <v>15500000</v>
      </c>
      <c r="C44" s="7">
        <v>14500000</v>
      </c>
      <c r="D44" s="4"/>
      <c r="E44" s="4"/>
      <c r="F44" s="4"/>
      <c r="G44" s="4"/>
      <c r="H44" s="4"/>
      <c r="I44" s="4"/>
      <c r="J44" s="4"/>
      <c r="K44" s="4"/>
      <c r="L44" s="4"/>
      <c r="M44" s="4"/>
      <c r="N44" s="4"/>
      <c r="O44" s="4"/>
      <c r="P44" s="4"/>
      <c r="Q44" s="4"/>
      <c r="R44" s="4"/>
      <c r="S44" s="4"/>
      <c r="T44" s="4"/>
      <c r="U44" s="4"/>
      <c r="V44" s="4"/>
      <c r="W44" s="4"/>
      <c r="X44" s="4"/>
      <c r="Y44" s="4"/>
      <c r="Z44" s="4"/>
      <c r="AA44" s="4"/>
      <c r="AB44" s="4"/>
      <c r="AC44" s="7">
        <v>9500000</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row>
  </sheetData>
  <mergeCells count="9">
    <mergeCell ref="AK1:AM1"/>
    <mergeCell ref="AP1:AR1"/>
    <mergeCell ref="AW1:BG1"/>
    <mergeCell ref="A1:A6"/>
    <mergeCell ref="B1:M1"/>
    <mergeCell ref="O1:Q1"/>
    <mergeCell ref="T1:X1"/>
    <mergeCell ref="Z1:AD1"/>
    <mergeCell ref="AF1:AI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2" width="36.5703125" bestFit="1" customWidth="1"/>
    <col min="3" max="3" width="12.28515625" bestFit="1" customWidth="1"/>
  </cols>
  <sheetData>
    <row r="1" spans="1:3" ht="30" customHeight="1">
      <c r="A1" s="8" t="s">
        <v>2000</v>
      </c>
      <c r="B1" s="1" t="s">
        <v>1</v>
      </c>
      <c r="C1" s="1"/>
    </row>
    <row r="2" spans="1:3">
      <c r="A2" s="8"/>
      <c r="B2" s="1" t="s">
        <v>2</v>
      </c>
      <c r="C2" s="1" t="s">
        <v>94</v>
      </c>
    </row>
    <row r="3" spans="1:3">
      <c r="A3" s="2" t="s">
        <v>2001</v>
      </c>
      <c r="B3" s="4"/>
      <c r="C3" s="4"/>
    </row>
    <row r="4" spans="1:3">
      <c r="A4" s="3" t="s">
        <v>1963</v>
      </c>
      <c r="B4" s="4"/>
      <c r="C4" s="4"/>
    </row>
    <row r="5" spans="1:3">
      <c r="A5" s="2" t="s">
        <v>2002</v>
      </c>
      <c r="B5" s="4" t="s">
        <v>240</v>
      </c>
      <c r="C5" s="4"/>
    </row>
    <row r="6" spans="1:3" ht="30">
      <c r="A6" s="2" t="s">
        <v>1986</v>
      </c>
      <c r="B6" s="11">
        <v>1</v>
      </c>
      <c r="C6" s="4"/>
    </row>
    <row r="7" spans="1:3" ht="30">
      <c r="A7" s="2" t="s">
        <v>2003</v>
      </c>
      <c r="B7" s="4" t="s">
        <v>241</v>
      </c>
      <c r="C7" s="4"/>
    </row>
    <row r="8" spans="1:3">
      <c r="A8" s="2" t="s">
        <v>2004</v>
      </c>
      <c r="B8" s="4"/>
      <c r="C8" s="4"/>
    </row>
    <row r="9" spans="1:3">
      <c r="A9" s="3" t="s">
        <v>1963</v>
      </c>
      <c r="B9" s="4"/>
      <c r="C9" s="4"/>
    </row>
    <row r="10" spans="1:3">
      <c r="A10" s="2" t="s">
        <v>2002</v>
      </c>
      <c r="B10" s="4" t="s">
        <v>240</v>
      </c>
      <c r="C10" s="4"/>
    </row>
    <row r="11" spans="1:3" ht="30">
      <c r="A11" s="2" t="s">
        <v>1986</v>
      </c>
      <c r="B11" s="11">
        <v>1</v>
      </c>
      <c r="C11" s="4"/>
    </row>
    <row r="12" spans="1:3" ht="30">
      <c r="A12" s="2" t="s">
        <v>2003</v>
      </c>
      <c r="B12" s="4" t="s">
        <v>241</v>
      </c>
      <c r="C12" s="4"/>
    </row>
    <row r="13" spans="1:3">
      <c r="A13" s="2" t="s">
        <v>1941</v>
      </c>
      <c r="B13" s="4"/>
      <c r="C13" s="4"/>
    </row>
    <row r="14" spans="1:3">
      <c r="A14" s="3" t="s">
        <v>1963</v>
      </c>
      <c r="B14" s="4"/>
      <c r="C14" s="4"/>
    </row>
    <row r="15" spans="1:3" ht="30">
      <c r="A15" s="2" t="s">
        <v>2002</v>
      </c>
      <c r="B15" s="4" t="s">
        <v>2005</v>
      </c>
      <c r="C15" s="4"/>
    </row>
    <row r="16" spans="1:3" ht="30">
      <c r="A16" s="2" t="s">
        <v>1986</v>
      </c>
      <c r="B16" s="11">
        <v>1</v>
      </c>
      <c r="C16" s="4"/>
    </row>
    <row r="17" spans="1:3" ht="30">
      <c r="A17" s="2" t="s">
        <v>2003</v>
      </c>
      <c r="B17" s="4" t="s">
        <v>241</v>
      </c>
      <c r="C17" s="4"/>
    </row>
    <row r="18" spans="1:3">
      <c r="A18" s="2" t="s">
        <v>1948</v>
      </c>
      <c r="B18" s="4"/>
      <c r="C18" s="4"/>
    </row>
    <row r="19" spans="1:3">
      <c r="A19" s="3" t="s">
        <v>1963</v>
      </c>
      <c r="B19" s="4"/>
      <c r="C19" s="4"/>
    </row>
    <row r="20" spans="1:3">
      <c r="A20" s="2" t="s">
        <v>2002</v>
      </c>
      <c r="B20" s="4" t="s">
        <v>2006</v>
      </c>
      <c r="C20" s="4"/>
    </row>
    <row r="21" spans="1:3" ht="30">
      <c r="A21" s="2" t="s">
        <v>1986</v>
      </c>
      <c r="B21" s="11">
        <v>0.82799999999999996</v>
      </c>
      <c r="C21" s="11">
        <v>0.75</v>
      </c>
    </row>
    <row r="22" spans="1:3" ht="30">
      <c r="A22" s="2" t="s">
        <v>2003</v>
      </c>
      <c r="B22" s="4" t="s">
        <v>241</v>
      </c>
      <c r="C22" s="4"/>
    </row>
    <row r="23" spans="1:3">
      <c r="A23" s="2" t="s">
        <v>2007</v>
      </c>
      <c r="B23" s="4"/>
      <c r="C23" s="4"/>
    </row>
    <row r="24" spans="1:3">
      <c r="A24" s="3" t="s">
        <v>1963</v>
      </c>
      <c r="B24" s="4"/>
      <c r="C24" s="4"/>
    </row>
    <row r="25" spans="1:3">
      <c r="A25" s="2" t="s">
        <v>2002</v>
      </c>
      <c r="B25" s="4" t="s">
        <v>245</v>
      </c>
      <c r="C25" s="4"/>
    </row>
    <row r="26" spans="1:3" ht="30">
      <c r="A26" s="2" t="s">
        <v>1986</v>
      </c>
      <c r="B26" s="11">
        <v>0.85</v>
      </c>
      <c r="C26" s="4"/>
    </row>
    <row r="27" spans="1:3" ht="30">
      <c r="A27" s="2" t="s">
        <v>2003</v>
      </c>
      <c r="B27" s="4" t="s">
        <v>241</v>
      </c>
      <c r="C27" s="4"/>
    </row>
    <row r="28" spans="1:3">
      <c r="A28" s="2" t="s">
        <v>1945</v>
      </c>
      <c r="B28" s="4"/>
      <c r="C28" s="4"/>
    </row>
    <row r="29" spans="1:3">
      <c r="A29" s="3" t="s">
        <v>1963</v>
      </c>
      <c r="B29" s="4"/>
      <c r="C29" s="4"/>
    </row>
    <row r="30" spans="1:3">
      <c r="A30" s="2" t="s">
        <v>2002</v>
      </c>
      <c r="B30" s="4" t="s">
        <v>245</v>
      </c>
      <c r="C30" s="4"/>
    </row>
    <row r="31" spans="1:3" ht="30">
      <c r="A31" s="2" t="s">
        <v>1986</v>
      </c>
      <c r="B31" s="11">
        <v>0.79</v>
      </c>
      <c r="C31" s="4"/>
    </row>
    <row r="32" spans="1:3" ht="30">
      <c r="A32" s="2" t="s">
        <v>2003</v>
      </c>
      <c r="B32" s="4" t="s">
        <v>241</v>
      </c>
      <c r="C32" s="4"/>
    </row>
    <row r="33" spans="1:3">
      <c r="A33" s="2" t="s">
        <v>2008</v>
      </c>
      <c r="B33" s="4"/>
      <c r="C33" s="4"/>
    </row>
    <row r="34" spans="1:3">
      <c r="A34" s="3" t="s">
        <v>1963</v>
      </c>
      <c r="B34" s="4"/>
      <c r="C34" s="4"/>
    </row>
    <row r="35" spans="1:3">
      <c r="A35" s="2" t="s">
        <v>2002</v>
      </c>
      <c r="B35" s="4" t="s">
        <v>248</v>
      </c>
      <c r="C35" s="4"/>
    </row>
    <row r="36" spans="1:3" ht="30">
      <c r="A36" s="2" t="s">
        <v>1986</v>
      </c>
      <c r="B36" s="11">
        <v>1</v>
      </c>
      <c r="C36" s="4"/>
    </row>
    <row r="37" spans="1:3" ht="30">
      <c r="A37" s="2" t="s">
        <v>2003</v>
      </c>
      <c r="B37" s="4" t="s">
        <v>241</v>
      </c>
      <c r="C37" s="4"/>
    </row>
    <row r="38" spans="1:3">
      <c r="A38" s="2" t="s">
        <v>2009</v>
      </c>
      <c r="B38" s="4"/>
      <c r="C38" s="4"/>
    </row>
    <row r="39" spans="1:3">
      <c r="A39" s="3" t="s">
        <v>1963</v>
      </c>
      <c r="B39" s="4"/>
      <c r="C39" s="4"/>
    </row>
    <row r="40" spans="1:3">
      <c r="A40" s="2" t="s">
        <v>2002</v>
      </c>
      <c r="B40" s="4" t="s">
        <v>250</v>
      </c>
      <c r="C40" s="4"/>
    </row>
    <row r="41" spans="1:3" ht="30">
      <c r="A41" s="2" t="s">
        <v>1986</v>
      </c>
      <c r="B41" s="11">
        <v>1</v>
      </c>
      <c r="C41" s="4"/>
    </row>
    <row r="42" spans="1:3" ht="30">
      <c r="A42" s="2" t="s">
        <v>2003</v>
      </c>
      <c r="B42" s="4" t="s">
        <v>251</v>
      </c>
      <c r="C42" s="4"/>
    </row>
    <row r="43" spans="1:3">
      <c r="A43" s="2" t="s">
        <v>2010</v>
      </c>
      <c r="B43" s="4"/>
      <c r="C43" s="4"/>
    </row>
    <row r="44" spans="1:3">
      <c r="A44" s="3" t="s">
        <v>1963</v>
      </c>
      <c r="B44" s="4"/>
      <c r="C44" s="4"/>
    </row>
    <row r="45" spans="1:3">
      <c r="A45" s="2" t="s">
        <v>2002</v>
      </c>
      <c r="B45" s="4" t="s">
        <v>253</v>
      </c>
      <c r="C45" s="4"/>
    </row>
    <row r="46" spans="1:3" ht="30">
      <c r="A46" s="2" t="s">
        <v>1986</v>
      </c>
      <c r="B46" s="11">
        <v>1</v>
      </c>
      <c r="C46" s="4"/>
    </row>
    <row r="47" spans="1:3" ht="30">
      <c r="A47" s="2" t="s">
        <v>2003</v>
      </c>
      <c r="B47" s="4" t="s">
        <v>251</v>
      </c>
      <c r="C47" s="4"/>
    </row>
    <row r="48" spans="1:3">
      <c r="A48" s="2" t="s">
        <v>1947</v>
      </c>
      <c r="B48" s="4"/>
      <c r="C48" s="4"/>
    </row>
    <row r="49" spans="1:3">
      <c r="A49" s="3" t="s">
        <v>1963</v>
      </c>
      <c r="B49" s="4"/>
      <c r="C49" s="4"/>
    </row>
    <row r="50" spans="1:3">
      <c r="A50" s="2" t="s">
        <v>2002</v>
      </c>
      <c r="B50" s="4" t="s">
        <v>250</v>
      </c>
      <c r="C50" s="4"/>
    </row>
    <row r="51" spans="1:3" ht="30">
      <c r="A51" s="2" t="s">
        <v>1986</v>
      </c>
      <c r="B51" s="11">
        <v>1</v>
      </c>
      <c r="C51" s="4"/>
    </row>
    <row r="52" spans="1:3" ht="30">
      <c r="A52" s="2" t="s">
        <v>2003</v>
      </c>
      <c r="B52" s="4" t="s">
        <v>251</v>
      </c>
      <c r="C52" s="4"/>
    </row>
    <row r="53" spans="1:3">
      <c r="A53" s="2" t="s">
        <v>2011</v>
      </c>
      <c r="B53" s="4"/>
      <c r="C53" s="4"/>
    </row>
    <row r="54" spans="1:3">
      <c r="A54" s="3" t="s">
        <v>1963</v>
      </c>
      <c r="B54" s="4"/>
      <c r="C54" s="4"/>
    </row>
    <row r="55" spans="1:3">
      <c r="A55" s="2" t="s">
        <v>2002</v>
      </c>
      <c r="B55" s="4" t="s">
        <v>263</v>
      </c>
      <c r="C55" s="4"/>
    </row>
    <row r="56" spans="1:3" ht="30">
      <c r="A56" s="2" t="s">
        <v>1986</v>
      </c>
      <c r="B56" s="11">
        <v>1</v>
      </c>
      <c r="C56" s="4"/>
    </row>
    <row r="57" spans="1:3" ht="30">
      <c r="A57" s="2" t="s">
        <v>2003</v>
      </c>
      <c r="B57" s="4" t="s">
        <v>264</v>
      </c>
      <c r="C57" s="4"/>
    </row>
    <row r="58" spans="1:3">
      <c r="A58" s="2" t="s">
        <v>2012</v>
      </c>
      <c r="B58" s="4"/>
      <c r="C58" s="4"/>
    </row>
    <row r="59" spans="1:3">
      <c r="A59" s="3" t="s">
        <v>1963</v>
      </c>
      <c r="B59" s="4"/>
      <c r="C59" s="4"/>
    </row>
    <row r="60" spans="1:3">
      <c r="A60" s="2" t="s">
        <v>2002</v>
      </c>
      <c r="B60" s="4" t="s">
        <v>263</v>
      </c>
      <c r="C60" s="4"/>
    </row>
    <row r="61" spans="1:3" ht="30">
      <c r="A61" s="2" t="s">
        <v>1986</v>
      </c>
      <c r="B61" s="11">
        <v>1</v>
      </c>
      <c r="C61" s="4"/>
    </row>
    <row r="62" spans="1:3" ht="30">
      <c r="A62" s="2" t="s">
        <v>2003</v>
      </c>
      <c r="B62" s="4" t="s">
        <v>264</v>
      </c>
      <c r="C62" s="4"/>
    </row>
    <row r="63" spans="1:3">
      <c r="A63" s="2" t="s">
        <v>1946</v>
      </c>
      <c r="B63" s="4"/>
      <c r="C63" s="4"/>
    </row>
    <row r="64" spans="1:3">
      <c r="A64" s="3" t="s">
        <v>1963</v>
      </c>
      <c r="B64" s="4"/>
      <c r="C64" s="4"/>
    </row>
    <row r="65" spans="1:3">
      <c r="A65" s="2" t="s">
        <v>2002</v>
      </c>
      <c r="B65" s="4" t="s">
        <v>263</v>
      </c>
      <c r="C65" s="4"/>
    </row>
    <row r="66" spans="1:3" ht="30">
      <c r="A66" s="2" t="s">
        <v>1986</v>
      </c>
      <c r="B66" s="11">
        <v>0.7</v>
      </c>
      <c r="C66" s="4"/>
    </row>
    <row r="67" spans="1:3" ht="30">
      <c r="A67" s="2" t="s">
        <v>2003</v>
      </c>
      <c r="B67" s="4" t="s">
        <v>264</v>
      </c>
      <c r="C67"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3" width="12.28515625" bestFit="1" customWidth="1"/>
    <col min="4" max="5" width="28.7109375" bestFit="1" customWidth="1"/>
    <col min="6" max="6" width="33" bestFit="1" customWidth="1"/>
    <col min="7" max="7" width="24.140625" customWidth="1"/>
    <col min="8" max="8" width="8.5703125" customWidth="1"/>
    <col min="9" max="10" width="33" bestFit="1" customWidth="1"/>
    <col min="11" max="11" width="28.85546875" customWidth="1"/>
    <col min="12" max="12" width="7" customWidth="1"/>
    <col min="13" max="13" width="29.42578125" customWidth="1"/>
    <col min="14" max="14" width="6.42578125" customWidth="1"/>
  </cols>
  <sheetData>
    <row r="1" spans="1:14" ht="15" customHeight="1">
      <c r="A1" s="8" t="s">
        <v>2013</v>
      </c>
      <c r="B1" s="1" t="s">
        <v>2</v>
      </c>
      <c r="C1" s="1" t="s">
        <v>30</v>
      </c>
      <c r="D1" s="1" t="s">
        <v>2</v>
      </c>
      <c r="E1" s="1" t="s">
        <v>30</v>
      </c>
      <c r="F1" s="1" t="s">
        <v>30</v>
      </c>
      <c r="G1" s="8" t="s">
        <v>2</v>
      </c>
      <c r="H1" s="8"/>
      <c r="I1" s="1" t="s">
        <v>2</v>
      </c>
      <c r="J1" s="1" t="s">
        <v>30</v>
      </c>
      <c r="K1" s="8" t="s">
        <v>2</v>
      </c>
      <c r="L1" s="8"/>
      <c r="M1" s="8" t="s">
        <v>30</v>
      </c>
      <c r="N1" s="8"/>
    </row>
    <row r="2" spans="1:14" ht="15" customHeight="1">
      <c r="A2" s="8"/>
      <c r="B2" s="1" t="s">
        <v>184</v>
      </c>
      <c r="C2" s="1" t="s">
        <v>184</v>
      </c>
      <c r="D2" s="1" t="s">
        <v>1933</v>
      </c>
      <c r="E2" s="1" t="s">
        <v>1933</v>
      </c>
      <c r="F2" s="1" t="s">
        <v>1950</v>
      </c>
      <c r="G2" s="8" t="s">
        <v>1950</v>
      </c>
      <c r="H2" s="8"/>
      <c r="I2" s="1" t="s">
        <v>1950</v>
      </c>
      <c r="J2" s="1" t="s">
        <v>1950</v>
      </c>
      <c r="K2" s="8" t="s">
        <v>2016</v>
      </c>
      <c r="L2" s="8"/>
      <c r="M2" s="8" t="s">
        <v>2016</v>
      </c>
      <c r="N2" s="8"/>
    </row>
    <row r="3" spans="1:14" ht="15" customHeight="1">
      <c r="A3" s="8"/>
      <c r="B3" s="1"/>
      <c r="C3" s="1"/>
      <c r="D3" s="1" t="s">
        <v>1930</v>
      </c>
      <c r="E3" s="1" t="s">
        <v>1934</v>
      </c>
      <c r="F3" s="1" t="s">
        <v>1928</v>
      </c>
      <c r="G3" s="8" t="s">
        <v>2014</v>
      </c>
      <c r="H3" s="8"/>
      <c r="I3" s="1" t="s">
        <v>2015</v>
      </c>
      <c r="J3" s="1" t="s">
        <v>2015</v>
      </c>
      <c r="K3" s="8" t="s">
        <v>2014</v>
      </c>
      <c r="L3" s="8"/>
      <c r="M3" s="8" t="s">
        <v>2014</v>
      </c>
      <c r="N3" s="8"/>
    </row>
    <row r="4" spans="1:14" ht="15" customHeight="1">
      <c r="A4" s="8"/>
      <c r="B4" s="1"/>
      <c r="C4" s="1"/>
      <c r="D4" s="1"/>
      <c r="E4" s="1" t="s">
        <v>1935</v>
      </c>
      <c r="F4" s="1"/>
      <c r="G4" s="8"/>
      <c r="H4" s="8"/>
      <c r="I4" s="1" t="s">
        <v>184</v>
      </c>
      <c r="J4" s="1" t="s">
        <v>184</v>
      </c>
      <c r="K4" s="8" t="s">
        <v>184</v>
      </c>
      <c r="L4" s="8"/>
      <c r="M4" s="8" t="s">
        <v>184</v>
      </c>
      <c r="N4" s="8"/>
    </row>
    <row r="5" spans="1:14" ht="30">
      <c r="A5" s="3" t="s">
        <v>2017</v>
      </c>
      <c r="B5" s="4"/>
      <c r="C5" s="4"/>
      <c r="D5" s="4"/>
      <c r="E5" s="4"/>
      <c r="F5" s="4"/>
      <c r="G5" s="4"/>
      <c r="H5" s="4"/>
      <c r="I5" s="4"/>
      <c r="J5" s="4"/>
      <c r="K5" s="4"/>
      <c r="L5" s="4"/>
      <c r="M5" s="4"/>
      <c r="N5" s="4"/>
    </row>
    <row r="6" spans="1:14" ht="30">
      <c r="A6" s="2" t="s">
        <v>1972</v>
      </c>
      <c r="B6" s="4"/>
      <c r="C6" s="4"/>
      <c r="D6" s="4"/>
      <c r="E6" s="4"/>
      <c r="F6" s="11">
        <v>0.3</v>
      </c>
      <c r="G6" s="11">
        <v>0.23</v>
      </c>
      <c r="H6" s="517" t="s">
        <v>2018</v>
      </c>
      <c r="I6" s="4"/>
      <c r="J6" s="4"/>
      <c r="K6" s="4"/>
      <c r="L6" s="4"/>
      <c r="M6" s="4"/>
      <c r="N6" s="4"/>
    </row>
    <row r="7" spans="1:14">
      <c r="A7" s="2" t="s">
        <v>1973</v>
      </c>
      <c r="B7" s="4"/>
      <c r="C7" s="4"/>
      <c r="D7" s="4"/>
      <c r="E7" s="4"/>
      <c r="F7" s="11">
        <v>1</v>
      </c>
      <c r="G7" s="4"/>
      <c r="H7" s="4"/>
      <c r="I7" s="4"/>
      <c r="J7" s="4"/>
      <c r="K7" s="4"/>
      <c r="L7" s="4"/>
      <c r="M7" s="4"/>
      <c r="N7" s="4"/>
    </row>
    <row r="8" spans="1:14" ht="17.25">
      <c r="A8" s="2" t="s">
        <v>327</v>
      </c>
      <c r="B8" s="7">
        <v>7000000</v>
      </c>
      <c r="C8" s="7">
        <v>30800000</v>
      </c>
      <c r="D8" s="4"/>
      <c r="E8" s="4"/>
      <c r="F8" s="4"/>
      <c r="G8" s="4"/>
      <c r="H8" s="4"/>
      <c r="I8" s="7">
        <v>3900000</v>
      </c>
      <c r="J8" s="7">
        <v>34700000</v>
      </c>
      <c r="K8" s="7">
        <v>3100000</v>
      </c>
      <c r="L8" s="517" t="s">
        <v>2018</v>
      </c>
      <c r="M8" s="7">
        <v>-3900000</v>
      </c>
      <c r="N8" s="517" t="s">
        <v>2018</v>
      </c>
    </row>
    <row r="9" spans="1:14" ht="30">
      <c r="A9" s="2" t="s">
        <v>1975</v>
      </c>
      <c r="B9" s="4"/>
      <c r="C9" s="4"/>
      <c r="D9" s="4"/>
      <c r="E9" s="4">
        <v>4</v>
      </c>
      <c r="F9" s="4"/>
      <c r="G9" s="4"/>
      <c r="H9" s="4"/>
      <c r="I9" s="4"/>
      <c r="J9" s="4"/>
      <c r="K9" s="4"/>
      <c r="L9" s="4"/>
      <c r="M9" s="4"/>
      <c r="N9" s="4"/>
    </row>
    <row r="10" spans="1:14">
      <c r="A10" s="2" t="s">
        <v>1967</v>
      </c>
      <c r="B10" s="4"/>
      <c r="C10" s="4"/>
      <c r="D10" s="4">
        <v>1</v>
      </c>
      <c r="E10" s="4"/>
      <c r="F10" s="4"/>
      <c r="G10" s="4"/>
      <c r="H10" s="4"/>
      <c r="I10" s="4"/>
      <c r="J10" s="4"/>
      <c r="K10" s="4"/>
      <c r="L10" s="4"/>
      <c r="M10" s="4"/>
      <c r="N10" s="4"/>
    </row>
    <row r="11" spans="1:14">
      <c r="A11" s="114"/>
      <c r="B11" s="114"/>
      <c r="C11" s="114"/>
      <c r="D11" s="114"/>
      <c r="E11" s="114"/>
      <c r="F11" s="114"/>
      <c r="G11" s="114"/>
      <c r="H11" s="114"/>
      <c r="I11" s="114"/>
      <c r="J11" s="114"/>
      <c r="K11" s="114"/>
      <c r="L11" s="114"/>
      <c r="M11" s="114"/>
      <c r="N11" s="114"/>
    </row>
    <row r="12" spans="1:14" ht="15" customHeight="1">
      <c r="A12" s="2" t="s">
        <v>2018</v>
      </c>
      <c r="B12" s="115" t="s">
        <v>2019</v>
      </c>
      <c r="C12" s="115"/>
      <c r="D12" s="115"/>
      <c r="E12" s="115"/>
      <c r="F12" s="115"/>
      <c r="G12" s="115"/>
      <c r="H12" s="115"/>
      <c r="I12" s="115"/>
      <c r="J12" s="115"/>
      <c r="K12" s="115"/>
      <c r="L12" s="115"/>
      <c r="M12" s="115"/>
      <c r="N12" s="115"/>
    </row>
  </sheetData>
  <mergeCells count="15">
    <mergeCell ref="M1:N1"/>
    <mergeCell ref="M2:N2"/>
    <mergeCell ref="M3:N3"/>
    <mergeCell ref="M4:N4"/>
    <mergeCell ref="A11:N11"/>
    <mergeCell ref="B12:N12"/>
    <mergeCell ref="A1:A4"/>
    <mergeCell ref="G1:H1"/>
    <mergeCell ref="G2:H2"/>
    <mergeCell ref="G3:H3"/>
    <mergeCell ref="G4:H4"/>
    <mergeCell ref="K1:L1"/>
    <mergeCell ref="K2:L2"/>
    <mergeCell ref="K3:L3"/>
    <mergeCell ref="K4:L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ht="45" customHeight="1">
      <c r="A1" s="8" t="s">
        <v>2020</v>
      </c>
      <c r="B1" s="1" t="s">
        <v>1</v>
      </c>
      <c r="C1" s="1"/>
    </row>
    <row r="2" spans="1:3">
      <c r="A2" s="8"/>
      <c r="B2" s="1" t="s">
        <v>2</v>
      </c>
      <c r="C2" s="1" t="s">
        <v>30</v>
      </c>
    </row>
    <row r="3" spans="1:3" ht="45">
      <c r="A3" s="2" t="s">
        <v>2021</v>
      </c>
      <c r="B3" s="4"/>
      <c r="C3" s="4"/>
    </row>
    <row r="4" spans="1:3" ht="30">
      <c r="A4" s="3" t="s">
        <v>2022</v>
      </c>
      <c r="B4" s="4"/>
      <c r="C4" s="4"/>
    </row>
    <row r="5" spans="1:3" ht="30">
      <c r="A5" s="2" t="s">
        <v>2023</v>
      </c>
      <c r="B5" s="4" t="s">
        <v>2024</v>
      </c>
      <c r="C5" s="4"/>
    </row>
    <row r="6" spans="1:3" ht="45">
      <c r="A6" s="2" t="s">
        <v>2025</v>
      </c>
      <c r="B6" s="4"/>
      <c r="C6" s="4"/>
    </row>
    <row r="7" spans="1:3" ht="30">
      <c r="A7" s="3" t="s">
        <v>2022</v>
      </c>
      <c r="B7" s="4"/>
      <c r="C7" s="4"/>
    </row>
    <row r="8" spans="1:3" ht="30">
      <c r="A8" s="2" t="s">
        <v>2023</v>
      </c>
      <c r="B8" s="4" t="s">
        <v>2026</v>
      </c>
      <c r="C8" s="4"/>
    </row>
    <row r="9" spans="1:3" ht="30">
      <c r="A9" s="2" t="s">
        <v>2027</v>
      </c>
      <c r="B9" s="4"/>
      <c r="C9" s="4"/>
    </row>
    <row r="10" spans="1:3" ht="30">
      <c r="A10" s="3" t="s">
        <v>2022</v>
      </c>
      <c r="B10" s="4"/>
      <c r="C10" s="4"/>
    </row>
    <row r="11" spans="1:3" ht="30">
      <c r="A11" s="2" t="s">
        <v>2023</v>
      </c>
      <c r="B11" s="4" t="s">
        <v>2028</v>
      </c>
      <c r="C11" s="4"/>
    </row>
    <row r="12" spans="1:3" ht="30">
      <c r="A12" s="2" t="s">
        <v>2029</v>
      </c>
      <c r="B12" s="4"/>
      <c r="C12" s="4"/>
    </row>
    <row r="13" spans="1:3" ht="30">
      <c r="A13" s="3" t="s">
        <v>2022</v>
      </c>
      <c r="B13" s="4"/>
      <c r="C13" s="4"/>
    </row>
    <row r="14" spans="1:3" ht="30">
      <c r="A14" s="2" t="s">
        <v>2023</v>
      </c>
      <c r="B14" s="4" t="s">
        <v>2030</v>
      </c>
      <c r="C14" s="4"/>
    </row>
    <row r="15" spans="1:3" ht="30">
      <c r="A15" s="2" t="s">
        <v>2031</v>
      </c>
      <c r="B15" s="4"/>
      <c r="C15" s="4"/>
    </row>
    <row r="16" spans="1:3" ht="30">
      <c r="A16" s="3" t="s">
        <v>2022</v>
      </c>
      <c r="B16" s="4"/>
      <c r="C16" s="4"/>
    </row>
    <row r="17" spans="1:3" ht="30">
      <c r="A17" s="2" t="s">
        <v>2023</v>
      </c>
      <c r="B17" s="4" t="s">
        <v>2032</v>
      </c>
      <c r="C17" s="4"/>
    </row>
    <row r="18" spans="1:3" ht="30">
      <c r="A18" s="2" t="s">
        <v>2033</v>
      </c>
      <c r="B18" s="4"/>
      <c r="C18" s="4"/>
    </row>
    <row r="19" spans="1:3" ht="30">
      <c r="A19" s="3" t="s">
        <v>2022</v>
      </c>
      <c r="B19" s="4"/>
      <c r="C19" s="4"/>
    </row>
    <row r="20" spans="1:3" ht="30">
      <c r="A20" s="2" t="s">
        <v>1972</v>
      </c>
      <c r="B20" s="4"/>
      <c r="C20" s="11">
        <v>0.3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45" customHeight="1">
      <c r="A1" s="8" t="s">
        <v>2034</v>
      </c>
      <c r="B1" s="1" t="s">
        <v>1</v>
      </c>
    </row>
    <row r="2" spans="1:2">
      <c r="A2" s="8"/>
      <c r="B2" s="1" t="s">
        <v>2</v>
      </c>
    </row>
    <row r="3" spans="1:2">
      <c r="A3" s="2" t="s">
        <v>2035</v>
      </c>
      <c r="B3" s="4"/>
    </row>
    <row r="4" spans="1:2" ht="30">
      <c r="A4" s="3" t="s">
        <v>2036</v>
      </c>
      <c r="B4" s="4"/>
    </row>
    <row r="5" spans="1:2" ht="30">
      <c r="A5" s="2" t="s">
        <v>1994</v>
      </c>
      <c r="B5" s="4" t="s">
        <v>1998</v>
      </c>
    </row>
    <row r="6" spans="1:2" ht="30">
      <c r="A6" s="2" t="s">
        <v>2037</v>
      </c>
      <c r="B6" s="4"/>
    </row>
    <row r="7" spans="1:2" ht="30">
      <c r="A7" s="3" t="s">
        <v>2036</v>
      </c>
      <c r="B7" s="4"/>
    </row>
    <row r="8" spans="1:2" ht="30">
      <c r="A8" s="2" t="s">
        <v>1994</v>
      </c>
      <c r="B8" s="4" t="s">
        <v>1997</v>
      </c>
    </row>
    <row r="9" spans="1:2" ht="30">
      <c r="A9" s="2" t="s">
        <v>2038</v>
      </c>
      <c r="B9" s="4"/>
    </row>
    <row r="10" spans="1:2" ht="30">
      <c r="A10" s="3" t="s">
        <v>2036</v>
      </c>
      <c r="B10" s="4"/>
    </row>
    <row r="11" spans="1:2" ht="30">
      <c r="A11" s="2" t="s">
        <v>1994</v>
      </c>
      <c r="B11" s="4" t="s">
        <v>1996</v>
      </c>
    </row>
    <row r="12" spans="1:2" ht="30">
      <c r="A12" s="2" t="s">
        <v>2039</v>
      </c>
      <c r="B12" s="4"/>
    </row>
    <row r="13" spans="1:2" ht="30">
      <c r="A13" s="3" t="s">
        <v>2036</v>
      </c>
      <c r="B13" s="4"/>
    </row>
    <row r="14" spans="1:2" ht="30">
      <c r="A14" s="2" t="s">
        <v>1994</v>
      </c>
      <c r="B14" s="4" t="s">
        <v>1995</v>
      </c>
    </row>
    <row r="15" spans="1:2" ht="30">
      <c r="A15" s="2" t="s">
        <v>2040</v>
      </c>
      <c r="B15" s="4"/>
    </row>
    <row r="16" spans="1:2" ht="30">
      <c r="A16" s="3" t="s">
        <v>2036</v>
      </c>
      <c r="B16" s="4"/>
    </row>
    <row r="17" spans="1:2" ht="30">
      <c r="A17" s="2" t="s">
        <v>1994</v>
      </c>
      <c r="B17" s="4" t="s">
        <v>1998</v>
      </c>
    </row>
    <row r="18" spans="1:2" ht="30">
      <c r="A18" s="2" t="s">
        <v>2041</v>
      </c>
      <c r="B18" s="4"/>
    </row>
    <row r="19" spans="1:2" ht="30">
      <c r="A19" s="3" t="s">
        <v>2036</v>
      </c>
      <c r="B19" s="4"/>
    </row>
    <row r="20" spans="1:2" ht="30">
      <c r="A20" s="2" t="s">
        <v>1994</v>
      </c>
      <c r="B20" s="4" t="s">
        <v>1995</v>
      </c>
    </row>
    <row r="21" spans="1:2" ht="30">
      <c r="A21" s="2" t="s">
        <v>2042</v>
      </c>
      <c r="B21" s="4"/>
    </row>
    <row r="22" spans="1:2" ht="30">
      <c r="A22" s="3" t="s">
        <v>2036</v>
      </c>
      <c r="B22" s="4"/>
    </row>
    <row r="23" spans="1:2" ht="30">
      <c r="A23" s="2" t="s">
        <v>1994</v>
      </c>
      <c r="B23" s="4" t="s">
        <v>1998</v>
      </c>
    </row>
    <row r="24" spans="1:2" ht="30">
      <c r="A24" s="2" t="s">
        <v>2043</v>
      </c>
      <c r="B24" s="4"/>
    </row>
    <row r="25" spans="1:2" ht="30">
      <c r="A25" s="3" t="s">
        <v>2036</v>
      </c>
      <c r="B25" s="4"/>
    </row>
    <row r="26" spans="1:2" ht="30">
      <c r="A26" s="2" t="s">
        <v>1994</v>
      </c>
      <c r="B26" s="4" t="s">
        <v>1996</v>
      </c>
    </row>
    <row r="27" spans="1:2" ht="30">
      <c r="A27" s="2" t="s">
        <v>2044</v>
      </c>
      <c r="B27" s="4"/>
    </row>
    <row r="28" spans="1:2" ht="30">
      <c r="A28" s="3" t="s">
        <v>2036</v>
      </c>
      <c r="B28" s="4"/>
    </row>
    <row r="29" spans="1:2" ht="30">
      <c r="A29" s="2" t="s">
        <v>1994</v>
      </c>
      <c r="B29" s="4" t="s">
        <v>1998</v>
      </c>
    </row>
    <row r="30" spans="1:2" ht="30">
      <c r="A30" s="2" t="s">
        <v>2045</v>
      </c>
      <c r="B30" s="4"/>
    </row>
    <row r="31" spans="1:2" ht="30">
      <c r="A31" s="3" t="s">
        <v>2036</v>
      </c>
      <c r="B31" s="4"/>
    </row>
    <row r="32" spans="1:2" ht="30">
      <c r="A32" s="2" t="s">
        <v>1994</v>
      </c>
      <c r="B32" s="4" t="s">
        <v>1997</v>
      </c>
    </row>
    <row r="33" spans="1:2" ht="30">
      <c r="A33" s="2" t="s">
        <v>2046</v>
      </c>
      <c r="B33" s="4"/>
    </row>
    <row r="34" spans="1:2" ht="30">
      <c r="A34" s="3" t="s">
        <v>2036</v>
      </c>
      <c r="B34" s="4"/>
    </row>
    <row r="35" spans="1:2" ht="30">
      <c r="A35" s="2" t="s">
        <v>1994</v>
      </c>
      <c r="B35" s="4" t="s">
        <v>2024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2047</v>
      </c>
      <c r="B1" s="8" t="s">
        <v>1</v>
      </c>
      <c r="C1" s="8"/>
      <c r="D1" s="8"/>
    </row>
    <row r="2" spans="1:4">
      <c r="A2" s="1" t="s">
        <v>29</v>
      </c>
      <c r="B2" s="1" t="s">
        <v>2</v>
      </c>
      <c r="C2" s="1" t="s">
        <v>30</v>
      </c>
      <c r="D2" s="1" t="s">
        <v>94</v>
      </c>
    </row>
    <row r="3" spans="1:4">
      <c r="A3" s="2" t="s">
        <v>97</v>
      </c>
      <c r="B3" s="9">
        <v>392.9</v>
      </c>
      <c r="C3" s="9">
        <v>344.8</v>
      </c>
      <c r="D3" s="9">
        <v>351.8</v>
      </c>
    </row>
    <row r="4" spans="1:4">
      <c r="A4" s="2" t="s">
        <v>1929</v>
      </c>
      <c r="B4" s="4"/>
      <c r="C4" s="4"/>
      <c r="D4" s="4"/>
    </row>
    <row r="5" spans="1:4">
      <c r="A5" s="2" t="s">
        <v>97</v>
      </c>
      <c r="B5" s="4">
        <v>271</v>
      </c>
      <c r="C5" s="4">
        <v>259.5</v>
      </c>
      <c r="D5" s="4">
        <v>250.8</v>
      </c>
    </row>
    <row r="6" spans="1:4" ht="30">
      <c r="A6" s="2" t="s">
        <v>2048</v>
      </c>
      <c r="B6" s="4"/>
      <c r="C6" s="4"/>
      <c r="D6" s="4"/>
    </row>
    <row r="7" spans="1:4">
      <c r="A7" s="2" t="s">
        <v>97</v>
      </c>
      <c r="B7" s="4">
        <v>163</v>
      </c>
      <c r="C7" s="4">
        <v>177.3</v>
      </c>
      <c r="D7" s="4">
        <v>142</v>
      </c>
    </row>
    <row r="8" spans="1:4" ht="30">
      <c r="A8" s="2" t="s">
        <v>2049</v>
      </c>
      <c r="B8" s="4"/>
      <c r="C8" s="4"/>
      <c r="D8" s="4"/>
    </row>
    <row r="9" spans="1:4">
      <c r="A9" s="2" t="s">
        <v>97</v>
      </c>
      <c r="B9" s="7">
        <v>108</v>
      </c>
      <c r="C9" s="9">
        <v>82.2</v>
      </c>
      <c r="D9" s="9">
        <v>108.8</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4" width="12.7109375" bestFit="1" customWidth="1"/>
    <col min="5" max="5" width="12.5703125" bestFit="1" customWidth="1"/>
    <col min="6" max="9" width="12.7109375" bestFit="1" customWidth="1"/>
    <col min="10" max="12" width="14.28515625" bestFit="1" customWidth="1"/>
  </cols>
  <sheetData>
    <row r="1" spans="1:12" ht="15" customHeight="1">
      <c r="A1" s="8" t="s">
        <v>2050</v>
      </c>
      <c r="B1" s="8" t="s">
        <v>1926</v>
      </c>
      <c r="C1" s="8"/>
      <c r="D1" s="8"/>
      <c r="E1" s="8"/>
      <c r="F1" s="8"/>
      <c r="G1" s="8"/>
      <c r="H1" s="8"/>
      <c r="I1" s="8"/>
      <c r="J1" s="8" t="s">
        <v>1</v>
      </c>
      <c r="K1" s="8"/>
      <c r="L1" s="8"/>
    </row>
    <row r="2" spans="1:12">
      <c r="A2" s="8"/>
      <c r="B2" s="1" t="s">
        <v>2</v>
      </c>
      <c r="C2" s="1" t="s">
        <v>2051</v>
      </c>
      <c r="D2" s="1" t="s">
        <v>4</v>
      </c>
      <c r="E2" s="1" t="s">
        <v>2052</v>
      </c>
      <c r="F2" s="1" t="s">
        <v>30</v>
      </c>
      <c r="G2" s="1" t="s">
        <v>2053</v>
      </c>
      <c r="H2" s="1" t="s">
        <v>2054</v>
      </c>
      <c r="I2" s="1" t="s">
        <v>2055</v>
      </c>
      <c r="J2" s="1" t="s">
        <v>2</v>
      </c>
      <c r="K2" s="1" t="s">
        <v>30</v>
      </c>
      <c r="L2" s="1" t="s">
        <v>94</v>
      </c>
    </row>
    <row r="3" spans="1:12" ht="30">
      <c r="A3" s="3" t="s">
        <v>2056</v>
      </c>
      <c r="B3" s="4"/>
      <c r="C3" s="4"/>
      <c r="D3" s="4"/>
      <c r="E3" s="4"/>
      <c r="F3" s="4"/>
      <c r="G3" s="4"/>
      <c r="H3" s="4"/>
      <c r="I3" s="4"/>
      <c r="J3" s="4"/>
      <c r="K3" s="4"/>
      <c r="L3" s="4"/>
    </row>
    <row r="4" spans="1:12">
      <c r="A4" s="2" t="s">
        <v>1985</v>
      </c>
      <c r="B4" s="4"/>
      <c r="C4" s="4"/>
      <c r="D4" s="4"/>
      <c r="E4" s="4"/>
      <c r="F4" s="4"/>
      <c r="G4" s="4"/>
      <c r="H4" s="4"/>
      <c r="I4" s="4"/>
      <c r="J4" s="7">
        <v>9029900000</v>
      </c>
      <c r="K4" s="7">
        <v>250800000</v>
      </c>
      <c r="L4" s="7">
        <v>1049900000</v>
      </c>
    </row>
    <row r="5" spans="1:12">
      <c r="A5" s="2" t="s">
        <v>2057</v>
      </c>
      <c r="B5" s="6">
        <v>1284700000</v>
      </c>
      <c r="C5" s="6">
        <v>1298200000</v>
      </c>
      <c r="D5" s="6">
        <v>1100800000</v>
      </c>
      <c r="E5" s="6">
        <v>940000000</v>
      </c>
      <c r="F5" s="6">
        <v>1515800000</v>
      </c>
      <c r="G5" s="6">
        <v>1546600000</v>
      </c>
      <c r="H5" s="6">
        <v>1488500000</v>
      </c>
      <c r="I5" s="6">
        <v>1140500000</v>
      </c>
      <c r="J5" s="6">
        <v>4623700000</v>
      </c>
      <c r="K5" s="6">
        <v>5691400000</v>
      </c>
      <c r="L5" s="6">
        <v>5872700000</v>
      </c>
    </row>
    <row r="6" spans="1:12">
      <c r="A6" s="2" t="s">
        <v>1929</v>
      </c>
      <c r="B6" s="4"/>
      <c r="C6" s="4"/>
      <c r="D6" s="4"/>
      <c r="E6" s="4"/>
      <c r="F6" s="4"/>
      <c r="G6" s="4"/>
      <c r="H6" s="4"/>
      <c r="I6" s="4"/>
      <c r="J6" s="4"/>
      <c r="K6" s="4"/>
      <c r="L6" s="4"/>
    </row>
    <row r="7" spans="1:12" ht="30">
      <c r="A7" s="3" t="s">
        <v>2056</v>
      </c>
      <c r="B7" s="4"/>
      <c r="C7" s="4"/>
      <c r="D7" s="4"/>
      <c r="E7" s="4"/>
      <c r="F7" s="4"/>
      <c r="G7" s="4"/>
      <c r="H7" s="4"/>
      <c r="I7" s="4"/>
      <c r="J7" s="4"/>
      <c r="K7" s="4"/>
      <c r="L7" s="4"/>
    </row>
    <row r="8" spans="1:12">
      <c r="A8" s="2" t="s">
        <v>1967</v>
      </c>
      <c r="B8" s="4"/>
      <c r="C8" s="4"/>
      <c r="D8" s="4"/>
      <c r="E8" s="4"/>
      <c r="F8" s="4"/>
      <c r="G8" s="4"/>
      <c r="H8" s="4"/>
      <c r="I8" s="4"/>
      <c r="J8" s="4">
        <v>5</v>
      </c>
      <c r="K8" s="4"/>
      <c r="L8" s="4"/>
    </row>
    <row r="9" spans="1:12">
      <c r="A9" s="2" t="s">
        <v>2057</v>
      </c>
      <c r="B9" s="4"/>
      <c r="C9" s="4"/>
      <c r="D9" s="4"/>
      <c r="E9" s="4"/>
      <c r="F9" s="4"/>
      <c r="G9" s="4"/>
      <c r="H9" s="4"/>
      <c r="I9" s="4"/>
      <c r="J9" s="6">
        <v>2506500000</v>
      </c>
      <c r="K9" s="6">
        <v>2667900000</v>
      </c>
      <c r="L9" s="6">
        <v>2723300000</v>
      </c>
    </row>
    <row r="10" spans="1:12">
      <c r="A10" s="2" t="s">
        <v>1938</v>
      </c>
      <c r="B10" s="4"/>
      <c r="C10" s="4"/>
      <c r="D10" s="4"/>
      <c r="E10" s="4"/>
      <c r="F10" s="4"/>
      <c r="G10" s="4"/>
      <c r="H10" s="4"/>
      <c r="I10" s="4"/>
      <c r="J10" s="4"/>
      <c r="K10" s="4"/>
      <c r="L10" s="4"/>
    </row>
    <row r="11" spans="1:12" ht="30">
      <c r="A11" s="3" t="s">
        <v>2056</v>
      </c>
      <c r="B11" s="4"/>
      <c r="C11" s="4"/>
      <c r="D11" s="4"/>
      <c r="E11" s="4"/>
      <c r="F11" s="4"/>
      <c r="G11" s="4"/>
      <c r="H11" s="4"/>
      <c r="I11" s="4"/>
      <c r="J11" s="4"/>
      <c r="K11" s="4"/>
      <c r="L11" s="4"/>
    </row>
    <row r="12" spans="1:12">
      <c r="A12" s="2" t="s">
        <v>1967</v>
      </c>
      <c r="B12" s="4"/>
      <c r="C12" s="4"/>
      <c r="D12" s="4"/>
      <c r="E12" s="4"/>
      <c r="F12" s="4"/>
      <c r="G12" s="4"/>
      <c r="H12" s="4"/>
      <c r="I12" s="4"/>
      <c r="J12" s="4">
        <v>2</v>
      </c>
      <c r="K12" s="4"/>
      <c r="L12" s="4"/>
    </row>
    <row r="13" spans="1:12">
      <c r="A13" s="2" t="s">
        <v>2057</v>
      </c>
      <c r="B13" s="4"/>
      <c r="C13" s="4"/>
      <c r="D13" s="4"/>
      <c r="E13" s="4"/>
      <c r="F13" s="4"/>
      <c r="G13" s="4"/>
      <c r="H13" s="4"/>
      <c r="I13" s="4"/>
      <c r="J13" s="6">
        <v>563400000</v>
      </c>
      <c r="K13" s="6">
        <v>978700000</v>
      </c>
      <c r="L13" s="6">
        <v>1008900000</v>
      </c>
    </row>
    <row r="14" spans="1:12">
      <c r="A14" s="2" t="s">
        <v>1933</v>
      </c>
      <c r="B14" s="4"/>
      <c r="C14" s="4"/>
      <c r="D14" s="4"/>
      <c r="E14" s="4"/>
      <c r="F14" s="4"/>
      <c r="G14" s="4"/>
      <c r="H14" s="4"/>
      <c r="I14" s="4"/>
      <c r="J14" s="4"/>
      <c r="K14" s="4"/>
      <c r="L14" s="4"/>
    </row>
    <row r="15" spans="1:12" ht="30">
      <c r="A15" s="3" t="s">
        <v>2056</v>
      </c>
      <c r="B15" s="4"/>
      <c r="C15" s="4"/>
      <c r="D15" s="4"/>
      <c r="E15" s="4"/>
      <c r="F15" s="4"/>
      <c r="G15" s="4"/>
      <c r="H15" s="4"/>
      <c r="I15" s="4"/>
      <c r="J15" s="4"/>
      <c r="K15" s="4"/>
      <c r="L15" s="4"/>
    </row>
    <row r="16" spans="1:12">
      <c r="A16" s="2" t="s">
        <v>1967</v>
      </c>
      <c r="B16" s="4"/>
      <c r="C16" s="4"/>
      <c r="D16" s="4"/>
      <c r="E16" s="4"/>
      <c r="F16" s="4"/>
      <c r="G16" s="4"/>
      <c r="H16" s="4"/>
      <c r="I16" s="4"/>
      <c r="J16" s="4">
        <v>1</v>
      </c>
      <c r="K16" s="4"/>
      <c r="L16" s="4"/>
    </row>
    <row r="17" spans="1:12">
      <c r="A17" s="2" t="s">
        <v>2057</v>
      </c>
      <c r="B17" s="4"/>
      <c r="C17" s="4"/>
      <c r="D17" s="4"/>
      <c r="E17" s="4"/>
      <c r="F17" s="4"/>
      <c r="G17" s="4"/>
      <c r="H17" s="4"/>
      <c r="I17" s="4"/>
      <c r="J17" s="6">
        <v>866700000</v>
      </c>
      <c r="K17" s="6">
        <v>1224300000</v>
      </c>
      <c r="L17" s="6">
        <v>1259300000</v>
      </c>
    </row>
    <row r="18" spans="1:12">
      <c r="A18" s="2" t="s">
        <v>1937</v>
      </c>
      <c r="B18" s="4"/>
      <c r="C18" s="4"/>
      <c r="D18" s="4"/>
      <c r="E18" s="4"/>
      <c r="F18" s="4"/>
      <c r="G18" s="4"/>
      <c r="H18" s="4"/>
      <c r="I18" s="4"/>
      <c r="J18" s="4"/>
      <c r="K18" s="4"/>
      <c r="L18" s="4"/>
    </row>
    <row r="19" spans="1:12" ht="30">
      <c r="A19" s="3" t="s">
        <v>2056</v>
      </c>
      <c r="B19" s="4"/>
      <c r="C19" s="4"/>
      <c r="D19" s="4"/>
      <c r="E19" s="4"/>
      <c r="F19" s="4"/>
      <c r="G19" s="4"/>
      <c r="H19" s="4"/>
      <c r="I19" s="4"/>
      <c r="J19" s="4"/>
      <c r="K19" s="4"/>
      <c r="L19" s="4"/>
    </row>
    <row r="20" spans="1:12">
      <c r="A20" s="2" t="s">
        <v>2057</v>
      </c>
      <c r="B20" s="4"/>
      <c r="C20" s="4"/>
      <c r="D20" s="4"/>
      <c r="E20" s="4"/>
      <c r="F20" s="4"/>
      <c r="G20" s="4"/>
      <c r="H20" s="4"/>
      <c r="I20" s="4"/>
      <c r="J20" s="6">
        <v>687100000</v>
      </c>
      <c r="K20" s="6">
        <v>821900000</v>
      </c>
      <c r="L20" s="6">
        <v>881100000</v>
      </c>
    </row>
    <row r="21" spans="1:12" ht="45">
      <c r="A21" s="2" t="s">
        <v>2058</v>
      </c>
      <c r="B21" s="4"/>
      <c r="C21" s="4"/>
      <c r="D21" s="4"/>
      <c r="E21" s="4"/>
      <c r="F21" s="4"/>
      <c r="G21" s="4"/>
      <c r="H21" s="4"/>
      <c r="I21" s="4"/>
      <c r="J21" s="4"/>
      <c r="K21" s="4"/>
      <c r="L21" s="4"/>
    </row>
    <row r="22" spans="1:12" ht="30">
      <c r="A22" s="3" t="s">
        <v>2056</v>
      </c>
      <c r="B22" s="4"/>
      <c r="C22" s="4"/>
      <c r="D22" s="4"/>
      <c r="E22" s="4"/>
      <c r="F22" s="4"/>
      <c r="G22" s="4"/>
      <c r="H22" s="4"/>
      <c r="I22" s="4"/>
      <c r="J22" s="4"/>
      <c r="K22" s="4"/>
      <c r="L22" s="4"/>
    </row>
    <row r="23" spans="1:12">
      <c r="A23" s="2" t="s">
        <v>1967</v>
      </c>
      <c r="B23" s="4"/>
      <c r="C23" s="4"/>
      <c r="D23" s="4"/>
      <c r="E23" s="4"/>
      <c r="F23" s="4"/>
      <c r="G23" s="4"/>
      <c r="H23" s="4"/>
      <c r="I23" s="4"/>
      <c r="J23" s="4">
        <v>2</v>
      </c>
      <c r="K23" s="4"/>
      <c r="L23" s="4"/>
    </row>
    <row r="24" spans="1:12" ht="45">
      <c r="A24" s="2" t="s">
        <v>2059</v>
      </c>
      <c r="B24" s="4"/>
      <c r="C24" s="4"/>
      <c r="D24" s="4"/>
      <c r="E24" s="4"/>
      <c r="F24" s="4"/>
      <c r="G24" s="4"/>
      <c r="H24" s="4"/>
      <c r="I24" s="4"/>
      <c r="J24" s="4"/>
      <c r="K24" s="4"/>
      <c r="L24" s="4"/>
    </row>
    <row r="25" spans="1:12" ht="30">
      <c r="A25" s="3" t="s">
        <v>2056</v>
      </c>
      <c r="B25" s="4"/>
      <c r="C25" s="4"/>
      <c r="D25" s="4"/>
      <c r="E25" s="4"/>
      <c r="F25" s="4"/>
      <c r="G25" s="4"/>
      <c r="H25" s="4"/>
      <c r="I25" s="4"/>
      <c r="J25" s="4"/>
      <c r="K25" s="4"/>
      <c r="L25" s="4"/>
    </row>
    <row r="26" spans="1:12">
      <c r="A26" s="2" t="s">
        <v>1967</v>
      </c>
      <c r="B26" s="4"/>
      <c r="C26" s="4"/>
      <c r="D26" s="4"/>
      <c r="E26" s="4"/>
      <c r="F26" s="4"/>
      <c r="G26" s="4"/>
      <c r="H26" s="4"/>
      <c r="I26" s="4"/>
      <c r="J26" s="4">
        <v>2</v>
      </c>
      <c r="K26" s="4"/>
      <c r="L26" s="4"/>
    </row>
    <row r="27" spans="1:12" ht="30">
      <c r="A27" s="2" t="s">
        <v>2060</v>
      </c>
      <c r="B27" s="4"/>
      <c r="C27" s="4"/>
      <c r="D27" s="4"/>
      <c r="E27" s="4"/>
      <c r="F27" s="4"/>
      <c r="G27" s="4"/>
      <c r="H27" s="4"/>
      <c r="I27" s="4"/>
      <c r="J27" s="4"/>
      <c r="K27" s="4"/>
      <c r="L27" s="4"/>
    </row>
    <row r="28" spans="1:12" ht="30">
      <c r="A28" s="3" t="s">
        <v>2056</v>
      </c>
      <c r="B28" s="4"/>
      <c r="C28" s="4"/>
      <c r="D28" s="4"/>
      <c r="E28" s="4"/>
      <c r="F28" s="4"/>
      <c r="G28" s="4"/>
      <c r="H28" s="4"/>
      <c r="I28" s="4"/>
      <c r="J28" s="4"/>
      <c r="K28" s="4"/>
      <c r="L28" s="4"/>
    </row>
    <row r="29" spans="1:12">
      <c r="A29" s="2" t="s">
        <v>1967</v>
      </c>
      <c r="B29" s="4"/>
      <c r="C29" s="4"/>
      <c r="D29" s="4"/>
      <c r="E29" s="4"/>
      <c r="F29" s="4"/>
      <c r="G29" s="4"/>
      <c r="H29" s="4"/>
      <c r="I29" s="4"/>
      <c r="J29" s="4">
        <v>1</v>
      </c>
      <c r="K29" s="4"/>
      <c r="L29" s="4"/>
    </row>
    <row r="30" spans="1:12" ht="45">
      <c r="A30" s="2" t="s">
        <v>2061</v>
      </c>
      <c r="B30" s="4"/>
      <c r="C30" s="4"/>
      <c r="D30" s="4"/>
      <c r="E30" s="4"/>
      <c r="F30" s="4"/>
      <c r="G30" s="4"/>
      <c r="H30" s="4"/>
      <c r="I30" s="4"/>
      <c r="J30" s="4"/>
      <c r="K30" s="4"/>
      <c r="L30" s="4"/>
    </row>
    <row r="31" spans="1:12" ht="30">
      <c r="A31" s="3" t="s">
        <v>2056</v>
      </c>
      <c r="B31" s="4"/>
      <c r="C31" s="4"/>
      <c r="D31" s="4"/>
      <c r="E31" s="4"/>
      <c r="F31" s="4"/>
      <c r="G31" s="4"/>
      <c r="H31" s="4"/>
      <c r="I31" s="4"/>
      <c r="J31" s="4"/>
      <c r="K31" s="4"/>
      <c r="L31" s="4"/>
    </row>
    <row r="32" spans="1:12">
      <c r="A32" s="2" t="s">
        <v>2062</v>
      </c>
      <c r="B32" s="4"/>
      <c r="C32" s="4"/>
      <c r="D32" s="4"/>
      <c r="E32" s="4"/>
      <c r="F32" s="4"/>
      <c r="G32" s="4"/>
      <c r="H32" s="4"/>
      <c r="I32" s="4"/>
      <c r="J32" s="4">
        <v>2</v>
      </c>
      <c r="K32" s="4">
        <v>1</v>
      </c>
      <c r="L32" s="6">
        <v>1000000</v>
      </c>
    </row>
    <row r="33" spans="1:12">
      <c r="A33" s="2" t="s">
        <v>2063</v>
      </c>
      <c r="B33" s="4"/>
      <c r="C33" s="4"/>
      <c r="D33" s="4"/>
      <c r="E33" s="4"/>
      <c r="F33" s="4"/>
      <c r="G33" s="4"/>
      <c r="H33" s="4"/>
      <c r="I33" s="4"/>
      <c r="J33" s="11">
        <v>0.1</v>
      </c>
      <c r="K33" s="11">
        <v>0.1</v>
      </c>
      <c r="L33" s="11">
        <v>0.1</v>
      </c>
    </row>
    <row r="34" spans="1:12">
      <c r="A34" s="2" t="s">
        <v>2057</v>
      </c>
      <c r="B34" s="4"/>
      <c r="C34" s="4"/>
      <c r="D34" s="4"/>
      <c r="E34" s="4"/>
      <c r="F34" s="4"/>
      <c r="G34" s="4"/>
      <c r="H34" s="4"/>
      <c r="I34" s="4"/>
      <c r="J34" s="7">
        <v>1600000000</v>
      </c>
      <c r="K34" s="7">
        <v>1000000000</v>
      </c>
      <c r="L34" s="7">
        <v>900000000</v>
      </c>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9.140625" customWidth="1"/>
    <col min="13" max="13" width="2.85546875" customWidth="1"/>
    <col min="14" max="14" width="10.5703125" bestFit="1" customWidth="1"/>
    <col min="15" max="15" width="2.5703125" bestFit="1" customWidth="1"/>
  </cols>
  <sheetData>
    <row r="1" spans="1:15" ht="15" customHeight="1">
      <c r="A1" s="1" t="s">
        <v>2064</v>
      </c>
      <c r="B1" s="8" t="s">
        <v>1926</v>
      </c>
      <c r="C1" s="8"/>
      <c r="D1" s="8"/>
      <c r="E1" s="8"/>
      <c r="F1" s="8"/>
      <c r="G1" s="8"/>
      <c r="H1" s="8"/>
      <c r="I1" s="8"/>
      <c r="J1" s="8" t="s">
        <v>1</v>
      </c>
      <c r="K1" s="8"/>
      <c r="L1" s="8"/>
      <c r="M1" s="8"/>
      <c r="N1" s="8"/>
      <c r="O1" s="8"/>
    </row>
    <row r="2" spans="1:15" ht="15" customHeight="1">
      <c r="A2" s="1" t="s">
        <v>29</v>
      </c>
      <c r="B2" s="1" t="s">
        <v>2</v>
      </c>
      <c r="C2" s="1" t="s">
        <v>2051</v>
      </c>
      <c r="D2" s="1" t="s">
        <v>4</v>
      </c>
      <c r="E2" s="1" t="s">
        <v>2052</v>
      </c>
      <c r="F2" s="1" t="s">
        <v>30</v>
      </c>
      <c r="G2" s="1" t="s">
        <v>2053</v>
      </c>
      <c r="H2" s="1" t="s">
        <v>2054</v>
      </c>
      <c r="I2" s="1" t="s">
        <v>2055</v>
      </c>
      <c r="J2" s="8" t="s">
        <v>2</v>
      </c>
      <c r="K2" s="8"/>
      <c r="L2" s="8" t="s">
        <v>30</v>
      </c>
      <c r="M2" s="8"/>
      <c r="N2" s="8" t="s">
        <v>94</v>
      </c>
      <c r="O2" s="8"/>
    </row>
    <row r="3" spans="1:15" ht="30">
      <c r="A3" s="3" t="s">
        <v>2056</v>
      </c>
      <c r="B3" s="4"/>
      <c r="C3" s="4"/>
      <c r="D3" s="4"/>
      <c r="E3" s="4"/>
      <c r="F3" s="4"/>
      <c r="G3" s="4"/>
      <c r="H3" s="4"/>
      <c r="I3" s="4"/>
      <c r="J3" s="4"/>
      <c r="K3" s="4"/>
      <c r="L3" s="4"/>
      <c r="M3" s="4"/>
      <c r="N3" s="4"/>
      <c r="O3" s="4"/>
    </row>
    <row r="4" spans="1:15">
      <c r="A4" s="2" t="s">
        <v>143</v>
      </c>
      <c r="B4" s="4"/>
      <c r="C4" s="4"/>
      <c r="D4" s="4"/>
      <c r="E4" s="4"/>
      <c r="F4" s="4"/>
      <c r="G4" s="4"/>
      <c r="H4" s="4"/>
      <c r="I4" s="4"/>
      <c r="J4" s="9">
        <v>-8311.6</v>
      </c>
      <c r="K4" s="4"/>
      <c r="L4" s="9">
        <v>361.8</v>
      </c>
      <c r="M4" s="4"/>
      <c r="N4" s="9">
        <v>-1126.5999999999999</v>
      </c>
      <c r="O4" s="4"/>
    </row>
    <row r="5" spans="1:15" ht="30">
      <c r="A5" s="2" t="s">
        <v>1777</v>
      </c>
      <c r="B5" s="10">
        <v>1284.7</v>
      </c>
      <c r="C5" s="10">
        <v>1298.2</v>
      </c>
      <c r="D5" s="10">
        <v>1100.8</v>
      </c>
      <c r="E5" s="4">
        <v>940</v>
      </c>
      <c r="F5" s="10">
        <v>1515.8</v>
      </c>
      <c r="G5" s="10">
        <v>1546.6</v>
      </c>
      <c r="H5" s="10">
        <v>1488.5</v>
      </c>
      <c r="I5" s="10">
        <v>1140.5</v>
      </c>
      <c r="J5" s="10">
        <v>4623.7</v>
      </c>
      <c r="K5" s="4"/>
      <c r="L5" s="10">
        <v>5691.4</v>
      </c>
      <c r="M5" s="4"/>
      <c r="N5" s="10">
        <v>5872.7</v>
      </c>
      <c r="O5" s="4"/>
    </row>
    <row r="6" spans="1:15" ht="30">
      <c r="A6" s="2" t="s">
        <v>2065</v>
      </c>
      <c r="B6" s="4"/>
      <c r="C6" s="4"/>
      <c r="D6" s="4"/>
      <c r="E6" s="4"/>
      <c r="F6" s="4"/>
      <c r="G6" s="4"/>
      <c r="H6" s="4"/>
      <c r="I6" s="4"/>
      <c r="J6" s="11">
        <v>1</v>
      </c>
      <c r="K6" s="4"/>
      <c r="L6" s="11">
        <v>1</v>
      </c>
      <c r="M6" s="4"/>
      <c r="N6" s="11">
        <v>1</v>
      </c>
      <c r="O6" s="4"/>
    </row>
    <row r="7" spans="1:15">
      <c r="A7" s="2" t="s">
        <v>100</v>
      </c>
      <c r="B7" s="4">
        <v>168.7</v>
      </c>
      <c r="C7" s="4">
        <v>127.5</v>
      </c>
      <c r="D7" s="4">
        <v>92</v>
      </c>
      <c r="E7" s="4">
        <v>63.2</v>
      </c>
      <c r="F7" s="4">
        <v>294.5</v>
      </c>
      <c r="G7" s="4">
        <v>348.7</v>
      </c>
      <c r="H7" s="4">
        <v>268.2</v>
      </c>
      <c r="I7" s="4">
        <v>237.9</v>
      </c>
      <c r="J7" s="4">
        <v>451.4</v>
      </c>
      <c r="K7" s="4"/>
      <c r="L7" s="10">
        <v>1149.3</v>
      </c>
      <c r="M7" s="4"/>
      <c r="N7" s="10">
        <v>1172.0999999999999</v>
      </c>
      <c r="O7" s="4"/>
    </row>
    <row r="8" spans="1:15">
      <c r="A8" s="2" t="s">
        <v>107</v>
      </c>
      <c r="B8" s="4"/>
      <c r="C8" s="4"/>
      <c r="D8" s="4"/>
      <c r="E8" s="4"/>
      <c r="F8" s="4"/>
      <c r="G8" s="4"/>
      <c r="H8" s="4"/>
      <c r="I8" s="4"/>
      <c r="J8" s="10">
        <v>-9896.7000000000007</v>
      </c>
      <c r="K8" s="4"/>
      <c r="L8" s="4">
        <v>-478.3</v>
      </c>
      <c r="M8" s="4"/>
      <c r="N8" s="10">
        <v>-1480.9</v>
      </c>
      <c r="O8" s="4"/>
    </row>
    <row r="9" spans="1:15">
      <c r="A9" s="2" t="s">
        <v>2066</v>
      </c>
      <c r="B9" s="4"/>
      <c r="C9" s="4"/>
      <c r="D9" s="4"/>
      <c r="E9" s="4"/>
      <c r="F9" s="4"/>
      <c r="G9" s="4"/>
      <c r="H9" s="4"/>
      <c r="I9" s="4"/>
      <c r="J9" s="4">
        <v>-158.4</v>
      </c>
      <c r="K9" s="4"/>
      <c r="L9" s="4">
        <v>-181.7</v>
      </c>
      <c r="M9" s="4"/>
      <c r="N9" s="4">
        <v>-193</v>
      </c>
      <c r="O9" s="4"/>
    </row>
    <row r="10" spans="1:15" ht="45">
      <c r="A10" s="2" t="s">
        <v>472</v>
      </c>
      <c r="B10" s="4"/>
      <c r="C10" s="4"/>
      <c r="D10" s="4"/>
      <c r="E10" s="4"/>
      <c r="F10" s="4"/>
      <c r="G10" s="4"/>
      <c r="H10" s="4"/>
      <c r="I10" s="4"/>
      <c r="J10" s="10">
        <v>-9603.7000000000007</v>
      </c>
      <c r="K10" s="4"/>
      <c r="L10" s="4">
        <v>489.3</v>
      </c>
      <c r="M10" s="4"/>
      <c r="N10" s="4">
        <v>-501.8</v>
      </c>
      <c r="O10" s="4"/>
    </row>
    <row r="11" spans="1:15" ht="30">
      <c r="A11" s="2" t="s">
        <v>145</v>
      </c>
      <c r="B11" s="4"/>
      <c r="C11" s="4"/>
      <c r="D11" s="4"/>
      <c r="E11" s="4"/>
      <c r="F11" s="4"/>
      <c r="G11" s="4"/>
      <c r="H11" s="4"/>
      <c r="I11" s="4"/>
      <c r="J11" s="4">
        <v>504</v>
      </c>
      <c r="K11" s="4"/>
      <c r="L11" s="4">
        <v>593.29999999999995</v>
      </c>
      <c r="M11" s="4"/>
      <c r="N11" s="4">
        <v>525.79999999999995</v>
      </c>
      <c r="O11" s="4"/>
    </row>
    <row r="12" spans="1:15">
      <c r="A12" s="2" t="s">
        <v>2067</v>
      </c>
      <c r="B12" s="4"/>
      <c r="C12" s="4"/>
      <c r="D12" s="4"/>
      <c r="E12" s="4"/>
      <c r="F12" s="4"/>
      <c r="G12" s="4"/>
      <c r="H12" s="4"/>
      <c r="I12" s="4"/>
      <c r="J12" s="4">
        <v>235.5</v>
      </c>
      <c r="K12" s="4"/>
      <c r="L12" s="4">
        <v>752.3</v>
      </c>
      <c r="M12" s="4"/>
      <c r="N12" s="10">
        <v>1335.3</v>
      </c>
      <c r="O12" s="4"/>
    </row>
    <row r="13" spans="1:15">
      <c r="A13" s="2" t="s">
        <v>110</v>
      </c>
      <c r="B13" s="4"/>
      <c r="C13" s="4"/>
      <c r="D13" s="4"/>
      <c r="E13" s="4"/>
      <c r="F13" s="4"/>
      <c r="G13" s="4"/>
      <c r="H13" s="4"/>
      <c r="I13" s="4"/>
      <c r="J13" s="4">
        <v>-185.2</v>
      </c>
      <c r="K13" s="4"/>
      <c r="L13" s="4">
        <v>-179.1</v>
      </c>
      <c r="M13" s="4"/>
      <c r="N13" s="4">
        <v>-195.6</v>
      </c>
      <c r="O13" s="4"/>
    </row>
    <row r="14" spans="1:15">
      <c r="A14" s="2" t="s">
        <v>2068</v>
      </c>
      <c r="B14" s="4">
        <v>-289.7</v>
      </c>
      <c r="C14" s="4"/>
      <c r="D14" s="4"/>
      <c r="E14" s="4"/>
      <c r="F14" s="4"/>
      <c r="G14" s="4"/>
      <c r="H14" s="4"/>
      <c r="I14" s="4"/>
      <c r="J14" s="6">
        <v>-1302</v>
      </c>
      <c r="K14" s="4"/>
      <c r="L14" s="4">
        <v>55.1</v>
      </c>
      <c r="M14" s="4"/>
      <c r="N14" s="4">
        <v>255.9</v>
      </c>
      <c r="O14" s="4"/>
    </row>
    <row r="15" spans="1:15">
      <c r="A15" s="2" t="s">
        <v>488</v>
      </c>
      <c r="B15" s="4"/>
      <c r="C15" s="4"/>
      <c r="D15" s="4"/>
      <c r="E15" s="4"/>
      <c r="F15" s="4"/>
      <c r="G15" s="4"/>
      <c r="H15" s="4"/>
      <c r="I15" s="4"/>
      <c r="J15" s="10">
        <v>-8924.4</v>
      </c>
      <c r="K15" s="4"/>
      <c r="L15" s="10">
        <v>1189.3</v>
      </c>
      <c r="M15" s="4"/>
      <c r="N15" s="4">
        <v>-149.30000000000001</v>
      </c>
      <c r="O15" s="4"/>
    </row>
    <row r="16" spans="1:15" ht="30">
      <c r="A16" s="2" t="s">
        <v>1974</v>
      </c>
      <c r="B16" s="4"/>
      <c r="C16" s="4"/>
      <c r="D16" s="4"/>
      <c r="E16" s="4"/>
      <c r="F16" s="4"/>
      <c r="G16" s="4"/>
      <c r="H16" s="4"/>
      <c r="I16" s="4"/>
      <c r="J16" s="4">
        <v>0</v>
      </c>
      <c r="K16" s="4"/>
      <c r="L16" s="4">
        <v>0</v>
      </c>
      <c r="M16" s="4"/>
      <c r="N16" s="4">
        <v>-365.4</v>
      </c>
      <c r="O16" s="4"/>
    </row>
    <row r="17" spans="1:15">
      <c r="A17" s="2" t="s">
        <v>148</v>
      </c>
      <c r="B17" s="4"/>
      <c r="C17" s="4"/>
      <c r="D17" s="4"/>
      <c r="E17" s="4"/>
      <c r="F17" s="4"/>
      <c r="G17" s="4"/>
      <c r="H17" s="4"/>
      <c r="I17" s="4"/>
      <c r="J17" s="4">
        <v>419.6</v>
      </c>
      <c r="K17" s="4"/>
      <c r="L17" s="4">
        <v>0</v>
      </c>
      <c r="M17" s="4"/>
      <c r="N17" s="4">
        <v>0</v>
      </c>
      <c r="O17" s="4"/>
    </row>
    <row r="18" spans="1:15">
      <c r="A18" s="2" t="s">
        <v>2069</v>
      </c>
      <c r="B18" s="4"/>
      <c r="C18" s="4"/>
      <c r="D18" s="4"/>
      <c r="E18" s="4"/>
      <c r="F18" s="4"/>
      <c r="G18" s="4"/>
      <c r="H18" s="4"/>
      <c r="I18" s="4"/>
      <c r="J18" s="4">
        <v>929.7</v>
      </c>
      <c r="K18" s="4"/>
      <c r="L18" s="10">
        <v>1428.3</v>
      </c>
      <c r="M18" s="4"/>
      <c r="N18" s="10">
        <v>1292.9000000000001</v>
      </c>
      <c r="O18" s="4"/>
    </row>
    <row r="19" spans="1:15">
      <c r="A19" s="2" t="s">
        <v>1929</v>
      </c>
      <c r="B19" s="4"/>
      <c r="C19" s="4"/>
      <c r="D19" s="4"/>
      <c r="E19" s="4"/>
      <c r="F19" s="4"/>
      <c r="G19" s="4"/>
      <c r="H19" s="4"/>
      <c r="I19" s="4"/>
      <c r="J19" s="4"/>
      <c r="K19" s="4"/>
      <c r="L19" s="4"/>
      <c r="M19" s="4"/>
      <c r="N19" s="4"/>
      <c r="O19" s="4"/>
    </row>
    <row r="20" spans="1:15" ht="30">
      <c r="A20" s="3" t="s">
        <v>2056</v>
      </c>
      <c r="B20" s="4"/>
      <c r="C20" s="4"/>
      <c r="D20" s="4"/>
      <c r="E20" s="4"/>
      <c r="F20" s="4"/>
      <c r="G20" s="4"/>
      <c r="H20" s="4"/>
      <c r="I20" s="4"/>
      <c r="J20" s="4"/>
      <c r="K20" s="4"/>
      <c r="L20" s="4"/>
      <c r="M20" s="4"/>
      <c r="N20" s="4"/>
      <c r="O20" s="4"/>
    </row>
    <row r="21" spans="1:15" ht="30">
      <c r="A21" s="2" t="s">
        <v>1777</v>
      </c>
      <c r="B21" s="4"/>
      <c r="C21" s="4"/>
      <c r="D21" s="4"/>
      <c r="E21" s="4"/>
      <c r="F21" s="4"/>
      <c r="G21" s="4"/>
      <c r="H21" s="4"/>
      <c r="I21" s="4"/>
      <c r="J21" s="10">
        <v>2506.5</v>
      </c>
      <c r="K21" s="4"/>
      <c r="L21" s="10">
        <v>2667.9</v>
      </c>
      <c r="M21" s="4"/>
      <c r="N21" s="10">
        <v>2723.3</v>
      </c>
      <c r="O21" s="4"/>
    </row>
    <row r="22" spans="1:15" ht="30">
      <c r="A22" s="2" t="s">
        <v>2065</v>
      </c>
      <c r="B22" s="4"/>
      <c r="C22" s="4"/>
      <c r="D22" s="4"/>
      <c r="E22" s="4"/>
      <c r="F22" s="4"/>
      <c r="G22" s="4"/>
      <c r="H22" s="4"/>
      <c r="I22" s="4"/>
      <c r="J22" s="11">
        <v>0.54</v>
      </c>
      <c r="K22" s="4"/>
      <c r="L22" s="11">
        <v>0.47</v>
      </c>
      <c r="M22" s="4"/>
      <c r="N22" s="11">
        <v>0.46</v>
      </c>
      <c r="O22" s="4"/>
    </row>
    <row r="23" spans="1:15">
      <c r="A23" s="2" t="s">
        <v>100</v>
      </c>
      <c r="B23" s="4"/>
      <c r="C23" s="4"/>
      <c r="D23" s="4"/>
      <c r="E23" s="4"/>
      <c r="F23" s="4"/>
      <c r="G23" s="4"/>
      <c r="H23" s="4"/>
      <c r="I23" s="4"/>
      <c r="J23" s="4">
        <v>710.4</v>
      </c>
      <c r="K23" s="4"/>
      <c r="L23" s="4">
        <v>901.9</v>
      </c>
      <c r="M23" s="4"/>
      <c r="N23" s="4">
        <v>976.2</v>
      </c>
      <c r="O23" s="4"/>
    </row>
    <row r="24" spans="1:15" ht="30">
      <c r="A24" s="2" t="s">
        <v>145</v>
      </c>
      <c r="B24" s="4"/>
      <c r="C24" s="4"/>
      <c r="D24" s="4"/>
      <c r="E24" s="4"/>
      <c r="F24" s="4"/>
      <c r="G24" s="4"/>
      <c r="H24" s="4"/>
      <c r="I24" s="4"/>
      <c r="J24" s="4">
        <v>107.4</v>
      </c>
      <c r="K24" s="4"/>
      <c r="L24" s="4">
        <v>120.3</v>
      </c>
      <c r="M24" s="4"/>
      <c r="N24" s="4">
        <v>100.9</v>
      </c>
      <c r="O24" s="4"/>
    </row>
    <row r="25" spans="1:15" ht="17.25">
      <c r="A25" s="2" t="s">
        <v>2067</v>
      </c>
      <c r="B25" s="4"/>
      <c r="C25" s="4"/>
      <c r="D25" s="4"/>
      <c r="E25" s="4"/>
      <c r="F25" s="4"/>
      <c r="G25" s="4"/>
      <c r="H25" s="4"/>
      <c r="I25" s="4"/>
      <c r="J25" s="4">
        <v>48.4</v>
      </c>
      <c r="K25" s="517" t="s">
        <v>2018</v>
      </c>
      <c r="L25" s="4">
        <v>53.3</v>
      </c>
      <c r="M25" s="517" t="s">
        <v>2018</v>
      </c>
      <c r="N25" s="4">
        <v>168.8</v>
      </c>
      <c r="O25" s="517" t="s">
        <v>2018</v>
      </c>
    </row>
    <row r="26" spans="1:15">
      <c r="A26" s="2" t="s">
        <v>488</v>
      </c>
      <c r="B26" s="4"/>
      <c r="C26" s="4"/>
      <c r="D26" s="4"/>
      <c r="E26" s="4"/>
      <c r="F26" s="4"/>
      <c r="G26" s="4"/>
      <c r="H26" s="4"/>
      <c r="I26" s="4"/>
      <c r="J26" s="4">
        <v>805.6</v>
      </c>
      <c r="K26" s="4"/>
      <c r="L26" s="10">
        <v>1000.1</v>
      </c>
      <c r="M26" s="4"/>
      <c r="N26" s="10">
        <v>1045.3</v>
      </c>
      <c r="O26" s="4"/>
    </row>
    <row r="27" spans="1:15">
      <c r="A27" s="2" t="s">
        <v>2069</v>
      </c>
      <c r="B27" s="4"/>
      <c r="C27" s="4"/>
      <c r="D27" s="4"/>
      <c r="E27" s="4"/>
      <c r="F27" s="4"/>
      <c r="G27" s="4"/>
      <c r="H27" s="4"/>
      <c r="I27" s="4"/>
      <c r="J27" s="4">
        <v>831.2</v>
      </c>
      <c r="K27" s="4"/>
      <c r="L27" s="10">
        <v>1030.8</v>
      </c>
      <c r="M27" s="4"/>
      <c r="N27" s="10">
        <v>1085.5999999999999</v>
      </c>
      <c r="O27" s="4"/>
    </row>
    <row r="28" spans="1:15">
      <c r="A28" s="2" t="s">
        <v>1938</v>
      </c>
      <c r="B28" s="4"/>
      <c r="C28" s="4"/>
      <c r="D28" s="4"/>
      <c r="E28" s="4"/>
      <c r="F28" s="4"/>
      <c r="G28" s="4"/>
      <c r="H28" s="4"/>
      <c r="I28" s="4"/>
      <c r="J28" s="4"/>
      <c r="K28" s="4"/>
      <c r="L28" s="4"/>
      <c r="M28" s="4"/>
      <c r="N28" s="4"/>
      <c r="O28" s="4"/>
    </row>
    <row r="29" spans="1:15" ht="30">
      <c r="A29" s="3" t="s">
        <v>2056</v>
      </c>
      <c r="B29" s="4"/>
      <c r="C29" s="4"/>
      <c r="D29" s="4"/>
      <c r="E29" s="4"/>
      <c r="F29" s="4"/>
      <c r="G29" s="4"/>
      <c r="H29" s="4"/>
      <c r="I29" s="4"/>
      <c r="J29" s="4"/>
      <c r="K29" s="4"/>
      <c r="L29" s="4"/>
      <c r="M29" s="4"/>
      <c r="N29" s="4"/>
      <c r="O29" s="4"/>
    </row>
    <row r="30" spans="1:15" ht="30">
      <c r="A30" s="2" t="s">
        <v>1777</v>
      </c>
      <c r="B30" s="4"/>
      <c r="C30" s="4"/>
      <c r="D30" s="4"/>
      <c r="E30" s="4"/>
      <c r="F30" s="4"/>
      <c r="G30" s="4"/>
      <c r="H30" s="4"/>
      <c r="I30" s="4"/>
      <c r="J30" s="4">
        <v>563.4</v>
      </c>
      <c r="K30" s="4"/>
      <c r="L30" s="4">
        <v>978.7</v>
      </c>
      <c r="M30" s="4"/>
      <c r="N30" s="10">
        <v>1008.9</v>
      </c>
      <c r="O30" s="4"/>
    </row>
    <row r="31" spans="1:15" ht="30">
      <c r="A31" s="2" t="s">
        <v>2065</v>
      </c>
      <c r="B31" s="4"/>
      <c r="C31" s="4"/>
      <c r="D31" s="4"/>
      <c r="E31" s="4"/>
      <c r="F31" s="4"/>
      <c r="G31" s="4"/>
      <c r="H31" s="4"/>
      <c r="I31" s="4"/>
      <c r="J31" s="11">
        <v>0.12</v>
      </c>
      <c r="K31" s="4"/>
      <c r="L31" s="11">
        <v>0.17</v>
      </c>
      <c r="M31" s="4"/>
      <c r="N31" s="11">
        <v>0.17</v>
      </c>
      <c r="O31" s="4"/>
    </row>
    <row r="32" spans="1:15">
      <c r="A32" s="2" t="s">
        <v>100</v>
      </c>
      <c r="B32" s="4"/>
      <c r="C32" s="4"/>
      <c r="D32" s="4"/>
      <c r="E32" s="4"/>
      <c r="F32" s="4"/>
      <c r="G32" s="4"/>
      <c r="H32" s="4"/>
      <c r="I32" s="4"/>
      <c r="J32" s="4">
        <v>-244.9</v>
      </c>
      <c r="K32" s="4"/>
      <c r="L32" s="4">
        <v>-103.3</v>
      </c>
      <c r="M32" s="4"/>
      <c r="N32" s="4">
        <v>-121.4</v>
      </c>
      <c r="O32" s="4"/>
    </row>
    <row r="33" spans="1:15" ht="30">
      <c r="A33" s="2" t="s">
        <v>145</v>
      </c>
      <c r="B33" s="4"/>
      <c r="C33" s="4"/>
      <c r="D33" s="4"/>
      <c r="E33" s="4"/>
      <c r="F33" s="4"/>
      <c r="G33" s="4"/>
      <c r="H33" s="4"/>
      <c r="I33" s="4"/>
      <c r="J33" s="4">
        <v>135.6</v>
      </c>
      <c r="K33" s="4"/>
      <c r="L33" s="4">
        <v>178.5</v>
      </c>
      <c r="M33" s="4"/>
      <c r="N33" s="4">
        <v>160.19999999999999</v>
      </c>
      <c r="O33" s="4"/>
    </row>
    <row r="34" spans="1:15" ht="17.25">
      <c r="A34" s="2" t="s">
        <v>2067</v>
      </c>
      <c r="B34" s="4"/>
      <c r="C34" s="4"/>
      <c r="D34" s="4"/>
      <c r="E34" s="4"/>
      <c r="F34" s="4"/>
      <c r="G34" s="4"/>
      <c r="H34" s="4"/>
      <c r="I34" s="4"/>
      <c r="J34" s="4">
        <v>141.19999999999999</v>
      </c>
      <c r="K34" s="517" t="s">
        <v>2018</v>
      </c>
      <c r="L34" s="4">
        <v>625.5</v>
      </c>
      <c r="M34" s="517" t="s">
        <v>2018</v>
      </c>
      <c r="N34" s="4">
        <v>865.2</v>
      </c>
      <c r="O34" s="517" t="s">
        <v>2018</v>
      </c>
    </row>
    <row r="35" spans="1:15">
      <c r="A35" s="2" t="s">
        <v>488</v>
      </c>
      <c r="B35" s="4"/>
      <c r="C35" s="4"/>
      <c r="D35" s="4"/>
      <c r="E35" s="4"/>
      <c r="F35" s="4"/>
      <c r="G35" s="4"/>
      <c r="H35" s="4"/>
      <c r="I35" s="4"/>
      <c r="J35" s="10">
        <v>-7673.9</v>
      </c>
      <c r="K35" s="4"/>
      <c r="L35" s="4">
        <v>-192.8</v>
      </c>
      <c r="M35" s="4"/>
      <c r="N35" s="10">
        <v>-1103.3</v>
      </c>
      <c r="O35" s="4"/>
    </row>
    <row r="36" spans="1:15">
      <c r="A36" s="2" t="s">
        <v>2069</v>
      </c>
      <c r="B36" s="4"/>
      <c r="C36" s="4"/>
      <c r="D36" s="4"/>
      <c r="E36" s="4"/>
      <c r="F36" s="4"/>
      <c r="G36" s="4"/>
      <c r="H36" s="4"/>
      <c r="I36" s="4"/>
      <c r="J36" s="4">
        <v>0</v>
      </c>
      <c r="K36" s="4"/>
      <c r="L36" s="4">
        <v>0</v>
      </c>
      <c r="M36" s="4"/>
      <c r="N36" s="4">
        <v>0</v>
      </c>
      <c r="O36" s="4"/>
    </row>
    <row r="37" spans="1:15">
      <c r="A37" s="2" t="s">
        <v>1933</v>
      </c>
      <c r="B37" s="4"/>
      <c r="C37" s="4"/>
      <c r="D37" s="4"/>
      <c r="E37" s="4"/>
      <c r="F37" s="4"/>
      <c r="G37" s="4"/>
      <c r="H37" s="4"/>
      <c r="I37" s="4"/>
      <c r="J37" s="4"/>
      <c r="K37" s="4"/>
      <c r="L37" s="4"/>
      <c r="M37" s="4"/>
      <c r="N37" s="4"/>
      <c r="O37" s="4"/>
    </row>
    <row r="38" spans="1:15" ht="30">
      <c r="A38" s="3" t="s">
        <v>2056</v>
      </c>
      <c r="B38" s="4"/>
      <c r="C38" s="4"/>
      <c r="D38" s="4"/>
      <c r="E38" s="4"/>
      <c r="F38" s="4"/>
      <c r="G38" s="4"/>
      <c r="H38" s="4"/>
      <c r="I38" s="4"/>
      <c r="J38" s="4"/>
      <c r="K38" s="4"/>
      <c r="L38" s="4"/>
      <c r="M38" s="4"/>
      <c r="N38" s="4"/>
      <c r="O38" s="4"/>
    </row>
    <row r="39" spans="1:15" ht="30">
      <c r="A39" s="2" t="s">
        <v>1777</v>
      </c>
      <c r="B39" s="4"/>
      <c r="C39" s="4"/>
      <c r="D39" s="4"/>
      <c r="E39" s="4"/>
      <c r="F39" s="4"/>
      <c r="G39" s="4"/>
      <c r="H39" s="4"/>
      <c r="I39" s="4"/>
      <c r="J39" s="4">
        <v>866.7</v>
      </c>
      <c r="K39" s="4"/>
      <c r="L39" s="10">
        <v>1224.3</v>
      </c>
      <c r="M39" s="4"/>
      <c r="N39" s="10">
        <v>1259.3</v>
      </c>
      <c r="O39" s="4"/>
    </row>
    <row r="40" spans="1:15" ht="30">
      <c r="A40" s="2" t="s">
        <v>2065</v>
      </c>
      <c r="B40" s="4"/>
      <c r="C40" s="4"/>
      <c r="D40" s="4"/>
      <c r="E40" s="4"/>
      <c r="F40" s="4"/>
      <c r="G40" s="4"/>
      <c r="H40" s="4"/>
      <c r="I40" s="4"/>
      <c r="J40" s="11">
        <v>0.19</v>
      </c>
      <c r="K40" s="4"/>
      <c r="L40" s="11">
        <v>0.22</v>
      </c>
      <c r="M40" s="4"/>
      <c r="N40" s="11">
        <v>0.22</v>
      </c>
      <c r="O40" s="4"/>
    </row>
    <row r="41" spans="1:15">
      <c r="A41" s="2" t="s">
        <v>100</v>
      </c>
      <c r="B41" s="4"/>
      <c r="C41" s="4"/>
      <c r="D41" s="4"/>
      <c r="E41" s="4"/>
      <c r="F41" s="4"/>
      <c r="G41" s="4"/>
      <c r="H41" s="4"/>
      <c r="I41" s="4"/>
      <c r="J41" s="4">
        <v>121.7</v>
      </c>
      <c r="K41" s="4"/>
      <c r="L41" s="4">
        <v>367.1</v>
      </c>
      <c r="M41" s="4"/>
      <c r="N41" s="4">
        <v>311</v>
      </c>
      <c r="O41" s="4"/>
    </row>
    <row r="42" spans="1:15" ht="30">
      <c r="A42" s="2" t="s">
        <v>145</v>
      </c>
      <c r="B42" s="4"/>
      <c r="C42" s="4"/>
      <c r="D42" s="4"/>
      <c r="E42" s="4"/>
      <c r="F42" s="4"/>
      <c r="G42" s="4"/>
      <c r="H42" s="4"/>
      <c r="I42" s="4"/>
      <c r="J42" s="4">
        <v>145.9</v>
      </c>
      <c r="K42" s="4"/>
      <c r="L42" s="4">
        <v>153.69999999999999</v>
      </c>
      <c r="M42" s="4"/>
      <c r="N42" s="4">
        <v>151.9</v>
      </c>
      <c r="O42" s="4"/>
    </row>
    <row r="43" spans="1:15" ht="17.25">
      <c r="A43" s="2" t="s">
        <v>2067</v>
      </c>
      <c r="B43" s="4"/>
      <c r="C43" s="4"/>
      <c r="D43" s="4"/>
      <c r="E43" s="4"/>
      <c r="F43" s="4"/>
      <c r="G43" s="4"/>
      <c r="H43" s="4"/>
      <c r="I43" s="4"/>
      <c r="J43" s="4">
        <v>10.8</v>
      </c>
      <c r="K43" s="517" t="s">
        <v>2018</v>
      </c>
      <c r="L43" s="4">
        <v>13</v>
      </c>
      <c r="M43" s="517" t="s">
        <v>2018</v>
      </c>
      <c r="N43" s="4">
        <v>87.7</v>
      </c>
      <c r="O43" s="517" t="s">
        <v>2018</v>
      </c>
    </row>
    <row r="44" spans="1:15">
      <c r="A44" s="2" t="s">
        <v>488</v>
      </c>
      <c r="B44" s="4"/>
      <c r="C44" s="4"/>
      <c r="D44" s="4"/>
      <c r="E44" s="4"/>
      <c r="F44" s="4"/>
      <c r="G44" s="4"/>
      <c r="H44" s="4"/>
      <c r="I44" s="4"/>
      <c r="J44" s="4">
        <v>-369.8</v>
      </c>
      <c r="K44" s="4"/>
      <c r="L44" s="4">
        <v>500.4</v>
      </c>
      <c r="M44" s="4"/>
      <c r="N44" s="4">
        <v>387.3</v>
      </c>
      <c r="O44" s="4"/>
    </row>
    <row r="45" spans="1:15">
      <c r="A45" s="2" t="s">
        <v>2069</v>
      </c>
      <c r="B45" s="4"/>
      <c r="C45" s="4"/>
      <c r="D45" s="4"/>
      <c r="E45" s="4"/>
      <c r="F45" s="4"/>
      <c r="G45" s="4"/>
      <c r="H45" s="4"/>
      <c r="I45" s="4"/>
      <c r="J45" s="4">
        <v>264.60000000000002</v>
      </c>
      <c r="K45" s="4"/>
      <c r="L45" s="4">
        <v>525.70000000000005</v>
      </c>
      <c r="M45" s="4"/>
      <c r="N45" s="4">
        <v>402.1</v>
      </c>
      <c r="O45" s="4"/>
    </row>
    <row r="46" spans="1:15">
      <c r="A46" s="2" t="s">
        <v>1937</v>
      </c>
      <c r="B46" s="4"/>
      <c r="C46" s="4"/>
      <c r="D46" s="4"/>
      <c r="E46" s="4"/>
      <c r="F46" s="4"/>
      <c r="G46" s="4"/>
      <c r="H46" s="4"/>
      <c r="I46" s="4"/>
      <c r="J46" s="4"/>
      <c r="K46" s="4"/>
      <c r="L46" s="4"/>
      <c r="M46" s="4"/>
      <c r="N46" s="4"/>
      <c r="O46" s="4"/>
    </row>
    <row r="47" spans="1:15" ht="30">
      <c r="A47" s="3" t="s">
        <v>2056</v>
      </c>
      <c r="B47" s="4"/>
      <c r="C47" s="4"/>
      <c r="D47" s="4"/>
      <c r="E47" s="4"/>
      <c r="F47" s="4"/>
      <c r="G47" s="4"/>
      <c r="H47" s="4"/>
      <c r="I47" s="4"/>
      <c r="J47" s="4"/>
      <c r="K47" s="4"/>
      <c r="L47" s="4"/>
      <c r="M47" s="4"/>
      <c r="N47" s="4"/>
      <c r="O47" s="4"/>
    </row>
    <row r="48" spans="1:15" ht="30">
      <c r="A48" s="2" t="s">
        <v>1777</v>
      </c>
      <c r="B48" s="4"/>
      <c r="C48" s="4"/>
      <c r="D48" s="4"/>
      <c r="E48" s="4"/>
      <c r="F48" s="4"/>
      <c r="G48" s="4"/>
      <c r="H48" s="4"/>
      <c r="I48" s="4"/>
      <c r="J48" s="4">
        <v>687.1</v>
      </c>
      <c r="K48" s="4"/>
      <c r="L48" s="4">
        <v>821.9</v>
      </c>
      <c r="M48" s="4"/>
      <c r="N48" s="4">
        <v>881.1</v>
      </c>
      <c r="O48" s="4"/>
    </row>
    <row r="49" spans="1:15" ht="30">
      <c r="A49" s="2" t="s">
        <v>2065</v>
      </c>
      <c r="B49" s="4"/>
      <c r="C49" s="4"/>
      <c r="D49" s="4"/>
      <c r="E49" s="4"/>
      <c r="F49" s="4"/>
      <c r="G49" s="4"/>
      <c r="H49" s="4"/>
      <c r="I49" s="4"/>
      <c r="J49" s="11">
        <v>0.15</v>
      </c>
      <c r="K49" s="4"/>
      <c r="L49" s="11">
        <v>0.14000000000000001</v>
      </c>
      <c r="M49" s="4"/>
      <c r="N49" s="11">
        <v>0.15</v>
      </c>
      <c r="O49" s="4"/>
    </row>
    <row r="50" spans="1:15">
      <c r="A50" s="2" t="s">
        <v>100</v>
      </c>
      <c r="B50" s="4"/>
      <c r="C50" s="4"/>
      <c r="D50" s="4"/>
      <c r="E50" s="4"/>
      <c r="F50" s="4"/>
      <c r="G50" s="4"/>
      <c r="H50" s="4"/>
      <c r="I50" s="4"/>
      <c r="J50" s="4">
        <v>-135.80000000000001</v>
      </c>
      <c r="K50" s="4"/>
      <c r="L50" s="4">
        <v>-14.5</v>
      </c>
      <c r="M50" s="4"/>
      <c r="N50" s="4">
        <v>-1.8</v>
      </c>
      <c r="O50" s="4"/>
    </row>
    <row r="51" spans="1:15" ht="30">
      <c r="A51" s="2" t="s">
        <v>145</v>
      </c>
      <c r="B51" s="4"/>
      <c r="C51" s="4"/>
      <c r="D51" s="4"/>
      <c r="E51" s="4"/>
      <c r="F51" s="4"/>
      <c r="G51" s="4"/>
      <c r="H51" s="4"/>
      <c r="I51" s="4"/>
      <c r="J51" s="4">
        <v>106.9</v>
      </c>
      <c r="K51" s="4"/>
      <c r="L51" s="4">
        <v>128.9</v>
      </c>
      <c r="M51" s="4"/>
      <c r="N51" s="4">
        <v>98.2</v>
      </c>
      <c r="O51" s="4"/>
    </row>
    <row r="52" spans="1:15" ht="17.25">
      <c r="A52" s="2" t="s">
        <v>2067</v>
      </c>
      <c r="B52" s="4"/>
      <c r="C52" s="4"/>
      <c r="D52" s="4"/>
      <c r="E52" s="4"/>
      <c r="F52" s="4"/>
      <c r="G52" s="4"/>
      <c r="H52" s="4"/>
      <c r="I52" s="4"/>
      <c r="J52" s="4">
        <v>28.8</v>
      </c>
      <c r="K52" s="517" t="s">
        <v>2018</v>
      </c>
      <c r="L52" s="4">
        <v>55</v>
      </c>
      <c r="M52" s="517" t="s">
        <v>2018</v>
      </c>
      <c r="N52" s="4">
        <v>144.1</v>
      </c>
      <c r="O52" s="517" t="s">
        <v>2018</v>
      </c>
    </row>
    <row r="53" spans="1:15">
      <c r="A53" s="2" t="s">
        <v>488</v>
      </c>
      <c r="B53" s="4"/>
      <c r="C53" s="4"/>
      <c r="D53" s="4"/>
      <c r="E53" s="4"/>
      <c r="F53" s="4"/>
      <c r="G53" s="4"/>
      <c r="H53" s="4"/>
      <c r="I53" s="4"/>
      <c r="J53" s="10">
        <v>-1326.8</v>
      </c>
      <c r="K53" s="4"/>
      <c r="L53" s="4">
        <v>129.5</v>
      </c>
      <c r="M53" s="4"/>
      <c r="N53" s="4">
        <v>74</v>
      </c>
      <c r="O53" s="4"/>
    </row>
    <row r="54" spans="1:15">
      <c r="A54" s="2" t="s">
        <v>2069</v>
      </c>
      <c r="B54" s="4"/>
      <c r="C54" s="4"/>
      <c r="D54" s="4"/>
      <c r="E54" s="4"/>
      <c r="F54" s="4"/>
      <c r="G54" s="4"/>
      <c r="H54" s="4"/>
      <c r="I54" s="4"/>
      <c r="J54" s="4">
        <v>-28.5</v>
      </c>
      <c r="K54" s="4"/>
      <c r="L54" s="4">
        <v>154</v>
      </c>
      <c r="M54" s="4"/>
      <c r="N54" s="4">
        <v>106.7</v>
      </c>
      <c r="O54" s="4"/>
    </row>
    <row r="55" spans="1:15">
      <c r="A55" s="2" t="s">
        <v>2070</v>
      </c>
      <c r="B55" s="4"/>
      <c r="C55" s="4"/>
      <c r="D55" s="4"/>
      <c r="E55" s="4"/>
      <c r="F55" s="4"/>
      <c r="G55" s="4"/>
      <c r="H55" s="4"/>
      <c r="I55" s="4"/>
      <c r="J55" s="4"/>
      <c r="K55" s="4"/>
      <c r="L55" s="4"/>
      <c r="M55" s="4"/>
      <c r="N55" s="4"/>
      <c r="O55" s="4"/>
    </row>
    <row r="56" spans="1:15" ht="30">
      <c r="A56" s="3" t="s">
        <v>2056</v>
      </c>
      <c r="B56" s="4"/>
      <c r="C56" s="4"/>
      <c r="D56" s="4"/>
      <c r="E56" s="4"/>
      <c r="F56" s="4"/>
      <c r="G56" s="4"/>
      <c r="H56" s="4"/>
      <c r="I56" s="4"/>
      <c r="J56" s="4"/>
      <c r="K56" s="4"/>
      <c r="L56" s="4"/>
      <c r="M56" s="4"/>
      <c r="N56" s="4"/>
      <c r="O56" s="4"/>
    </row>
    <row r="57" spans="1:15" ht="30">
      <c r="A57" s="2" t="s">
        <v>1777</v>
      </c>
      <c r="B57" s="4"/>
      <c r="C57" s="4"/>
      <c r="D57" s="4"/>
      <c r="E57" s="4"/>
      <c r="F57" s="4"/>
      <c r="G57" s="4"/>
      <c r="H57" s="4"/>
      <c r="I57" s="4"/>
      <c r="J57" s="4">
        <v>0</v>
      </c>
      <c r="K57" s="4"/>
      <c r="L57" s="4">
        <v>-1.4</v>
      </c>
      <c r="M57" s="4"/>
      <c r="N57" s="4">
        <v>0.1</v>
      </c>
      <c r="O57" s="4"/>
    </row>
    <row r="58" spans="1:15" ht="30">
      <c r="A58" s="2" t="s">
        <v>2065</v>
      </c>
      <c r="B58" s="4"/>
      <c r="C58" s="4"/>
      <c r="D58" s="4"/>
      <c r="E58" s="4"/>
      <c r="F58" s="4"/>
      <c r="G58" s="4"/>
      <c r="H58" s="4"/>
      <c r="I58" s="4"/>
      <c r="J58" s="11">
        <v>0</v>
      </c>
      <c r="K58" s="4"/>
      <c r="L58" s="11">
        <v>0</v>
      </c>
      <c r="M58" s="4"/>
      <c r="N58" s="11">
        <v>0</v>
      </c>
      <c r="O58" s="4"/>
    </row>
    <row r="59" spans="1:15">
      <c r="A59" s="2" t="s">
        <v>100</v>
      </c>
      <c r="B59" s="4"/>
      <c r="C59" s="4"/>
      <c r="D59" s="4"/>
      <c r="E59" s="4"/>
      <c r="F59" s="4"/>
      <c r="G59" s="4"/>
      <c r="H59" s="4"/>
      <c r="I59" s="4"/>
      <c r="J59" s="4">
        <v>0</v>
      </c>
      <c r="K59" s="4"/>
      <c r="L59" s="4">
        <v>-1.9</v>
      </c>
      <c r="M59" s="4"/>
      <c r="N59" s="4">
        <v>8.1</v>
      </c>
      <c r="O59" s="4"/>
    </row>
    <row r="60" spans="1:15" ht="30">
      <c r="A60" s="2" t="s">
        <v>145</v>
      </c>
      <c r="B60" s="4"/>
      <c r="C60" s="4"/>
      <c r="D60" s="4"/>
      <c r="E60" s="4"/>
      <c r="F60" s="4"/>
      <c r="G60" s="4"/>
      <c r="H60" s="4"/>
      <c r="I60" s="4"/>
      <c r="J60" s="4">
        <v>8.1999999999999993</v>
      </c>
      <c r="K60" s="4"/>
      <c r="L60" s="4">
        <v>11.9</v>
      </c>
      <c r="M60" s="4"/>
      <c r="N60" s="4">
        <v>14.6</v>
      </c>
      <c r="O60" s="4"/>
    </row>
    <row r="61" spans="1:15" ht="17.25">
      <c r="A61" s="2" t="s">
        <v>2067</v>
      </c>
      <c r="B61" s="4"/>
      <c r="C61" s="4"/>
      <c r="D61" s="4"/>
      <c r="E61" s="4"/>
      <c r="F61" s="4"/>
      <c r="G61" s="4"/>
      <c r="H61" s="4"/>
      <c r="I61" s="4"/>
      <c r="J61" s="4">
        <v>6.3</v>
      </c>
      <c r="K61" s="517" t="s">
        <v>2018</v>
      </c>
      <c r="L61" s="4">
        <v>5.5</v>
      </c>
      <c r="M61" s="517" t="s">
        <v>2018</v>
      </c>
      <c r="N61" s="4">
        <v>69.5</v>
      </c>
      <c r="O61" s="517" t="s">
        <v>2018</v>
      </c>
    </row>
    <row r="62" spans="1:15">
      <c r="A62" s="2" t="s">
        <v>1936</v>
      </c>
      <c r="B62" s="4"/>
      <c r="C62" s="4"/>
      <c r="D62" s="4"/>
      <c r="E62" s="4"/>
      <c r="F62" s="4"/>
      <c r="G62" s="4"/>
      <c r="H62" s="4"/>
      <c r="I62" s="4"/>
      <c r="J62" s="4"/>
      <c r="K62" s="4"/>
      <c r="L62" s="4"/>
      <c r="M62" s="4"/>
      <c r="N62" s="4"/>
      <c r="O62" s="4"/>
    </row>
    <row r="63" spans="1:15" ht="30">
      <c r="A63" s="3" t="s">
        <v>2056</v>
      </c>
      <c r="B63" s="4"/>
      <c r="C63" s="4"/>
      <c r="D63" s="4"/>
      <c r="E63" s="4"/>
      <c r="F63" s="4"/>
      <c r="G63" s="4"/>
      <c r="H63" s="4"/>
      <c r="I63" s="4"/>
      <c r="J63" s="4"/>
      <c r="K63" s="4"/>
      <c r="L63" s="4"/>
      <c r="M63" s="4"/>
      <c r="N63" s="4"/>
      <c r="O63" s="4"/>
    </row>
    <row r="64" spans="1:15">
      <c r="A64" s="2" t="s">
        <v>488</v>
      </c>
      <c r="B64" s="4"/>
      <c r="C64" s="4"/>
      <c r="D64" s="4"/>
      <c r="E64" s="4"/>
      <c r="F64" s="4"/>
      <c r="G64" s="4"/>
      <c r="H64" s="4"/>
      <c r="I64" s="4"/>
      <c r="J64" s="4">
        <v>-359.5</v>
      </c>
      <c r="K64" s="4"/>
      <c r="L64" s="4">
        <v>-247.9</v>
      </c>
      <c r="M64" s="4"/>
      <c r="N64" s="4">
        <v>-552.6</v>
      </c>
      <c r="O64" s="4"/>
    </row>
    <row r="65" spans="1:15">
      <c r="A65" s="2" t="s">
        <v>2069</v>
      </c>
      <c r="B65" s="4"/>
      <c r="C65" s="4"/>
      <c r="D65" s="4"/>
      <c r="E65" s="4"/>
      <c r="F65" s="4"/>
      <c r="G65" s="4"/>
      <c r="H65" s="4"/>
      <c r="I65" s="4"/>
      <c r="J65" s="4">
        <v>-137.6</v>
      </c>
      <c r="K65" s="4"/>
      <c r="L65" s="4">
        <v>-282.2</v>
      </c>
      <c r="M65" s="4"/>
      <c r="N65" s="4">
        <v>-301.5</v>
      </c>
      <c r="O65" s="4"/>
    </row>
    <row r="66" spans="1:15">
      <c r="A66" s="2" t="s">
        <v>2071</v>
      </c>
      <c r="B66" s="4"/>
      <c r="C66" s="4"/>
      <c r="D66" s="4"/>
      <c r="E66" s="4"/>
      <c r="F66" s="4"/>
      <c r="G66" s="4"/>
      <c r="H66" s="4"/>
      <c r="I66" s="4"/>
      <c r="J66" s="4"/>
      <c r="K66" s="4"/>
      <c r="L66" s="4"/>
      <c r="M66" s="4"/>
      <c r="N66" s="4"/>
      <c r="O66" s="4"/>
    </row>
    <row r="67" spans="1:15" ht="30">
      <c r="A67" s="3" t="s">
        <v>2056</v>
      </c>
      <c r="B67" s="4"/>
      <c r="C67" s="4"/>
      <c r="D67" s="4"/>
      <c r="E67" s="4"/>
      <c r="F67" s="4"/>
      <c r="G67" s="4"/>
      <c r="H67" s="4"/>
      <c r="I67" s="4"/>
      <c r="J67" s="4"/>
      <c r="K67" s="4"/>
      <c r="L67" s="4"/>
      <c r="M67" s="4"/>
      <c r="N67" s="4"/>
      <c r="O67" s="4"/>
    </row>
    <row r="68" spans="1:15" ht="30">
      <c r="A68" s="2" t="s">
        <v>145</v>
      </c>
      <c r="B68" s="4"/>
      <c r="C68" s="4"/>
      <c r="D68" s="4"/>
      <c r="E68" s="4"/>
      <c r="F68" s="4"/>
      <c r="G68" s="4"/>
      <c r="H68" s="4"/>
      <c r="I68" s="4"/>
      <c r="J68" s="4">
        <v>-504</v>
      </c>
      <c r="K68" s="4"/>
      <c r="L68" s="4">
        <v>-593.29999999999995</v>
      </c>
      <c r="M68" s="4"/>
      <c r="N68" s="4">
        <v>-525.79999999999995</v>
      </c>
      <c r="O68" s="4"/>
    </row>
    <row r="69" spans="1:15">
      <c r="A69" s="2" t="s">
        <v>1928</v>
      </c>
      <c r="B69" s="4"/>
      <c r="C69" s="4"/>
      <c r="D69" s="4"/>
      <c r="E69" s="4"/>
      <c r="F69" s="4"/>
      <c r="G69" s="4"/>
      <c r="H69" s="4"/>
      <c r="I69" s="4"/>
      <c r="J69" s="4"/>
      <c r="K69" s="4"/>
      <c r="L69" s="4"/>
      <c r="M69" s="4"/>
      <c r="N69" s="4"/>
      <c r="O69" s="4"/>
    </row>
    <row r="70" spans="1:15" ht="30">
      <c r="A70" s="3" t="s">
        <v>2056</v>
      </c>
      <c r="B70" s="4"/>
      <c r="C70" s="4"/>
      <c r="D70" s="4"/>
      <c r="E70" s="4"/>
      <c r="F70" s="4"/>
      <c r="G70" s="4"/>
      <c r="H70" s="4"/>
      <c r="I70" s="4"/>
      <c r="J70" s="4"/>
      <c r="K70" s="4"/>
      <c r="L70" s="4"/>
      <c r="M70" s="4"/>
      <c r="N70" s="4"/>
      <c r="O70" s="4"/>
    </row>
    <row r="71" spans="1:15" ht="30">
      <c r="A71" s="2" t="s">
        <v>1974</v>
      </c>
      <c r="B71" s="4"/>
      <c r="C71" s="4"/>
      <c r="D71" s="4"/>
      <c r="E71" s="4"/>
      <c r="F71" s="4"/>
      <c r="G71" s="4"/>
      <c r="H71" s="4"/>
      <c r="I71" s="4"/>
      <c r="J71" s="4"/>
      <c r="K71" s="4"/>
      <c r="L71" s="4">
        <v>67.599999999999994</v>
      </c>
      <c r="M71" s="4"/>
      <c r="N71" s="4">
        <v>-365.4</v>
      </c>
      <c r="O71" s="4"/>
    </row>
    <row r="72" spans="1:15">
      <c r="A72" s="2" t="s">
        <v>2072</v>
      </c>
      <c r="B72" s="4"/>
      <c r="C72" s="4"/>
      <c r="D72" s="4"/>
      <c r="E72" s="4"/>
      <c r="F72" s="4"/>
      <c r="G72" s="4"/>
      <c r="H72" s="4"/>
      <c r="I72" s="4"/>
      <c r="J72" s="4"/>
      <c r="K72" s="4"/>
      <c r="L72" s="4"/>
      <c r="M72" s="4"/>
      <c r="N72" s="4"/>
      <c r="O72" s="4"/>
    </row>
    <row r="73" spans="1:15" ht="30">
      <c r="A73" s="3" t="s">
        <v>2056</v>
      </c>
      <c r="B73" s="4"/>
      <c r="C73" s="4"/>
      <c r="D73" s="4"/>
      <c r="E73" s="4"/>
      <c r="F73" s="4"/>
      <c r="G73" s="4"/>
      <c r="H73" s="4"/>
      <c r="I73" s="4"/>
      <c r="J73" s="4"/>
      <c r="K73" s="4"/>
      <c r="L73" s="4"/>
      <c r="M73" s="4"/>
      <c r="N73" s="4"/>
      <c r="O73" s="4"/>
    </row>
    <row r="74" spans="1:15">
      <c r="A74" s="2" t="s">
        <v>148</v>
      </c>
      <c r="B74" s="4"/>
      <c r="C74" s="4"/>
      <c r="D74" s="4"/>
      <c r="E74" s="4"/>
      <c r="F74" s="4"/>
      <c r="G74" s="4"/>
      <c r="H74" s="4"/>
      <c r="I74" s="4"/>
      <c r="J74" s="4">
        <v>-419.6</v>
      </c>
      <c r="K74" s="4"/>
      <c r="L74" s="4">
        <v>0</v>
      </c>
      <c r="M74" s="4"/>
      <c r="N74" s="4">
        <v>0</v>
      </c>
      <c r="O74" s="4"/>
    </row>
    <row r="75" spans="1:15">
      <c r="A75" s="2" t="s">
        <v>2073</v>
      </c>
      <c r="B75" s="4"/>
      <c r="C75" s="4"/>
      <c r="D75" s="4"/>
      <c r="E75" s="4"/>
      <c r="F75" s="4"/>
      <c r="G75" s="4"/>
      <c r="H75" s="4"/>
      <c r="I75" s="4"/>
      <c r="J75" s="4">
        <v>-158.69999999999999</v>
      </c>
      <c r="K75" s="4"/>
      <c r="L75" s="4">
        <v>-72.7</v>
      </c>
      <c r="M75" s="4"/>
      <c r="N75" s="4">
        <v>-30.1</v>
      </c>
      <c r="O75" s="4"/>
    </row>
    <row r="76" spans="1:15">
      <c r="A76" s="2" t="s">
        <v>2074</v>
      </c>
      <c r="B76" s="4"/>
      <c r="C76" s="4"/>
      <c r="D76" s="4"/>
      <c r="E76" s="4"/>
      <c r="F76" s="4"/>
      <c r="G76" s="4"/>
      <c r="H76" s="4"/>
      <c r="I76" s="4"/>
      <c r="J76" s="4">
        <v>-137.9</v>
      </c>
      <c r="K76" s="4"/>
      <c r="L76" s="4">
        <v>46.5</v>
      </c>
      <c r="M76" s="4"/>
      <c r="N76" s="4">
        <v>6.4</v>
      </c>
      <c r="O76" s="4"/>
    </row>
    <row r="77" spans="1:15">
      <c r="A77" s="2" t="s">
        <v>2075</v>
      </c>
      <c r="B77" s="4"/>
      <c r="C77" s="4"/>
      <c r="D77" s="4"/>
      <c r="E77" s="4"/>
      <c r="F77" s="4"/>
      <c r="G77" s="4"/>
      <c r="H77" s="4"/>
      <c r="I77" s="4"/>
      <c r="J77" s="4">
        <v>30.7</v>
      </c>
      <c r="K77" s="4"/>
      <c r="L77" s="4">
        <v>64</v>
      </c>
      <c r="M77" s="4"/>
      <c r="N77" s="4">
        <v>-3.2</v>
      </c>
      <c r="O77" s="4"/>
    </row>
    <row r="78" spans="1:15" ht="30">
      <c r="A78" s="2" t="s">
        <v>505</v>
      </c>
      <c r="B78" s="4"/>
      <c r="C78" s="4"/>
      <c r="D78" s="4"/>
      <c r="E78" s="4"/>
      <c r="F78" s="4"/>
      <c r="G78" s="4"/>
      <c r="H78" s="4"/>
      <c r="I78" s="4"/>
      <c r="J78" s="4">
        <v>-26.6</v>
      </c>
      <c r="K78" s="4"/>
      <c r="L78" s="4">
        <v>0</v>
      </c>
      <c r="M78" s="4"/>
      <c r="N78" s="4">
        <v>0</v>
      </c>
      <c r="O78" s="4"/>
    </row>
    <row r="79" spans="1:15">
      <c r="A79" s="2" t="s">
        <v>2076</v>
      </c>
      <c r="B79" s="4"/>
      <c r="C79" s="4"/>
      <c r="D79" s="4"/>
      <c r="E79" s="4"/>
      <c r="F79" s="4"/>
      <c r="G79" s="4"/>
      <c r="H79" s="4"/>
      <c r="I79" s="4"/>
      <c r="J79" s="4">
        <v>-96.3</v>
      </c>
      <c r="K79" s="4"/>
      <c r="L79" s="4">
        <v>-9.6</v>
      </c>
      <c r="M79" s="4"/>
      <c r="N79" s="4">
        <v>0</v>
      </c>
      <c r="O79" s="4"/>
    </row>
    <row r="80" spans="1:15">
      <c r="A80" s="2" t="s">
        <v>2077</v>
      </c>
      <c r="B80" s="4"/>
      <c r="C80" s="4"/>
      <c r="D80" s="4"/>
      <c r="E80" s="4"/>
      <c r="F80" s="4"/>
      <c r="G80" s="4"/>
      <c r="H80" s="4"/>
      <c r="I80" s="4"/>
      <c r="J80" s="9">
        <v>-15.8</v>
      </c>
      <c r="K80" s="4"/>
      <c r="L80" s="9">
        <v>-16.399999999999999</v>
      </c>
      <c r="M80" s="4"/>
      <c r="N80" s="7">
        <v>0</v>
      </c>
      <c r="O80" s="4"/>
    </row>
    <row r="81" spans="1:15">
      <c r="A81" s="114"/>
      <c r="B81" s="114"/>
      <c r="C81" s="114"/>
      <c r="D81" s="114"/>
      <c r="E81" s="114"/>
      <c r="F81" s="114"/>
      <c r="G81" s="114"/>
      <c r="H81" s="114"/>
      <c r="I81" s="114"/>
      <c r="J81" s="114"/>
      <c r="K81" s="114"/>
      <c r="L81" s="114"/>
      <c r="M81" s="114"/>
      <c r="N81" s="114"/>
      <c r="O81" s="114"/>
    </row>
    <row r="82" spans="1:15" ht="15" customHeight="1">
      <c r="A82" s="2" t="s">
        <v>2018</v>
      </c>
      <c r="B82" s="115" t="s">
        <v>2078</v>
      </c>
      <c r="C82" s="115"/>
      <c r="D82" s="115"/>
      <c r="E82" s="115"/>
      <c r="F82" s="115"/>
      <c r="G82" s="115"/>
      <c r="H82" s="115"/>
      <c r="I82" s="115"/>
      <c r="J82" s="115"/>
      <c r="K82" s="115"/>
      <c r="L82" s="115"/>
      <c r="M82" s="115"/>
      <c r="N82" s="115"/>
      <c r="O82" s="115"/>
    </row>
  </sheetData>
  <mergeCells count="7">
    <mergeCell ref="B82:O82"/>
    <mergeCell ref="B1:I1"/>
    <mergeCell ref="J1:O1"/>
    <mergeCell ref="J2:K2"/>
    <mergeCell ref="L2:M2"/>
    <mergeCell ref="N2:O2"/>
    <mergeCell ref="A81:O8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45">
      <c r="A1" s="1" t="s">
        <v>2079</v>
      </c>
      <c r="B1" s="8" t="s">
        <v>2</v>
      </c>
      <c r="C1" s="8" t="s">
        <v>30</v>
      </c>
      <c r="D1" s="8" t="s">
        <v>94</v>
      </c>
    </row>
    <row r="2" spans="1:4">
      <c r="A2" s="1" t="s">
        <v>29</v>
      </c>
      <c r="B2" s="8"/>
      <c r="C2" s="8"/>
      <c r="D2" s="8"/>
    </row>
    <row r="3" spans="1:4" ht="30">
      <c r="A3" s="3" t="s">
        <v>2056</v>
      </c>
      <c r="B3" s="4"/>
      <c r="C3" s="4"/>
      <c r="D3" s="4"/>
    </row>
    <row r="4" spans="1:4">
      <c r="A4" s="2" t="s">
        <v>2080</v>
      </c>
      <c r="B4" s="7">
        <v>3164</v>
      </c>
      <c r="C4" s="9">
        <v>13121.9</v>
      </c>
      <c r="D4" s="9">
        <v>13574.9</v>
      </c>
    </row>
    <row r="5" spans="1:4">
      <c r="A5" s="2" t="s">
        <v>1929</v>
      </c>
      <c r="B5" s="4"/>
      <c r="C5" s="4"/>
      <c r="D5" s="4"/>
    </row>
    <row r="6" spans="1:4" ht="30">
      <c r="A6" s="3" t="s">
        <v>2056</v>
      </c>
      <c r="B6" s="4"/>
      <c r="C6" s="4"/>
      <c r="D6" s="4"/>
    </row>
    <row r="7" spans="1:4">
      <c r="A7" s="2" t="s">
        <v>2080</v>
      </c>
      <c r="B7" s="10">
        <v>1598.3</v>
      </c>
      <c r="C7" s="10">
        <v>1671.6</v>
      </c>
      <c r="D7" s="10">
        <v>1735.1</v>
      </c>
    </row>
    <row r="8" spans="1:4">
      <c r="A8" s="2" t="s">
        <v>1938</v>
      </c>
      <c r="B8" s="4"/>
      <c r="C8" s="4"/>
      <c r="D8" s="4"/>
    </row>
    <row r="9" spans="1:4" ht="30">
      <c r="A9" s="3" t="s">
        <v>2056</v>
      </c>
      <c r="B9" s="4"/>
      <c r="C9" s="4"/>
      <c r="D9" s="4"/>
    </row>
    <row r="10" spans="1:4">
      <c r="A10" s="2" t="s">
        <v>2080</v>
      </c>
      <c r="B10" s="4">
        <v>305.8</v>
      </c>
      <c r="C10" s="10">
        <v>7915.5</v>
      </c>
      <c r="D10" s="10">
        <v>7605.1</v>
      </c>
    </row>
    <row r="11" spans="1:4">
      <c r="A11" s="2" t="s">
        <v>1933</v>
      </c>
      <c r="B11" s="4"/>
      <c r="C11" s="4"/>
      <c r="D11" s="4"/>
    </row>
    <row r="12" spans="1:4" ht="30">
      <c r="A12" s="3" t="s">
        <v>2056</v>
      </c>
      <c r="B12" s="4"/>
      <c r="C12" s="4"/>
      <c r="D12" s="4"/>
    </row>
    <row r="13" spans="1:4">
      <c r="A13" s="2" t="s">
        <v>2080</v>
      </c>
      <c r="B13" s="4">
        <v>274.60000000000002</v>
      </c>
      <c r="C13" s="10">
        <v>1078.4000000000001</v>
      </c>
      <c r="D13" s="10">
        <v>1506.3</v>
      </c>
    </row>
    <row r="14" spans="1:4">
      <c r="A14" s="2" t="s">
        <v>1937</v>
      </c>
      <c r="B14" s="4"/>
      <c r="C14" s="4"/>
      <c r="D14" s="4"/>
    </row>
    <row r="15" spans="1:4" ht="30">
      <c r="A15" s="3" t="s">
        <v>2056</v>
      </c>
      <c r="B15" s="4"/>
      <c r="C15" s="4"/>
      <c r="D15" s="4"/>
    </row>
    <row r="16" spans="1:4">
      <c r="A16" s="2" t="s">
        <v>2080</v>
      </c>
      <c r="B16" s="4">
        <v>274.2</v>
      </c>
      <c r="C16" s="10">
        <v>1841.8</v>
      </c>
      <c r="D16" s="10">
        <v>1877.8</v>
      </c>
    </row>
    <row r="17" spans="1:4">
      <c r="A17" s="2" t="s">
        <v>2070</v>
      </c>
      <c r="B17" s="4"/>
      <c r="C17" s="4"/>
      <c r="D17" s="4"/>
    </row>
    <row r="18" spans="1:4" ht="30">
      <c r="A18" s="3" t="s">
        <v>2056</v>
      </c>
      <c r="B18" s="4"/>
      <c r="C18" s="4"/>
      <c r="D18" s="4"/>
    </row>
    <row r="19" spans="1:4">
      <c r="A19" s="2" t="s">
        <v>2080</v>
      </c>
      <c r="B19" s="4">
        <v>164.3</v>
      </c>
      <c r="C19" s="4">
        <v>455.6</v>
      </c>
      <c r="D19" s="4">
        <v>570.9</v>
      </c>
    </row>
    <row r="20" spans="1:4">
      <c r="A20" s="2" t="s">
        <v>2081</v>
      </c>
      <c r="B20" s="4"/>
      <c r="C20" s="4"/>
      <c r="D20" s="4"/>
    </row>
    <row r="21" spans="1:4" ht="30">
      <c r="A21" s="3" t="s">
        <v>2056</v>
      </c>
      <c r="B21" s="4"/>
      <c r="C21" s="4"/>
      <c r="D21" s="4"/>
    </row>
    <row r="22" spans="1:4">
      <c r="A22" s="2" t="s">
        <v>2080</v>
      </c>
      <c r="B22" s="10">
        <v>2617.1999999999998</v>
      </c>
      <c r="C22" s="10">
        <v>12962.9</v>
      </c>
      <c r="D22" s="10">
        <v>13295.2</v>
      </c>
    </row>
    <row r="23" spans="1:4">
      <c r="A23" s="2" t="s">
        <v>2082</v>
      </c>
      <c r="B23" s="4"/>
      <c r="C23" s="4"/>
      <c r="D23" s="4"/>
    </row>
    <row r="24" spans="1:4" ht="30">
      <c r="A24" s="3" t="s">
        <v>2056</v>
      </c>
      <c r="B24" s="4"/>
      <c r="C24" s="4"/>
      <c r="D24" s="4"/>
    </row>
    <row r="25" spans="1:4">
      <c r="A25" s="2" t="s">
        <v>2080</v>
      </c>
      <c r="B25" s="9">
        <v>546.79999999999995</v>
      </c>
      <c r="C25" s="7">
        <v>159</v>
      </c>
      <c r="D25" s="9">
        <v>279.7</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8" t="s">
        <v>1</v>
      </c>
      <c r="C1" s="8"/>
      <c r="D1" s="8"/>
    </row>
    <row r="2" spans="1:4">
      <c r="A2" s="1" t="s">
        <v>29</v>
      </c>
      <c r="B2" s="1" t="s">
        <v>2</v>
      </c>
      <c r="C2" s="1" t="s">
        <v>30</v>
      </c>
      <c r="D2" s="1" t="s">
        <v>94</v>
      </c>
    </row>
    <row r="3" spans="1:4">
      <c r="A3" s="3" t="s">
        <v>142</v>
      </c>
      <c r="B3" s="4"/>
      <c r="C3" s="4"/>
      <c r="D3" s="4"/>
    </row>
    <row r="4" spans="1:4">
      <c r="A4" s="2" t="s">
        <v>143</v>
      </c>
      <c r="B4" s="9">
        <v>-8311.6</v>
      </c>
      <c r="C4" s="9">
        <v>361.8</v>
      </c>
      <c r="D4" s="9">
        <v>-1126.5999999999999</v>
      </c>
    </row>
    <row r="5" spans="1:4" ht="45">
      <c r="A5" s="3" t="s">
        <v>144</v>
      </c>
      <c r="B5" s="4"/>
      <c r="C5" s="4"/>
      <c r="D5" s="4"/>
    </row>
    <row r="6" spans="1:4" ht="30">
      <c r="A6" s="2" t="s">
        <v>145</v>
      </c>
      <c r="B6" s="4">
        <v>504</v>
      </c>
      <c r="C6" s="4">
        <v>593.29999999999995</v>
      </c>
      <c r="D6" s="4">
        <v>525.79999999999995</v>
      </c>
    </row>
    <row r="7" spans="1:4" ht="30">
      <c r="A7" s="2" t="s">
        <v>104</v>
      </c>
      <c r="B7" s="10">
        <v>9029.9</v>
      </c>
      <c r="C7" s="4">
        <v>250.8</v>
      </c>
      <c r="D7" s="10">
        <v>1049.9000000000001</v>
      </c>
    </row>
    <row r="8" spans="1:4">
      <c r="A8" s="2" t="s">
        <v>146</v>
      </c>
      <c r="B8" s="4">
        <v>9.9</v>
      </c>
      <c r="C8" s="4">
        <v>74.400000000000006</v>
      </c>
      <c r="D8" s="4">
        <v>404.8</v>
      </c>
    </row>
    <row r="9" spans="1:4">
      <c r="A9" s="2" t="s">
        <v>41</v>
      </c>
      <c r="B9" s="10">
        <v>-1153.9000000000001</v>
      </c>
      <c r="C9" s="4">
        <v>-138.1</v>
      </c>
      <c r="D9" s="4">
        <v>127</v>
      </c>
    </row>
    <row r="10" spans="1:4" ht="30">
      <c r="A10" s="2" t="s">
        <v>147</v>
      </c>
      <c r="B10" s="4">
        <v>-18</v>
      </c>
      <c r="C10" s="4">
        <v>-52.8</v>
      </c>
      <c r="D10" s="4">
        <v>-24.5</v>
      </c>
    </row>
    <row r="11" spans="1:4">
      <c r="A11" s="2" t="s">
        <v>148</v>
      </c>
      <c r="B11" s="4">
        <v>419.6</v>
      </c>
      <c r="C11" s="4">
        <v>0</v>
      </c>
      <c r="D11" s="4">
        <v>0</v>
      </c>
    </row>
    <row r="12" spans="1:4">
      <c r="A12" s="2" t="s">
        <v>149</v>
      </c>
      <c r="B12" s="4">
        <v>-37.700000000000003</v>
      </c>
      <c r="C12" s="4">
        <v>-3.3</v>
      </c>
      <c r="D12" s="4">
        <v>-40.9</v>
      </c>
    </row>
    <row r="13" spans="1:4" ht="30">
      <c r="A13" s="3" t="s">
        <v>150</v>
      </c>
      <c r="B13" s="4"/>
      <c r="C13" s="4"/>
      <c r="D13" s="4"/>
    </row>
    <row r="14" spans="1:4">
      <c r="A14" s="2" t="s">
        <v>151</v>
      </c>
      <c r="B14" s="4">
        <v>-82.8</v>
      </c>
      <c r="C14" s="4">
        <v>138.80000000000001</v>
      </c>
      <c r="D14" s="4">
        <v>-74.8</v>
      </c>
    </row>
    <row r="15" spans="1:4">
      <c r="A15" s="2" t="s">
        <v>152</v>
      </c>
      <c r="B15" s="4">
        <v>37.799999999999997</v>
      </c>
      <c r="C15" s="4">
        <v>30.8</v>
      </c>
      <c r="D15" s="4">
        <v>39.9</v>
      </c>
    </row>
    <row r="16" spans="1:4">
      <c r="A16" s="2" t="s">
        <v>153</v>
      </c>
      <c r="B16" s="4">
        <v>-38.299999999999997</v>
      </c>
      <c r="C16" s="4">
        <v>-109.8</v>
      </c>
      <c r="D16" s="4">
        <v>-366.1</v>
      </c>
    </row>
    <row r="17" spans="1:4" ht="30">
      <c r="A17" s="2" t="s">
        <v>154</v>
      </c>
      <c r="B17" s="4">
        <v>358.9</v>
      </c>
      <c r="C17" s="10">
        <v>1145.9000000000001</v>
      </c>
      <c r="D17" s="4">
        <v>514.5</v>
      </c>
    </row>
    <row r="18" spans="1:4">
      <c r="A18" s="3" t="s">
        <v>155</v>
      </c>
      <c r="B18" s="4"/>
      <c r="C18" s="4"/>
      <c r="D18" s="4"/>
    </row>
    <row r="19" spans="1:4" ht="30">
      <c r="A19" s="2" t="s">
        <v>156</v>
      </c>
      <c r="B19" s="4">
        <v>-284.10000000000002</v>
      </c>
      <c r="C19" s="4">
        <v>-861.6</v>
      </c>
      <c r="D19" s="10">
        <v>-1127.5</v>
      </c>
    </row>
    <row r="20" spans="1:4" ht="30">
      <c r="A20" s="2" t="s">
        <v>157</v>
      </c>
      <c r="B20" s="4">
        <v>155</v>
      </c>
      <c r="C20" s="4">
        <v>0</v>
      </c>
      <c r="D20" s="4">
        <v>0</v>
      </c>
    </row>
    <row r="21" spans="1:4">
      <c r="A21" s="2" t="s">
        <v>158</v>
      </c>
      <c r="B21" s="4">
        <v>0</v>
      </c>
      <c r="C21" s="4">
        <v>0</v>
      </c>
      <c r="D21" s="4">
        <v>152.6</v>
      </c>
    </row>
    <row r="22" spans="1:4">
      <c r="A22" s="2" t="s">
        <v>159</v>
      </c>
      <c r="B22" s="4">
        <v>25.5</v>
      </c>
      <c r="C22" s="4">
        <v>50.3</v>
      </c>
      <c r="D22" s="4">
        <v>13.1</v>
      </c>
    </row>
    <row r="23" spans="1:4">
      <c r="A23" s="2" t="s">
        <v>160</v>
      </c>
      <c r="B23" s="4">
        <v>-103.6</v>
      </c>
      <c r="C23" s="4">
        <v>-811.3</v>
      </c>
      <c r="D23" s="4">
        <v>-961.8</v>
      </c>
    </row>
    <row r="24" spans="1:4">
      <c r="A24" s="3" t="s">
        <v>161</v>
      </c>
      <c r="B24" s="4"/>
      <c r="C24" s="4"/>
      <c r="D24" s="4"/>
    </row>
    <row r="25" spans="1:4" ht="45">
      <c r="A25" s="2" t="s">
        <v>162</v>
      </c>
      <c r="B25" s="4">
        <v>0</v>
      </c>
      <c r="C25" s="4">
        <v>709.4</v>
      </c>
      <c r="D25" s="4">
        <v>0</v>
      </c>
    </row>
    <row r="26" spans="1:4" ht="30">
      <c r="A26" s="2" t="s">
        <v>163</v>
      </c>
      <c r="B26" s="4">
        <v>0</v>
      </c>
      <c r="C26" s="4">
        <v>285.3</v>
      </c>
      <c r="D26" s="4">
        <v>0</v>
      </c>
    </row>
    <row r="27" spans="1:4" ht="30">
      <c r="A27" s="2" t="s">
        <v>164</v>
      </c>
      <c r="B27" s="4">
        <v>0</v>
      </c>
      <c r="C27" s="4">
        <v>0</v>
      </c>
      <c r="D27" s="4">
        <v>497</v>
      </c>
    </row>
    <row r="28" spans="1:4">
      <c r="A28" s="2" t="s">
        <v>165</v>
      </c>
      <c r="B28" s="4">
        <v>0</v>
      </c>
      <c r="C28" s="4">
        <v>-847.1</v>
      </c>
      <c r="D28" s="4">
        <v>-124.8</v>
      </c>
    </row>
    <row r="29" spans="1:4">
      <c r="A29" s="2" t="s">
        <v>166</v>
      </c>
      <c r="B29" s="10">
        <v>1219.5</v>
      </c>
      <c r="C29" s="4">
        <v>670.5</v>
      </c>
      <c r="D29" s="6">
        <v>1012</v>
      </c>
    </row>
    <row r="30" spans="1:4">
      <c r="A30" s="2" t="s">
        <v>167</v>
      </c>
      <c r="B30" s="10">
        <v>-1219.5</v>
      </c>
      <c r="C30" s="4">
        <v>-995.5</v>
      </c>
      <c r="D30" s="4">
        <v>-687</v>
      </c>
    </row>
    <row r="31" spans="1:4">
      <c r="A31" s="2" t="s">
        <v>168</v>
      </c>
      <c r="B31" s="4">
        <v>0</v>
      </c>
      <c r="C31" s="4">
        <v>164.8</v>
      </c>
      <c r="D31" s="4">
        <v>0</v>
      </c>
    </row>
    <row r="32" spans="1:4">
      <c r="A32" s="2" t="s">
        <v>169</v>
      </c>
      <c r="B32" s="4">
        <v>-20.9</v>
      </c>
      <c r="C32" s="4">
        <v>-3</v>
      </c>
      <c r="D32" s="4">
        <v>0</v>
      </c>
    </row>
    <row r="33" spans="1:4">
      <c r="A33" s="2" t="s">
        <v>170</v>
      </c>
      <c r="B33" s="4">
        <v>0</v>
      </c>
      <c r="C33" s="4">
        <v>0</v>
      </c>
      <c r="D33" s="4">
        <v>-325</v>
      </c>
    </row>
    <row r="34" spans="1:4">
      <c r="A34" s="2" t="s">
        <v>171</v>
      </c>
      <c r="B34" s="4">
        <v>-28.8</v>
      </c>
      <c r="C34" s="4">
        <v>0</v>
      </c>
      <c r="D34" s="4">
        <v>0</v>
      </c>
    </row>
    <row r="35" spans="1:4" ht="30">
      <c r="A35" s="2" t="s">
        <v>172</v>
      </c>
      <c r="B35" s="4">
        <v>-25.7</v>
      </c>
      <c r="C35" s="4">
        <v>23.3</v>
      </c>
      <c r="D35" s="4">
        <v>95.4</v>
      </c>
    </row>
    <row r="36" spans="1:4">
      <c r="A36" s="2" t="s">
        <v>173</v>
      </c>
      <c r="B36" s="4">
        <v>-92.5</v>
      </c>
      <c r="C36" s="4">
        <v>-91.9</v>
      </c>
      <c r="D36" s="4">
        <v>-307.2</v>
      </c>
    </row>
    <row r="37" spans="1:4">
      <c r="A37" s="2" t="s">
        <v>174</v>
      </c>
      <c r="B37" s="4">
        <v>-51.2</v>
      </c>
      <c r="C37" s="4">
        <v>-35.700000000000003</v>
      </c>
      <c r="D37" s="4">
        <v>0</v>
      </c>
    </row>
    <row r="38" spans="1:4">
      <c r="A38" s="2" t="s">
        <v>175</v>
      </c>
      <c r="B38" s="4">
        <v>-69.2</v>
      </c>
      <c r="C38" s="4">
        <v>-52</v>
      </c>
      <c r="D38" s="4">
        <v>-40.799999999999997</v>
      </c>
    </row>
    <row r="39" spans="1:4" ht="30">
      <c r="A39" s="2" t="s">
        <v>176</v>
      </c>
      <c r="B39" s="4">
        <v>-288.3</v>
      </c>
      <c r="C39" s="4">
        <v>-171.9</v>
      </c>
      <c r="D39" s="4">
        <v>119.6</v>
      </c>
    </row>
    <row r="40" spans="1:4" ht="30">
      <c r="A40" s="2" t="s">
        <v>177</v>
      </c>
      <c r="B40" s="4">
        <v>-11.6</v>
      </c>
      <c r="C40" s="4">
        <v>-22.4</v>
      </c>
      <c r="D40" s="4">
        <v>1.3</v>
      </c>
    </row>
    <row r="41" spans="1:4" ht="30">
      <c r="A41" s="2" t="s">
        <v>178</v>
      </c>
      <c r="B41" s="4">
        <v>-44.6</v>
      </c>
      <c r="C41" s="4">
        <v>140.30000000000001</v>
      </c>
      <c r="D41" s="4">
        <v>-326.39999999999998</v>
      </c>
    </row>
    <row r="42" spans="1:4" ht="30">
      <c r="A42" s="2" t="s">
        <v>179</v>
      </c>
      <c r="B42" s="4">
        <v>335.5</v>
      </c>
      <c r="C42" s="4">
        <v>195.2</v>
      </c>
      <c r="D42" s="4">
        <v>521.6</v>
      </c>
    </row>
    <row r="43" spans="1:4" ht="30">
      <c r="A43" s="2" t="s">
        <v>180</v>
      </c>
      <c r="B43" s="9">
        <v>290.89999999999998</v>
      </c>
      <c r="C43" s="9">
        <v>335.5</v>
      </c>
      <c r="D43" s="9">
        <v>195.2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2083</v>
      </c>
      <c r="B1" s="8" t="s">
        <v>1926</v>
      </c>
      <c r="C1" s="8"/>
      <c r="D1" s="8"/>
      <c r="E1" s="8"/>
      <c r="F1" s="8"/>
      <c r="G1" s="8"/>
      <c r="H1" s="8"/>
      <c r="I1" s="8"/>
      <c r="J1" s="8" t="s">
        <v>1</v>
      </c>
      <c r="K1" s="8"/>
      <c r="L1" s="8"/>
    </row>
    <row r="2" spans="1:12">
      <c r="A2" s="1" t="s">
        <v>29</v>
      </c>
      <c r="B2" s="1" t="s">
        <v>2</v>
      </c>
      <c r="C2" s="1" t="s">
        <v>2051</v>
      </c>
      <c r="D2" s="1" t="s">
        <v>4</v>
      </c>
      <c r="E2" s="1" t="s">
        <v>2052</v>
      </c>
      <c r="F2" s="1" t="s">
        <v>30</v>
      </c>
      <c r="G2" s="1" t="s">
        <v>2053</v>
      </c>
      <c r="H2" s="1" t="s">
        <v>2054</v>
      </c>
      <c r="I2" s="1" t="s">
        <v>2055</v>
      </c>
      <c r="J2" s="1" t="s">
        <v>2</v>
      </c>
      <c r="K2" s="1" t="s">
        <v>30</v>
      </c>
      <c r="L2" s="1" t="s">
        <v>94</v>
      </c>
    </row>
    <row r="3" spans="1:12" ht="30">
      <c r="A3" s="3" t="s">
        <v>2084</v>
      </c>
      <c r="B3" s="4"/>
      <c r="C3" s="4"/>
      <c r="D3" s="4"/>
      <c r="E3" s="4"/>
      <c r="F3" s="4"/>
      <c r="G3" s="4"/>
      <c r="H3" s="4"/>
      <c r="I3" s="4"/>
      <c r="J3" s="4"/>
      <c r="K3" s="4"/>
      <c r="L3" s="4"/>
    </row>
    <row r="4" spans="1:12">
      <c r="A4" s="2" t="s">
        <v>2057</v>
      </c>
      <c r="B4" s="9">
        <v>1284.7</v>
      </c>
      <c r="C4" s="9">
        <v>1298.2</v>
      </c>
      <c r="D4" s="9">
        <v>1100.8</v>
      </c>
      <c r="E4" s="7">
        <v>940</v>
      </c>
      <c r="F4" s="9">
        <v>1515.8</v>
      </c>
      <c r="G4" s="9">
        <v>1546.6</v>
      </c>
      <c r="H4" s="9">
        <v>1488.5</v>
      </c>
      <c r="I4" s="9">
        <v>1140.5</v>
      </c>
      <c r="J4" s="9">
        <v>4623.7</v>
      </c>
      <c r="K4" s="9">
        <v>5691.4</v>
      </c>
      <c r="L4" s="9">
        <v>5872.7</v>
      </c>
    </row>
    <row r="5" spans="1:12" ht="30">
      <c r="A5" s="2" t="s">
        <v>39</v>
      </c>
      <c r="B5" s="10">
        <v>1414.9</v>
      </c>
      <c r="C5" s="4"/>
      <c r="D5" s="4"/>
      <c r="E5" s="4"/>
      <c r="F5" s="10">
        <v>11153.4</v>
      </c>
      <c r="G5" s="4"/>
      <c r="H5" s="4"/>
      <c r="I5" s="4"/>
      <c r="J5" s="10">
        <v>1414.9</v>
      </c>
      <c r="K5" s="10">
        <v>11153.4</v>
      </c>
      <c r="L5" s="10">
        <v>11207.3</v>
      </c>
    </row>
    <row r="6" spans="1:12">
      <c r="A6" s="2" t="s">
        <v>2085</v>
      </c>
      <c r="B6" s="4"/>
      <c r="C6" s="4"/>
      <c r="D6" s="4"/>
      <c r="E6" s="4"/>
      <c r="F6" s="4"/>
      <c r="G6" s="4"/>
      <c r="H6" s="4"/>
      <c r="I6" s="4"/>
      <c r="J6" s="4"/>
      <c r="K6" s="4"/>
      <c r="L6" s="4"/>
    </row>
    <row r="7" spans="1:12" ht="30">
      <c r="A7" s="3" t="s">
        <v>2084</v>
      </c>
      <c r="B7" s="4"/>
      <c r="C7" s="4"/>
      <c r="D7" s="4"/>
      <c r="E7" s="4"/>
      <c r="F7" s="4"/>
      <c r="G7" s="4"/>
      <c r="H7" s="4"/>
      <c r="I7" s="4"/>
      <c r="J7" s="4"/>
      <c r="K7" s="4"/>
      <c r="L7" s="4"/>
    </row>
    <row r="8" spans="1:12">
      <c r="A8" s="2" t="s">
        <v>2057</v>
      </c>
      <c r="B8" s="4"/>
      <c r="C8" s="4"/>
      <c r="D8" s="4"/>
      <c r="E8" s="4"/>
      <c r="F8" s="4"/>
      <c r="G8" s="4"/>
      <c r="H8" s="4"/>
      <c r="I8" s="4"/>
      <c r="J8" s="10">
        <v>2139.4</v>
      </c>
      <c r="K8" s="10">
        <v>1857.6</v>
      </c>
      <c r="L8" s="10">
        <v>2108.5</v>
      </c>
    </row>
    <row r="9" spans="1:12" ht="30">
      <c r="A9" s="2" t="s">
        <v>39</v>
      </c>
      <c r="B9" s="10">
        <v>1093.7</v>
      </c>
      <c r="C9" s="4"/>
      <c r="D9" s="4"/>
      <c r="E9" s="4"/>
      <c r="F9" s="10">
        <v>2721.6</v>
      </c>
      <c r="G9" s="4"/>
      <c r="H9" s="4"/>
      <c r="I9" s="4"/>
      <c r="J9" s="10">
        <v>1093.7</v>
      </c>
      <c r="K9" s="10">
        <v>2721.6</v>
      </c>
      <c r="L9" s="10">
        <v>2795.3</v>
      </c>
    </row>
    <row r="10" spans="1:12">
      <c r="A10" s="2" t="s">
        <v>2086</v>
      </c>
      <c r="B10" s="4"/>
      <c r="C10" s="4"/>
      <c r="D10" s="4"/>
      <c r="E10" s="4"/>
      <c r="F10" s="4"/>
      <c r="G10" s="4"/>
      <c r="H10" s="4"/>
      <c r="I10" s="4"/>
      <c r="J10" s="4"/>
      <c r="K10" s="4"/>
      <c r="L10" s="4"/>
    </row>
    <row r="11" spans="1:12" ht="30">
      <c r="A11" s="3" t="s">
        <v>2084</v>
      </c>
      <c r="B11" s="4"/>
      <c r="C11" s="4"/>
      <c r="D11" s="4"/>
      <c r="E11" s="4"/>
      <c r="F11" s="4"/>
      <c r="G11" s="4"/>
      <c r="H11" s="4"/>
      <c r="I11" s="4"/>
      <c r="J11" s="4"/>
      <c r="K11" s="4"/>
      <c r="L11" s="4"/>
    </row>
    <row r="12" spans="1:12" ht="30">
      <c r="A12" s="2" t="s">
        <v>39</v>
      </c>
      <c r="B12" s="4">
        <v>72.400000000000006</v>
      </c>
      <c r="C12" s="4"/>
      <c r="D12" s="4"/>
      <c r="E12" s="4"/>
      <c r="F12" s="4">
        <v>751</v>
      </c>
      <c r="G12" s="4"/>
      <c r="H12" s="4"/>
      <c r="I12" s="4"/>
      <c r="J12" s="4">
        <v>72.400000000000006</v>
      </c>
      <c r="K12" s="4">
        <v>751</v>
      </c>
      <c r="L12" s="10">
        <v>1042.4000000000001</v>
      </c>
    </row>
    <row r="13" spans="1:12">
      <c r="A13" s="2" t="s">
        <v>2087</v>
      </c>
      <c r="B13" s="4"/>
      <c r="C13" s="4"/>
      <c r="D13" s="4"/>
      <c r="E13" s="4"/>
      <c r="F13" s="4"/>
      <c r="G13" s="4"/>
      <c r="H13" s="4"/>
      <c r="I13" s="4"/>
      <c r="J13" s="4"/>
      <c r="K13" s="4"/>
      <c r="L13" s="4"/>
    </row>
    <row r="14" spans="1:12" ht="30">
      <c r="A14" s="3" t="s">
        <v>2084</v>
      </c>
      <c r="B14" s="4"/>
      <c r="C14" s="4"/>
      <c r="D14" s="4"/>
      <c r="E14" s="4"/>
      <c r="F14" s="4"/>
      <c r="G14" s="4"/>
      <c r="H14" s="4"/>
      <c r="I14" s="4"/>
      <c r="J14" s="4"/>
      <c r="K14" s="4"/>
      <c r="L14" s="4"/>
    </row>
    <row r="15" spans="1:12">
      <c r="A15" s="2" t="s">
        <v>2057</v>
      </c>
      <c r="B15" s="4"/>
      <c r="C15" s="4"/>
      <c r="D15" s="4"/>
      <c r="E15" s="4"/>
      <c r="F15" s="4"/>
      <c r="G15" s="4"/>
      <c r="H15" s="4"/>
      <c r="I15" s="4"/>
      <c r="J15" s="6">
        <v>1049</v>
      </c>
      <c r="K15" s="10">
        <v>1909.4</v>
      </c>
      <c r="L15" s="10">
        <v>2008.2</v>
      </c>
    </row>
    <row r="16" spans="1:12">
      <c r="A16" s="2" t="s">
        <v>2088</v>
      </c>
      <c r="B16" s="4"/>
      <c r="C16" s="4"/>
      <c r="D16" s="4"/>
      <c r="E16" s="4"/>
      <c r="F16" s="4"/>
      <c r="G16" s="4"/>
      <c r="H16" s="4"/>
      <c r="I16" s="4"/>
      <c r="J16" s="4"/>
      <c r="K16" s="4"/>
      <c r="L16" s="4"/>
    </row>
    <row r="17" spans="1:12" ht="30">
      <c r="A17" s="3" t="s">
        <v>2084</v>
      </c>
      <c r="B17" s="4"/>
      <c r="C17" s="4"/>
      <c r="D17" s="4"/>
      <c r="E17" s="4"/>
      <c r="F17" s="4"/>
      <c r="G17" s="4"/>
      <c r="H17" s="4"/>
      <c r="I17" s="4"/>
      <c r="J17" s="4"/>
      <c r="K17" s="4"/>
      <c r="L17" s="4"/>
    </row>
    <row r="18" spans="1:12">
      <c r="A18" s="2" t="s">
        <v>2057</v>
      </c>
      <c r="B18" s="4"/>
      <c r="C18" s="4"/>
      <c r="D18" s="4"/>
      <c r="E18" s="4"/>
      <c r="F18" s="4"/>
      <c r="G18" s="4"/>
      <c r="H18" s="4"/>
      <c r="I18" s="4"/>
      <c r="J18" s="4">
        <v>439.1</v>
      </c>
      <c r="K18" s="4">
        <v>871.2</v>
      </c>
      <c r="L18" s="4">
        <v>728.1</v>
      </c>
    </row>
    <row r="19" spans="1:12" ht="30">
      <c r="A19" s="2" t="s">
        <v>39</v>
      </c>
      <c r="B19" s="4">
        <v>248.8</v>
      </c>
      <c r="C19" s="4"/>
      <c r="D19" s="4"/>
      <c r="E19" s="4"/>
      <c r="F19" s="10">
        <v>7680.8</v>
      </c>
      <c r="G19" s="4"/>
      <c r="H19" s="4"/>
      <c r="I19" s="4"/>
      <c r="J19" s="4">
        <v>248.8</v>
      </c>
      <c r="K19" s="10">
        <v>7680.8</v>
      </c>
      <c r="L19" s="10">
        <v>7369.6</v>
      </c>
    </row>
    <row r="20" spans="1:12">
      <c r="A20" s="2" t="s">
        <v>2089</v>
      </c>
      <c r="B20" s="4"/>
      <c r="C20" s="4"/>
      <c r="D20" s="4"/>
      <c r="E20" s="4"/>
      <c r="F20" s="4"/>
      <c r="G20" s="4"/>
      <c r="H20" s="4"/>
      <c r="I20" s="4"/>
      <c r="J20" s="4"/>
      <c r="K20" s="4"/>
      <c r="L20" s="4"/>
    </row>
    <row r="21" spans="1:12" ht="30">
      <c r="A21" s="3" t="s">
        <v>2084</v>
      </c>
      <c r="B21" s="4"/>
      <c r="C21" s="4"/>
      <c r="D21" s="4"/>
      <c r="E21" s="4"/>
      <c r="F21" s="4"/>
      <c r="G21" s="4"/>
      <c r="H21" s="4"/>
      <c r="I21" s="4"/>
      <c r="J21" s="4"/>
      <c r="K21" s="4"/>
      <c r="L21" s="4"/>
    </row>
    <row r="22" spans="1:12">
      <c r="A22" s="2" t="s">
        <v>2057</v>
      </c>
      <c r="B22" s="4"/>
      <c r="C22" s="4"/>
      <c r="D22" s="4"/>
      <c r="E22" s="4"/>
      <c r="F22" s="4"/>
      <c r="G22" s="4"/>
      <c r="H22" s="4"/>
      <c r="I22" s="4"/>
      <c r="J22" s="9">
        <v>996.2</v>
      </c>
      <c r="K22" s="9">
        <v>1053.2</v>
      </c>
      <c r="L22" s="9">
        <v>1027.9000000000001</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75" customHeight="1">
      <c r="A1" s="8" t="s">
        <v>2090</v>
      </c>
      <c r="B1" s="8" t="s">
        <v>1</v>
      </c>
      <c r="C1" s="8"/>
      <c r="D1" s="8"/>
    </row>
    <row r="2" spans="1:4">
      <c r="A2" s="8"/>
      <c r="B2" s="1" t="s">
        <v>2</v>
      </c>
      <c r="C2" s="1" t="s">
        <v>30</v>
      </c>
      <c r="D2" s="1" t="s">
        <v>94</v>
      </c>
    </row>
    <row r="3" spans="1:4" ht="30">
      <c r="A3" s="3" t="s">
        <v>2091</v>
      </c>
      <c r="B3" s="4"/>
      <c r="C3" s="4"/>
      <c r="D3" s="4"/>
    </row>
    <row r="4" spans="1:4">
      <c r="A4" s="2" t="s">
        <v>2063</v>
      </c>
      <c r="B4" s="11">
        <v>1</v>
      </c>
      <c r="C4" s="11">
        <v>1</v>
      </c>
      <c r="D4" s="11">
        <v>1</v>
      </c>
    </row>
    <row r="5" spans="1:4">
      <c r="A5" s="2" t="s">
        <v>2092</v>
      </c>
      <c r="B5" s="4"/>
      <c r="C5" s="4"/>
      <c r="D5" s="4"/>
    </row>
    <row r="6" spans="1:4" ht="30">
      <c r="A6" s="3" t="s">
        <v>2091</v>
      </c>
      <c r="B6" s="4"/>
      <c r="C6" s="4"/>
      <c r="D6" s="4"/>
    </row>
    <row r="7" spans="1:4">
      <c r="A7" s="2" t="s">
        <v>2063</v>
      </c>
      <c r="B7" s="11">
        <v>0.78</v>
      </c>
      <c r="C7" s="11">
        <v>0.8</v>
      </c>
      <c r="D7" s="11">
        <v>0.81</v>
      </c>
    </row>
    <row r="8" spans="1:4">
      <c r="A8" s="2" t="s">
        <v>2093</v>
      </c>
      <c r="B8" s="4"/>
      <c r="C8" s="4"/>
      <c r="D8" s="4"/>
    </row>
    <row r="9" spans="1:4" ht="30">
      <c r="A9" s="3" t="s">
        <v>2091</v>
      </c>
      <c r="B9" s="4"/>
      <c r="C9" s="4"/>
      <c r="D9" s="4"/>
    </row>
    <row r="10" spans="1:4">
      <c r="A10" s="2" t="s">
        <v>2063</v>
      </c>
      <c r="B10" s="11">
        <v>0.12</v>
      </c>
      <c r="C10" s="11">
        <v>0.13</v>
      </c>
      <c r="D10" s="11">
        <v>0.13</v>
      </c>
    </row>
    <row r="11" spans="1:4" ht="30">
      <c r="A11" s="2" t="s">
        <v>2094</v>
      </c>
      <c r="B11" s="4"/>
      <c r="C11" s="4"/>
      <c r="D11" s="4"/>
    </row>
    <row r="12" spans="1:4" ht="30">
      <c r="A12" s="3" t="s">
        <v>2091</v>
      </c>
      <c r="B12" s="4"/>
      <c r="C12" s="4"/>
      <c r="D12" s="4"/>
    </row>
    <row r="13" spans="1:4">
      <c r="A13" s="2" t="s">
        <v>2063</v>
      </c>
      <c r="B13" s="11">
        <v>0.1</v>
      </c>
      <c r="C13" s="11">
        <v>7.0000000000000007E-2</v>
      </c>
      <c r="D13" s="11">
        <v>0.06</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2095</v>
      </c>
      <c r="B1" s="8" t="s">
        <v>1</v>
      </c>
      <c r="C1" s="8"/>
      <c r="D1" s="8"/>
    </row>
    <row r="2" spans="1:4">
      <c r="A2" s="1" t="s">
        <v>29</v>
      </c>
      <c r="B2" s="1" t="s">
        <v>2</v>
      </c>
      <c r="C2" s="1" t="s">
        <v>30</v>
      </c>
      <c r="D2" s="1" t="s">
        <v>94</v>
      </c>
    </row>
    <row r="3" spans="1:4">
      <c r="A3" s="2" t="s">
        <v>1929</v>
      </c>
      <c r="B3" s="4"/>
      <c r="C3" s="4"/>
      <c r="D3" s="4"/>
    </row>
    <row r="4" spans="1:4">
      <c r="A4" s="3" t="s">
        <v>2096</v>
      </c>
      <c r="B4" s="4"/>
      <c r="C4" s="4"/>
      <c r="D4" s="4"/>
    </row>
    <row r="5" spans="1:4">
      <c r="A5" s="2" t="s">
        <v>2097</v>
      </c>
      <c r="B5" s="7">
        <v>119</v>
      </c>
      <c r="C5" s="9">
        <v>115.3</v>
      </c>
      <c r="D5" s="4"/>
    </row>
    <row r="6" spans="1:4" ht="30">
      <c r="A6" s="2" t="s">
        <v>2098</v>
      </c>
      <c r="B6" s="4">
        <v>44.8</v>
      </c>
      <c r="C6" s="4"/>
      <c r="D6" s="4"/>
    </row>
    <row r="7" spans="1:4" ht="30">
      <c r="A7" s="2" t="s">
        <v>2099</v>
      </c>
      <c r="B7" s="4"/>
      <c r="C7" s="4">
        <v>7.4</v>
      </c>
      <c r="D7" s="4"/>
    </row>
    <row r="8" spans="1:4" ht="30">
      <c r="A8" s="2" t="s">
        <v>2100</v>
      </c>
      <c r="B8" s="4"/>
      <c r="C8" s="4"/>
      <c r="D8" s="4"/>
    </row>
    <row r="9" spans="1:4">
      <c r="A9" s="3" t="s">
        <v>2096</v>
      </c>
      <c r="B9" s="4"/>
      <c r="C9" s="4"/>
      <c r="D9" s="4"/>
    </row>
    <row r="10" spans="1:4">
      <c r="A10" s="2" t="s">
        <v>2101</v>
      </c>
      <c r="B10" s="4">
        <v>38.9</v>
      </c>
      <c r="C10" s="4"/>
      <c r="D10" s="4">
        <v>0</v>
      </c>
    </row>
    <row r="11" spans="1:4" ht="30">
      <c r="A11" s="2" t="s">
        <v>2102</v>
      </c>
      <c r="B11" s="4"/>
      <c r="C11" s="4"/>
      <c r="D11" s="4"/>
    </row>
    <row r="12" spans="1:4">
      <c r="A12" s="3" t="s">
        <v>2096</v>
      </c>
      <c r="B12" s="4"/>
      <c r="C12" s="4"/>
      <c r="D12" s="4"/>
    </row>
    <row r="13" spans="1:4">
      <c r="A13" s="2" t="s">
        <v>2101</v>
      </c>
      <c r="B13" s="4">
        <v>44.5</v>
      </c>
      <c r="C13" s="4">
        <v>11.1</v>
      </c>
      <c r="D13" s="4">
        <v>24.4</v>
      </c>
    </row>
    <row r="14" spans="1:4" ht="45">
      <c r="A14" s="2" t="s">
        <v>2103</v>
      </c>
      <c r="B14" s="4"/>
      <c r="C14" s="4"/>
      <c r="D14" s="4"/>
    </row>
    <row r="15" spans="1:4">
      <c r="A15" s="3" t="s">
        <v>2096</v>
      </c>
      <c r="B15" s="4"/>
      <c r="C15" s="4"/>
      <c r="D15" s="4"/>
    </row>
    <row r="16" spans="1:4">
      <c r="A16" s="2" t="s">
        <v>2101</v>
      </c>
      <c r="B16" s="4">
        <v>0</v>
      </c>
      <c r="C16" s="4"/>
      <c r="D16" s="4"/>
    </row>
    <row r="17" spans="1:4" ht="45">
      <c r="A17" s="2" t="s">
        <v>2104</v>
      </c>
      <c r="B17" s="4"/>
      <c r="C17" s="4"/>
      <c r="D17" s="4"/>
    </row>
    <row r="18" spans="1:4">
      <c r="A18" s="3" t="s">
        <v>2096</v>
      </c>
      <c r="B18" s="4"/>
      <c r="C18" s="4"/>
      <c r="D18" s="4"/>
    </row>
    <row r="19" spans="1:4">
      <c r="A19" s="2" t="s">
        <v>2101</v>
      </c>
      <c r="B19" s="4">
        <v>0</v>
      </c>
      <c r="C19" s="4"/>
      <c r="D19" s="4"/>
    </row>
    <row r="20" spans="1:4" ht="45">
      <c r="A20" s="2" t="s">
        <v>2105</v>
      </c>
      <c r="B20" s="4"/>
      <c r="C20" s="4"/>
      <c r="D20" s="4"/>
    </row>
    <row r="21" spans="1:4">
      <c r="A21" s="3" t="s">
        <v>2096</v>
      </c>
      <c r="B21" s="4"/>
      <c r="C21" s="4"/>
      <c r="D21" s="4"/>
    </row>
    <row r="22" spans="1:4">
      <c r="A22" s="2" t="s">
        <v>2101</v>
      </c>
      <c r="B22" s="4">
        <v>0</v>
      </c>
      <c r="C22" s="4"/>
      <c r="D22" s="4"/>
    </row>
    <row r="23" spans="1:4" ht="45">
      <c r="A23" s="2" t="s">
        <v>2106</v>
      </c>
      <c r="B23" s="4"/>
      <c r="C23" s="4"/>
      <c r="D23" s="4"/>
    </row>
    <row r="24" spans="1:4">
      <c r="A24" s="3" t="s">
        <v>2096</v>
      </c>
      <c r="B24" s="4"/>
      <c r="C24" s="4"/>
      <c r="D24" s="4"/>
    </row>
    <row r="25" spans="1:4">
      <c r="A25" s="2" t="s">
        <v>2101</v>
      </c>
      <c r="B25" s="4">
        <v>0</v>
      </c>
      <c r="C25" s="4"/>
      <c r="D25" s="4"/>
    </row>
    <row r="26" spans="1:4" ht="45">
      <c r="A26" s="2" t="s">
        <v>2107</v>
      </c>
      <c r="B26" s="4"/>
      <c r="C26" s="4"/>
      <c r="D26" s="4"/>
    </row>
    <row r="27" spans="1:4">
      <c r="A27" s="3" t="s">
        <v>2096</v>
      </c>
      <c r="B27" s="4"/>
      <c r="C27" s="4"/>
      <c r="D27" s="4"/>
    </row>
    <row r="28" spans="1:4">
      <c r="A28" s="2" t="s">
        <v>2101</v>
      </c>
      <c r="B28" s="4"/>
      <c r="C28" s="4">
        <v>11.1</v>
      </c>
      <c r="D28" s="4"/>
    </row>
    <row r="29" spans="1:4" ht="30">
      <c r="A29" s="2" t="s">
        <v>2108</v>
      </c>
      <c r="B29" s="4"/>
      <c r="C29" s="4"/>
      <c r="D29" s="4"/>
    </row>
    <row r="30" spans="1:4">
      <c r="A30" s="3" t="s">
        <v>2096</v>
      </c>
      <c r="B30" s="4"/>
      <c r="C30" s="4"/>
      <c r="D30" s="4"/>
    </row>
    <row r="31" spans="1:4" ht="30">
      <c r="A31" s="2" t="s">
        <v>2109</v>
      </c>
      <c r="B31" s="4"/>
      <c r="C31" s="4">
        <v>10.6</v>
      </c>
      <c r="D31" s="4"/>
    </row>
    <row r="32" spans="1:4" ht="45">
      <c r="A32" s="2" t="s">
        <v>2110</v>
      </c>
      <c r="B32" s="4"/>
      <c r="C32" s="4"/>
      <c r="D32" s="4"/>
    </row>
    <row r="33" spans="1:4">
      <c r="A33" s="3" t="s">
        <v>2096</v>
      </c>
      <c r="B33" s="4"/>
      <c r="C33" s="4"/>
      <c r="D33" s="4"/>
    </row>
    <row r="34" spans="1:4">
      <c r="A34" s="2" t="s">
        <v>2101</v>
      </c>
      <c r="B34" s="4"/>
      <c r="C34" s="4">
        <v>13.2</v>
      </c>
      <c r="D34" s="4"/>
    </row>
    <row r="35" spans="1:4" ht="30">
      <c r="A35" s="2" t="s">
        <v>2111</v>
      </c>
      <c r="B35" s="4"/>
      <c r="C35" s="4"/>
      <c r="D35" s="4"/>
    </row>
    <row r="36" spans="1:4">
      <c r="A36" s="3" t="s">
        <v>2096</v>
      </c>
      <c r="B36" s="4"/>
      <c r="C36" s="4"/>
      <c r="D36" s="4"/>
    </row>
    <row r="37" spans="1:4" ht="30">
      <c r="A37" s="2" t="s">
        <v>2109</v>
      </c>
      <c r="B37" s="4"/>
      <c r="C37" s="9">
        <v>7.9</v>
      </c>
      <c r="D37"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2112</v>
      </c>
      <c r="B1" s="8" t="s">
        <v>2</v>
      </c>
      <c r="C1" s="8" t="s">
        <v>30</v>
      </c>
    </row>
    <row r="2" spans="1:3">
      <c r="A2" s="1" t="s">
        <v>29</v>
      </c>
      <c r="B2" s="8"/>
      <c r="C2" s="8"/>
    </row>
    <row r="3" spans="1:3">
      <c r="A3" s="3" t="s">
        <v>2113</v>
      </c>
      <c r="B3" s="4"/>
      <c r="C3" s="4"/>
    </row>
    <row r="4" spans="1:3">
      <c r="A4" s="2" t="s">
        <v>563</v>
      </c>
      <c r="B4" s="9">
        <v>207.9</v>
      </c>
      <c r="C4" s="9">
        <v>256.5</v>
      </c>
    </row>
    <row r="5" spans="1:3">
      <c r="A5" s="2" t="s">
        <v>564</v>
      </c>
      <c r="B5" s="4">
        <v>118.8</v>
      </c>
      <c r="C5" s="4">
        <v>134.9</v>
      </c>
    </row>
    <row r="6" spans="1:3">
      <c r="A6" s="2" t="s">
        <v>565</v>
      </c>
      <c r="B6" s="4">
        <v>326.7</v>
      </c>
      <c r="C6" s="4">
        <v>391.4</v>
      </c>
    </row>
    <row r="7" spans="1:3">
      <c r="A7" s="2" t="s">
        <v>1929</v>
      </c>
      <c r="B7" s="4"/>
      <c r="C7" s="4"/>
    </row>
    <row r="8" spans="1:3">
      <c r="A8" s="3" t="s">
        <v>2113</v>
      </c>
      <c r="B8" s="4"/>
      <c r="C8" s="4"/>
    </row>
    <row r="9" spans="1:3">
      <c r="A9" s="2" t="s">
        <v>563</v>
      </c>
      <c r="B9" s="4">
        <v>132.1</v>
      </c>
      <c r="C9" s="4">
        <v>92.1</v>
      </c>
    </row>
    <row r="10" spans="1:3">
      <c r="A10" s="2" t="s">
        <v>564</v>
      </c>
      <c r="B10" s="4">
        <v>13.5</v>
      </c>
      <c r="C10" s="4">
        <v>13</v>
      </c>
    </row>
    <row r="11" spans="1:3">
      <c r="A11" s="2" t="s">
        <v>565</v>
      </c>
      <c r="B11" s="4">
        <v>145.6</v>
      </c>
      <c r="C11" s="4">
        <v>105.1</v>
      </c>
    </row>
    <row r="12" spans="1:3">
      <c r="A12" s="2" t="s">
        <v>1938</v>
      </c>
      <c r="B12" s="4"/>
      <c r="C12" s="4"/>
    </row>
    <row r="13" spans="1:3">
      <c r="A13" s="3" t="s">
        <v>2113</v>
      </c>
      <c r="B13" s="4"/>
      <c r="C13" s="4"/>
    </row>
    <row r="14" spans="1:3">
      <c r="A14" s="2" t="s">
        <v>563</v>
      </c>
      <c r="B14" s="4">
        <v>16.3</v>
      </c>
      <c r="C14" s="4">
        <v>65.3</v>
      </c>
    </row>
    <row r="15" spans="1:3">
      <c r="A15" s="2" t="s">
        <v>564</v>
      </c>
      <c r="B15" s="4">
        <v>0</v>
      </c>
      <c r="C15" s="4">
        <v>48.1</v>
      </c>
    </row>
    <row r="16" spans="1:3">
      <c r="A16" s="2" t="s">
        <v>565</v>
      </c>
      <c r="B16" s="4">
        <v>16.3</v>
      </c>
      <c r="C16" s="4">
        <v>113.4</v>
      </c>
    </row>
    <row r="17" spans="1:3">
      <c r="A17" s="2" t="s">
        <v>1933</v>
      </c>
      <c r="B17" s="4"/>
      <c r="C17" s="4"/>
    </row>
    <row r="18" spans="1:3">
      <c r="A18" s="3" t="s">
        <v>2113</v>
      </c>
      <c r="B18" s="4"/>
      <c r="C18" s="4"/>
    </row>
    <row r="19" spans="1:3">
      <c r="A19" s="2" t="s">
        <v>563</v>
      </c>
      <c r="B19" s="4">
        <v>26.4</v>
      </c>
      <c r="C19" s="4">
        <v>39.700000000000003</v>
      </c>
    </row>
    <row r="20" spans="1:3">
      <c r="A20" s="2" t="s">
        <v>564</v>
      </c>
      <c r="B20" s="4">
        <v>88.1</v>
      </c>
      <c r="C20" s="4">
        <v>50.6</v>
      </c>
    </row>
    <row r="21" spans="1:3">
      <c r="A21" s="2" t="s">
        <v>565</v>
      </c>
      <c r="B21" s="4">
        <v>114.5</v>
      </c>
      <c r="C21" s="4">
        <v>90.3</v>
      </c>
    </row>
    <row r="22" spans="1:3">
      <c r="A22" s="2" t="s">
        <v>1937</v>
      </c>
      <c r="B22" s="4"/>
      <c r="C22" s="4"/>
    </row>
    <row r="23" spans="1:3">
      <c r="A23" s="3" t="s">
        <v>2113</v>
      </c>
      <c r="B23" s="4"/>
      <c r="C23" s="4"/>
    </row>
    <row r="24" spans="1:3">
      <c r="A24" s="2" t="s">
        <v>563</v>
      </c>
      <c r="B24" s="4">
        <v>33.1</v>
      </c>
      <c r="C24" s="4">
        <v>59.4</v>
      </c>
    </row>
    <row r="25" spans="1:3">
      <c r="A25" s="2" t="s">
        <v>564</v>
      </c>
      <c r="B25" s="4">
        <v>17.2</v>
      </c>
      <c r="C25" s="4">
        <v>23.2</v>
      </c>
    </row>
    <row r="26" spans="1:3">
      <c r="A26" s="2" t="s">
        <v>565</v>
      </c>
      <c r="B26" s="9">
        <v>50.3</v>
      </c>
      <c r="C26" s="9">
        <v>82.6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2114</v>
      </c>
      <c r="B1" s="8" t="s">
        <v>1</v>
      </c>
      <c r="C1" s="8"/>
      <c r="D1" s="8"/>
    </row>
    <row r="2" spans="1:4">
      <c r="A2" s="1" t="s">
        <v>29</v>
      </c>
      <c r="B2" s="1" t="s">
        <v>2</v>
      </c>
      <c r="C2" s="1" t="s">
        <v>30</v>
      </c>
      <c r="D2" s="1" t="s">
        <v>94</v>
      </c>
    </row>
    <row r="3" spans="1:4" ht="30">
      <c r="A3" s="3" t="s">
        <v>2036</v>
      </c>
      <c r="B3" s="4"/>
      <c r="C3" s="4"/>
      <c r="D3" s="4"/>
    </row>
    <row r="4" spans="1:4">
      <c r="A4" s="2" t="s">
        <v>593</v>
      </c>
      <c r="B4" s="7">
        <v>173</v>
      </c>
      <c r="C4" s="9">
        <v>206.5</v>
      </c>
      <c r="D4" s="9">
        <v>209.8</v>
      </c>
    </row>
    <row r="5" spans="1:4">
      <c r="A5" s="2" t="s">
        <v>2115</v>
      </c>
      <c r="B5" s="4">
        <v>320.60000000000002</v>
      </c>
      <c r="C5" s="4">
        <v>366.9</v>
      </c>
      <c r="D5" s="4">
        <v>293.5</v>
      </c>
    </row>
    <row r="6" spans="1:4">
      <c r="A6" s="2" t="s">
        <v>15</v>
      </c>
      <c r="B6" s="4">
        <v>2014</v>
      </c>
      <c r="C6" s="4"/>
      <c r="D6" s="4"/>
    </row>
    <row r="7" spans="1:4">
      <c r="A7" s="2" t="s">
        <v>1964</v>
      </c>
      <c r="B7" s="6">
        <v>8839</v>
      </c>
      <c r="C7" s="4"/>
      <c r="D7" s="4"/>
    </row>
    <row r="8" spans="1:4">
      <c r="A8" s="2" t="s">
        <v>2116</v>
      </c>
      <c r="B8" s="4"/>
      <c r="C8" s="4"/>
      <c r="D8" s="4"/>
    </row>
    <row r="9" spans="1:4" ht="30">
      <c r="A9" s="3" t="s">
        <v>2036</v>
      </c>
      <c r="B9" s="4"/>
      <c r="C9" s="4"/>
      <c r="D9" s="4"/>
    </row>
    <row r="10" spans="1:4" ht="45">
      <c r="A10" s="2" t="s">
        <v>2117</v>
      </c>
      <c r="B10" s="4"/>
      <c r="C10" s="4">
        <v>31.4</v>
      </c>
      <c r="D10" s="4"/>
    </row>
    <row r="11" spans="1:4" ht="30">
      <c r="A11" s="2" t="s">
        <v>2118</v>
      </c>
      <c r="B11" s="4"/>
      <c r="C11" s="4">
        <v>17.399999999999999</v>
      </c>
      <c r="D11" s="4"/>
    </row>
    <row r="12" spans="1:4">
      <c r="A12" s="2" t="s">
        <v>1941</v>
      </c>
      <c r="B12" s="4"/>
      <c r="C12" s="4"/>
      <c r="D12" s="4"/>
    </row>
    <row r="13" spans="1:4" ht="30">
      <c r="A13" s="3" t="s">
        <v>2036</v>
      </c>
      <c r="B13" s="4"/>
      <c r="C13" s="4"/>
      <c r="D13" s="4"/>
    </row>
    <row r="14" spans="1:4">
      <c r="A14" s="2" t="s">
        <v>1964</v>
      </c>
      <c r="B14" s="4"/>
      <c r="C14" s="4">
        <v>145.1</v>
      </c>
      <c r="D14" s="4"/>
    </row>
    <row r="15" spans="1:4" ht="30">
      <c r="A15" s="2" t="s">
        <v>1965</v>
      </c>
      <c r="B15" s="4">
        <v>140.1</v>
      </c>
      <c r="C15" s="4">
        <v>49.9</v>
      </c>
      <c r="D15" s="4"/>
    </row>
    <row r="16" spans="1:4" ht="30">
      <c r="A16" s="2" t="s">
        <v>2119</v>
      </c>
      <c r="B16" s="4"/>
      <c r="C16" s="4"/>
      <c r="D16" s="4"/>
    </row>
    <row r="17" spans="1:4" ht="30">
      <c r="A17" s="3" t="s">
        <v>2036</v>
      </c>
      <c r="B17" s="4"/>
      <c r="C17" s="4"/>
      <c r="D17" s="4"/>
    </row>
    <row r="18" spans="1:4">
      <c r="A18" s="2" t="s">
        <v>1964</v>
      </c>
      <c r="B18" s="9">
        <v>5772.7</v>
      </c>
      <c r="C18" s="4"/>
      <c r="D18"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60">
      <c r="A1" s="1" t="s">
        <v>2120</v>
      </c>
      <c r="B1" s="8" t="s">
        <v>2</v>
      </c>
      <c r="C1" s="8" t="s">
        <v>30</v>
      </c>
      <c r="D1" s="8" t="s">
        <v>94</v>
      </c>
    </row>
    <row r="2" spans="1:4">
      <c r="A2" s="1" t="s">
        <v>29</v>
      </c>
      <c r="B2" s="8"/>
      <c r="C2" s="8"/>
      <c r="D2" s="8"/>
    </row>
    <row r="3" spans="1:4" ht="30">
      <c r="A3" s="3" t="s">
        <v>2036</v>
      </c>
      <c r="B3" s="4"/>
      <c r="C3" s="4"/>
      <c r="D3" s="4"/>
    </row>
    <row r="4" spans="1:4">
      <c r="A4" s="2" t="s">
        <v>2121</v>
      </c>
      <c r="B4" s="9">
        <v>2217.6999999999998</v>
      </c>
      <c r="C4" s="9">
        <v>13570.9</v>
      </c>
      <c r="D4" s="4"/>
    </row>
    <row r="5" spans="1:4" ht="45">
      <c r="A5" s="2" t="s">
        <v>2122</v>
      </c>
      <c r="B5" s="4">
        <v>802.8</v>
      </c>
      <c r="C5" s="10">
        <v>2417.5</v>
      </c>
      <c r="D5" s="4"/>
    </row>
    <row r="6" spans="1:4">
      <c r="A6" s="2" t="s">
        <v>2123</v>
      </c>
      <c r="B6" s="10">
        <v>1414.9</v>
      </c>
      <c r="C6" s="10">
        <v>11153.4</v>
      </c>
      <c r="D6" s="10">
        <v>11207.3</v>
      </c>
    </row>
    <row r="7" spans="1:4" ht="30">
      <c r="A7" s="2" t="s">
        <v>2119</v>
      </c>
      <c r="B7" s="4"/>
      <c r="C7" s="4"/>
      <c r="D7" s="4"/>
    </row>
    <row r="8" spans="1:4" ht="30">
      <c r="A8" s="3" t="s">
        <v>2036</v>
      </c>
      <c r="B8" s="4"/>
      <c r="C8" s="4"/>
      <c r="D8" s="4"/>
    </row>
    <row r="9" spans="1:4">
      <c r="A9" s="2" t="s">
        <v>2121</v>
      </c>
      <c r="B9" s="4">
        <v>590.20000000000005</v>
      </c>
      <c r="C9" s="10">
        <v>7819.6</v>
      </c>
      <c r="D9" s="4"/>
    </row>
    <row r="10" spans="1:4" ht="30">
      <c r="A10" s="2" t="s">
        <v>2124</v>
      </c>
      <c r="B10" s="4"/>
      <c r="C10" s="4"/>
      <c r="D10" s="4"/>
    </row>
    <row r="11" spans="1:4" ht="30">
      <c r="A11" s="3" t="s">
        <v>2036</v>
      </c>
      <c r="B11" s="4"/>
      <c r="C11" s="4"/>
      <c r="D11" s="4"/>
    </row>
    <row r="12" spans="1:4">
      <c r="A12" s="2" t="s">
        <v>2121</v>
      </c>
      <c r="B12" s="4">
        <v>75.5</v>
      </c>
      <c r="C12" s="4">
        <v>125.7</v>
      </c>
      <c r="D12" s="4"/>
    </row>
    <row r="13" spans="1:4">
      <c r="A13" s="2" t="s">
        <v>2125</v>
      </c>
      <c r="B13" s="4"/>
      <c r="C13" s="4"/>
      <c r="D13" s="4"/>
    </row>
    <row r="14" spans="1:4" ht="30">
      <c r="A14" s="3" t="s">
        <v>2036</v>
      </c>
      <c r="B14" s="4"/>
      <c r="C14" s="4"/>
      <c r="D14" s="4"/>
    </row>
    <row r="15" spans="1:4">
      <c r="A15" s="2" t="s">
        <v>2121</v>
      </c>
      <c r="B15" s="4">
        <v>65.599999999999994</v>
      </c>
      <c r="C15" s="4">
        <v>255.2</v>
      </c>
      <c r="D15" s="4"/>
    </row>
    <row r="16" spans="1:4">
      <c r="A16" s="2" t="s">
        <v>2126</v>
      </c>
      <c r="B16" s="4"/>
      <c r="C16" s="4"/>
      <c r="D16" s="4"/>
    </row>
    <row r="17" spans="1:4" ht="30">
      <c r="A17" s="3" t="s">
        <v>2036</v>
      </c>
      <c r="B17" s="4"/>
      <c r="C17" s="4"/>
      <c r="D17" s="4"/>
    </row>
    <row r="18" spans="1:4">
      <c r="A18" s="2" t="s">
        <v>2121</v>
      </c>
      <c r="B18" s="4">
        <v>732.6</v>
      </c>
      <c r="C18" s="10">
        <v>1819.3</v>
      </c>
      <c r="D18" s="4"/>
    </row>
    <row r="19" spans="1:4">
      <c r="A19" s="2" t="s">
        <v>2127</v>
      </c>
      <c r="B19" s="4"/>
      <c r="C19" s="4"/>
      <c r="D19" s="4"/>
    </row>
    <row r="20" spans="1:4" ht="30">
      <c r="A20" s="3" t="s">
        <v>2036</v>
      </c>
      <c r="B20" s="4"/>
      <c r="C20" s="4"/>
      <c r="D20" s="4"/>
    </row>
    <row r="21" spans="1:4">
      <c r="A21" s="2" t="s">
        <v>2121</v>
      </c>
      <c r="B21" s="4">
        <v>567.4</v>
      </c>
      <c r="C21" s="10">
        <v>2148.6</v>
      </c>
      <c r="D21" s="4"/>
    </row>
    <row r="22" spans="1:4">
      <c r="A22" s="2" t="s">
        <v>1959</v>
      </c>
      <c r="B22" s="4"/>
      <c r="C22" s="4"/>
      <c r="D22" s="4"/>
    </row>
    <row r="23" spans="1:4" ht="30">
      <c r="A23" s="3" t="s">
        <v>2036</v>
      </c>
      <c r="B23" s="4"/>
      <c r="C23" s="4"/>
      <c r="D23" s="4"/>
    </row>
    <row r="24" spans="1:4">
      <c r="A24" s="2" t="s">
        <v>2121</v>
      </c>
      <c r="B24" s="4">
        <v>48.8</v>
      </c>
      <c r="C24" s="4">
        <v>114.3</v>
      </c>
      <c r="D24" s="4"/>
    </row>
    <row r="25" spans="1:4">
      <c r="A25" s="2" t="s">
        <v>1960</v>
      </c>
      <c r="B25" s="4"/>
      <c r="C25" s="4"/>
      <c r="D25" s="4"/>
    </row>
    <row r="26" spans="1:4" ht="30">
      <c r="A26" s="3" t="s">
        <v>2036</v>
      </c>
      <c r="B26" s="4"/>
      <c r="C26" s="4"/>
      <c r="D26" s="4"/>
    </row>
    <row r="27" spans="1:4">
      <c r="A27" s="2" t="s">
        <v>2121</v>
      </c>
      <c r="B27" s="4">
        <v>25.5</v>
      </c>
      <c r="C27" s="4">
        <v>69.3</v>
      </c>
      <c r="D27" s="4"/>
    </row>
    <row r="28" spans="1:4">
      <c r="A28" s="2" t="s">
        <v>2128</v>
      </c>
      <c r="B28" s="4"/>
      <c r="C28" s="4"/>
      <c r="D28" s="4"/>
    </row>
    <row r="29" spans="1:4" ht="30">
      <c r="A29" s="3" t="s">
        <v>2036</v>
      </c>
      <c r="B29" s="4"/>
      <c r="C29" s="4"/>
      <c r="D29" s="4"/>
    </row>
    <row r="30" spans="1:4">
      <c r="A30" s="2" t="s">
        <v>2121</v>
      </c>
      <c r="B30" s="4">
        <v>60.8</v>
      </c>
      <c r="C30" s="4">
        <v>227.6</v>
      </c>
      <c r="D30" s="4"/>
    </row>
    <row r="31" spans="1:4">
      <c r="A31" s="2" t="s">
        <v>2116</v>
      </c>
      <c r="B31" s="4"/>
      <c r="C31" s="4"/>
      <c r="D31" s="4"/>
    </row>
    <row r="32" spans="1:4" ht="30">
      <c r="A32" s="3" t="s">
        <v>2036</v>
      </c>
      <c r="B32" s="4"/>
      <c r="C32" s="4"/>
      <c r="D32" s="4"/>
    </row>
    <row r="33" spans="1:4">
      <c r="A33" s="2" t="s">
        <v>2121</v>
      </c>
      <c r="B33" s="9">
        <v>51.3</v>
      </c>
      <c r="C33" s="9">
        <v>991.3</v>
      </c>
      <c r="D33"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2129</v>
      </c>
      <c r="B1" s="8" t="s">
        <v>2</v>
      </c>
      <c r="C1" s="8" t="s">
        <v>30</v>
      </c>
    </row>
    <row r="2" spans="1:3">
      <c r="A2" s="1" t="s">
        <v>29</v>
      </c>
      <c r="B2" s="8"/>
      <c r="C2" s="8"/>
    </row>
    <row r="3" spans="1:3" ht="30">
      <c r="A3" s="3" t="s">
        <v>575</v>
      </c>
      <c r="B3" s="4"/>
      <c r="C3" s="4"/>
    </row>
    <row r="4" spans="1:3">
      <c r="A4" s="2" t="s">
        <v>2130</v>
      </c>
      <c r="B4" s="9">
        <v>31.9</v>
      </c>
      <c r="C4" s="9">
        <v>46.3</v>
      </c>
    </row>
    <row r="5" spans="1:3">
      <c r="A5" s="3" t="s">
        <v>2131</v>
      </c>
      <c r="B5" s="4"/>
      <c r="C5" s="4"/>
    </row>
    <row r="6" spans="1:3">
      <c r="A6" s="2" t="s">
        <v>2132</v>
      </c>
      <c r="B6" s="4">
        <v>558.29999999999995</v>
      </c>
      <c r="C6" s="10">
        <v>7773.3</v>
      </c>
    </row>
    <row r="7" spans="1:3" ht="30">
      <c r="A7" s="2" t="s">
        <v>2133</v>
      </c>
      <c r="B7" s="4">
        <v>-101.3</v>
      </c>
      <c r="C7" s="4">
        <v>-942.6</v>
      </c>
    </row>
    <row r="8" spans="1:3">
      <c r="A8" s="2" t="s">
        <v>2134</v>
      </c>
      <c r="B8" s="7">
        <v>457</v>
      </c>
      <c r="C8" s="9">
        <v>6830.7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
  <sheetViews>
    <sheetView showGridLines="0" workbookViewId="0"/>
  </sheetViews>
  <sheetFormatPr defaultRowHeight="15"/>
  <cols>
    <col min="1" max="1" width="36.5703125" bestFit="1" customWidth="1"/>
    <col min="2" max="3" width="12.7109375" bestFit="1" customWidth="1"/>
    <col min="4" max="4" width="20" bestFit="1" customWidth="1"/>
    <col min="5" max="5" width="23.28515625" bestFit="1" customWidth="1"/>
    <col min="6" max="9" width="35.28515625" bestFit="1" customWidth="1"/>
    <col min="10" max="15" width="36.5703125" bestFit="1" customWidth="1"/>
    <col min="16" max="16" width="32.5703125" bestFit="1" customWidth="1"/>
    <col min="17" max="17" width="26.85546875" customWidth="1"/>
    <col min="18" max="18" width="5.42578125" customWidth="1"/>
    <col min="19" max="19" width="26.85546875" customWidth="1"/>
    <col min="20" max="20" width="5.42578125" customWidth="1"/>
    <col min="21" max="21" width="32.5703125" bestFit="1" customWidth="1"/>
    <col min="22" max="22" width="34.140625" bestFit="1" customWidth="1"/>
    <col min="23" max="28" width="36.5703125" bestFit="1" customWidth="1"/>
    <col min="29" max="29" width="26.28515625" bestFit="1" customWidth="1"/>
    <col min="30" max="33" width="22.85546875" bestFit="1" customWidth="1"/>
    <col min="34" max="40" width="36.5703125" bestFit="1" customWidth="1"/>
  </cols>
  <sheetData>
    <row r="1" spans="1:40" ht="15" customHeight="1">
      <c r="A1" s="8" t="s">
        <v>2135</v>
      </c>
      <c r="B1" s="1" t="s">
        <v>2</v>
      </c>
      <c r="C1" s="1" t="s">
        <v>30</v>
      </c>
      <c r="D1" s="1" t="s">
        <v>2136</v>
      </c>
      <c r="E1" s="518">
        <v>40325</v>
      </c>
      <c r="F1" s="1" t="s">
        <v>2</v>
      </c>
      <c r="G1" s="1" t="s">
        <v>30</v>
      </c>
      <c r="H1" s="1" t="s">
        <v>2</v>
      </c>
      <c r="I1" s="1" t="s">
        <v>2</v>
      </c>
      <c r="J1" s="1" t="s">
        <v>2</v>
      </c>
      <c r="K1" s="1" t="s">
        <v>30</v>
      </c>
      <c r="L1" s="1" t="s">
        <v>2</v>
      </c>
      <c r="M1" s="1" t="s">
        <v>2</v>
      </c>
      <c r="N1" s="1" t="s">
        <v>2</v>
      </c>
      <c r="O1" s="1" t="s">
        <v>30</v>
      </c>
      <c r="P1" s="1" t="s">
        <v>2144</v>
      </c>
      <c r="Q1" s="8" t="s">
        <v>2</v>
      </c>
      <c r="R1" s="8"/>
      <c r="S1" s="8" t="s">
        <v>30</v>
      </c>
      <c r="T1" s="8"/>
      <c r="U1" s="1" t="s">
        <v>2051</v>
      </c>
      <c r="V1" s="1" t="s">
        <v>94</v>
      </c>
      <c r="W1" s="1" t="s">
        <v>94</v>
      </c>
      <c r="X1" s="1" t="s">
        <v>2</v>
      </c>
      <c r="Y1" s="1" t="s">
        <v>2</v>
      </c>
      <c r="Z1" s="1" t="s">
        <v>2</v>
      </c>
      <c r="AA1" s="1" t="s">
        <v>2</v>
      </c>
      <c r="AB1" s="1" t="s">
        <v>30</v>
      </c>
      <c r="AC1" s="1" t="s">
        <v>2</v>
      </c>
      <c r="AD1" s="1" t="s">
        <v>2</v>
      </c>
      <c r="AE1" s="1" t="s">
        <v>2</v>
      </c>
      <c r="AF1" s="1" t="s">
        <v>30</v>
      </c>
      <c r="AG1" s="1" t="s">
        <v>30</v>
      </c>
      <c r="AH1" s="1" t="s">
        <v>2</v>
      </c>
      <c r="AI1" s="1" t="s">
        <v>2</v>
      </c>
      <c r="AJ1" s="1" t="s">
        <v>2</v>
      </c>
      <c r="AK1" s="1" t="s">
        <v>2</v>
      </c>
      <c r="AL1" s="1" t="s">
        <v>2</v>
      </c>
      <c r="AM1" s="1" t="s">
        <v>2</v>
      </c>
      <c r="AN1" s="1" t="s">
        <v>2</v>
      </c>
    </row>
    <row r="2" spans="1:40" ht="45">
      <c r="A2" s="8"/>
      <c r="B2" s="1" t="s">
        <v>184</v>
      </c>
      <c r="C2" s="1" t="s">
        <v>184</v>
      </c>
      <c r="D2" s="1" t="s">
        <v>2137</v>
      </c>
      <c r="E2" s="1" t="s">
        <v>2138</v>
      </c>
      <c r="F2" s="1" t="s">
        <v>2139</v>
      </c>
      <c r="G2" s="1" t="s">
        <v>2139</v>
      </c>
      <c r="H2" s="1" t="s">
        <v>2139</v>
      </c>
      <c r="I2" s="1" t="s">
        <v>2139</v>
      </c>
      <c r="J2" s="1" t="s">
        <v>2140</v>
      </c>
      <c r="K2" s="1" t="s">
        <v>2140</v>
      </c>
      <c r="L2" s="1" t="s">
        <v>2141</v>
      </c>
      <c r="M2" s="1" t="s">
        <v>2142</v>
      </c>
      <c r="N2" s="1" t="s">
        <v>2143</v>
      </c>
      <c r="O2" s="1" t="s">
        <v>2143</v>
      </c>
      <c r="P2" s="1" t="s">
        <v>2145</v>
      </c>
      <c r="Q2" s="8" t="s">
        <v>2145</v>
      </c>
      <c r="R2" s="8"/>
      <c r="S2" s="8" t="s">
        <v>2145</v>
      </c>
      <c r="T2" s="8"/>
      <c r="U2" s="1" t="s">
        <v>2145</v>
      </c>
      <c r="V2" s="1" t="s">
        <v>2146</v>
      </c>
      <c r="W2" s="1" t="s">
        <v>2147</v>
      </c>
      <c r="X2" s="1" t="s">
        <v>2148</v>
      </c>
      <c r="Y2" s="1" t="s">
        <v>2148</v>
      </c>
      <c r="Z2" s="1" t="s">
        <v>2148</v>
      </c>
      <c r="AA2" s="1" t="s">
        <v>2149</v>
      </c>
      <c r="AB2" s="1" t="s">
        <v>2149</v>
      </c>
      <c r="AC2" s="1" t="s">
        <v>2150</v>
      </c>
      <c r="AD2" s="1" t="s">
        <v>2151</v>
      </c>
      <c r="AE2" s="1" t="s">
        <v>2151</v>
      </c>
      <c r="AF2" s="1" t="s">
        <v>2151</v>
      </c>
      <c r="AG2" s="1" t="s">
        <v>2151</v>
      </c>
      <c r="AH2" s="1" t="s">
        <v>2152</v>
      </c>
      <c r="AI2" s="1" t="s">
        <v>2153</v>
      </c>
      <c r="AJ2" s="1" t="s">
        <v>2153</v>
      </c>
      <c r="AK2" s="1" t="s">
        <v>2153</v>
      </c>
      <c r="AL2" s="1" t="s">
        <v>2154</v>
      </c>
      <c r="AM2" s="1" t="s">
        <v>2154</v>
      </c>
      <c r="AN2" s="1" t="s">
        <v>2154</v>
      </c>
    </row>
    <row r="3" spans="1:40" ht="15" customHeight="1">
      <c r="A3" s="8"/>
      <c r="B3" s="1"/>
      <c r="C3" s="1"/>
      <c r="D3" s="1" t="s">
        <v>184</v>
      </c>
      <c r="E3" s="1" t="s">
        <v>184</v>
      </c>
      <c r="F3" s="1" t="s">
        <v>184</v>
      </c>
      <c r="G3" s="1" t="s">
        <v>184</v>
      </c>
      <c r="H3" s="1" t="s">
        <v>1962</v>
      </c>
      <c r="I3" s="1" t="s">
        <v>1957</v>
      </c>
      <c r="J3" s="1" t="s">
        <v>184</v>
      </c>
      <c r="K3" s="1" t="s">
        <v>184</v>
      </c>
      <c r="L3" s="1" t="s">
        <v>184</v>
      </c>
      <c r="M3" s="1" t="s">
        <v>184</v>
      </c>
      <c r="N3" s="1" t="s">
        <v>184</v>
      </c>
      <c r="O3" s="1" t="s">
        <v>184</v>
      </c>
      <c r="P3" s="1" t="s">
        <v>184</v>
      </c>
      <c r="Q3" s="8" t="s">
        <v>184</v>
      </c>
      <c r="R3" s="8"/>
      <c r="S3" s="8" t="s">
        <v>184</v>
      </c>
      <c r="T3" s="8"/>
      <c r="U3" s="1" t="s">
        <v>184</v>
      </c>
      <c r="V3" s="1" t="s">
        <v>184</v>
      </c>
      <c r="W3" s="1" t="s">
        <v>184</v>
      </c>
      <c r="X3" s="1"/>
      <c r="Y3" s="1" t="s">
        <v>1962</v>
      </c>
      <c r="Z3" s="1" t="s">
        <v>1957</v>
      </c>
      <c r="AA3" s="1" t="s">
        <v>184</v>
      </c>
      <c r="AB3" s="1" t="s">
        <v>184</v>
      </c>
      <c r="AC3" s="1" t="s">
        <v>184</v>
      </c>
      <c r="AD3" s="1" t="s">
        <v>184</v>
      </c>
      <c r="AE3" s="1" t="s">
        <v>1935</v>
      </c>
      <c r="AF3" s="1" t="s">
        <v>184</v>
      </c>
      <c r="AG3" s="1" t="s">
        <v>1935</v>
      </c>
      <c r="AH3" s="1" t="s">
        <v>184</v>
      </c>
      <c r="AI3" s="1" t="s">
        <v>184</v>
      </c>
      <c r="AJ3" s="1" t="s">
        <v>1962</v>
      </c>
      <c r="AK3" s="1" t="s">
        <v>1957</v>
      </c>
      <c r="AL3" s="1" t="s">
        <v>184</v>
      </c>
      <c r="AM3" s="1" t="s">
        <v>1962</v>
      </c>
      <c r="AN3" s="1" t="s">
        <v>1957</v>
      </c>
    </row>
    <row r="4" spans="1:40">
      <c r="A4" s="3" t="s">
        <v>2155</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c r="A5" s="2" t="s">
        <v>2156</v>
      </c>
      <c r="B5" s="4"/>
      <c r="C5" s="4"/>
      <c r="D5" s="4"/>
      <c r="E5" s="4"/>
      <c r="F5" s="4"/>
      <c r="G5" s="4"/>
      <c r="H5" s="4"/>
      <c r="I5" s="4"/>
      <c r="J5" s="4"/>
      <c r="K5" s="4"/>
      <c r="L5" s="4"/>
      <c r="M5" s="4"/>
      <c r="N5" s="4"/>
      <c r="O5" s="4"/>
      <c r="P5" s="4"/>
      <c r="Q5" s="7">
        <v>400000000</v>
      </c>
      <c r="R5" s="4"/>
      <c r="S5" s="4"/>
      <c r="T5" s="4"/>
      <c r="U5" s="4"/>
      <c r="V5" s="4"/>
      <c r="W5" s="4"/>
      <c r="X5" s="4"/>
      <c r="Y5" s="4"/>
      <c r="Z5" s="4"/>
      <c r="AA5" s="4"/>
      <c r="AB5" s="4"/>
      <c r="AC5" s="4"/>
      <c r="AD5" s="4"/>
      <c r="AE5" s="4"/>
      <c r="AF5" s="4"/>
      <c r="AG5" s="4"/>
      <c r="AH5" s="4"/>
      <c r="AI5" s="4"/>
      <c r="AJ5" s="4"/>
      <c r="AK5" s="4"/>
      <c r="AL5" s="4"/>
      <c r="AM5" s="4"/>
      <c r="AN5" s="4"/>
    </row>
    <row r="6" spans="1:40" ht="30">
      <c r="A6" s="2" t="s">
        <v>2157</v>
      </c>
      <c r="B6" s="6">
        <v>200000000</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30">
      <c r="A7" s="2" t="s">
        <v>2158</v>
      </c>
      <c r="B7" s="4"/>
      <c r="C7" s="4"/>
      <c r="D7" s="4"/>
      <c r="E7" s="4"/>
      <c r="F7" s="6">
        <v>5000000</v>
      </c>
      <c r="G7" s="4"/>
      <c r="H7" s="4"/>
      <c r="I7" s="4"/>
      <c r="J7" s="6">
        <v>10000000</v>
      </c>
      <c r="K7" s="4"/>
      <c r="L7" s="4"/>
      <c r="M7" s="4"/>
      <c r="N7" s="6">
        <v>10000000</v>
      </c>
      <c r="O7" s="4"/>
      <c r="P7" s="4"/>
      <c r="Q7" s="4"/>
      <c r="R7" s="4"/>
      <c r="S7" s="4"/>
      <c r="T7" s="4"/>
      <c r="U7" s="4"/>
      <c r="V7" s="4"/>
      <c r="W7" s="4"/>
      <c r="X7" s="4"/>
      <c r="Y7" s="4"/>
      <c r="Z7" s="4"/>
      <c r="AA7" s="6">
        <v>20000000</v>
      </c>
      <c r="AB7" s="4"/>
      <c r="AC7" s="4"/>
      <c r="AD7" s="4"/>
      <c r="AE7" s="4"/>
      <c r="AF7" s="4"/>
      <c r="AG7" s="4"/>
      <c r="AH7" s="4"/>
      <c r="AI7" s="4"/>
      <c r="AJ7" s="4"/>
      <c r="AK7" s="4"/>
      <c r="AL7" s="4"/>
      <c r="AM7" s="4"/>
      <c r="AN7" s="4"/>
    </row>
    <row r="8" spans="1:40">
      <c r="A8" s="2" t="s">
        <v>2159</v>
      </c>
      <c r="B8" s="4"/>
      <c r="C8" s="4"/>
      <c r="D8" s="6">
        <v>200000000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c r="A9" s="2" t="s">
        <v>2160</v>
      </c>
      <c r="B9" s="4"/>
      <c r="C9" s="4"/>
      <c r="D9" s="4"/>
      <c r="E9" s="6">
        <v>100800000</v>
      </c>
      <c r="F9" s="4"/>
      <c r="G9" s="4"/>
      <c r="H9" s="4"/>
      <c r="I9" s="4"/>
      <c r="J9" s="4"/>
      <c r="K9" s="4"/>
      <c r="L9" s="4"/>
      <c r="M9" s="4"/>
      <c r="N9" s="4"/>
      <c r="O9" s="4"/>
      <c r="P9" s="6">
        <v>350000000</v>
      </c>
      <c r="Q9" s="4"/>
      <c r="R9" s="4"/>
      <c r="S9" s="4"/>
      <c r="T9" s="4"/>
      <c r="U9" s="4"/>
      <c r="V9" s="6">
        <v>270000000</v>
      </c>
      <c r="W9" s="6">
        <v>55000000</v>
      </c>
      <c r="X9" s="4"/>
      <c r="Y9" s="4"/>
      <c r="Z9" s="4"/>
      <c r="AA9" s="4"/>
      <c r="AB9" s="4"/>
      <c r="AC9" s="4"/>
      <c r="AD9" s="4"/>
      <c r="AE9" s="4"/>
      <c r="AF9" s="4"/>
      <c r="AG9" s="4"/>
      <c r="AH9" s="4"/>
      <c r="AI9" s="4"/>
      <c r="AJ9" s="4"/>
      <c r="AK9" s="4"/>
      <c r="AL9" s="4"/>
      <c r="AM9" s="4"/>
      <c r="AN9" s="4"/>
    </row>
    <row r="10" spans="1:40" ht="30">
      <c r="A10" s="2" t="s">
        <v>2161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6">
        <v>2500000</v>
      </c>
      <c r="AE10" s="6">
        <v>3000000</v>
      </c>
      <c r="AF10" s="6">
        <v>26800000</v>
      </c>
      <c r="AG10" s="6">
        <v>30000000</v>
      </c>
      <c r="AH10" s="4"/>
      <c r="AI10" s="4"/>
      <c r="AJ10" s="4"/>
      <c r="AK10" s="4"/>
      <c r="AL10" s="4"/>
      <c r="AM10" s="4"/>
      <c r="AN10" s="4"/>
    </row>
    <row r="11" spans="1:40">
      <c r="A11" s="2" t="s">
        <v>2162</v>
      </c>
      <c r="B11" s="4"/>
      <c r="C11" s="4"/>
      <c r="D11" s="4"/>
      <c r="E11" s="4"/>
      <c r="F11" s="6">
        <v>400000000</v>
      </c>
      <c r="G11" s="6">
        <v>400000000</v>
      </c>
      <c r="H11" s="4"/>
      <c r="I11" s="4"/>
      <c r="J11" s="6">
        <v>500000000</v>
      </c>
      <c r="K11" s="6">
        <v>500000000</v>
      </c>
      <c r="L11" s="6">
        <v>500000000</v>
      </c>
      <c r="M11" s="4"/>
      <c r="N11" s="6">
        <v>700000000</v>
      </c>
      <c r="O11" s="6">
        <v>700000000</v>
      </c>
      <c r="P11" s="4"/>
      <c r="Q11" s="4"/>
      <c r="R11" s="4"/>
      <c r="S11" s="4"/>
      <c r="T11" s="4"/>
      <c r="U11" s="4"/>
      <c r="V11" s="4"/>
      <c r="W11" s="4"/>
      <c r="X11" s="4"/>
      <c r="Y11" s="4"/>
      <c r="Z11" s="4"/>
      <c r="AA11" s="6">
        <v>500000000</v>
      </c>
      <c r="AB11" s="6">
        <v>500000000</v>
      </c>
      <c r="AC11" s="4"/>
      <c r="AD11" s="4"/>
      <c r="AE11" s="4"/>
      <c r="AF11" s="4"/>
      <c r="AG11" s="4"/>
      <c r="AH11" s="6">
        <v>300000000</v>
      </c>
      <c r="AI11" s="6">
        <v>1000000000</v>
      </c>
      <c r="AJ11" s="4"/>
      <c r="AK11" s="4"/>
      <c r="AL11" s="6">
        <v>1000000000</v>
      </c>
      <c r="AM11" s="4"/>
      <c r="AN11" s="4"/>
    </row>
    <row r="12" spans="1:40" ht="30">
      <c r="A12" s="2" t="s">
        <v>2163</v>
      </c>
      <c r="B12" s="4"/>
      <c r="C12" s="4"/>
      <c r="D12" s="4"/>
      <c r="E12" s="4"/>
      <c r="F12" s="4"/>
      <c r="G12" s="4"/>
      <c r="H12" s="4"/>
      <c r="I12" s="4"/>
      <c r="J12" s="4"/>
      <c r="K12" s="4"/>
      <c r="L12" s="4"/>
      <c r="M12" s="4"/>
      <c r="N12" s="4"/>
      <c r="O12" s="4"/>
      <c r="P12" s="4"/>
      <c r="Q12" s="4">
        <v>3.5</v>
      </c>
      <c r="R12" s="4"/>
      <c r="S12" s="4">
        <v>2.5</v>
      </c>
      <c r="T12" s="4"/>
      <c r="U12" s="4"/>
      <c r="V12" s="4"/>
      <c r="W12" s="4"/>
      <c r="X12" s="4"/>
      <c r="Y12" s="4"/>
      <c r="Z12" s="4"/>
      <c r="AA12" s="4"/>
      <c r="AB12" s="4"/>
      <c r="AC12" s="4"/>
      <c r="AD12" s="4"/>
      <c r="AE12" s="4"/>
      <c r="AF12" s="4"/>
      <c r="AG12" s="4"/>
      <c r="AH12" s="4"/>
      <c r="AI12" s="4"/>
      <c r="AJ12" s="4"/>
      <c r="AK12" s="4"/>
      <c r="AL12" s="4"/>
      <c r="AM12" s="4"/>
      <c r="AN12" s="4"/>
    </row>
    <row r="13" spans="1:40" ht="17.25">
      <c r="A13" s="2" t="s">
        <v>2164</v>
      </c>
      <c r="B13" s="4"/>
      <c r="C13" s="4"/>
      <c r="D13" s="4"/>
      <c r="E13" s="4"/>
      <c r="F13" s="4"/>
      <c r="G13" s="4"/>
      <c r="H13" s="4"/>
      <c r="I13" s="4"/>
      <c r="J13" s="4"/>
      <c r="K13" s="4"/>
      <c r="L13" s="4"/>
      <c r="M13" s="4"/>
      <c r="N13" s="4"/>
      <c r="O13" s="4"/>
      <c r="P13" s="4"/>
      <c r="Q13" s="4">
        <v>0</v>
      </c>
      <c r="R13" s="517" t="s">
        <v>2018</v>
      </c>
      <c r="S13" s="4">
        <v>0</v>
      </c>
      <c r="T13" s="517" t="s">
        <v>2018</v>
      </c>
      <c r="U13" s="4"/>
      <c r="V13" s="4"/>
      <c r="W13" s="4"/>
      <c r="X13" s="4"/>
      <c r="Y13" s="4"/>
      <c r="Z13" s="4"/>
      <c r="AA13" s="4"/>
      <c r="AB13" s="4"/>
      <c r="AC13" s="4"/>
      <c r="AD13" s="6">
        <v>1200000</v>
      </c>
      <c r="AE13" s="6">
        <v>1500000</v>
      </c>
      <c r="AF13" s="6">
        <v>20500000</v>
      </c>
      <c r="AG13" s="6">
        <v>23000000</v>
      </c>
      <c r="AH13" s="4"/>
      <c r="AI13" s="4"/>
      <c r="AJ13" s="4"/>
      <c r="AK13" s="4"/>
      <c r="AL13" s="4"/>
      <c r="AM13" s="4"/>
      <c r="AN13" s="4"/>
    </row>
    <row r="14" spans="1:40">
      <c r="A14" s="2" t="s">
        <v>2165</v>
      </c>
      <c r="B14" s="4"/>
      <c r="C14" s="4"/>
      <c r="D14" s="4"/>
      <c r="E14" s="4"/>
      <c r="F14" s="4"/>
      <c r="G14" s="4"/>
      <c r="H14" s="4"/>
      <c r="I14" s="4"/>
      <c r="J14" s="4"/>
      <c r="K14" s="4"/>
      <c r="L14" s="4"/>
      <c r="M14" s="4"/>
      <c r="N14" s="4"/>
      <c r="O14" s="4"/>
      <c r="P14" s="4"/>
      <c r="Q14" s="6">
        <v>1000000000</v>
      </c>
      <c r="R14" s="4"/>
      <c r="S14" s="6">
        <v>1700000000</v>
      </c>
      <c r="T14" s="4"/>
      <c r="U14" s="4"/>
      <c r="V14" s="4"/>
      <c r="W14" s="4"/>
      <c r="X14" s="4"/>
      <c r="Y14" s="4"/>
      <c r="Z14" s="4"/>
      <c r="AA14" s="4"/>
      <c r="AB14" s="4"/>
      <c r="AC14" s="4"/>
      <c r="AD14" s="6">
        <v>1300000</v>
      </c>
      <c r="AE14" s="6">
        <v>1500000</v>
      </c>
      <c r="AF14" s="6">
        <v>6300000</v>
      </c>
      <c r="AG14" s="6">
        <v>7000000</v>
      </c>
      <c r="AH14" s="4"/>
      <c r="AI14" s="4"/>
      <c r="AJ14" s="4"/>
      <c r="AK14" s="4"/>
      <c r="AL14" s="4"/>
      <c r="AM14" s="4"/>
      <c r="AN14" s="4"/>
    </row>
    <row r="15" spans="1:40">
      <c r="A15" s="2" t="s">
        <v>2166</v>
      </c>
      <c r="B15" s="4"/>
      <c r="C15" s="6">
        <v>48000000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60">
      <c r="A16" s="2" t="s">
        <v>2167</v>
      </c>
      <c r="B16" s="4"/>
      <c r="C16" s="4"/>
      <c r="D16" s="4"/>
      <c r="E16" s="4"/>
      <c r="F16" s="4"/>
      <c r="G16" s="4"/>
      <c r="H16" s="4" t="s">
        <v>2168</v>
      </c>
      <c r="I16" s="4" t="s">
        <v>2169</v>
      </c>
      <c r="J16" s="4"/>
      <c r="K16" s="4"/>
      <c r="L16" s="4"/>
      <c r="M16" s="4"/>
      <c r="N16" s="4"/>
      <c r="O16" s="4"/>
      <c r="P16" s="4"/>
      <c r="Q16" s="4"/>
      <c r="R16" s="4"/>
      <c r="S16" s="4"/>
      <c r="T16" s="4"/>
      <c r="U16" s="4"/>
      <c r="V16" s="4"/>
      <c r="W16" s="4"/>
      <c r="X16" s="4"/>
      <c r="Y16" s="4" t="s">
        <v>2168</v>
      </c>
      <c r="Z16" s="4" t="s">
        <v>2169</v>
      </c>
      <c r="AA16" s="4"/>
      <c r="AB16" s="4"/>
      <c r="AC16" s="4"/>
      <c r="AD16" s="4"/>
      <c r="AE16" s="4"/>
      <c r="AF16" s="4"/>
      <c r="AG16" s="4"/>
      <c r="AH16" s="4"/>
      <c r="AI16" s="4"/>
      <c r="AJ16" s="4" t="s">
        <v>2168</v>
      </c>
      <c r="AK16" s="4" t="s">
        <v>2169</v>
      </c>
      <c r="AL16" s="4"/>
      <c r="AM16" s="4" t="s">
        <v>2168</v>
      </c>
      <c r="AN16" s="4" t="s">
        <v>2169</v>
      </c>
    </row>
    <row r="17" spans="1:40" ht="30">
      <c r="A17" s="2" t="s">
        <v>2170</v>
      </c>
      <c r="B17" s="4"/>
      <c r="C17" s="4"/>
      <c r="D17" s="4"/>
      <c r="E17" s="4"/>
      <c r="F17" s="11">
        <v>1</v>
      </c>
      <c r="G17" s="4"/>
      <c r="H17" s="4"/>
      <c r="I17" s="4"/>
      <c r="J17" s="4"/>
      <c r="K17" s="4"/>
      <c r="L17" s="4"/>
      <c r="M17" s="4"/>
      <c r="N17" s="4"/>
      <c r="O17" s="4"/>
      <c r="P17" s="4"/>
      <c r="Q17" s="4"/>
      <c r="R17" s="4"/>
      <c r="S17" s="4"/>
      <c r="T17" s="4"/>
      <c r="U17" s="4"/>
      <c r="V17" s="4"/>
      <c r="W17" s="4"/>
      <c r="X17" s="11">
        <v>1</v>
      </c>
      <c r="Y17" s="4"/>
      <c r="Z17" s="4"/>
      <c r="AA17" s="4"/>
      <c r="AB17" s="4"/>
      <c r="AC17" s="4"/>
      <c r="AD17" s="4"/>
      <c r="AE17" s="4"/>
      <c r="AF17" s="4"/>
      <c r="AG17" s="4"/>
      <c r="AH17" s="4"/>
      <c r="AI17" s="11">
        <v>1</v>
      </c>
      <c r="AJ17" s="4"/>
      <c r="AK17" s="4"/>
      <c r="AL17" s="11">
        <v>1</v>
      </c>
      <c r="AM17" s="4"/>
      <c r="AN17" s="4"/>
    </row>
    <row r="18" spans="1:40" ht="30">
      <c r="A18" s="2" t="s">
        <v>2171</v>
      </c>
      <c r="B18" s="4"/>
      <c r="C18" s="4"/>
      <c r="D18" s="4"/>
      <c r="E18" s="4"/>
      <c r="F18" s="11">
        <v>1.01</v>
      </c>
      <c r="G18" s="4"/>
      <c r="H18" s="4"/>
      <c r="I18" s="4"/>
      <c r="J18" s="4"/>
      <c r="K18" s="4"/>
      <c r="L18" s="4"/>
      <c r="M18" s="4"/>
      <c r="N18" s="4"/>
      <c r="O18" s="4"/>
      <c r="P18" s="4"/>
      <c r="Q18" s="4"/>
      <c r="R18" s="4"/>
      <c r="S18" s="4"/>
      <c r="T18" s="4"/>
      <c r="U18" s="4"/>
      <c r="V18" s="4"/>
      <c r="W18" s="4"/>
      <c r="X18" s="11">
        <v>1.01</v>
      </c>
      <c r="Y18" s="4"/>
      <c r="Z18" s="4"/>
      <c r="AA18" s="4"/>
      <c r="AB18" s="4"/>
      <c r="AC18" s="4"/>
      <c r="AD18" s="4"/>
      <c r="AE18" s="4"/>
      <c r="AF18" s="4"/>
      <c r="AG18" s="4"/>
      <c r="AH18" s="4"/>
      <c r="AI18" s="11">
        <v>1.01</v>
      </c>
      <c r="AJ18" s="4"/>
      <c r="AK18" s="4"/>
      <c r="AL18" s="4"/>
      <c r="AM18" s="4"/>
      <c r="AN18" s="4"/>
    </row>
    <row r="19" spans="1:40">
      <c r="A19" s="2" t="s">
        <v>2172</v>
      </c>
      <c r="B19" s="6">
        <v>4144800000</v>
      </c>
      <c r="C19" s="6">
        <v>4814800000</v>
      </c>
      <c r="D19" s="4"/>
      <c r="E19" s="4"/>
      <c r="F19" s="6">
        <v>395000000</v>
      </c>
      <c r="G19" s="6">
        <v>400000000</v>
      </c>
      <c r="H19" s="4"/>
      <c r="I19" s="4"/>
      <c r="J19" s="6">
        <v>490000000</v>
      </c>
      <c r="K19" s="6">
        <v>500000000</v>
      </c>
      <c r="L19" s="4"/>
      <c r="M19" s="4"/>
      <c r="N19" s="6">
        <v>690000000</v>
      </c>
      <c r="O19" s="6">
        <v>700000000</v>
      </c>
      <c r="P19" s="4"/>
      <c r="Q19" s="6">
        <v>1125000000</v>
      </c>
      <c r="R19" s="4"/>
      <c r="S19" s="6">
        <v>1750000000</v>
      </c>
      <c r="T19" s="4"/>
      <c r="U19" s="6">
        <v>1250000000</v>
      </c>
      <c r="V19" s="4"/>
      <c r="W19" s="4"/>
      <c r="X19" s="4"/>
      <c r="Y19" s="4"/>
      <c r="Z19" s="4"/>
      <c r="AA19" s="6">
        <v>480000000</v>
      </c>
      <c r="AB19" s="6">
        <v>500000000</v>
      </c>
      <c r="AC19" s="6">
        <v>164800000</v>
      </c>
      <c r="AD19" s="4"/>
      <c r="AE19" s="4"/>
      <c r="AF19" s="4"/>
      <c r="AG19" s="4"/>
      <c r="AH19" s="4"/>
      <c r="AI19" s="4"/>
      <c r="AJ19" s="4"/>
      <c r="AK19" s="4"/>
      <c r="AL19" s="4"/>
      <c r="AM19" s="4"/>
      <c r="AN19" s="4"/>
    </row>
    <row r="20" spans="1:40">
      <c r="A20" s="2" t="s">
        <v>2173</v>
      </c>
      <c r="B20" s="4"/>
      <c r="C20" s="4"/>
      <c r="D20" s="4"/>
      <c r="E20" s="4"/>
      <c r="F20" s="4"/>
      <c r="G20" s="4"/>
      <c r="H20" s="4"/>
      <c r="I20" s="4"/>
      <c r="J20" s="4"/>
      <c r="K20" s="4"/>
      <c r="L20" s="4"/>
      <c r="M20" s="4"/>
      <c r="N20" s="4"/>
      <c r="O20" s="4"/>
      <c r="P20" s="4"/>
      <c r="Q20" s="11">
        <v>0.65</v>
      </c>
      <c r="R20" s="4"/>
      <c r="S20" s="4"/>
      <c r="T20" s="4"/>
      <c r="U20" s="4"/>
      <c r="V20" s="4"/>
      <c r="W20" s="4"/>
      <c r="X20" s="4"/>
      <c r="Y20" s="4"/>
      <c r="Z20" s="4"/>
      <c r="AA20" s="4"/>
      <c r="AB20" s="4"/>
      <c r="AC20" s="4"/>
      <c r="AD20" s="4"/>
      <c r="AE20" s="4"/>
      <c r="AF20" s="4"/>
      <c r="AG20" s="4"/>
      <c r="AH20" s="4"/>
      <c r="AI20" s="4"/>
      <c r="AJ20" s="4"/>
      <c r="AK20" s="4"/>
      <c r="AL20" s="4"/>
      <c r="AM20" s="4"/>
      <c r="AN20" s="4"/>
    </row>
    <row r="21" spans="1:40" ht="30">
      <c r="A21" s="2" t="s">
        <v>2174</v>
      </c>
      <c r="B21" s="4"/>
      <c r="C21" s="4"/>
      <c r="D21" s="4"/>
      <c r="E21" s="4"/>
      <c r="F21" s="4"/>
      <c r="G21" s="4"/>
      <c r="H21" s="4"/>
      <c r="I21" s="4"/>
      <c r="J21" s="4"/>
      <c r="K21" s="4"/>
      <c r="L21" s="4"/>
      <c r="M21" s="4"/>
      <c r="N21" s="4"/>
      <c r="O21" s="4"/>
      <c r="P21" s="4"/>
      <c r="Q21" s="4">
        <v>0.45</v>
      </c>
      <c r="R21" s="4"/>
      <c r="S21" s="4"/>
      <c r="T21" s="4"/>
      <c r="U21" s="4"/>
      <c r="V21" s="4"/>
      <c r="W21" s="4"/>
      <c r="X21" s="4"/>
      <c r="Y21" s="4"/>
      <c r="Z21" s="4"/>
      <c r="AA21" s="4"/>
      <c r="AB21" s="4"/>
      <c r="AC21" s="4"/>
      <c r="AD21" s="4"/>
      <c r="AE21" s="4"/>
      <c r="AF21" s="4"/>
      <c r="AG21" s="4"/>
      <c r="AH21" s="4"/>
      <c r="AI21" s="4"/>
      <c r="AJ21" s="4"/>
      <c r="AK21" s="4"/>
      <c r="AL21" s="4"/>
      <c r="AM21" s="4"/>
      <c r="AN21" s="4"/>
    </row>
    <row r="22" spans="1:40">
      <c r="A22" s="2" t="s">
        <v>2175</v>
      </c>
      <c r="B22" s="4"/>
      <c r="C22" s="4"/>
      <c r="D22" s="4"/>
      <c r="E22" s="4"/>
      <c r="F22" s="4"/>
      <c r="G22" s="4"/>
      <c r="H22" s="4"/>
      <c r="I22" s="4"/>
      <c r="J22" s="4"/>
      <c r="K22" s="4"/>
      <c r="L22" s="4"/>
      <c r="M22" s="4"/>
      <c r="N22" s="4"/>
      <c r="O22" s="4"/>
      <c r="P22" s="4"/>
      <c r="Q22" s="4"/>
      <c r="R22" s="4"/>
      <c r="S22" s="4"/>
      <c r="T22" s="4"/>
      <c r="U22" s="4">
        <v>3.5</v>
      </c>
      <c r="V22" s="4"/>
      <c r="W22" s="4"/>
      <c r="X22" s="4"/>
      <c r="Y22" s="4"/>
      <c r="Z22" s="4"/>
      <c r="AA22" s="4"/>
      <c r="AB22" s="4"/>
      <c r="AC22" s="4"/>
      <c r="AD22" s="4"/>
      <c r="AE22" s="4"/>
      <c r="AF22" s="4"/>
      <c r="AG22" s="4"/>
      <c r="AH22" s="4"/>
      <c r="AI22" s="4"/>
      <c r="AJ22" s="4"/>
      <c r="AK22" s="4"/>
      <c r="AL22" s="4"/>
      <c r="AM22" s="4"/>
      <c r="AN22" s="4"/>
    </row>
    <row r="23" spans="1:40" ht="45">
      <c r="A23" s="2" t="s">
        <v>2176</v>
      </c>
      <c r="B23" s="4"/>
      <c r="C23" s="4"/>
      <c r="D23" s="4"/>
      <c r="E23" s="4"/>
      <c r="F23" s="4"/>
      <c r="G23" s="4"/>
      <c r="H23" s="4"/>
      <c r="I23" s="4"/>
      <c r="J23" s="4"/>
      <c r="K23" s="4"/>
      <c r="L23" s="4"/>
      <c r="M23" s="4"/>
      <c r="N23" s="4"/>
      <c r="O23" s="4"/>
      <c r="P23" s="4"/>
      <c r="Q23" s="4"/>
      <c r="R23" s="4"/>
      <c r="S23" s="4"/>
      <c r="T23" s="4"/>
      <c r="U23" s="4"/>
      <c r="V23" s="4"/>
      <c r="W23" s="4"/>
      <c r="X23" s="11">
        <v>0.02</v>
      </c>
      <c r="Y23" s="4"/>
      <c r="Z23" s="4"/>
      <c r="AA23" s="4"/>
      <c r="AB23" s="4"/>
      <c r="AC23" s="4"/>
      <c r="AD23" s="4"/>
      <c r="AE23" s="4"/>
      <c r="AF23" s="4"/>
      <c r="AG23" s="4"/>
      <c r="AH23" s="4"/>
      <c r="AI23" s="4"/>
      <c r="AJ23" s="4"/>
      <c r="AK23" s="4"/>
      <c r="AL23" s="4"/>
      <c r="AM23" s="4"/>
      <c r="AN23" s="4"/>
    </row>
    <row r="24" spans="1:40" ht="30">
      <c r="A24" s="2" t="s">
        <v>2177</v>
      </c>
      <c r="B24" s="4"/>
      <c r="C24" s="4"/>
      <c r="D24" s="4"/>
      <c r="E24" s="4"/>
      <c r="F24" s="4"/>
      <c r="G24" s="4"/>
      <c r="H24" s="4"/>
      <c r="I24" s="4"/>
      <c r="J24" s="4"/>
      <c r="K24" s="4"/>
      <c r="L24" s="4"/>
      <c r="M24" s="4" t="s">
        <v>2178</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ht="60">
      <c r="A25" s="2" t="s">
        <v>2179</v>
      </c>
      <c r="B25" s="4"/>
      <c r="C25" s="4"/>
      <c r="D25" s="4"/>
      <c r="E25" s="4"/>
      <c r="F25" s="4"/>
      <c r="G25" s="4"/>
      <c r="H25" s="4"/>
      <c r="I25" s="4"/>
      <c r="J25" s="4"/>
      <c r="K25" s="4"/>
      <c r="L25" s="4"/>
      <c r="M25" s="11">
        <v>1</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2" t="s">
        <v>2180</v>
      </c>
      <c r="B26" s="4"/>
      <c r="C26" s="4"/>
      <c r="D26" s="4"/>
      <c r="E26" s="4"/>
      <c r="F26" s="4"/>
      <c r="G26" s="4"/>
      <c r="H26" s="4"/>
      <c r="I26" s="4"/>
      <c r="J26" s="7">
        <v>500000000</v>
      </c>
      <c r="K26" s="4"/>
      <c r="L26" s="4"/>
      <c r="M26" s="7">
        <v>700000000</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ht="30">
      <c r="A27" s="2" t="s">
        <v>2181</v>
      </c>
      <c r="B27" s="4"/>
      <c r="C27" s="4"/>
      <c r="D27" s="4"/>
      <c r="E27" s="4"/>
      <c r="F27" s="11">
        <v>5.8999999999999997E-2</v>
      </c>
      <c r="G27" s="11">
        <v>5.8999999999999997E-2</v>
      </c>
      <c r="H27" s="4"/>
      <c r="I27" s="4"/>
      <c r="J27" s="11">
        <v>4.8000000000000001E-2</v>
      </c>
      <c r="K27" s="11">
        <v>4.8000000000000001E-2</v>
      </c>
      <c r="L27" s="4"/>
      <c r="M27" s="4"/>
      <c r="N27" s="11">
        <v>4.8800000000000003E-2</v>
      </c>
      <c r="O27" s="4"/>
      <c r="P27" s="4"/>
      <c r="Q27" s="4"/>
      <c r="R27" s="4"/>
      <c r="S27" s="4"/>
      <c r="T27" s="4"/>
      <c r="U27" s="4"/>
      <c r="V27" s="4"/>
      <c r="W27" s="4"/>
      <c r="X27" s="4"/>
      <c r="Y27" s="4"/>
      <c r="Z27" s="4"/>
      <c r="AA27" s="11">
        <v>3.95E-2</v>
      </c>
      <c r="AB27" s="4"/>
      <c r="AC27" s="4"/>
      <c r="AD27" s="4"/>
      <c r="AE27" s="4"/>
      <c r="AF27" s="4"/>
      <c r="AG27" s="4"/>
      <c r="AH27" s="4"/>
      <c r="AI27" s="4"/>
      <c r="AJ27" s="4"/>
      <c r="AK27" s="4"/>
      <c r="AL27" s="4"/>
      <c r="AM27" s="4"/>
      <c r="AN27" s="4"/>
    </row>
    <row r="28" spans="1:40" ht="30">
      <c r="A28" s="2" t="s">
        <v>2182</v>
      </c>
      <c r="B28" s="4"/>
      <c r="C28" s="4"/>
      <c r="D28" s="4"/>
      <c r="E28" s="4"/>
      <c r="F28" s="4"/>
      <c r="G28" s="4"/>
      <c r="H28" s="4"/>
      <c r="I28" s="4"/>
      <c r="J28" s="4"/>
      <c r="K28" s="4"/>
      <c r="L28" s="4"/>
      <c r="M28" s="4"/>
      <c r="N28" s="4"/>
      <c r="O28" s="4"/>
      <c r="P28" s="4"/>
      <c r="Q28" s="4"/>
      <c r="R28" s="4"/>
      <c r="S28" s="4"/>
      <c r="T28" s="4"/>
      <c r="U28" s="4"/>
      <c r="V28" s="4"/>
      <c r="W28" s="4"/>
      <c r="X28" s="4"/>
      <c r="Y28" s="4"/>
      <c r="Z28" s="4"/>
      <c r="AA28" s="11">
        <v>5.7000000000000002E-2</v>
      </c>
      <c r="AB28" s="4"/>
      <c r="AC28" s="4"/>
      <c r="AD28" s="4"/>
      <c r="AE28" s="4"/>
      <c r="AF28" s="4"/>
      <c r="AG28" s="4"/>
      <c r="AH28" s="4"/>
      <c r="AI28" s="4"/>
      <c r="AJ28" s="4"/>
      <c r="AK28" s="4"/>
      <c r="AL28" s="4"/>
      <c r="AM28" s="4"/>
      <c r="AN28" s="4"/>
    </row>
    <row r="29" spans="1:40">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5" customHeight="1">
      <c r="A30" s="2" t="s">
        <v>2018</v>
      </c>
      <c r="B30" s="115" t="s">
        <v>2183</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row>
  </sheetData>
  <mergeCells count="9">
    <mergeCell ref="A29:AN29"/>
    <mergeCell ref="B30:AN30"/>
    <mergeCell ref="A1:A3"/>
    <mergeCell ref="Q1:R1"/>
    <mergeCell ref="Q2:R2"/>
    <mergeCell ref="Q3:R3"/>
    <mergeCell ref="S1:T1"/>
    <mergeCell ref="S2:T2"/>
    <mergeCell ref="S3:T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showGridLines="0" workbookViewId="0"/>
  </sheetViews>
  <sheetFormatPr defaultRowHeight="15"/>
  <cols>
    <col min="1" max="1" width="36.5703125" bestFit="1" customWidth="1"/>
    <col min="2" max="2" width="36.5703125" customWidth="1"/>
    <col min="3" max="3" width="8" customWidth="1"/>
    <col min="4" max="4" width="36.5703125" customWidth="1"/>
    <col min="5" max="5" width="8" customWidth="1"/>
    <col min="6" max="6" width="36.5703125" customWidth="1"/>
    <col min="7" max="7" width="8" customWidth="1"/>
    <col min="8" max="8" width="36.5703125" customWidth="1"/>
  </cols>
  <sheetData>
    <row r="1" spans="1:8" ht="15" customHeight="1">
      <c r="A1" s="8" t="s">
        <v>2184</v>
      </c>
      <c r="B1" s="8" t="s">
        <v>1926</v>
      </c>
      <c r="C1" s="8"/>
      <c r="D1" s="8" t="s">
        <v>1</v>
      </c>
      <c r="E1" s="8"/>
      <c r="F1" s="8"/>
      <c r="G1" s="8"/>
      <c r="H1" s="1"/>
    </row>
    <row r="2" spans="1:8" ht="15" customHeight="1">
      <c r="A2" s="8"/>
      <c r="B2" s="8" t="s">
        <v>2</v>
      </c>
      <c r="C2" s="8"/>
      <c r="D2" s="8" t="s">
        <v>2</v>
      </c>
      <c r="E2" s="8"/>
      <c r="F2" s="8" t="s">
        <v>30</v>
      </c>
      <c r="G2" s="8"/>
      <c r="H2" s="1" t="s">
        <v>2051</v>
      </c>
    </row>
    <row r="3" spans="1:8">
      <c r="A3" s="3" t="s">
        <v>2185</v>
      </c>
      <c r="B3" s="4"/>
      <c r="C3" s="4"/>
      <c r="D3" s="4"/>
      <c r="E3" s="4"/>
      <c r="F3" s="4"/>
      <c r="G3" s="4"/>
      <c r="H3" s="4"/>
    </row>
    <row r="4" spans="1:8" ht="45">
      <c r="A4" s="2" t="s">
        <v>2186</v>
      </c>
      <c r="B4" s="7">
        <v>1000000000</v>
      </c>
      <c r="C4" s="4"/>
      <c r="D4" s="7">
        <v>1000000000</v>
      </c>
      <c r="E4" s="4"/>
      <c r="F4" s="4"/>
      <c r="G4" s="4"/>
      <c r="H4" s="4"/>
    </row>
    <row r="5" spans="1:8" ht="30">
      <c r="A5" s="2" t="s">
        <v>2157</v>
      </c>
      <c r="B5" s="6">
        <v>200000000</v>
      </c>
      <c r="C5" s="4"/>
      <c r="D5" s="6">
        <v>200000000</v>
      </c>
      <c r="E5" s="4"/>
      <c r="F5" s="4"/>
      <c r="G5" s="4"/>
      <c r="H5" s="4"/>
    </row>
    <row r="6" spans="1:8">
      <c r="A6" s="2" t="s">
        <v>2172</v>
      </c>
      <c r="B6" s="6">
        <v>4144800000</v>
      </c>
      <c r="C6" s="4"/>
      <c r="D6" s="6">
        <v>4144800000</v>
      </c>
      <c r="E6" s="4"/>
      <c r="F6" s="6">
        <v>4814800000</v>
      </c>
      <c r="G6" s="4"/>
      <c r="H6" s="4"/>
    </row>
    <row r="7" spans="1:8">
      <c r="A7" s="2" t="s">
        <v>2187</v>
      </c>
      <c r="B7" s="6">
        <v>2984100000</v>
      </c>
      <c r="C7" s="4"/>
      <c r="D7" s="6">
        <v>2984100000</v>
      </c>
      <c r="E7" s="4"/>
      <c r="F7" s="6">
        <v>3043500000</v>
      </c>
      <c r="G7" s="4"/>
      <c r="H7" s="4"/>
    </row>
    <row r="8" spans="1:8">
      <c r="A8" s="2" t="s">
        <v>2188</v>
      </c>
      <c r="B8" s="6">
        <v>21800000</v>
      </c>
      <c r="C8" s="4"/>
      <c r="D8" s="6">
        <v>21800000</v>
      </c>
      <c r="E8" s="4"/>
      <c r="F8" s="6">
        <v>20900000</v>
      </c>
      <c r="G8" s="4"/>
      <c r="H8" s="4"/>
    </row>
    <row r="9" spans="1:8">
      <c r="A9" s="2" t="s">
        <v>2189</v>
      </c>
      <c r="B9" s="6">
        <v>2962300000</v>
      </c>
      <c r="C9" s="4"/>
      <c r="D9" s="6">
        <v>2962300000</v>
      </c>
      <c r="E9" s="4"/>
      <c r="F9" s="6">
        <v>3022600000</v>
      </c>
      <c r="G9" s="4"/>
      <c r="H9" s="4"/>
    </row>
    <row r="10" spans="1:8" ht="45">
      <c r="A10" s="2" t="s">
        <v>2143</v>
      </c>
      <c r="B10" s="4"/>
      <c r="C10" s="4"/>
      <c r="D10" s="4"/>
      <c r="E10" s="4"/>
      <c r="F10" s="4"/>
      <c r="G10" s="4"/>
      <c r="H10" s="4"/>
    </row>
    <row r="11" spans="1:8">
      <c r="A11" s="3" t="s">
        <v>2185</v>
      </c>
      <c r="B11" s="4"/>
      <c r="C11" s="4"/>
      <c r="D11" s="4"/>
      <c r="E11" s="4"/>
      <c r="F11" s="4"/>
      <c r="G11" s="4"/>
      <c r="H11" s="4"/>
    </row>
    <row r="12" spans="1:8" ht="30">
      <c r="A12" s="2" t="s">
        <v>2158</v>
      </c>
      <c r="B12" s="6">
        <v>10000000</v>
      </c>
      <c r="C12" s="4"/>
      <c r="D12" s="6">
        <v>10000000</v>
      </c>
      <c r="E12" s="4"/>
      <c r="F12" s="4"/>
      <c r="G12" s="4"/>
      <c r="H12" s="4"/>
    </row>
    <row r="13" spans="1:8">
      <c r="A13" s="2" t="s">
        <v>2190</v>
      </c>
      <c r="B13" s="11">
        <v>4.8800000000000003E-2</v>
      </c>
      <c r="C13" s="4"/>
      <c r="D13" s="11">
        <v>4.8800000000000003E-2</v>
      </c>
      <c r="E13" s="4"/>
      <c r="F13" s="4"/>
      <c r="G13" s="4"/>
      <c r="H13" s="4"/>
    </row>
    <row r="14" spans="1:8">
      <c r="A14" s="2" t="s">
        <v>2172</v>
      </c>
      <c r="B14" s="6">
        <v>690000000</v>
      </c>
      <c r="C14" s="4"/>
      <c r="D14" s="6">
        <v>690000000</v>
      </c>
      <c r="E14" s="4"/>
      <c r="F14" s="6">
        <v>700000000</v>
      </c>
      <c r="G14" s="4"/>
      <c r="H14" s="4"/>
    </row>
    <row r="15" spans="1:8" ht="30">
      <c r="A15" s="2" t="s">
        <v>2191</v>
      </c>
      <c r="B15" s="6">
        <v>500000</v>
      </c>
      <c r="C15" s="4"/>
      <c r="D15" s="6">
        <v>500000</v>
      </c>
      <c r="E15" s="4"/>
      <c r="F15" s="6">
        <v>600000</v>
      </c>
      <c r="G15" s="4"/>
      <c r="H15" s="4"/>
    </row>
    <row r="16" spans="1:8">
      <c r="A16" s="2" t="s">
        <v>2192</v>
      </c>
      <c r="B16" s="11">
        <v>0.40500000000000003</v>
      </c>
      <c r="C16" s="4"/>
      <c r="D16" s="11">
        <v>0.40500000000000003</v>
      </c>
      <c r="E16" s="4"/>
      <c r="F16" s="4"/>
      <c r="G16" s="4"/>
      <c r="H16" s="4"/>
    </row>
    <row r="17" spans="1:8" ht="30">
      <c r="A17" s="2" t="s">
        <v>2193</v>
      </c>
      <c r="B17" s="4"/>
      <c r="C17" s="4"/>
      <c r="D17" s="6">
        <v>4100000</v>
      </c>
      <c r="E17" s="4"/>
      <c r="F17" s="4"/>
      <c r="G17" s="4"/>
      <c r="H17" s="4"/>
    </row>
    <row r="18" spans="1:8">
      <c r="A18" s="2" t="s">
        <v>605</v>
      </c>
      <c r="B18" s="4"/>
      <c r="C18" s="4"/>
      <c r="D18" s="4" t="s">
        <v>611</v>
      </c>
      <c r="E18" s="4"/>
      <c r="F18" s="4" t="s">
        <v>611</v>
      </c>
      <c r="G18" s="4"/>
      <c r="H18" s="4"/>
    </row>
    <row r="19" spans="1:8">
      <c r="A19" s="2" t="s">
        <v>607</v>
      </c>
      <c r="B19" s="4"/>
      <c r="C19" s="4"/>
      <c r="D19" s="4">
        <v>2021</v>
      </c>
      <c r="E19" s="4"/>
      <c r="F19" s="4">
        <v>2021</v>
      </c>
      <c r="G19" s="4"/>
      <c r="H19" s="4"/>
    </row>
    <row r="20" spans="1:8" ht="17.25">
      <c r="A20" s="2" t="s">
        <v>2187</v>
      </c>
      <c r="B20" s="6">
        <v>689500000</v>
      </c>
      <c r="C20" s="517" t="s">
        <v>2018</v>
      </c>
      <c r="D20" s="6">
        <v>689500000</v>
      </c>
      <c r="E20" s="517" t="s">
        <v>2018</v>
      </c>
      <c r="F20" s="6">
        <v>699400000</v>
      </c>
      <c r="G20" s="517" t="s">
        <v>2018</v>
      </c>
      <c r="H20" s="4"/>
    </row>
    <row r="21" spans="1:8">
      <c r="A21" s="2" t="s">
        <v>2194</v>
      </c>
      <c r="B21" s="11">
        <v>4.8800000000000003E-2</v>
      </c>
      <c r="C21" s="4"/>
      <c r="D21" s="11">
        <v>4.8800000000000003E-2</v>
      </c>
      <c r="E21" s="4"/>
      <c r="F21" s="11">
        <v>4.8800000000000003E-2</v>
      </c>
      <c r="G21" s="4"/>
      <c r="H21" s="4"/>
    </row>
    <row r="22" spans="1:8">
      <c r="A22" s="2" t="s">
        <v>2162</v>
      </c>
      <c r="B22" s="6">
        <v>700000000</v>
      </c>
      <c r="C22" s="4"/>
      <c r="D22" s="6">
        <v>700000000</v>
      </c>
      <c r="E22" s="4"/>
      <c r="F22" s="6">
        <v>700000000</v>
      </c>
      <c r="G22" s="4"/>
      <c r="H22" s="4"/>
    </row>
    <row r="23" spans="1:8" ht="30">
      <c r="A23" s="2" t="s">
        <v>2195</v>
      </c>
      <c r="B23" s="4"/>
      <c r="C23" s="4"/>
      <c r="D23" s="4"/>
      <c r="E23" s="4"/>
      <c r="F23" s="4"/>
      <c r="G23" s="4"/>
      <c r="H23" s="4"/>
    </row>
    <row r="24" spans="1:8">
      <c r="A24" s="3" t="s">
        <v>2185</v>
      </c>
      <c r="B24" s="4"/>
      <c r="C24" s="4"/>
      <c r="D24" s="4"/>
      <c r="E24" s="4"/>
      <c r="F24" s="4"/>
      <c r="G24" s="4"/>
      <c r="H24" s="4"/>
    </row>
    <row r="25" spans="1:8" ht="30">
      <c r="A25" s="2" t="s">
        <v>2158</v>
      </c>
      <c r="B25" s="6">
        <v>10000000</v>
      </c>
      <c r="C25" s="4"/>
      <c r="D25" s="6">
        <v>10000000</v>
      </c>
      <c r="E25" s="4"/>
      <c r="F25" s="4"/>
      <c r="G25" s="4"/>
      <c r="H25" s="4"/>
    </row>
    <row r="26" spans="1:8">
      <c r="A26" s="2" t="s">
        <v>2190</v>
      </c>
      <c r="B26" s="11">
        <v>4.8000000000000001E-2</v>
      </c>
      <c r="C26" s="4"/>
      <c r="D26" s="11">
        <v>4.8000000000000001E-2</v>
      </c>
      <c r="E26" s="4"/>
      <c r="F26" s="11">
        <v>4.8000000000000001E-2</v>
      </c>
      <c r="G26" s="4"/>
      <c r="H26" s="4"/>
    </row>
    <row r="27" spans="1:8">
      <c r="A27" s="2" t="s">
        <v>2172</v>
      </c>
      <c r="B27" s="6">
        <v>490000000</v>
      </c>
      <c r="C27" s="4"/>
      <c r="D27" s="6">
        <v>490000000</v>
      </c>
      <c r="E27" s="4"/>
      <c r="F27" s="6">
        <v>500000000</v>
      </c>
      <c r="G27" s="4"/>
      <c r="H27" s="4"/>
    </row>
    <row r="28" spans="1:8" ht="30">
      <c r="A28" s="2" t="s">
        <v>2191</v>
      </c>
      <c r="B28" s="6">
        <v>600000</v>
      </c>
      <c r="C28" s="4"/>
      <c r="D28" s="6">
        <v>600000</v>
      </c>
      <c r="E28" s="4"/>
      <c r="F28" s="6">
        <v>800000</v>
      </c>
      <c r="G28" s="4"/>
      <c r="H28" s="4"/>
    </row>
    <row r="29" spans="1:8">
      <c r="A29" s="2" t="s">
        <v>2192</v>
      </c>
      <c r="B29" s="11">
        <v>0.40250000000000002</v>
      </c>
      <c r="C29" s="4"/>
      <c r="D29" s="11">
        <v>0.40250000000000002</v>
      </c>
      <c r="E29" s="4"/>
      <c r="F29" s="4"/>
      <c r="G29" s="4"/>
      <c r="H29" s="4"/>
    </row>
    <row r="30" spans="1:8" ht="30">
      <c r="A30" s="2" t="s">
        <v>2193</v>
      </c>
      <c r="B30" s="4"/>
      <c r="C30" s="4"/>
      <c r="D30" s="6">
        <v>4000000</v>
      </c>
      <c r="E30" s="4"/>
      <c r="F30" s="4"/>
      <c r="G30" s="4"/>
      <c r="H30" s="4"/>
    </row>
    <row r="31" spans="1:8">
      <c r="A31" s="2" t="s">
        <v>605</v>
      </c>
      <c r="B31" s="4"/>
      <c r="C31" s="4"/>
      <c r="D31" s="4" t="s">
        <v>611</v>
      </c>
      <c r="E31" s="4"/>
      <c r="F31" s="4" t="s">
        <v>611</v>
      </c>
      <c r="G31" s="4"/>
      <c r="H31" s="4"/>
    </row>
    <row r="32" spans="1:8">
      <c r="A32" s="2" t="s">
        <v>607</v>
      </c>
      <c r="B32" s="4"/>
      <c r="C32" s="4"/>
      <c r="D32" s="4">
        <v>2020</v>
      </c>
      <c r="E32" s="4"/>
      <c r="F32" s="4">
        <v>2020</v>
      </c>
      <c r="G32" s="4"/>
      <c r="H32" s="4"/>
    </row>
    <row r="33" spans="1:8" ht="17.25">
      <c r="A33" s="2" t="s">
        <v>2187</v>
      </c>
      <c r="B33" s="6">
        <v>489400000</v>
      </c>
      <c r="C33" s="517" t="s">
        <v>2196</v>
      </c>
      <c r="D33" s="6">
        <v>489400000</v>
      </c>
      <c r="E33" s="517" t="s">
        <v>2196</v>
      </c>
      <c r="F33" s="6">
        <v>499200000</v>
      </c>
      <c r="G33" s="517" t="s">
        <v>2196</v>
      </c>
      <c r="H33" s="4"/>
    </row>
    <row r="34" spans="1:8">
      <c r="A34" s="2" t="s">
        <v>2194</v>
      </c>
      <c r="B34" s="11">
        <v>4.8300000000000003E-2</v>
      </c>
      <c r="C34" s="4"/>
      <c r="D34" s="11">
        <v>4.8300000000000003E-2</v>
      </c>
      <c r="E34" s="4"/>
      <c r="F34" s="11">
        <v>4.8300000000000003E-2</v>
      </c>
      <c r="G34" s="4"/>
      <c r="H34" s="4"/>
    </row>
    <row r="35" spans="1:8">
      <c r="A35" s="2" t="s">
        <v>2162</v>
      </c>
      <c r="B35" s="6">
        <v>500000000</v>
      </c>
      <c r="C35" s="4"/>
      <c r="D35" s="6">
        <v>500000000</v>
      </c>
      <c r="E35" s="4"/>
      <c r="F35" s="6">
        <v>500000000</v>
      </c>
      <c r="G35" s="4"/>
      <c r="H35" s="4"/>
    </row>
    <row r="36" spans="1:8" ht="75">
      <c r="A36" s="2" t="s">
        <v>2197</v>
      </c>
      <c r="B36" s="4"/>
      <c r="C36" s="4"/>
      <c r="D36" s="4" t="s">
        <v>2198</v>
      </c>
      <c r="E36" s="4"/>
      <c r="F36" s="4"/>
      <c r="G36" s="4"/>
      <c r="H36" s="4"/>
    </row>
    <row r="37" spans="1:8" ht="75">
      <c r="A37" s="2" t="s">
        <v>2199</v>
      </c>
      <c r="B37" s="11">
        <v>3.5000000000000001E-3</v>
      </c>
      <c r="C37" s="4"/>
      <c r="D37" s="11">
        <v>3.5000000000000001E-3</v>
      </c>
      <c r="E37" s="4"/>
      <c r="F37" s="4"/>
      <c r="G37" s="4"/>
      <c r="H37" s="4"/>
    </row>
    <row r="38" spans="1:8" ht="30">
      <c r="A38" s="2" t="s">
        <v>2200</v>
      </c>
      <c r="B38" s="4"/>
      <c r="C38" s="4"/>
      <c r="D38" s="4"/>
      <c r="E38" s="4"/>
      <c r="F38" s="4"/>
      <c r="G38" s="4"/>
      <c r="H38" s="4"/>
    </row>
    <row r="39" spans="1:8">
      <c r="A39" s="3" t="s">
        <v>2185</v>
      </c>
      <c r="B39" s="4"/>
      <c r="C39" s="4"/>
      <c r="D39" s="4"/>
      <c r="E39" s="4"/>
      <c r="F39" s="4"/>
      <c r="G39" s="4"/>
      <c r="H39" s="4"/>
    </row>
    <row r="40" spans="1:8">
      <c r="A40" s="2" t="s">
        <v>2190</v>
      </c>
      <c r="B40" s="11">
        <v>6.25E-2</v>
      </c>
      <c r="C40" s="4"/>
      <c r="D40" s="11">
        <v>6.25E-2</v>
      </c>
      <c r="E40" s="4"/>
      <c r="F40" s="11">
        <v>6.25E-2</v>
      </c>
      <c r="G40" s="4"/>
      <c r="H40" s="4"/>
    </row>
    <row r="41" spans="1:8">
      <c r="A41" s="2" t="s">
        <v>2172</v>
      </c>
      <c r="B41" s="6">
        <v>800000000</v>
      </c>
      <c r="C41" s="4"/>
      <c r="D41" s="6">
        <v>800000000</v>
      </c>
      <c r="E41" s="4"/>
      <c r="F41" s="6">
        <v>800000000</v>
      </c>
      <c r="G41" s="4"/>
      <c r="H41" s="4"/>
    </row>
    <row r="42" spans="1:8" ht="30">
      <c r="A42" s="2" t="s">
        <v>2191</v>
      </c>
      <c r="B42" s="6">
        <v>9500000</v>
      </c>
      <c r="C42" s="4"/>
      <c r="D42" s="6">
        <v>9500000</v>
      </c>
      <c r="E42" s="4"/>
      <c r="F42" s="6">
        <v>9600000</v>
      </c>
      <c r="G42" s="4"/>
      <c r="H42" s="4"/>
    </row>
    <row r="43" spans="1:8">
      <c r="A43" s="2" t="s">
        <v>605</v>
      </c>
      <c r="B43" s="4"/>
      <c r="C43" s="4"/>
      <c r="D43" s="4" t="s">
        <v>611</v>
      </c>
      <c r="E43" s="4"/>
      <c r="F43" s="4" t="s">
        <v>611</v>
      </c>
      <c r="G43" s="4"/>
      <c r="H43" s="4"/>
    </row>
    <row r="44" spans="1:8">
      <c r="A44" s="2" t="s">
        <v>607</v>
      </c>
      <c r="B44" s="4"/>
      <c r="C44" s="4"/>
      <c r="D44" s="4">
        <v>2040</v>
      </c>
      <c r="E44" s="4"/>
      <c r="F44" s="4">
        <v>2040</v>
      </c>
      <c r="G44" s="4"/>
      <c r="H44" s="4"/>
    </row>
    <row r="45" spans="1:8" ht="17.25">
      <c r="A45" s="2" t="s">
        <v>2187</v>
      </c>
      <c r="B45" s="6">
        <v>790500000</v>
      </c>
      <c r="C45" s="517" t="s">
        <v>2201</v>
      </c>
      <c r="D45" s="6">
        <v>790500000</v>
      </c>
      <c r="E45" s="517" t="s">
        <v>2201</v>
      </c>
      <c r="F45" s="6">
        <v>790400000</v>
      </c>
      <c r="G45" s="517" t="s">
        <v>2201</v>
      </c>
      <c r="H45" s="4"/>
    </row>
    <row r="46" spans="1:8">
      <c r="A46" s="2" t="s">
        <v>2194</v>
      </c>
      <c r="B46" s="11">
        <v>6.3399999999999998E-2</v>
      </c>
      <c r="C46" s="4"/>
      <c r="D46" s="11">
        <v>6.3399999999999998E-2</v>
      </c>
      <c r="E46" s="4"/>
      <c r="F46" s="11">
        <v>6.3399999999999998E-2</v>
      </c>
      <c r="G46" s="4"/>
      <c r="H46" s="4"/>
    </row>
    <row r="47" spans="1:8">
      <c r="A47" s="2" t="s">
        <v>2162</v>
      </c>
      <c r="B47" s="6">
        <v>800000000</v>
      </c>
      <c r="C47" s="4"/>
      <c r="D47" s="6">
        <v>800000000</v>
      </c>
      <c r="E47" s="4"/>
      <c r="F47" s="4"/>
      <c r="G47" s="4"/>
      <c r="H47" s="4"/>
    </row>
    <row r="48" spans="1:8" ht="30">
      <c r="A48" s="2" t="s">
        <v>2202</v>
      </c>
      <c r="B48" s="4"/>
      <c r="C48" s="4"/>
      <c r="D48" s="4"/>
      <c r="E48" s="4"/>
      <c r="F48" s="4"/>
      <c r="G48" s="4"/>
      <c r="H48" s="4"/>
    </row>
    <row r="49" spans="1:8">
      <c r="A49" s="3" t="s">
        <v>2185</v>
      </c>
      <c r="B49" s="4"/>
      <c r="C49" s="4"/>
      <c r="D49" s="4"/>
      <c r="E49" s="4"/>
      <c r="F49" s="4"/>
      <c r="G49" s="4"/>
      <c r="H49" s="4"/>
    </row>
    <row r="50" spans="1:8" ht="30">
      <c r="A50" s="2" t="s">
        <v>2158</v>
      </c>
      <c r="B50" s="6">
        <v>5000000</v>
      </c>
      <c r="C50" s="4"/>
      <c r="D50" s="6">
        <v>5000000</v>
      </c>
      <c r="E50" s="4"/>
      <c r="F50" s="4"/>
      <c r="G50" s="4"/>
      <c r="H50" s="4"/>
    </row>
    <row r="51" spans="1:8">
      <c r="A51" s="2" t="s">
        <v>2190</v>
      </c>
      <c r="B51" s="11">
        <v>5.8999999999999997E-2</v>
      </c>
      <c r="C51" s="4"/>
      <c r="D51" s="11">
        <v>5.8999999999999997E-2</v>
      </c>
      <c r="E51" s="4"/>
      <c r="F51" s="11">
        <v>5.8999999999999997E-2</v>
      </c>
      <c r="G51" s="4"/>
      <c r="H51" s="4"/>
    </row>
    <row r="52" spans="1:8">
      <c r="A52" s="2" t="s">
        <v>2172</v>
      </c>
      <c r="B52" s="6">
        <v>395000000</v>
      </c>
      <c r="C52" s="4"/>
      <c r="D52" s="6">
        <v>395000000</v>
      </c>
      <c r="E52" s="4"/>
      <c r="F52" s="6">
        <v>400000000</v>
      </c>
      <c r="G52" s="4"/>
      <c r="H52" s="4"/>
    </row>
    <row r="53" spans="1:8" ht="30">
      <c r="A53" s="2" t="s">
        <v>2191</v>
      </c>
      <c r="B53" s="6">
        <v>1300000</v>
      </c>
      <c r="C53" s="4"/>
      <c r="D53" s="6">
        <v>1300000</v>
      </c>
      <c r="E53" s="4"/>
      <c r="F53" s="6">
        <v>1600000</v>
      </c>
      <c r="G53" s="4"/>
      <c r="H53" s="4"/>
    </row>
    <row r="54" spans="1:8">
      <c r="A54" s="2" t="s">
        <v>2192</v>
      </c>
      <c r="B54" s="11">
        <v>0.38129999999999997</v>
      </c>
      <c r="C54" s="4"/>
      <c r="D54" s="11">
        <v>0.38129999999999997</v>
      </c>
      <c r="E54" s="4"/>
      <c r="F54" s="4"/>
      <c r="G54" s="4"/>
      <c r="H54" s="4"/>
    </row>
    <row r="55" spans="1:8" ht="30">
      <c r="A55" s="2" t="s">
        <v>2193</v>
      </c>
      <c r="B55" s="4"/>
      <c r="C55" s="4"/>
      <c r="D55" s="6">
        <v>1900000</v>
      </c>
      <c r="E55" s="4"/>
      <c r="F55" s="4"/>
      <c r="G55" s="4"/>
      <c r="H55" s="4"/>
    </row>
    <row r="56" spans="1:8">
      <c r="A56" s="2" t="s">
        <v>605</v>
      </c>
      <c r="B56" s="4"/>
      <c r="C56" s="4"/>
      <c r="D56" s="4" t="s">
        <v>611</v>
      </c>
      <c r="E56" s="4"/>
      <c r="F56" s="4" t="s">
        <v>611</v>
      </c>
      <c r="G56" s="4"/>
      <c r="H56" s="4"/>
    </row>
    <row r="57" spans="1:8">
      <c r="A57" s="2" t="s">
        <v>607</v>
      </c>
      <c r="B57" s="4"/>
      <c r="C57" s="4"/>
      <c r="D57" s="4">
        <v>2020</v>
      </c>
      <c r="E57" s="4"/>
      <c r="F57" s="4">
        <v>2020</v>
      </c>
      <c r="G57" s="4"/>
      <c r="H57" s="4"/>
    </row>
    <row r="58" spans="1:8" ht="17.25">
      <c r="A58" s="2" t="s">
        <v>2187</v>
      </c>
      <c r="B58" s="6">
        <v>393700000</v>
      </c>
      <c r="C58" s="517" t="s">
        <v>2203</v>
      </c>
      <c r="D58" s="6">
        <v>393700000</v>
      </c>
      <c r="E58" s="517" t="s">
        <v>2203</v>
      </c>
      <c r="F58" s="6">
        <v>398400000</v>
      </c>
      <c r="G58" s="517" t="s">
        <v>2203</v>
      </c>
      <c r="H58" s="4"/>
    </row>
    <row r="59" spans="1:8">
      <c r="A59" s="2" t="s">
        <v>2194</v>
      </c>
      <c r="B59" s="11">
        <v>5.9799999999999999E-2</v>
      </c>
      <c r="C59" s="4"/>
      <c r="D59" s="11">
        <v>5.9799999999999999E-2</v>
      </c>
      <c r="E59" s="4"/>
      <c r="F59" s="11">
        <v>5.9799999999999999E-2</v>
      </c>
      <c r="G59" s="4"/>
      <c r="H59" s="4"/>
    </row>
    <row r="60" spans="1:8">
      <c r="A60" s="2" t="s">
        <v>2162</v>
      </c>
      <c r="B60" s="6">
        <v>400000000</v>
      </c>
      <c r="C60" s="4"/>
      <c r="D60" s="6">
        <v>400000000</v>
      </c>
      <c r="E60" s="4"/>
      <c r="F60" s="6">
        <v>400000000</v>
      </c>
      <c r="G60" s="4"/>
      <c r="H60" s="4"/>
    </row>
    <row r="61" spans="1:8" ht="30">
      <c r="A61" s="2" t="s">
        <v>2204</v>
      </c>
      <c r="B61" s="4"/>
      <c r="C61" s="4"/>
      <c r="D61" s="4"/>
      <c r="E61" s="4"/>
      <c r="F61" s="4"/>
      <c r="G61" s="4"/>
      <c r="H61" s="4"/>
    </row>
    <row r="62" spans="1:8">
      <c r="A62" s="3" t="s">
        <v>2185</v>
      </c>
      <c r="B62" s="4"/>
      <c r="C62" s="4"/>
      <c r="D62" s="4"/>
      <c r="E62" s="4"/>
      <c r="F62" s="4"/>
      <c r="G62" s="4"/>
      <c r="H62" s="4"/>
    </row>
    <row r="63" spans="1:8" ht="30">
      <c r="A63" s="2" t="s">
        <v>2158</v>
      </c>
      <c r="B63" s="6">
        <v>20000000</v>
      </c>
      <c r="C63" s="4"/>
      <c r="D63" s="6">
        <v>20000000</v>
      </c>
      <c r="E63" s="4"/>
      <c r="F63" s="4"/>
      <c r="G63" s="4"/>
      <c r="H63" s="4"/>
    </row>
    <row r="64" spans="1:8">
      <c r="A64" s="2" t="s">
        <v>2190</v>
      </c>
      <c r="B64" s="11">
        <v>3.95E-2</v>
      </c>
      <c r="C64" s="4"/>
      <c r="D64" s="11">
        <v>3.95E-2</v>
      </c>
      <c r="E64" s="4"/>
      <c r="F64" s="4"/>
      <c r="G64" s="4"/>
      <c r="H64" s="4"/>
    </row>
    <row r="65" spans="1:8">
      <c r="A65" s="2" t="s">
        <v>2172</v>
      </c>
      <c r="B65" s="6">
        <v>480000000</v>
      </c>
      <c r="C65" s="4"/>
      <c r="D65" s="6">
        <v>480000000</v>
      </c>
      <c r="E65" s="4"/>
      <c r="F65" s="6">
        <v>500000000</v>
      </c>
      <c r="G65" s="4"/>
      <c r="H65" s="4"/>
    </row>
    <row r="66" spans="1:8" ht="30">
      <c r="A66" s="2" t="s">
        <v>2191</v>
      </c>
      <c r="B66" s="6">
        <v>2600000</v>
      </c>
      <c r="C66" s="4"/>
      <c r="D66" s="6">
        <v>2600000</v>
      </c>
      <c r="E66" s="4"/>
      <c r="F66" s="6">
        <v>3500000</v>
      </c>
      <c r="G66" s="4"/>
      <c r="H66" s="4"/>
    </row>
    <row r="67" spans="1:8">
      <c r="A67" s="2" t="s">
        <v>2192</v>
      </c>
      <c r="B67" s="11">
        <v>0.30880000000000002</v>
      </c>
      <c r="C67" s="4"/>
      <c r="D67" s="11">
        <v>0.30880000000000002</v>
      </c>
      <c r="E67" s="4"/>
      <c r="F67" s="4"/>
      <c r="G67" s="4"/>
      <c r="H67" s="4"/>
    </row>
    <row r="68" spans="1:8" ht="30">
      <c r="A68" s="2" t="s">
        <v>2193</v>
      </c>
      <c r="B68" s="4"/>
      <c r="C68" s="4"/>
      <c r="D68" s="6">
        <v>6200000</v>
      </c>
      <c r="E68" s="4"/>
      <c r="F68" s="4"/>
      <c r="G68" s="4"/>
      <c r="H68" s="4"/>
    </row>
    <row r="69" spans="1:8">
      <c r="A69" s="2" t="s">
        <v>605</v>
      </c>
      <c r="B69" s="4"/>
      <c r="C69" s="4"/>
      <c r="D69" s="4" t="s">
        <v>611</v>
      </c>
      <c r="E69" s="4"/>
      <c r="F69" s="4" t="s">
        <v>611</v>
      </c>
      <c r="G69" s="4"/>
      <c r="H69" s="4"/>
    </row>
    <row r="70" spans="1:8">
      <c r="A70" s="2" t="s">
        <v>607</v>
      </c>
      <c r="B70" s="4"/>
      <c r="C70" s="4"/>
      <c r="D70" s="4">
        <v>2018</v>
      </c>
      <c r="E70" s="4"/>
      <c r="F70" s="4">
        <v>2018</v>
      </c>
      <c r="G70" s="4"/>
      <c r="H70" s="4"/>
    </row>
    <row r="71" spans="1:8" ht="17.25">
      <c r="A71" s="2" t="s">
        <v>2187</v>
      </c>
      <c r="B71" s="6">
        <v>477400000</v>
      </c>
      <c r="C71" s="517" t="s">
        <v>2205</v>
      </c>
      <c r="D71" s="6">
        <v>477400000</v>
      </c>
      <c r="E71" s="517" t="s">
        <v>2205</v>
      </c>
      <c r="F71" s="6">
        <v>496500000</v>
      </c>
      <c r="G71" s="517" t="s">
        <v>2205</v>
      </c>
      <c r="H71" s="4"/>
    </row>
    <row r="72" spans="1:8">
      <c r="A72" s="2" t="s">
        <v>2194</v>
      </c>
      <c r="B72" s="11">
        <v>5.1700000000000003E-2</v>
      </c>
      <c r="C72" s="4"/>
      <c r="D72" s="11">
        <v>5.1700000000000003E-2</v>
      </c>
      <c r="E72" s="4"/>
      <c r="F72" s="11">
        <v>4.1399999999999999E-2</v>
      </c>
      <c r="G72" s="4"/>
      <c r="H72" s="4"/>
    </row>
    <row r="73" spans="1:8">
      <c r="A73" s="2" t="s">
        <v>2162</v>
      </c>
      <c r="B73" s="6">
        <v>500000000</v>
      </c>
      <c r="C73" s="4"/>
      <c r="D73" s="6">
        <v>500000000</v>
      </c>
      <c r="E73" s="4"/>
      <c r="F73" s="6">
        <v>500000000</v>
      </c>
      <c r="G73" s="4"/>
      <c r="H73" s="4"/>
    </row>
    <row r="74" spans="1:8">
      <c r="A74" s="2" t="s">
        <v>2145</v>
      </c>
      <c r="B74" s="4"/>
      <c r="C74" s="4"/>
      <c r="D74" s="4"/>
      <c r="E74" s="4"/>
      <c r="F74" s="4"/>
      <c r="G74" s="4"/>
      <c r="H74" s="4"/>
    </row>
    <row r="75" spans="1:8">
      <c r="A75" s="3" t="s">
        <v>2185</v>
      </c>
      <c r="B75" s="4"/>
      <c r="C75" s="4"/>
      <c r="D75" s="4"/>
      <c r="E75" s="4"/>
      <c r="F75" s="4"/>
      <c r="G75" s="4"/>
      <c r="H75" s="4"/>
    </row>
    <row r="76" spans="1:8" ht="45">
      <c r="A76" s="2" t="s">
        <v>2206</v>
      </c>
      <c r="B76" s="4">
        <v>3.5</v>
      </c>
      <c r="C76" s="4"/>
      <c r="D76" s="4"/>
      <c r="E76" s="4"/>
      <c r="F76" s="4">
        <v>2.5</v>
      </c>
      <c r="G76" s="4"/>
      <c r="H76" s="4"/>
    </row>
    <row r="77" spans="1:8" ht="75">
      <c r="A77" s="2" t="s">
        <v>2207</v>
      </c>
      <c r="B77" s="4">
        <v>2</v>
      </c>
      <c r="C77" s="4"/>
      <c r="D77" s="4"/>
      <c r="E77" s="4"/>
      <c r="F77" s="4"/>
      <c r="G77" s="4"/>
      <c r="H77" s="4"/>
    </row>
    <row r="78" spans="1:8" ht="75">
      <c r="A78" s="2" t="s">
        <v>2208</v>
      </c>
      <c r="B78" s="4">
        <v>60</v>
      </c>
      <c r="C78" s="4"/>
      <c r="D78" s="4"/>
      <c r="E78" s="4"/>
      <c r="F78" s="4"/>
      <c r="G78" s="4"/>
      <c r="H78" s="4"/>
    </row>
    <row r="79" spans="1:8">
      <c r="A79" s="2" t="s">
        <v>2172</v>
      </c>
      <c r="B79" s="6">
        <v>1125000000</v>
      </c>
      <c r="C79" s="4"/>
      <c r="D79" s="6">
        <v>1125000000</v>
      </c>
      <c r="E79" s="4"/>
      <c r="F79" s="6">
        <v>1750000000</v>
      </c>
      <c r="G79" s="4"/>
      <c r="H79" s="6">
        <v>1250000000</v>
      </c>
    </row>
    <row r="80" spans="1:8">
      <c r="A80" s="2" t="s">
        <v>605</v>
      </c>
      <c r="B80" s="4"/>
      <c r="C80" s="4"/>
      <c r="D80" s="4" t="s">
        <v>619</v>
      </c>
      <c r="E80" s="4"/>
      <c r="F80" s="4" t="s">
        <v>619</v>
      </c>
      <c r="G80" s="4"/>
      <c r="H80" s="4"/>
    </row>
    <row r="81" spans="1:8">
      <c r="A81" s="2" t="s">
        <v>607</v>
      </c>
      <c r="B81" s="4"/>
      <c r="C81" s="4"/>
      <c r="D81" s="4">
        <v>2017</v>
      </c>
      <c r="E81" s="4"/>
      <c r="F81" s="4">
        <v>2017</v>
      </c>
      <c r="G81" s="4"/>
      <c r="H81" s="4"/>
    </row>
    <row r="82" spans="1:8" ht="17.25">
      <c r="A82" s="2" t="s">
        <v>2164</v>
      </c>
      <c r="B82" s="4">
        <v>0</v>
      </c>
      <c r="C82" s="517" t="s">
        <v>2209</v>
      </c>
      <c r="D82" s="4">
        <v>0</v>
      </c>
      <c r="E82" s="517" t="s">
        <v>2209</v>
      </c>
      <c r="F82" s="4">
        <v>0</v>
      </c>
      <c r="G82" s="517" t="s">
        <v>2209</v>
      </c>
      <c r="H82" s="4"/>
    </row>
    <row r="83" spans="1:8">
      <c r="A83" s="2" t="s">
        <v>2194</v>
      </c>
      <c r="B83" s="11">
        <v>2.9399999999999999E-2</v>
      </c>
      <c r="C83" s="4"/>
      <c r="D83" s="11">
        <v>2.9399999999999999E-2</v>
      </c>
      <c r="E83" s="4"/>
      <c r="F83" s="11">
        <v>1.6400000000000001E-2</v>
      </c>
      <c r="G83" s="4"/>
      <c r="H83" s="4"/>
    </row>
    <row r="84" spans="1:8">
      <c r="A84" s="2" t="s">
        <v>2165</v>
      </c>
      <c r="B84" s="6">
        <v>1000000000</v>
      </c>
      <c r="C84" s="4"/>
      <c r="D84" s="6">
        <v>1000000000</v>
      </c>
      <c r="E84" s="4"/>
      <c r="F84" s="6">
        <v>1700000000</v>
      </c>
      <c r="G84" s="4"/>
      <c r="H84" s="4"/>
    </row>
    <row r="85" spans="1:8">
      <c r="A85" s="2" t="s">
        <v>2210</v>
      </c>
      <c r="B85" s="4"/>
      <c r="C85" s="4"/>
      <c r="D85" s="4"/>
      <c r="E85" s="4"/>
      <c r="F85" s="4"/>
      <c r="G85" s="4"/>
      <c r="H85" s="4"/>
    </row>
    <row r="86" spans="1:8">
      <c r="A86" s="3" t="s">
        <v>2185</v>
      </c>
      <c r="B86" s="4"/>
      <c r="C86" s="4"/>
      <c r="D86" s="4"/>
      <c r="E86" s="4"/>
      <c r="F86" s="4"/>
      <c r="G86" s="4"/>
      <c r="H86" s="4"/>
    </row>
    <row r="87" spans="1:8">
      <c r="A87" s="2" t="s">
        <v>2164</v>
      </c>
      <c r="B87" s="6">
        <v>149500000</v>
      </c>
      <c r="C87" s="4"/>
      <c r="D87" s="6">
        <v>149500000</v>
      </c>
      <c r="E87" s="4"/>
      <c r="F87" s="6">
        <v>8400000</v>
      </c>
      <c r="G87" s="4"/>
      <c r="H87" s="4"/>
    </row>
    <row r="88" spans="1:8">
      <c r="A88" s="2" t="s">
        <v>2150</v>
      </c>
      <c r="B88" s="4"/>
      <c r="C88" s="4"/>
      <c r="D88" s="4"/>
      <c r="E88" s="4"/>
      <c r="F88" s="4"/>
      <c r="G88" s="4"/>
      <c r="H88" s="4"/>
    </row>
    <row r="89" spans="1:8">
      <c r="A89" s="3" t="s">
        <v>2185</v>
      </c>
      <c r="B89" s="4"/>
      <c r="C89" s="4"/>
      <c r="D89" s="4"/>
      <c r="E89" s="4"/>
      <c r="F89" s="4"/>
      <c r="G89" s="4"/>
      <c r="H89" s="4"/>
    </row>
    <row r="90" spans="1:8">
      <c r="A90" s="2" t="s">
        <v>2172</v>
      </c>
      <c r="B90" s="6">
        <v>164800000</v>
      </c>
      <c r="C90" s="4"/>
      <c r="D90" s="6">
        <v>164800000</v>
      </c>
      <c r="E90" s="4"/>
      <c r="F90" s="4"/>
      <c r="G90" s="4"/>
      <c r="H90" s="4"/>
    </row>
    <row r="91" spans="1:8">
      <c r="A91" s="2" t="s">
        <v>605</v>
      </c>
      <c r="B91" s="4"/>
      <c r="C91" s="4"/>
      <c r="D91" s="4" t="s">
        <v>611</v>
      </c>
      <c r="E91" s="4"/>
      <c r="F91" s="4" t="s">
        <v>611</v>
      </c>
      <c r="G91" s="4"/>
      <c r="H91" s="4"/>
    </row>
    <row r="92" spans="1:8">
      <c r="A92" s="2" t="s">
        <v>2187</v>
      </c>
      <c r="B92" s="6">
        <v>140800000</v>
      </c>
      <c r="C92" s="4"/>
      <c r="D92" s="6">
        <v>140800000</v>
      </c>
      <c r="E92" s="4"/>
      <c r="F92" s="6">
        <v>161700000</v>
      </c>
      <c r="G92" s="4"/>
      <c r="H92" s="4"/>
    </row>
    <row r="93" spans="1:8">
      <c r="A93" s="2" t="s">
        <v>2211</v>
      </c>
      <c r="B93" s="4"/>
      <c r="C93" s="4"/>
      <c r="D93" s="4"/>
      <c r="E93" s="4"/>
      <c r="F93" s="4"/>
      <c r="G93" s="4"/>
      <c r="H93" s="4"/>
    </row>
    <row r="94" spans="1:8">
      <c r="A94" s="3" t="s">
        <v>2185</v>
      </c>
      <c r="B94" s="4"/>
      <c r="C94" s="4"/>
      <c r="D94" s="4"/>
      <c r="E94" s="4"/>
      <c r="F94" s="4"/>
      <c r="G94" s="4"/>
      <c r="H94" s="4"/>
    </row>
    <row r="95" spans="1:8" ht="30">
      <c r="A95" s="2" t="s">
        <v>621</v>
      </c>
      <c r="B95" s="6">
        <v>2800000</v>
      </c>
      <c r="C95" s="4"/>
      <c r="D95" s="6">
        <v>2800000</v>
      </c>
      <c r="E95" s="4"/>
      <c r="F95" s="6">
        <v>-2100000</v>
      </c>
      <c r="G95" s="4"/>
      <c r="H95" s="4"/>
    </row>
    <row r="96" spans="1:8" ht="30">
      <c r="A96" s="2" t="s">
        <v>2148</v>
      </c>
      <c r="B96" s="4"/>
      <c r="C96" s="4"/>
      <c r="D96" s="4"/>
      <c r="E96" s="4"/>
      <c r="F96" s="4"/>
      <c r="G96" s="4"/>
      <c r="H96" s="4"/>
    </row>
    <row r="97" spans="1:8">
      <c r="A97" s="3" t="s">
        <v>2185</v>
      </c>
      <c r="B97" s="4"/>
      <c r="C97" s="4"/>
      <c r="D97" s="4"/>
      <c r="E97" s="4"/>
      <c r="F97" s="4"/>
      <c r="G97" s="4"/>
      <c r="H97" s="4"/>
    </row>
    <row r="98" spans="1:8" ht="75">
      <c r="A98" s="2" t="s">
        <v>2197</v>
      </c>
      <c r="B98" s="4"/>
      <c r="C98" s="4"/>
      <c r="D98" s="4" t="s">
        <v>2198</v>
      </c>
      <c r="E98" s="4"/>
      <c r="F98" s="4"/>
      <c r="G98" s="4"/>
      <c r="H98" s="4"/>
    </row>
    <row r="99" spans="1:8" ht="75">
      <c r="A99" s="2" t="s">
        <v>2199</v>
      </c>
      <c r="B99" s="11">
        <v>5.0000000000000001E-3</v>
      </c>
      <c r="C99" s="4"/>
      <c r="D99" s="11">
        <v>5.0000000000000001E-3</v>
      </c>
      <c r="E99" s="4"/>
      <c r="F99" s="4"/>
      <c r="G99" s="4"/>
      <c r="H99" s="4"/>
    </row>
    <row r="100" spans="1:8">
      <c r="A100" s="2" t="s">
        <v>2142</v>
      </c>
      <c r="B100" s="4"/>
      <c r="C100" s="4"/>
      <c r="D100" s="4"/>
      <c r="E100" s="4"/>
      <c r="F100" s="4"/>
      <c r="G100" s="4"/>
      <c r="H100" s="4"/>
    </row>
    <row r="101" spans="1:8">
      <c r="A101" s="3" t="s">
        <v>2185</v>
      </c>
      <c r="B101" s="4"/>
      <c r="C101" s="4"/>
      <c r="D101" s="4"/>
      <c r="E101" s="4"/>
      <c r="F101" s="4"/>
      <c r="G101" s="4"/>
      <c r="H101" s="4"/>
    </row>
    <row r="102" spans="1:8" ht="75">
      <c r="A102" s="2" t="s">
        <v>2197</v>
      </c>
      <c r="B102" s="4"/>
      <c r="C102" s="4"/>
      <c r="D102" s="4" t="s">
        <v>2198</v>
      </c>
      <c r="E102" s="4"/>
      <c r="F102" s="4"/>
      <c r="G102" s="4"/>
      <c r="H102" s="4"/>
    </row>
    <row r="103" spans="1:8" ht="75">
      <c r="A103" s="2" t="s">
        <v>2199</v>
      </c>
      <c r="B103" s="11">
        <v>2.5000000000000001E-3</v>
      </c>
      <c r="C103" s="4"/>
      <c r="D103" s="11">
        <v>2.5000000000000001E-3</v>
      </c>
      <c r="E103" s="4"/>
      <c r="F103" s="4"/>
      <c r="G103" s="4"/>
      <c r="H103" s="4"/>
    </row>
    <row r="104" spans="1:8">
      <c r="A104" s="2" t="s">
        <v>2152</v>
      </c>
      <c r="B104" s="4"/>
      <c r="C104" s="4"/>
      <c r="D104" s="4"/>
      <c r="E104" s="4"/>
      <c r="F104" s="4"/>
      <c r="G104" s="4"/>
      <c r="H104" s="4"/>
    </row>
    <row r="105" spans="1:8">
      <c r="A105" s="3" t="s">
        <v>2185</v>
      </c>
      <c r="B105" s="4"/>
      <c r="C105" s="4"/>
      <c r="D105" s="4"/>
      <c r="E105" s="4"/>
      <c r="F105" s="4"/>
      <c r="G105" s="4"/>
      <c r="H105" s="4"/>
    </row>
    <row r="106" spans="1:8">
      <c r="A106" s="2" t="s">
        <v>2162</v>
      </c>
      <c r="B106" s="6">
        <v>300000000</v>
      </c>
      <c r="C106" s="4"/>
      <c r="D106" s="6">
        <v>300000000</v>
      </c>
      <c r="E106" s="4"/>
      <c r="F106" s="4"/>
      <c r="G106" s="4"/>
      <c r="H106" s="4"/>
    </row>
    <row r="107" spans="1:8" ht="75">
      <c r="A107" s="2" t="s">
        <v>2197</v>
      </c>
      <c r="B107" s="4"/>
      <c r="C107" s="4"/>
      <c r="D107" s="4" t="s">
        <v>2198</v>
      </c>
      <c r="E107" s="4"/>
      <c r="F107" s="4"/>
      <c r="G107" s="4"/>
      <c r="H107" s="4"/>
    </row>
    <row r="108" spans="1:8" ht="75">
      <c r="A108" s="2" t="s">
        <v>2199</v>
      </c>
      <c r="B108" s="11">
        <v>4.0000000000000001E-3</v>
      </c>
      <c r="C108" s="4"/>
      <c r="D108" s="11">
        <v>4.0000000000000001E-3</v>
      </c>
      <c r="E108" s="4"/>
      <c r="F108" s="4"/>
      <c r="G108" s="4"/>
      <c r="H108" s="4"/>
    </row>
    <row r="109" spans="1:8" ht="45">
      <c r="A109" s="2" t="s">
        <v>2141</v>
      </c>
      <c r="B109" s="4"/>
      <c r="C109" s="4"/>
      <c r="D109" s="4"/>
      <c r="E109" s="4"/>
      <c r="F109" s="4"/>
      <c r="G109" s="4"/>
      <c r="H109" s="4"/>
    </row>
    <row r="110" spans="1:8">
      <c r="A110" s="3" t="s">
        <v>2185</v>
      </c>
      <c r="B110" s="4"/>
      <c r="C110" s="4"/>
      <c r="D110" s="4"/>
      <c r="E110" s="4"/>
      <c r="F110" s="4"/>
      <c r="G110" s="4"/>
      <c r="H110" s="4"/>
    </row>
    <row r="111" spans="1:8">
      <c r="A111" s="2" t="s">
        <v>2162</v>
      </c>
      <c r="B111" s="7">
        <v>500000000</v>
      </c>
      <c r="C111" s="4"/>
      <c r="D111" s="7">
        <v>500000000</v>
      </c>
      <c r="E111" s="4"/>
      <c r="F111" s="4"/>
      <c r="G111" s="4"/>
      <c r="H111" s="4"/>
    </row>
    <row r="112" spans="1:8" ht="75">
      <c r="A112" s="2" t="s">
        <v>2197</v>
      </c>
      <c r="B112" s="4"/>
      <c r="C112" s="4"/>
      <c r="D112" s="4" t="s">
        <v>2198</v>
      </c>
      <c r="E112" s="4"/>
      <c r="F112" s="4"/>
      <c r="G112" s="4"/>
      <c r="H112" s="4"/>
    </row>
    <row r="113" spans="1:8" ht="75">
      <c r="A113" s="2" t="s">
        <v>2199</v>
      </c>
      <c r="B113" s="11">
        <v>4.0000000000000001E-3</v>
      </c>
      <c r="C113" s="4"/>
      <c r="D113" s="11">
        <v>4.0000000000000001E-3</v>
      </c>
      <c r="E113" s="4"/>
      <c r="F113" s="4"/>
      <c r="G113" s="4"/>
      <c r="H113" s="4"/>
    </row>
    <row r="114" spans="1:8">
      <c r="A114" s="114"/>
      <c r="B114" s="114"/>
      <c r="C114" s="114"/>
      <c r="D114" s="114"/>
      <c r="E114" s="114"/>
      <c r="F114" s="114"/>
      <c r="G114" s="114"/>
      <c r="H114" s="114"/>
    </row>
    <row r="115" spans="1:8" ht="60" customHeight="1">
      <c r="A115" s="2" t="s">
        <v>2018</v>
      </c>
      <c r="B115" s="115" t="s">
        <v>2212</v>
      </c>
      <c r="C115" s="115"/>
      <c r="D115" s="115"/>
      <c r="E115" s="115"/>
      <c r="F115" s="115"/>
      <c r="G115" s="115"/>
      <c r="H115" s="115"/>
    </row>
    <row r="116" spans="1:8" ht="60" customHeight="1">
      <c r="A116" s="2" t="s">
        <v>2196</v>
      </c>
      <c r="B116" s="115" t="s">
        <v>2213</v>
      </c>
      <c r="C116" s="115"/>
      <c r="D116" s="115"/>
      <c r="E116" s="115"/>
      <c r="F116" s="115"/>
      <c r="G116" s="115"/>
      <c r="H116" s="115"/>
    </row>
    <row r="117" spans="1:8" ht="30" customHeight="1">
      <c r="A117" s="2" t="s">
        <v>2201</v>
      </c>
      <c r="B117" s="115" t="s">
        <v>2214</v>
      </c>
      <c r="C117" s="115"/>
      <c r="D117" s="115"/>
      <c r="E117" s="115"/>
      <c r="F117" s="115"/>
      <c r="G117" s="115"/>
      <c r="H117" s="115"/>
    </row>
    <row r="118" spans="1:8" ht="60" customHeight="1">
      <c r="A118" s="2" t="s">
        <v>2203</v>
      </c>
      <c r="B118" s="115" t="s">
        <v>2215</v>
      </c>
      <c r="C118" s="115"/>
      <c r="D118" s="115"/>
      <c r="E118" s="115"/>
      <c r="F118" s="115"/>
      <c r="G118" s="115"/>
      <c r="H118" s="115"/>
    </row>
    <row r="119" spans="1:8" ht="60" customHeight="1">
      <c r="A119" s="2" t="s">
        <v>2205</v>
      </c>
      <c r="B119" s="115" t="s">
        <v>2216</v>
      </c>
      <c r="C119" s="115"/>
      <c r="D119" s="115"/>
      <c r="E119" s="115"/>
      <c r="F119" s="115"/>
      <c r="G119" s="115"/>
      <c r="H119" s="115"/>
    </row>
    <row r="120" spans="1:8" ht="45" customHeight="1">
      <c r="A120" s="2" t="s">
        <v>2209</v>
      </c>
      <c r="B120" s="115" t="s">
        <v>2183</v>
      </c>
      <c r="C120" s="115"/>
      <c r="D120" s="115"/>
      <c r="E120" s="115"/>
      <c r="F120" s="115"/>
      <c r="G120" s="115"/>
      <c r="H120" s="115"/>
    </row>
  </sheetData>
  <mergeCells count="13">
    <mergeCell ref="B120:H120"/>
    <mergeCell ref="A114:H114"/>
    <mergeCell ref="B115:H115"/>
    <mergeCell ref="B116:H116"/>
    <mergeCell ref="B117:H117"/>
    <mergeCell ref="B118:H118"/>
    <mergeCell ref="B119:H119"/>
    <mergeCell ref="A1:A2"/>
    <mergeCell ref="B1:C1"/>
    <mergeCell ref="D1:G1"/>
    <mergeCell ref="B2:C2"/>
    <mergeCell ref="D2:E2"/>
    <mergeCell ref="F2:G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2217</v>
      </c>
      <c r="B1" s="8" t="s">
        <v>2</v>
      </c>
    </row>
    <row r="2" spans="1:2">
      <c r="A2" s="1" t="s">
        <v>29</v>
      </c>
      <c r="B2" s="8"/>
    </row>
    <row r="3" spans="1:2">
      <c r="A3" s="3" t="s">
        <v>599</v>
      </c>
      <c r="B3" s="4"/>
    </row>
    <row r="4" spans="1:2">
      <c r="A4" s="2" t="s">
        <v>2218</v>
      </c>
      <c r="B4" s="9">
        <v>21.8</v>
      </c>
    </row>
    <row r="5" spans="1:2">
      <c r="A5" s="2" t="s">
        <v>2219</v>
      </c>
      <c r="B5" s="4">
        <v>22.7</v>
      </c>
    </row>
    <row r="6" spans="1:2">
      <c r="A6" s="2" t="s">
        <v>2220</v>
      </c>
      <c r="B6" s="4">
        <v>23.6</v>
      </c>
    </row>
    <row r="7" spans="1:2">
      <c r="A7" s="2" t="s">
        <v>2221</v>
      </c>
      <c r="B7" s="4">
        <v>504.6</v>
      </c>
    </row>
    <row r="8" spans="1:2">
      <c r="A8" s="2" t="s">
        <v>2222</v>
      </c>
      <c r="B8" s="4">
        <v>25.5</v>
      </c>
    </row>
    <row r="9" spans="1:2">
      <c r="A9" s="2" t="s">
        <v>2223</v>
      </c>
      <c r="B9" s="10">
        <v>2397.6</v>
      </c>
    </row>
    <row r="10" spans="1:2">
      <c r="A10" s="2" t="s">
        <v>2224</v>
      </c>
      <c r="B10" s="9">
        <v>2995.8</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36.5703125" bestFit="1" customWidth="1"/>
    <col min="2" max="2" width="11.140625" bestFit="1" customWidth="1"/>
    <col min="3" max="3" width="27" bestFit="1" customWidth="1"/>
    <col min="4" max="4" width="24.140625" bestFit="1" customWidth="1"/>
    <col min="5" max="5" width="36.5703125" bestFit="1" customWidth="1"/>
    <col min="6" max="6" width="27" bestFit="1" customWidth="1"/>
    <col min="7" max="7" width="35.85546875" bestFit="1" customWidth="1"/>
    <col min="8" max="8" width="36.5703125" bestFit="1" customWidth="1"/>
    <col min="9" max="9" width="32" bestFit="1" customWidth="1"/>
    <col min="10" max="10" width="27" bestFit="1" customWidth="1"/>
    <col min="11" max="11" width="36.5703125" bestFit="1" customWidth="1"/>
    <col min="12" max="12" width="24.140625" bestFit="1" customWidth="1"/>
    <col min="13" max="13" width="36.5703125" bestFit="1" customWidth="1"/>
  </cols>
  <sheetData>
    <row r="1" spans="1:13" ht="30">
      <c r="A1" s="1" t="s">
        <v>181</v>
      </c>
      <c r="B1" s="1" t="s">
        <v>183</v>
      </c>
      <c r="C1" s="1" t="s">
        <v>185</v>
      </c>
      <c r="D1" s="1" t="s">
        <v>186</v>
      </c>
      <c r="E1" s="1" t="s">
        <v>187</v>
      </c>
      <c r="F1" s="1" t="s">
        <v>188</v>
      </c>
      <c r="G1" s="1" t="s">
        <v>189</v>
      </c>
      <c r="H1" s="1" t="s">
        <v>190</v>
      </c>
      <c r="I1" s="1" t="s">
        <v>191</v>
      </c>
      <c r="J1" s="1" t="s">
        <v>185</v>
      </c>
      <c r="K1" s="1" t="s">
        <v>185</v>
      </c>
      <c r="L1" s="8" t="s">
        <v>186</v>
      </c>
      <c r="M1" s="1" t="s">
        <v>186</v>
      </c>
    </row>
    <row r="2" spans="1:13" ht="30">
      <c r="A2" s="1" t="s">
        <v>182</v>
      </c>
      <c r="B2" s="1" t="s">
        <v>184</v>
      </c>
      <c r="C2" s="1" t="s">
        <v>184</v>
      </c>
      <c r="D2" s="1" t="s">
        <v>184</v>
      </c>
      <c r="E2" s="1" t="s">
        <v>184</v>
      </c>
      <c r="F2" s="1" t="s">
        <v>184</v>
      </c>
      <c r="G2" s="1" t="s">
        <v>184</v>
      </c>
      <c r="H2" s="1" t="s">
        <v>184</v>
      </c>
      <c r="I2" s="1" t="s">
        <v>184</v>
      </c>
      <c r="J2" s="1" t="s">
        <v>184</v>
      </c>
      <c r="K2" s="1" t="s">
        <v>187</v>
      </c>
      <c r="L2" s="8"/>
      <c r="M2" s="1" t="s">
        <v>187</v>
      </c>
    </row>
    <row r="3" spans="1:13">
      <c r="A3" s="1"/>
      <c r="B3" s="1"/>
      <c r="C3" s="1"/>
      <c r="D3" s="1"/>
      <c r="E3" s="1"/>
      <c r="F3" s="1"/>
      <c r="G3" s="1"/>
      <c r="H3" s="1"/>
      <c r="I3" s="1"/>
      <c r="J3" s="1"/>
      <c r="K3" s="1" t="s">
        <v>184</v>
      </c>
      <c r="L3" s="8"/>
      <c r="M3" s="1" t="s">
        <v>184</v>
      </c>
    </row>
    <row r="4" spans="1:13" ht="30">
      <c r="A4" s="2" t="s">
        <v>192</v>
      </c>
      <c r="B4" s="9">
        <v>7039.7</v>
      </c>
      <c r="C4" s="4"/>
      <c r="D4" s="9">
        <v>18.5</v>
      </c>
      <c r="E4" s="9">
        <v>1770.8</v>
      </c>
      <c r="F4" s="9">
        <v>4424.3</v>
      </c>
      <c r="G4" s="7">
        <v>-336</v>
      </c>
      <c r="H4" s="9">
        <v>-92.6</v>
      </c>
      <c r="I4" s="9">
        <v>1254.7</v>
      </c>
      <c r="J4" s="4"/>
      <c r="K4" s="4"/>
      <c r="L4" s="4"/>
      <c r="M4" s="4"/>
    </row>
    <row r="5" spans="1:13" ht="30">
      <c r="A5" s="2" t="s">
        <v>193</v>
      </c>
      <c r="B5" s="4"/>
      <c r="C5" s="4"/>
      <c r="D5" s="6">
        <v>142000000</v>
      </c>
      <c r="E5" s="4"/>
      <c r="F5" s="4"/>
      <c r="G5" s="4"/>
      <c r="H5" s="4"/>
      <c r="I5" s="4"/>
      <c r="J5" s="4"/>
      <c r="K5" s="4"/>
      <c r="L5" s="4"/>
      <c r="M5" s="4"/>
    </row>
    <row r="6" spans="1:13" ht="45">
      <c r="A6" s="3" t="s">
        <v>194</v>
      </c>
      <c r="B6" s="4"/>
      <c r="C6" s="4"/>
      <c r="D6" s="4"/>
      <c r="E6" s="4"/>
      <c r="F6" s="4"/>
      <c r="G6" s="4"/>
      <c r="H6" s="4"/>
      <c r="I6" s="4"/>
      <c r="J6" s="4"/>
      <c r="K6" s="4"/>
      <c r="L6" s="4"/>
      <c r="M6" s="4"/>
    </row>
    <row r="7" spans="1:13">
      <c r="A7" s="2" t="s">
        <v>118</v>
      </c>
      <c r="B7" s="10">
        <v>-1126.5999999999999</v>
      </c>
      <c r="C7" s="4"/>
      <c r="D7" s="4"/>
      <c r="E7" s="4"/>
      <c r="F7" s="4">
        <v>-899.4</v>
      </c>
      <c r="G7" s="4"/>
      <c r="H7" s="4"/>
      <c r="I7" s="4">
        <v>-227.2</v>
      </c>
      <c r="J7" s="4"/>
      <c r="K7" s="4"/>
      <c r="L7" s="4"/>
      <c r="M7" s="4"/>
    </row>
    <row r="8" spans="1:13" ht="45">
      <c r="A8" s="2" t="s">
        <v>195</v>
      </c>
      <c r="B8" s="4">
        <v>862.4</v>
      </c>
      <c r="C8" s="4"/>
      <c r="D8" s="4"/>
      <c r="E8" s="4"/>
      <c r="F8" s="4"/>
      <c r="G8" s="4"/>
      <c r="H8" s="4">
        <v>37</v>
      </c>
      <c r="I8" s="4"/>
      <c r="J8" s="4"/>
      <c r="K8" s="4"/>
      <c r="L8" s="4"/>
      <c r="M8" s="4"/>
    </row>
    <row r="9" spans="1:13" ht="45">
      <c r="A9" s="2" t="s">
        <v>196</v>
      </c>
      <c r="B9" s="4"/>
      <c r="C9" s="4"/>
      <c r="D9" s="4"/>
      <c r="E9" s="4"/>
      <c r="F9" s="4"/>
      <c r="G9" s="4"/>
      <c r="H9" s="4"/>
      <c r="I9" s="4">
        <v>7.6</v>
      </c>
      <c r="J9" s="4"/>
      <c r="K9" s="4"/>
      <c r="L9" s="4"/>
      <c r="M9" s="4"/>
    </row>
    <row r="10" spans="1:13" ht="30">
      <c r="A10" s="2" t="s">
        <v>197</v>
      </c>
      <c r="B10" s="4">
        <v>44.6</v>
      </c>
      <c r="C10" s="4"/>
      <c r="D10" s="4"/>
      <c r="E10" s="4"/>
      <c r="F10" s="4"/>
      <c r="G10" s="4"/>
      <c r="H10" s="4"/>
      <c r="I10" s="4"/>
      <c r="J10" s="4"/>
      <c r="K10" s="4"/>
      <c r="L10" s="4"/>
      <c r="M10" s="4"/>
    </row>
    <row r="11" spans="1:13">
      <c r="A11" s="2" t="s">
        <v>135</v>
      </c>
      <c r="B11" s="4">
        <v>33.799999999999997</v>
      </c>
      <c r="C11" s="4"/>
      <c r="D11" s="4"/>
      <c r="E11" s="4"/>
      <c r="F11" s="4"/>
      <c r="G11" s="4"/>
      <c r="H11" s="4"/>
      <c r="I11" s="4"/>
      <c r="J11" s="4"/>
      <c r="K11" s="4"/>
      <c r="L11" s="4"/>
      <c r="M11" s="4"/>
    </row>
    <row r="12" spans="1:13" ht="30">
      <c r="A12" s="2" t="s">
        <v>198</v>
      </c>
      <c r="B12" s="4">
        <v>-0.5</v>
      </c>
      <c r="C12" s="4"/>
      <c r="D12" s="4"/>
      <c r="E12" s="4"/>
      <c r="F12" s="4"/>
      <c r="G12" s="4"/>
      <c r="H12" s="4"/>
      <c r="I12" s="4"/>
      <c r="J12" s="4"/>
      <c r="K12" s="4"/>
      <c r="L12" s="4"/>
      <c r="M12" s="4"/>
    </row>
    <row r="13" spans="1:13">
      <c r="A13" s="2" t="s">
        <v>199</v>
      </c>
      <c r="B13" s="6">
        <v>-1082</v>
      </c>
      <c r="C13" s="4"/>
      <c r="D13" s="4"/>
      <c r="E13" s="4"/>
      <c r="F13" s="4"/>
      <c r="G13" s="4"/>
      <c r="H13" s="4"/>
      <c r="I13" s="4">
        <v>-219.6</v>
      </c>
      <c r="J13" s="4"/>
      <c r="K13" s="4"/>
      <c r="L13" s="4"/>
      <c r="M13" s="4"/>
    </row>
    <row r="14" spans="1:13" ht="30">
      <c r="A14" s="2" t="s">
        <v>200</v>
      </c>
      <c r="B14" s="4">
        <v>-2.1</v>
      </c>
      <c r="C14" s="4"/>
      <c r="D14" s="4"/>
      <c r="E14" s="4"/>
      <c r="F14" s="4"/>
      <c r="G14" s="4"/>
      <c r="H14" s="4"/>
      <c r="I14" s="4">
        <v>-2.1</v>
      </c>
      <c r="J14" s="4"/>
      <c r="K14" s="4"/>
      <c r="L14" s="4"/>
      <c r="M14" s="4"/>
    </row>
    <row r="15" spans="1:13" ht="30">
      <c r="A15" s="2" t="s">
        <v>201</v>
      </c>
      <c r="B15" s="4">
        <v>0.4</v>
      </c>
      <c r="C15" s="4"/>
      <c r="D15" s="4"/>
      <c r="E15" s="4"/>
      <c r="F15" s="4"/>
      <c r="G15" s="4"/>
      <c r="H15" s="4"/>
      <c r="I15" s="4">
        <v>0.4</v>
      </c>
      <c r="J15" s="4"/>
      <c r="K15" s="4"/>
      <c r="L15" s="4"/>
      <c r="M15" s="4"/>
    </row>
    <row r="16" spans="1:13" ht="30">
      <c r="A16" s="2" t="s">
        <v>202</v>
      </c>
      <c r="B16" s="4">
        <v>104.4</v>
      </c>
      <c r="C16" s="4"/>
      <c r="D16" s="4"/>
      <c r="E16" s="4">
        <v>1.6</v>
      </c>
      <c r="F16" s="4"/>
      <c r="G16" s="4"/>
      <c r="H16" s="4"/>
      <c r="I16" s="4">
        <v>102.8</v>
      </c>
      <c r="J16" s="4"/>
      <c r="K16" s="4"/>
      <c r="L16" s="4"/>
      <c r="M16" s="4"/>
    </row>
    <row r="17" spans="1:13" ht="30">
      <c r="A17" s="2" t="s">
        <v>203</v>
      </c>
      <c r="B17" s="4">
        <v>-8</v>
      </c>
      <c r="C17" s="4"/>
      <c r="D17" s="4"/>
      <c r="E17" s="4"/>
      <c r="F17" s="4"/>
      <c r="G17" s="4"/>
      <c r="H17" s="4"/>
      <c r="I17" s="4">
        <v>-8</v>
      </c>
      <c r="J17" s="4"/>
      <c r="K17" s="4"/>
      <c r="L17" s="4"/>
      <c r="M17" s="4"/>
    </row>
    <row r="18" spans="1:13" ht="30">
      <c r="A18" s="2" t="s">
        <v>204</v>
      </c>
      <c r="B18" s="4"/>
      <c r="C18" s="4"/>
      <c r="D18" s="6">
        <v>500000</v>
      </c>
      <c r="E18" s="4"/>
      <c r="F18" s="4"/>
      <c r="G18" s="4"/>
      <c r="H18" s="4"/>
      <c r="I18" s="4"/>
      <c r="J18" s="4"/>
      <c r="K18" s="4"/>
      <c r="L18" s="4"/>
      <c r="M18" s="4"/>
    </row>
    <row r="19" spans="1:13">
      <c r="A19" s="2" t="s">
        <v>205</v>
      </c>
      <c r="B19" s="4">
        <v>15.7</v>
      </c>
      <c r="C19" s="4"/>
      <c r="D19" s="4"/>
      <c r="E19" s="4">
        <v>2.2999999999999998</v>
      </c>
      <c r="F19" s="4"/>
      <c r="G19" s="4">
        <v>13.4</v>
      </c>
      <c r="H19" s="4"/>
      <c r="I19" s="4"/>
      <c r="J19" s="4"/>
      <c r="K19" s="4"/>
      <c r="L19" s="4"/>
      <c r="M19" s="4"/>
    </row>
    <row r="20" spans="1:13" ht="30">
      <c r="A20" s="2" t="s">
        <v>206</v>
      </c>
      <c r="B20" s="4">
        <v>-307.2</v>
      </c>
      <c r="C20" s="4"/>
      <c r="D20" s="4"/>
      <c r="E20" s="4"/>
      <c r="F20" s="4">
        <v>-307.2</v>
      </c>
      <c r="G20" s="4"/>
      <c r="H20" s="4"/>
      <c r="I20" s="4"/>
      <c r="J20" s="4"/>
      <c r="K20" s="4"/>
      <c r="L20" s="4"/>
      <c r="M20" s="4"/>
    </row>
    <row r="21" spans="1:13" ht="30">
      <c r="A21" s="2" t="s">
        <v>207</v>
      </c>
      <c r="B21" s="4">
        <v>0</v>
      </c>
      <c r="C21" s="4"/>
      <c r="D21" s="4"/>
      <c r="E21" s="4"/>
      <c r="F21" s="4"/>
      <c r="G21" s="4"/>
      <c r="H21" s="4"/>
      <c r="I21" s="4"/>
      <c r="J21" s="4"/>
      <c r="K21" s="4"/>
      <c r="L21" s="4"/>
      <c r="M21" s="4"/>
    </row>
    <row r="22" spans="1:13">
      <c r="A22" s="2" t="s">
        <v>208</v>
      </c>
      <c r="B22" s="10">
        <v>5760.9</v>
      </c>
      <c r="C22" s="4"/>
      <c r="D22" s="4">
        <v>18.5</v>
      </c>
      <c r="E22" s="10">
        <v>1774.7</v>
      </c>
      <c r="F22" s="10">
        <v>3217.7</v>
      </c>
      <c r="G22" s="4">
        <v>-322.60000000000002</v>
      </c>
      <c r="H22" s="4">
        <v>-55.6</v>
      </c>
      <c r="I22" s="10">
        <v>1128.2</v>
      </c>
      <c r="J22" s="4"/>
      <c r="K22" s="4"/>
      <c r="L22" s="4"/>
      <c r="M22" s="4"/>
    </row>
    <row r="23" spans="1:13" ht="30">
      <c r="A23" s="2" t="s">
        <v>209</v>
      </c>
      <c r="B23" s="4"/>
      <c r="C23" s="4"/>
      <c r="D23" s="6">
        <v>142500000</v>
      </c>
      <c r="E23" s="4"/>
      <c r="F23" s="4"/>
      <c r="G23" s="4"/>
      <c r="H23" s="4"/>
      <c r="I23" s="4"/>
      <c r="J23" s="4"/>
      <c r="K23" s="4"/>
      <c r="L23" s="4"/>
      <c r="M23" s="4"/>
    </row>
    <row r="24" spans="1:13" ht="45">
      <c r="A24" s="3" t="s">
        <v>194</v>
      </c>
      <c r="B24" s="4"/>
      <c r="C24" s="4"/>
      <c r="D24" s="4"/>
      <c r="E24" s="4"/>
      <c r="F24" s="4"/>
      <c r="G24" s="4"/>
      <c r="H24" s="4"/>
      <c r="I24" s="4"/>
      <c r="J24" s="4"/>
      <c r="K24" s="4"/>
      <c r="L24" s="4"/>
      <c r="M24" s="4"/>
    </row>
    <row r="25" spans="1:13">
      <c r="A25" s="2" t="s">
        <v>118</v>
      </c>
      <c r="B25" s="4">
        <v>361.8</v>
      </c>
      <c r="C25" s="4"/>
      <c r="D25" s="4"/>
      <c r="E25" s="4"/>
      <c r="F25" s="4">
        <v>413.5</v>
      </c>
      <c r="G25" s="4"/>
      <c r="H25" s="4"/>
      <c r="I25" s="4">
        <v>-51.7</v>
      </c>
      <c r="J25" s="4"/>
      <c r="K25" s="4"/>
      <c r="L25" s="4"/>
      <c r="M25" s="4"/>
    </row>
    <row r="26" spans="1:13" ht="45">
      <c r="A26" s="2" t="s">
        <v>195</v>
      </c>
      <c r="B26" s="4">
        <v>-356.2</v>
      </c>
      <c r="C26" s="4"/>
      <c r="D26" s="4"/>
      <c r="E26" s="4"/>
      <c r="F26" s="4"/>
      <c r="G26" s="4"/>
      <c r="H26" s="4">
        <v>-57.3</v>
      </c>
      <c r="I26" s="4"/>
      <c r="J26" s="4"/>
      <c r="K26" s="4"/>
      <c r="L26" s="4"/>
      <c r="M26" s="4"/>
    </row>
    <row r="27" spans="1:13" ht="45">
      <c r="A27" s="2" t="s">
        <v>196</v>
      </c>
      <c r="B27" s="4"/>
      <c r="C27" s="4"/>
      <c r="D27" s="4"/>
      <c r="E27" s="4"/>
      <c r="F27" s="4"/>
      <c r="G27" s="4"/>
      <c r="H27" s="4"/>
      <c r="I27" s="4">
        <v>30.5</v>
      </c>
      <c r="J27" s="4"/>
      <c r="K27" s="4"/>
      <c r="L27" s="4"/>
      <c r="M27" s="4"/>
    </row>
    <row r="28" spans="1:13" ht="30">
      <c r="A28" s="2" t="s">
        <v>197</v>
      </c>
      <c r="B28" s="4">
        <v>-26.8</v>
      </c>
      <c r="C28" s="4"/>
      <c r="D28" s="4"/>
      <c r="E28" s="4"/>
      <c r="F28" s="4"/>
      <c r="G28" s="4"/>
      <c r="H28" s="4"/>
      <c r="I28" s="4"/>
      <c r="J28" s="4"/>
      <c r="K28" s="4"/>
      <c r="L28" s="4"/>
      <c r="M28" s="4"/>
    </row>
    <row r="29" spans="1:13">
      <c r="A29" s="2" t="s">
        <v>135</v>
      </c>
      <c r="B29" s="4">
        <v>208.3</v>
      </c>
      <c r="C29" s="4"/>
      <c r="D29" s="4"/>
      <c r="E29" s="4"/>
      <c r="F29" s="4"/>
      <c r="G29" s="4"/>
      <c r="H29" s="4"/>
      <c r="I29" s="4"/>
      <c r="J29" s="4"/>
      <c r="K29" s="4"/>
      <c r="L29" s="4"/>
      <c r="M29" s="4"/>
    </row>
    <row r="30" spans="1:13" ht="30">
      <c r="A30" s="2" t="s">
        <v>198</v>
      </c>
      <c r="B30" s="4">
        <v>3.1</v>
      </c>
      <c r="C30" s="4"/>
      <c r="D30" s="4"/>
      <c r="E30" s="4"/>
      <c r="F30" s="4"/>
      <c r="G30" s="4"/>
      <c r="H30" s="4"/>
      <c r="I30" s="4"/>
      <c r="J30" s="4"/>
      <c r="K30" s="4"/>
      <c r="L30" s="4"/>
      <c r="M30" s="4"/>
    </row>
    <row r="31" spans="1:13">
      <c r="A31" s="2" t="s">
        <v>199</v>
      </c>
      <c r="B31" s="4">
        <v>335</v>
      </c>
      <c r="C31" s="4"/>
      <c r="D31" s="4"/>
      <c r="E31" s="4"/>
      <c r="F31" s="4"/>
      <c r="G31" s="4"/>
      <c r="H31" s="4"/>
      <c r="I31" s="4">
        <v>-21.2</v>
      </c>
      <c r="J31" s="4"/>
      <c r="K31" s="4"/>
      <c r="L31" s="4"/>
      <c r="M31" s="4"/>
    </row>
    <row r="32" spans="1:13">
      <c r="A32" s="2" t="s">
        <v>210</v>
      </c>
      <c r="B32" s="4"/>
      <c r="C32" s="6">
        <v>29300000</v>
      </c>
      <c r="D32" s="6">
        <v>10400000</v>
      </c>
      <c r="E32" s="4"/>
      <c r="F32" s="4"/>
      <c r="G32" s="4"/>
      <c r="H32" s="4"/>
      <c r="I32" s="4"/>
      <c r="J32" s="4"/>
      <c r="K32" s="4"/>
      <c r="L32" s="4"/>
      <c r="M32" s="4"/>
    </row>
    <row r="33" spans="1:13">
      <c r="A33" s="2" t="s">
        <v>211</v>
      </c>
      <c r="B33" s="4">
        <v>285.3</v>
      </c>
      <c r="C33" s="4">
        <v>731.3</v>
      </c>
      <c r="D33" s="4">
        <v>1.3</v>
      </c>
      <c r="E33" s="4"/>
      <c r="F33" s="4"/>
      <c r="G33" s="4"/>
      <c r="H33" s="4"/>
      <c r="I33" s="4"/>
      <c r="J33" s="4">
        <v>709.4</v>
      </c>
      <c r="K33" s="4">
        <v>-21.9</v>
      </c>
      <c r="L33" s="4"/>
      <c r="M33" s="4">
        <v>284</v>
      </c>
    </row>
    <row r="34" spans="1:13" ht="30">
      <c r="A34" s="2" t="s">
        <v>200</v>
      </c>
      <c r="B34" s="4"/>
      <c r="C34" s="4"/>
      <c r="D34" s="4"/>
      <c r="E34" s="4">
        <v>295.39999999999998</v>
      </c>
      <c r="F34" s="4">
        <v>-82.7</v>
      </c>
      <c r="G34" s="4"/>
      <c r="H34" s="4"/>
      <c r="I34" s="4"/>
      <c r="J34" s="4"/>
      <c r="K34" s="4"/>
      <c r="L34" s="4"/>
      <c r="M34" s="4"/>
    </row>
    <row r="35" spans="1:13" ht="30">
      <c r="A35" s="2" t="s">
        <v>201</v>
      </c>
      <c r="B35" s="4">
        <v>17</v>
      </c>
      <c r="C35" s="4"/>
      <c r="D35" s="4"/>
      <c r="E35" s="4"/>
      <c r="F35" s="4"/>
      <c r="G35" s="4"/>
      <c r="H35" s="4"/>
      <c r="I35" s="4">
        <v>17</v>
      </c>
      <c r="J35" s="4"/>
      <c r="K35" s="4"/>
      <c r="L35" s="4"/>
      <c r="M35" s="4"/>
    </row>
    <row r="36" spans="1:13" ht="30">
      <c r="A36" s="2" t="s">
        <v>202</v>
      </c>
      <c r="B36" s="4">
        <v>5.2</v>
      </c>
      <c r="C36" s="4"/>
      <c r="D36" s="4"/>
      <c r="E36" s="4">
        <v>0.2</v>
      </c>
      <c r="F36" s="4">
        <v>-0.6</v>
      </c>
      <c r="G36" s="4"/>
      <c r="H36" s="4"/>
      <c r="I36" s="4">
        <v>5.6</v>
      </c>
      <c r="J36" s="4"/>
      <c r="K36" s="4"/>
      <c r="L36" s="4"/>
      <c r="M36" s="4"/>
    </row>
    <row r="37" spans="1:13" ht="30">
      <c r="A37" s="2" t="s">
        <v>203</v>
      </c>
      <c r="B37" s="4">
        <v>-102.1</v>
      </c>
      <c r="C37" s="4"/>
      <c r="D37" s="4"/>
      <c r="E37" s="4"/>
      <c r="F37" s="4"/>
      <c r="G37" s="4"/>
      <c r="H37" s="4"/>
      <c r="I37" s="4">
        <v>-314.8</v>
      </c>
      <c r="J37" s="4"/>
      <c r="K37" s="4"/>
      <c r="L37" s="4"/>
      <c r="M37" s="4"/>
    </row>
    <row r="38" spans="1:13" ht="30">
      <c r="A38" s="2" t="s">
        <v>204</v>
      </c>
      <c r="B38" s="4"/>
      <c r="C38" s="4"/>
      <c r="D38" s="6">
        <v>300000</v>
      </c>
      <c r="E38" s="4"/>
      <c r="F38" s="4"/>
      <c r="G38" s="4"/>
      <c r="H38" s="4"/>
      <c r="I38" s="4"/>
      <c r="J38" s="4"/>
      <c r="K38" s="4"/>
      <c r="L38" s="4"/>
      <c r="M38" s="4"/>
    </row>
    <row r="39" spans="1:13">
      <c r="A39" s="2" t="s">
        <v>205</v>
      </c>
      <c r="B39" s="4">
        <v>14.2</v>
      </c>
      <c r="C39" s="4"/>
      <c r="D39" s="4"/>
      <c r="E39" s="4">
        <v>-2.9</v>
      </c>
      <c r="F39" s="4"/>
      <c r="G39" s="4">
        <v>17.100000000000001</v>
      </c>
      <c r="H39" s="4"/>
      <c r="I39" s="4"/>
      <c r="J39" s="4"/>
      <c r="K39" s="4"/>
      <c r="L39" s="4"/>
      <c r="M39" s="4"/>
    </row>
    <row r="40" spans="1:13" ht="30">
      <c r="A40" s="2" t="s">
        <v>206</v>
      </c>
      <c r="B40" s="4">
        <v>-91.9</v>
      </c>
      <c r="C40" s="4"/>
      <c r="D40" s="4"/>
      <c r="E40" s="4"/>
      <c r="F40" s="4">
        <v>-91.9</v>
      </c>
      <c r="G40" s="4"/>
      <c r="H40" s="4"/>
      <c r="I40" s="4"/>
      <c r="J40" s="4"/>
      <c r="K40" s="4"/>
      <c r="L40" s="4"/>
      <c r="M40" s="4"/>
    </row>
    <row r="41" spans="1:13" ht="30">
      <c r="A41" s="2" t="s">
        <v>207</v>
      </c>
      <c r="B41" s="4">
        <v>-48.7</v>
      </c>
      <c r="C41" s="4"/>
      <c r="D41" s="4"/>
      <c r="E41" s="4"/>
      <c r="F41" s="4">
        <v>-48.7</v>
      </c>
      <c r="G41" s="4"/>
      <c r="H41" s="4"/>
      <c r="I41" s="4"/>
      <c r="J41" s="4"/>
      <c r="K41" s="4"/>
      <c r="L41" s="4"/>
      <c r="M41" s="4"/>
    </row>
    <row r="42" spans="1:13">
      <c r="A42" s="2" t="s">
        <v>212</v>
      </c>
      <c r="B42" s="4"/>
      <c r="C42" s="6">
        <v>29300000</v>
      </c>
      <c r="D42" s="4"/>
      <c r="E42" s="4"/>
      <c r="F42" s="4"/>
      <c r="G42" s="4"/>
      <c r="H42" s="4"/>
      <c r="I42" s="4"/>
      <c r="J42" s="4"/>
      <c r="K42" s="4"/>
      <c r="L42" s="4"/>
      <c r="M42" s="4"/>
    </row>
    <row r="43" spans="1:13">
      <c r="A43" s="2" t="s">
        <v>213</v>
      </c>
      <c r="B43" s="10">
        <v>6884.3</v>
      </c>
      <c r="C43" s="4">
        <v>731.3</v>
      </c>
      <c r="D43" s="4">
        <v>19.8</v>
      </c>
      <c r="E43" s="10">
        <v>2329.5</v>
      </c>
      <c r="F43" s="10">
        <v>3407.3</v>
      </c>
      <c r="G43" s="4">
        <v>-305.5</v>
      </c>
      <c r="H43" s="4">
        <v>-112.9</v>
      </c>
      <c r="I43" s="4">
        <v>814.8</v>
      </c>
      <c r="J43" s="4"/>
      <c r="K43" s="4"/>
      <c r="L43" s="4"/>
      <c r="M43" s="4"/>
    </row>
    <row r="44" spans="1:13" ht="30">
      <c r="A44" s="2" t="s">
        <v>214</v>
      </c>
      <c r="B44" s="6">
        <v>153126291</v>
      </c>
      <c r="C44" s="4"/>
      <c r="D44" s="6">
        <v>153200000</v>
      </c>
      <c r="E44" s="4"/>
      <c r="F44" s="4"/>
      <c r="G44" s="4"/>
      <c r="H44" s="4"/>
      <c r="I44" s="4"/>
      <c r="J44" s="4"/>
      <c r="K44" s="4"/>
      <c r="L44" s="4"/>
      <c r="M44" s="4"/>
    </row>
    <row r="45" spans="1:13" ht="45">
      <c r="A45" s="3" t="s">
        <v>194</v>
      </c>
      <c r="B45" s="4"/>
      <c r="C45" s="4"/>
      <c r="D45" s="4"/>
      <c r="E45" s="4"/>
      <c r="F45" s="4"/>
      <c r="G45" s="4"/>
      <c r="H45" s="4"/>
      <c r="I45" s="4"/>
      <c r="J45" s="4"/>
      <c r="K45" s="4"/>
      <c r="L45" s="4"/>
      <c r="M45" s="4"/>
    </row>
    <row r="46" spans="1:13">
      <c r="A46" s="2" t="s">
        <v>118</v>
      </c>
      <c r="B46" s="10">
        <v>-8311.6</v>
      </c>
      <c r="C46" s="4"/>
      <c r="D46" s="4"/>
      <c r="E46" s="4"/>
      <c r="F46" s="10">
        <v>-7224.2</v>
      </c>
      <c r="G46" s="4"/>
      <c r="H46" s="4"/>
      <c r="I46" s="10">
        <v>-1087.4000000000001</v>
      </c>
      <c r="J46" s="4"/>
      <c r="K46" s="4"/>
      <c r="L46" s="4"/>
      <c r="M46" s="4"/>
    </row>
    <row r="47" spans="1:13" ht="45">
      <c r="A47" s="2" t="s">
        <v>195</v>
      </c>
      <c r="B47" s="10">
        <v>7357.1</v>
      </c>
      <c r="C47" s="4"/>
      <c r="D47" s="4"/>
      <c r="E47" s="4"/>
      <c r="F47" s="4"/>
      <c r="G47" s="4"/>
      <c r="H47" s="4">
        <v>-132.9</v>
      </c>
      <c r="I47" s="4"/>
      <c r="J47" s="4"/>
      <c r="K47" s="4"/>
      <c r="L47" s="4"/>
      <c r="M47" s="4"/>
    </row>
    <row r="48" spans="1:13" ht="45">
      <c r="A48" s="2" t="s">
        <v>196</v>
      </c>
      <c r="B48" s="4"/>
      <c r="C48" s="4"/>
      <c r="D48" s="4"/>
      <c r="E48" s="4"/>
      <c r="F48" s="4"/>
      <c r="G48" s="4"/>
      <c r="H48" s="4"/>
      <c r="I48" s="4">
        <v>-4.8</v>
      </c>
      <c r="J48" s="4"/>
      <c r="K48" s="4"/>
      <c r="L48" s="4"/>
      <c r="M48" s="4"/>
    </row>
    <row r="49" spans="1:13" ht="30">
      <c r="A49" s="2" t="s">
        <v>197</v>
      </c>
      <c r="B49" s="4">
        <v>-137.69999999999999</v>
      </c>
      <c r="C49" s="4"/>
      <c r="D49" s="4"/>
      <c r="E49" s="4"/>
      <c r="F49" s="4"/>
      <c r="G49" s="4"/>
      <c r="H49" s="4"/>
      <c r="I49" s="4"/>
      <c r="J49" s="4"/>
      <c r="K49" s="4"/>
      <c r="L49" s="4"/>
      <c r="M49" s="4"/>
    </row>
    <row r="50" spans="1:13">
      <c r="A50" s="2" t="s">
        <v>135</v>
      </c>
      <c r="B50" s="4">
        <v>-91</v>
      </c>
      <c r="C50" s="4"/>
      <c r="D50" s="4"/>
      <c r="E50" s="4"/>
      <c r="F50" s="4"/>
      <c r="G50" s="4"/>
      <c r="H50" s="4"/>
      <c r="I50" s="4"/>
      <c r="J50" s="4"/>
      <c r="K50" s="4"/>
      <c r="L50" s="4"/>
      <c r="M50" s="4"/>
    </row>
    <row r="51" spans="1:13" ht="30">
      <c r="A51" s="2" t="s">
        <v>198</v>
      </c>
      <c r="B51" s="4">
        <v>-7.2</v>
      </c>
      <c r="C51" s="4"/>
      <c r="D51" s="4"/>
      <c r="E51" s="4"/>
      <c r="F51" s="4"/>
      <c r="G51" s="4"/>
      <c r="H51" s="4"/>
      <c r="I51" s="4"/>
      <c r="J51" s="4"/>
      <c r="K51" s="4"/>
      <c r="L51" s="4"/>
      <c r="M51" s="4"/>
    </row>
    <row r="52" spans="1:13">
      <c r="A52" s="2" t="s">
        <v>199</v>
      </c>
      <c r="B52" s="10">
        <v>-8449.2999999999993</v>
      </c>
      <c r="C52" s="4"/>
      <c r="D52" s="4"/>
      <c r="E52" s="4"/>
      <c r="F52" s="4"/>
      <c r="G52" s="4"/>
      <c r="H52" s="4"/>
      <c r="I52" s="10">
        <v>-1092.2</v>
      </c>
      <c r="J52" s="4"/>
      <c r="K52" s="4"/>
      <c r="L52" s="4"/>
      <c r="M52" s="4"/>
    </row>
    <row r="53" spans="1:13" ht="30">
      <c r="A53" s="2" t="s">
        <v>201</v>
      </c>
      <c r="B53" s="4">
        <v>-25.5</v>
      </c>
      <c r="C53" s="4"/>
      <c r="D53" s="4"/>
      <c r="E53" s="4"/>
      <c r="F53" s="4"/>
      <c r="G53" s="4"/>
      <c r="H53" s="4"/>
      <c r="I53" s="4">
        <v>-25.5</v>
      </c>
      <c r="J53" s="4"/>
      <c r="K53" s="4"/>
      <c r="L53" s="4"/>
      <c r="M53" s="4"/>
    </row>
    <row r="54" spans="1:13" ht="30">
      <c r="A54" s="2" t="s">
        <v>202</v>
      </c>
      <c r="B54" s="4">
        <v>-0.1</v>
      </c>
      <c r="C54" s="4"/>
      <c r="D54" s="4"/>
      <c r="E54" s="4"/>
      <c r="F54" s="4"/>
      <c r="G54" s="4"/>
      <c r="H54" s="4"/>
      <c r="I54" s="4">
        <v>-0.1</v>
      </c>
      <c r="J54" s="4"/>
      <c r="K54" s="4"/>
      <c r="L54" s="4"/>
      <c r="M54" s="4"/>
    </row>
    <row r="55" spans="1:13">
      <c r="A55" s="2" t="s">
        <v>205</v>
      </c>
      <c r="B55" s="4">
        <v>0.1</v>
      </c>
      <c r="C55" s="4"/>
      <c r="D55" s="4"/>
      <c r="E55" s="4">
        <v>-19.7</v>
      </c>
      <c r="F55" s="4"/>
      <c r="G55" s="4">
        <v>19.8</v>
      </c>
      <c r="H55" s="4"/>
      <c r="I55" s="4"/>
      <c r="J55" s="4"/>
      <c r="K55" s="4"/>
      <c r="L55" s="4"/>
      <c r="M55" s="4"/>
    </row>
    <row r="56" spans="1:13" ht="30">
      <c r="A56" s="2" t="s">
        <v>206</v>
      </c>
      <c r="B56" s="4">
        <v>-92.5</v>
      </c>
      <c r="C56" s="4"/>
      <c r="D56" s="4"/>
      <c r="E56" s="4"/>
      <c r="F56" s="4">
        <v>-92.5</v>
      </c>
      <c r="G56" s="4"/>
      <c r="H56" s="4"/>
      <c r="I56" s="4"/>
      <c r="J56" s="4"/>
      <c r="K56" s="4"/>
      <c r="L56" s="4"/>
      <c r="M56" s="4"/>
    </row>
    <row r="57" spans="1:13" ht="30">
      <c r="A57" s="2" t="s">
        <v>207</v>
      </c>
      <c r="B57" s="4">
        <v>-51.2</v>
      </c>
      <c r="C57" s="4"/>
      <c r="D57" s="4"/>
      <c r="E57" s="4"/>
      <c r="F57" s="4"/>
      <c r="G57" s="4"/>
      <c r="H57" s="4"/>
      <c r="I57" s="4"/>
      <c r="J57" s="4"/>
      <c r="K57" s="4"/>
      <c r="L57" s="4"/>
      <c r="M57" s="4"/>
    </row>
    <row r="58" spans="1:13">
      <c r="A58" s="2" t="s">
        <v>215</v>
      </c>
      <c r="B58" s="4">
        <v>-51.3</v>
      </c>
      <c r="C58" s="4"/>
      <c r="D58" s="4"/>
      <c r="E58" s="4"/>
      <c r="F58" s="4">
        <v>-51.3</v>
      </c>
      <c r="G58" s="4"/>
      <c r="H58" s="4"/>
      <c r="I58" s="4"/>
      <c r="J58" s="4"/>
      <c r="K58" s="4"/>
      <c r="L58" s="4"/>
      <c r="M58" s="4"/>
    </row>
    <row r="59" spans="1:13">
      <c r="A59" s="2" t="s">
        <v>212</v>
      </c>
      <c r="B59" s="4"/>
      <c r="C59" s="6">
        <v>29300000</v>
      </c>
      <c r="D59" s="4"/>
      <c r="E59" s="4"/>
      <c r="F59" s="4"/>
      <c r="G59" s="4"/>
      <c r="H59" s="4"/>
      <c r="I59" s="4"/>
      <c r="J59" s="4"/>
      <c r="K59" s="4"/>
      <c r="L59" s="4"/>
      <c r="M59" s="4"/>
    </row>
    <row r="60" spans="1:13">
      <c r="A60" s="2" t="s">
        <v>216</v>
      </c>
      <c r="B60" s="10">
        <v>-1734.3</v>
      </c>
      <c r="C60" s="4">
        <v>731.3</v>
      </c>
      <c r="D60" s="4">
        <v>19.8</v>
      </c>
      <c r="E60" s="10">
        <v>2309.8000000000002</v>
      </c>
      <c r="F60" s="10">
        <v>-3960.7</v>
      </c>
      <c r="G60" s="4">
        <v>-285.7</v>
      </c>
      <c r="H60" s="4">
        <v>-245.8</v>
      </c>
      <c r="I60" s="4">
        <v>-303</v>
      </c>
      <c r="J60" s="4"/>
      <c r="K60" s="4"/>
      <c r="L60" s="4"/>
      <c r="M60" s="4"/>
    </row>
    <row r="61" spans="1:13" ht="30">
      <c r="A61" s="2" t="s">
        <v>217</v>
      </c>
      <c r="B61" s="6">
        <v>153246754</v>
      </c>
      <c r="C61" s="4"/>
      <c r="D61" s="6">
        <v>153200000</v>
      </c>
      <c r="E61" s="4"/>
      <c r="F61" s="4"/>
      <c r="G61" s="4"/>
      <c r="H61" s="4"/>
      <c r="I61" s="4"/>
      <c r="J61" s="4"/>
      <c r="K61" s="4"/>
      <c r="L61" s="4"/>
      <c r="M61" s="4"/>
    </row>
    <row r="62" spans="1:13" ht="30">
      <c r="A62" s="2" t="s">
        <v>218</v>
      </c>
      <c r="B62" s="4"/>
      <c r="C62" s="4"/>
      <c r="D62" s="4"/>
      <c r="E62" s="4"/>
      <c r="F62" s="4"/>
      <c r="G62" s="4"/>
      <c r="H62" s="4"/>
      <c r="I62" s="4"/>
      <c r="J62" s="4"/>
      <c r="K62" s="4"/>
      <c r="L62" s="4"/>
      <c r="M62" s="4"/>
    </row>
    <row r="63" spans="1:13" ht="45">
      <c r="A63" s="3" t="s">
        <v>194</v>
      </c>
      <c r="B63" s="4"/>
      <c r="C63" s="4"/>
      <c r="D63" s="4"/>
      <c r="E63" s="4"/>
      <c r="F63" s="4"/>
      <c r="G63" s="4"/>
      <c r="H63" s="4"/>
      <c r="I63" s="4"/>
      <c r="J63" s="4"/>
      <c r="K63" s="4"/>
      <c r="L63" s="4"/>
      <c r="M63" s="4"/>
    </row>
    <row r="64" spans="1:13" ht="30">
      <c r="A64" s="2" t="s">
        <v>207</v>
      </c>
      <c r="B64" s="4">
        <v>-12.8</v>
      </c>
      <c r="C64" s="4"/>
      <c r="D64" s="4"/>
      <c r="E64" s="4"/>
      <c r="F64" s="4"/>
      <c r="G64" s="4"/>
      <c r="H64" s="4"/>
      <c r="I64" s="4"/>
      <c r="J64" s="4"/>
      <c r="K64" s="4"/>
      <c r="L64" s="4"/>
      <c r="M64" s="4"/>
    </row>
    <row r="65" spans="1:13">
      <c r="A65" s="2" t="s">
        <v>212</v>
      </c>
      <c r="B65" s="4"/>
      <c r="C65" s="6">
        <v>29300000</v>
      </c>
      <c r="D65" s="4"/>
      <c r="E65" s="4"/>
      <c r="F65" s="4"/>
      <c r="G65" s="4"/>
      <c r="H65" s="4"/>
      <c r="I65" s="4"/>
      <c r="J65" s="4"/>
      <c r="K65" s="4"/>
      <c r="L65" s="4"/>
      <c r="M65" s="4"/>
    </row>
    <row r="66" spans="1:13">
      <c r="A66" s="2" t="s">
        <v>216</v>
      </c>
      <c r="B66" s="9">
        <v>-1734.3</v>
      </c>
      <c r="C66" s="9">
        <v>731.3</v>
      </c>
      <c r="D66" s="9">
        <v>19.8</v>
      </c>
      <c r="E66" s="4"/>
      <c r="F66" s="4"/>
      <c r="G66" s="4"/>
      <c r="H66" s="4"/>
      <c r="I66" s="4"/>
      <c r="J66" s="4"/>
      <c r="K66" s="4"/>
      <c r="L66" s="4"/>
      <c r="M66" s="4"/>
    </row>
    <row r="67" spans="1:13" ht="30">
      <c r="A67" s="2" t="s">
        <v>217</v>
      </c>
      <c r="B67" s="6">
        <v>153246754</v>
      </c>
      <c r="C67" s="4"/>
      <c r="D67" s="6">
        <v>153200000</v>
      </c>
      <c r="E67" s="4"/>
      <c r="F67" s="4"/>
      <c r="G67" s="4"/>
      <c r="H67" s="4"/>
      <c r="I67" s="4"/>
      <c r="J67" s="4"/>
      <c r="K67" s="4"/>
      <c r="L67" s="4"/>
      <c r="M67" s="4"/>
    </row>
  </sheetData>
  <mergeCells count="1">
    <mergeCell ref="L1:L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2225</v>
      </c>
      <c r="B1" s="8" t="s">
        <v>1</v>
      </c>
      <c r="C1" s="8"/>
      <c r="D1" s="8"/>
    </row>
    <row r="2" spans="1:4">
      <c r="A2" s="1" t="s">
        <v>29</v>
      </c>
      <c r="B2" s="1" t="s">
        <v>2</v>
      </c>
      <c r="C2" s="1" t="s">
        <v>30</v>
      </c>
      <c r="D2" s="1" t="s">
        <v>94</v>
      </c>
    </row>
    <row r="3" spans="1:4" ht="30">
      <c r="A3" s="3" t="s">
        <v>2226</v>
      </c>
      <c r="B3" s="4"/>
      <c r="C3" s="4"/>
      <c r="D3" s="4"/>
    </row>
    <row r="4" spans="1:4">
      <c r="A4" s="2" t="s">
        <v>2227</v>
      </c>
      <c r="B4" s="11">
        <v>0.62</v>
      </c>
      <c r="C4" s="4"/>
      <c r="D4" s="4"/>
    </row>
    <row r="5" spans="1:4" ht="30">
      <c r="A5" s="2" t="s">
        <v>1974</v>
      </c>
      <c r="B5" s="7">
        <v>0</v>
      </c>
      <c r="C5" s="7">
        <v>0</v>
      </c>
      <c r="D5" s="9">
        <v>-365.4</v>
      </c>
    </row>
    <row r="6" spans="1:4">
      <c r="A6" s="2" t="s">
        <v>1993</v>
      </c>
      <c r="B6" s="4">
        <v>73.5</v>
      </c>
      <c r="C6" s="4">
        <v>80.900000000000006</v>
      </c>
      <c r="D6" s="4"/>
    </row>
    <row r="7" spans="1:4">
      <c r="A7" s="2" t="s">
        <v>2228</v>
      </c>
      <c r="B7" s="10">
        <v>8956.4</v>
      </c>
      <c r="C7" s="4"/>
      <c r="D7" s="4"/>
    </row>
    <row r="8" spans="1:4">
      <c r="A8" s="2" t="s">
        <v>1964</v>
      </c>
      <c r="B8" s="6">
        <v>8839</v>
      </c>
      <c r="C8" s="4"/>
      <c r="D8" s="4"/>
    </row>
    <row r="9" spans="1:4" ht="30">
      <c r="A9" s="2" t="s">
        <v>2229</v>
      </c>
      <c r="B9" s="4"/>
      <c r="C9" s="4"/>
      <c r="D9" s="4"/>
    </row>
    <row r="10" spans="1:4" ht="30">
      <c r="A10" s="3" t="s">
        <v>2226</v>
      </c>
      <c r="B10" s="4"/>
      <c r="C10" s="4"/>
      <c r="D10" s="4"/>
    </row>
    <row r="11" spans="1:4" ht="30">
      <c r="A11" s="2" t="s">
        <v>2230</v>
      </c>
      <c r="B11" s="4">
        <v>0</v>
      </c>
      <c r="C11" s="4"/>
      <c r="D11" s="4"/>
    </row>
    <row r="12" spans="1:4" ht="30">
      <c r="A12" s="2" t="s">
        <v>1974</v>
      </c>
      <c r="B12" s="4">
        <v>9.1999999999999993</v>
      </c>
      <c r="C12" s="4"/>
      <c r="D12" s="4"/>
    </row>
    <row r="13" spans="1:4">
      <c r="A13" s="2" t="s">
        <v>1928</v>
      </c>
      <c r="B13" s="4"/>
      <c r="C13" s="4"/>
      <c r="D13" s="4"/>
    </row>
    <row r="14" spans="1:4" ht="30">
      <c r="A14" s="3" t="s">
        <v>2226</v>
      </c>
      <c r="B14" s="4"/>
      <c r="C14" s="4"/>
      <c r="D14" s="4"/>
    </row>
    <row r="15" spans="1:4" ht="30">
      <c r="A15" s="2" t="s">
        <v>2230</v>
      </c>
      <c r="B15" s="4"/>
      <c r="C15" s="4">
        <v>0</v>
      </c>
      <c r="D15" s="4"/>
    </row>
    <row r="16" spans="1:4" ht="30">
      <c r="A16" s="2" t="s">
        <v>1974</v>
      </c>
      <c r="B16" s="4"/>
      <c r="C16" s="4">
        <v>67.599999999999994</v>
      </c>
      <c r="D16" s="4">
        <v>-365.4</v>
      </c>
    </row>
    <row r="17" spans="1:4">
      <c r="A17" s="2" t="s">
        <v>1933</v>
      </c>
      <c r="B17" s="4"/>
      <c r="C17" s="4"/>
      <c r="D17" s="4"/>
    </row>
    <row r="18" spans="1:4" ht="30">
      <c r="A18" s="3" t="s">
        <v>2226</v>
      </c>
      <c r="B18" s="4"/>
      <c r="C18" s="4"/>
      <c r="D18" s="4"/>
    </row>
    <row r="19" spans="1:4">
      <c r="A19" s="2" t="s">
        <v>1993</v>
      </c>
      <c r="B19" s="4">
        <v>73.5</v>
      </c>
      <c r="C19" s="4"/>
      <c r="D19" s="4"/>
    </row>
    <row r="20" spans="1:4" ht="30">
      <c r="A20" s="2" t="s">
        <v>1939</v>
      </c>
      <c r="B20" s="4"/>
      <c r="C20" s="4"/>
      <c r="D20" s="4"/>
    </row>
    <row r="21" spans="1:4" ht="30">
      <c r="A21" s="3" t="s">
        <v>2226</v>
      </c>
      <c r="B21" s="4"/>
      <c r="C21" s="4"/>
      <c r="D21" s="4"/>
    </row>
    <row r="22" spans="1:4">
      <c r="A22" s="2" t="s">
        <v>1993</v>
      </c>
      <c r="B22" s="4"/>
      <c r="C22" s="4">
        <v>80.900000000000006</v>
      </c>
      <c r="D22" s="4"/>
    </row>
    <row r="23" spans="1:4">
      <c r="A23" s="2" t="s">
        <v>1940</v>
      </c>
      <c r="B23" s="4"/>
      <c r="C23" s="4"/>
      <c r="D23" s="4"/>
    </row>
    <row r="24" spans="1:4" ht="30">
      <c r="A24" s="3" t="s">
        <v>2226</v>
      </c>
      <c r="B24" s="4"/>
      <c r="C24" s="4"/>
      <c r="D24" s="4"/>
    </row>
    <row r="25" spans="1:4">
      <c r="A25" s="2" t="s">
        <v>1993</v>
      </c>
      <c r="B25" s="4"/>
      <c r="C25" s="4">
        <v>997.3</v>
      </c>
      <c r="D25" s="4"/>
    </row>
    <row r="26" spans="1:4">
      <c r="A26" s="2" t="s">
        <v>1941</v>
      </c>
      <c r="B26" s="4"/>
      <c r="C26" s="4"/>
      <c r="D26" s="4"/>
    </row>
    <row r="27" spans="1:4" ht="30">
      <c r="A27" s="3" t="s">
        <v>2226</v>
      </c>
      <c r="B27" s="4"/>
      <c r="C27" s="4"/>
      <c r="D27" s="4"/>
    </row>
    <row r="28" spans="1:4" ht="30">
      <c r="A28" s="2" t="s">
        <v>1965</v>
      </c>
      <c r="B28" s="4">
        <v>140.1</v>
      </c>
      <c r="C28" s="4">
        <v>49.9</v>
      </c>
      <c r="D28" s="4"/>
    </row>
    <row r="29" spans="1:4">
      <c r="A29" s="2" t="s">
        <v>1964</v>
      </c>
      <c r="B29" s="4"/>
      <c r="C29" s="9">
        <v>145.1</v>
      </c>
      <c r="D29"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2231</v>
      </c>
      <c r="B1" s="8" t="s">
        <v>2</v>
      </c>
      <c r="C1" s="8" t="s">
        <v>30</v>
      </c>
    </row>
    <row r="2" spans="1:3">
      <c r="A2" s="1" t="s">
        <v>29</v>
      </c>
      <c r="B2" s="8"/>
      <c r="C2" s="8"/>
    </row>
    <row r="3" spans="1:3">
      <c r="A3" s="3" t="s">
        <v>537</v>
      </c>
      <c r="B3" s="4"/>
      <c r="C3" s="4"/>
    </row>
    <row r="4" spans="1:3">
      <c r="A4" s="2" t="s">
        <v>707</v>
      </c>
      <c r="B4" s="4"/>
      <c r="C4" s="7">
        <v>85</v>
      </c>
    </row>
    <row r="5" spans="1:3">
      <c r="A5" s="2" t="s">
        <v>699</v>
      </c>
      <c r="B5" s="4">
        <v>63.2</v>
      </c>
      <c r="C5" s="4">
        <v>58.9</v>
      </c>
    </row>
    <row r="6" spans="1:3">
      <c r="A6" s="2" t="s">
        <v>382</v>
      </c>
      <c r="B6" s="4">
        <v>4.3</v>
      </c>
      <c r="C6" s="4">
        <v>21.4</v>
      </c>
    </row>
    <row r="7" spans="1:3">
      <c r="A7" s="2" t="s">
        <v>703</v>
      </c>
      <c r="B7" s="4"/>
      <c r="C7" s="4">
        <v>0.3</v>
      </c>
    </row>
    <row r="8" spans="1:3">
      <c r="A8" s="2" t="s">
        <v>183</v>
      </c>
      <c r="B8" s="4">
        <v>67.5</v>
      </c>
      <c r="C8" s="4">
        <v>165.6</v>
      </c>
    </row>
    <row r="9" spans="1:3">
      <c r="A9" s="3" t="s">
        <v>701</v>
      </c>
      <c r="B9" s="4"/>
      <c r="C9" s="4"/>
    </row>
    <row r="10" spans="1:3">
      <c r="A10" s="2" t="s">
        <v>702</v>
      </c>
      <c r="B10" s="4">
        <v>11.8</v>
      </c>
      <c r="C10" s="4">
        <v>12.4</v>
      </c>
    </row>
    <row r="11" spans="1:3">
      <c r="A11" s="2" t="s">
        <v>703</v>
      </c>
      <c r="B11" s="4">
        <v>31.5</v>
      </c>
      <c r="C11" s="4">
        <v>26.9</v>
      </c>
    </row>
    <row r="12" spans="1:3">
      <c r="A12" s="2" t="s">
        <v>183</v>
      </c>
      <c r="B12" s="4">
        <v>43.3</v>
      </c>
      <c r="C12" s="4">
        <v>39.299999999999997</v>
      </c>
    </row>
    <row r="13" spans="1:3">
      <c r="A13" s="2" t="s">
        <v>2232</v>
      </c>
      <c r="B13" s="4"/>
      <c r="C13" s="4"/>
    </row>
    <row r="14" spans="1:3">
      <c r="A14" s="3" t="s">
        <v>537</v>
      </c>
      <c r="B14" s="4"/>
      <c r="C14" s="4"/>
    </row>
    <row r="15" spans="1:3">
      <c r="A15" s="2" t="s">
        <v>707</v>
      </c>
      <c r="B15" s="4"/>
      <c r="C15" s="4">
        <v>85</v>
      </c>
    </row>
    <row r="16" spans="1:3">
      <c r="A16" s="2" t="s">
        <v>382</v>
      </c>
      <c r="B16" s="4">
        <v>4.3</v>
      </c>
      <c r="C16" s="4">
        <v>21.4</v>
      </c>
    </row>
    <row r="17" spans="1:3">
      <c r="A17" s="2" t="s">
        <v>183</v>
      </c>
      <c r="B17" s="4">
        <v>4.3</v>
      </c>
      <c r="C17" s="4">
        <v>106.4</v>
      </c>
    </row>
    <row r="18" spans="1:3">
      <c r="A18" s="2" t="s">
        <v>2233</v>
      </c>
      <c r="B18" s="4"/>
      <c r="C18" s="4"/>
    </row>
    <row r="19" spans="1:3">
      <c r="A19" s="3" t="s">
        <v>537</v>
      </c>
      <c r="B19" s="4"/>
      <c r="C19" s="4"/>
    </row>
    <row r="20" spans="1:3">
      <c r="A20" s="2" t="s">
        <v>703</v>
      </c>
      <c r="B20" s="4"/>
      <c r="C20" s="4">
        <v>0.3</v>
      </c>
    </row>
    <row r="21" spans="1:3">
      <c r="A21" s="2" t="s">
        <v>183</v>
      </c>
      <c r="B21" s="4"/>
      <c r="C21" s="4">
        <v>0.3</v>
      </c>
    </row>
    <row r="22" spans="1:3">
      <c r="A22" s="3" t="s">
        <v>701</v>
      </c>
      <c r="B22" s="4"/>
      <c r="C22" s="4"/>
    </row>
    <row r="23" spans="1:3">
      <c r="A23" s="2" t="s">
        <v>702</v>
      </c>
      <c r="B23" s="4"/>
      <c r="C23" s="4">
        <v>2.1</v>
      </c>
    </row>
    <row r="24" spans="1:3">
      <c r="A24" s="2" t="s">
        <v>703</v>
      </c>
      <c r="B24" s="4">
        <v>31.5</v>
      </c>
      <c r="C24" s="4">
        <v>26.9</v>
      </c>
    </row>
    <row r="25" spans="1:3">
      <c r="A25" s="2" t="s">
        <v>183</v>
      </c>
      <c r="B25" s="4">
        <v>31.5</v>
      </c>
      <c r="C25" s="4">
        <v>29</v>
      </c>
    </row>
    <row r="26" spans="1:3">
      <c r="A26" s="2" t="s">
        <v>2234</v>
      </c>
      <c r="B26" s="4"/>
      <c r="C26" s="4"/>
    </row>
    <row r="27" spans="1:3">
      <c r="A27" s="3" t="s">
        <v>537</v>
      </c>
      <c r="B27" s="4"/>
      <c r="C27" s="4"/>
    </row>
    <row r="28" spans="1:3">
      <c r="A28" s="2" t="s">
        <v>699</v>
      </c>
      <c r="B28" s="4">
        <v>63.2</v>
      </c>
      <c r="C28" s="4">
        <v>58.9</v>
      </c>
    </row>
    <row r="29" spans="1:3">
      <c r="A29" s="2" t="s">
        <v>183</v>
      </c>
      <c r="B29" s="4">
        <v>63.2</v>
      </c>
      <c r="C29" s="4">
        <v>58.9</v>
      </c>
    </row>
    <row r="30" spans="1:3">
      <c r="A30" s="3" t="s">
        <v>701</v>
      </c>
      <c r="B30" s="4"/>
      <c r="C30" s="4"/>
    </row>
    <row r="31" spans="1:3">
      <c r="A31" s="2" t="s">
        <v>702</v>
      </c>
      <c r="B31" s="4">
        <v>11.8</v>
      </c>
      <c r="C31" s="4">
        <v>10.3</v>
      </c>
    </row>
    <row r="32" spans="1:3">
      <c r="A32" s="2" t="s">
        <v>183</v>
      </c>
      <c r="B32" s="9">
        <v>11.8</v>
      </c>
      <c r="C32" s="9">
        <v>10.3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ustomHeight="1">
      <c r="A1" s="8" t="s">
        <v>2235</v>
      </c>
      <c r="B1" s="1" t="s">
        <v>1</v>
      </c>
      <c r="C1" s="1"/>
    </row>
    <row r="2" spans="1:3">
      <c r="A2" s="8"/>
      <c r="B2" s="1" t="s">
        <v>2</v>
      </c>
      <c r="C2" s="1" t="s">
        <v>30</v>
      </c>
    </row>
    <row r="3" spans="1:3" ht="45">
      <c r="A3" s="3" t="s">
        <v>2236</v>
      </c>
      <c r="B3" s="4"/>
      <c r="C3" s="4"/>
    </row>
    <row r="4" spans="1:3">
      <c r="A4" s="2" t="s">
        <v>2237</v>
      </c>
      <c r="B4" s="7">
        <v>63200000</v>
      </c>
      <c r="C4" s="7">
        <v>59200000</v>
      </c>
    </row>
    <row r="5" spans="1:3">
      <c r="A5" s="2" t="s">
        <v>2238</v>
      </c>
      <c r="B5" s="6">
        <v>43300000</v>
      </c>
      <c r="C5" s="6">
        <v>39300000</v>
      </c>
    </row>
    <row r="6" spans="1:3">
      <c r="A6" s="2" t="s">
        <v>2227</v>
      </c>
      <c r="B6" s="11">
        <v>0.62</v>
      </c>
      <c r="C6" s="4"/>
    </row>
    <row r="7" spans="1:3" ht="30">
      <c r="A7" s="2" t="s">
        <v>2239</v>
      </c>
      <c r="B7" s="4"/>
      <c r="C7" s="4"/>
    </row>
    <row r="8" spans="1:3" ht="45">
      <c r="A8" s="3" t="s">
        <v>2236</v>
      </c>
      <c r="B8" s="4"/>
      <c r="C8" s="4"/>
    </row>
    <row r="9" spans="1:3">
      <c r="A9" s="2" t="s">
        <v>2237</v>
      </c>
      <c r="B9" s="6">
        <v>63200000</v>
      </c>
      <c r="C9" s="6">
        <v>58900000</v>
      </c>
    </row>
    <row r="10" spans="1:3">
      <c r="A10" s="2" t="s">
        <v>2238</v>
      </c>
      <c r="B10" s="6">
        <v>21700000</v>
      </c>
      <c r="C10" s="6">
        <v>11400000</v>
      </c>
    </row>
    <row r="11" spans="1:3" ht="60">
      <c r="A11" s="2" t="s">
        <v>2240</v>
      </c>
      <c r="B11" s="4"/>
      <c r="C11" s="4"/>
    </row>
    <row r="12" spans="1:3" ht="45">
      <c r="A12" s="3" t="s">
        <v>2236</v>
      </c>
      <c r="B12" s="4"/>
      <c r="C12" s="4"/>
    </row>
    <row r="13" spans="1:3">
      <c r="A13" s="2" t="s">
        <v>2227</v>
      </c>
      <c r="B13" s="11">
        <v>0.62</v>
      </c>
      <c r="C13" s="4"/>
    </row>
    <row r="14" spans="1:3" ht="105">
      <c r="A14" s="2" t="s">
        <v>2241</v>
      </c>
      <c r="B14" s="4"/>
      <c r="C14" s="4"/>
    </row>
    <row r="15" spans="1:3" ht="45">
      <c r="A15" s="3" t="s">
        <v>2236</v>
      </c>
      <c r="B15" s="4"/>
      <c r="C15" s="4"/>
    </row>
    <row r="16" spans="1:3" ht="45">
      <c r="A16" s="2" t="s">
        <v>2242</v>
      </c>
      <c r="B16" s="4">
        <v>72</v>
      </c>
      <c r="C16" s="4"/>
    </row>
    <row r="17" spans="1:3" ht="105">
      <c r="A17" s="2" t="s">
        <v>2243</v>
      </c>
      <c r="B17" s="4"/>
      <c r="C17" s="4"/>
    </row>
    <row r="18" spans="1:3" ht="45">
      <c r="A18" s="3" t="s">
        <v>2236</v>
      </c>
      <c r="B18" s="4"/>
      <c r="C18" s="4"/>
    </row>
    <row r="19" spans="1:3" ht="45">
      <c r="A19" s="2" t="s">
        <v>2242</v>
      </c>
      <c r="B19" s="4">
        <v>640</v>
      </c>
      <c r="C19" s="4"/>
    </row>
    <row r="20" spans="1:3" ht="105">
      <c r="A20" s="2" t="s">
        <v>2244</v>
      </c>
      <c r="B20" s="4"/>
      <c r="C20" s="4"/>
    </row>
    <row r="21" spans="1:3" ht="45">
      <c r="A21" s="3" t="s">
        <v>2236</v>
      </c>
      <c r="B21" s="4"/>
      <c r="C21" s="4"/>
    </row>
    <row r="22" spans="1:3" ht="45">
      <c r="A22" s="2" t="s">
        <v>2242</v>
      </c>
      <c r="B22" s="4">
        <v>590</v>
      </c>
      <c r="C22" s="4"/>
    </row>
    <row r="23" spans="1:3" ht="105">
      <c r="A23" s="2" t="s">
        <v>2245</v>
      </c>
      <c r="B23" s="4"/>
      <c r="C23" s="4"/>
    </row>
    <row r="24" spans="1:3" ht="45">
      <c r="A24" s="3" t="s">
        <v>2236</v>
      </c>
      <c r="B24" s="4"/>
      <c r="C24" s="4"/>
    </row>
    <row r="25" spans="1:3" ht="45">
      <c r="A25" s="2" t="s">
        <v>2242</v>
      </c>
      <c r="B25" s="4">
        <v>610</v>
      </c>
      <c r="C25" s="4"/>
    </row>
    <row r="26" spans="1:3" ht="105">
      <c r="A26" s="2" t="s">
        <v>2246</v>
      </c>
      <c r="B26" s="4"/>
      <c r="C26" s="4"/>
    </row>
    <row r="27" spans="1:3" ht="45">
      <c r="A27" s="3" t="s">
        <v>2236</v>
      </c>
      <c r="B27" s="4"/>
      <c r="C27" s="4"/>
    </row>
    <row r="28" spans="1:3">
      <c r="A28" s="2" t="s">
        <v>2238</v>
      </c>
      <c r="B28" s="6">
        <v>11800000</v>
      </c>
      <c r="C28" s="6">
        <v>10300000</v>
      </c>
    </row>
    <row r="29" spans="1:3" ht="105">
      <c r="A29" s="2" t="s">
        <v>2247</v>
      </c>
      <c r="B29" s="4"/>
      <c r="C29" s="4"/>
    </row>
    <row r="30" spans="1:3" ht="45">
      <c r="A30" s="3" t="s">
        <v>2236</v>
      </c>
      <c r="B30" s="4"/>
      <c r="C30" s="4"/>
    </row>
    <row r="31" spans="1:3">
      <c r="A31" s="2" t="s">
        <v>2237</v>
      </c>
      <c r="B31" s="4">
        <v>0</v>
      </c>
      <c r="C31" s="6">
        <v>3100000</v>
      </c>
    </row>
    <row r="32" spans="1:3" ht="105">
      <c r="A32" s="2" t="s">
        <v>2248</v>
      </c>
      <c r="B32" s="4"/>
      <c r="C32" s="4"/>
    </row>
    <row r="33" spans="1:3" ht="45">
      <c r="A33" s="3" t="s">
        <v>2236</v>
      </c>
      <c r="B33" s="4"/>
      <c r="C33" s="4"/>
    </row>
    <row r="34" spans="1:3">
      <c r="A34" s="2" t="s">
        <v>2237</v>
      </c>
      <c r="B34" s="7">
        <v>63200000</v>
      </c>
      <c r="C34" s="7">
        <v>55800000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2249</v>
      </c>
      <c r="B1" s="8" t="s">
        <v>1</v>
      </c>
      <c r="C1" s="8"/>
    </row>
    <row r="2" spans="1:3">
      <c r="A2" s="1" t="s">
        <v>29</v>
      </c>
      <c r="B2" s="1" t="s">
        <v>2</v>
      </c>
      <c r="C2" s="1" t="s">
        <v>30</v>
      </c>
    </row>
    <row r="3" spans="1:3" ht="45">
      <c r="A3" s="3" t="s">
        <v>2250</v>
      </c>
      <c r="B3" s="4"/>
      <c r="C3" s="4"/>
    </row>
    <row r="4" spans="1:3">
      <c r="A4" s="2" t="s">
        <v>734</v>
      </c>
      <c r="B4" s="9">
        <v>58.9</v>
      </c>
      <c r="C4" s="9">
        <v>62.4</v>
      </c>
    </row>
    <row r="5" spans="1:3">
      <c r="A5" s="3" t="s">
        <v>2251</v>
      </c>
      <c r="B5" s="4"/>
      <c r="C5" s="4"/>
    </row>
    <row r="6" spans="1:3">
      <c r="A6" s="2" t="s">
        <v>738</v>
      </c>
      <c r="B6" s="4">
        <v>187.8</v>
      </c>
      <c r="C6" s="4">
        <v>152.30000000000001</v>
      </c>
    </row>
    <row r="7" spans="1:3">
      <c r="A7" s="2" t="s">
        <v>740</v>
      </c>
      <c r="B7" s="4">
        <v>-183.5</v>
      </c>
      <c r="C7" s="4">
        <v>-155.80000000000001</v>
      </c>
    </row>
    <row r="8" spans="1:3">
      <c r="A8" s="2" t="s">
        <v>743</v>
      </c>
      <c r="B8" s="4">
        <v>0</v>
      </c>
      <c r="C8" s="4">
        <v>0</v>
      </c>
    </row>
    <row r="9" spans="1:3">
      <c r="A9" s="2" t="s">
        <v>744</v>
      </c>
      <c r="B9" s="4">
        <v>0</v>
      </c>
      <c r="C9" s="4">
        <v>0</v>
      </c>
    </row>
    <row r="10" spans="1:3">
      <c r="A10" s="2" t="s">
        <v>745</v>
      </c>
      <c r="B10" s="4">
        <v>63.2</v>
      </c>
      <c r="C10" s="4">
        <v>58.9</v>
      </c>
    </row>
    <row r="11" spans="1:3" ht="60">
      <c r="A11" s="2" t="s">
        <v>746</v>
      </c>
      <c r="B11" s="4">
        <v>187.8</v>
      </c>
      <c r="C11" s="4">
        <v>152.30000000000001</v>
      </c>
    </row>
    <row r="12" spans="1:3" ht="45">
      <c r="A12" s="3" t="s">
        <v>2252</v>
      </c>
      <c r="B12" s="4"/>
      <c r="C12" s="4"/>
    </row>
    <row r="13" spans="1:3">
      <c r="A13" s="2" t="s">
        <v>734</v>
      </c>
      <c r="B13" s="4">
        <v>-10.3</v>
      </c>
      <c r="C13" s="4">
        <v>-11.3</v>
      </c>
    </row>
    <row r="14" spans="1:3">
      <c r="A14" s="3" t="s">
        <v>2251</v>
      </c>
      <c r="B14" s="4"/>
      <c r="C14" s="4"/>
    </row>
    <row r="15" spans="1:3">
      <c r="A15" s="2" t="s">
        <v>738</v>
      </c>
      <c r="B15" s="4">
        <v>-11.8</v>
      </c>
      <c r="C15" s="4">
        <v>-10.3</v>
      </c>
    </row>
    <row r="16" spans="1:3">
      <c r="A16" s="2" t="s">
        <v>740</v>
      </c>
      <c r="B16" s="4">
        <v>10.3</v>
      </c>
      <c r="C16" s="4">
        <v>11.3</v>
      </c>
    </row>
    <row r="17" spans="1:3">
      <c r="A17" s="2" t="s">
        <v>743</v>
      </c>
      <c r="B17" s="4">
        <v>0</v>
      </c>
      <c r="C17" s="4">
        <v>0</v>
      </c>
    </row>
    <row r="18" spans="1:3">
      <c r="A18" s="2" t="s">
        <v>744</v>
      </c>
      <c r="B18" s="4">
        <v>0</v>
      </c>
      <c r="C18" s="4">
        <v>0</v>
      </c>
    </row>
    <row r="19" spans="1:3">
      <c r="A19" s="2" t="s">
        <v>2253</v>
      </c>
      <c r="B19" s="4">
        <v>-11.8</v>
      </c>
      <c r="C19" s="4">
        <v>-10.3</v>
      </c>
    </row>
    <row r="20" spans="1:3" ht="75">
      <c r="A20" s="2" t="s">
        <v>2254</v>
      </c>
      <c r="B20" s="9">
        <v>-11.8</v>
      </c>
      <c r="C20" s="9">
        <v>-10.3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2255</v>
      </c>
      <c r="B1" s="8" t="s">
        <v>2</v>
      </c>
      <c r="C1" s="8"/>
      <c r="D1" s="8" t="s">
        <v>30</v>
      </c>
      <c r="E1" s="8"/>
    </row>
    <row r="2" spans="1:5">
      <c r="A2" s="3" t="s">
        <v>752</v>
      </c>
      <c r="B2" s="4"/>
      <c r="C2" s="4"/>
      <c r="D2" s="4"/>
      <c r="E2" s="4"/>
    </row>
    <row r="3" spans="1:5">
      <c r="A3" s="2" t="s">
        <v>2256</v>
      </c>
      <c r="B3" s="7">
        <v>2984100000</v>
      </c>
      <c r="C3" s="4"/>
      <c r="D3" s="7">
        <v>3043500000</v>
      </c>
      <c r="E3" s="4"/>
    </row>
    <row r="4" spans="1:5">
      <c r="A4" s="2" t="s">
        <v>2257</v>
      </c>
      <c r="B4" s="6">
        <v>2962300000</v>
      </c>
      <c r="C4" s="4"/>
      <c r="D4" s="6">
        <v>3022600000</v>
      </c>
      <c r="E4" s="4"/>
    </row>
    <row r="5" spans="1:5" ht="45">
      <c r="A5" s="2" t="s">
        <v>2143</v>
      </c>
      <c r="B5" s="4"/>
      <c r="C5" s="4"/>
      <c r="D5" s="4"/>
      <c r="E5" s="4"/>
    </row>
    <row r="6" spans="1:5" ht="45">
      <c r="A6" s="3" t="s">
        <v>2258</v>
      </c>
      <c r="B6" s="4"/>
      <c r="C6" s="4"/>
      <c r="D6" s="4"/>
      <c r="E6" s="4"/>
    </row>
    <row r="7" spans="1:5">
      <c r="A7" s="2" t="s">
        <v>2162</v>
      </c>
      <c r="B7" s="6">
        <v>700000000</v>
      </c>
      <c r="C7" s="4"/>
      <c r="D7" s="6">
        <v>700000000</v>
      </c>
      <c r="E7" s="4"/>
    </row>
    <row r="8" spans="1:5">
      <c r="A8" s="3" t="s">
        <v>752</v>
      </c>
      <c r="B8" s="4"/>
      <c r="C8" s="4"/>
      <c r="D8" s="4"/>
      <c r="E8" s="4"/>
    </row>
    <row r="9" spans="1:5" ht="17.25">
      <c r="A9" s="2" t="s">
        <v>2256</v>
      </c>
      <c r="B9" s="6">
        <v>689500000</v>
      </c>
      <c r="C9" s="517" t="s">
        <v>2018</v>
      </c>
      <c r="D9" s="6">
        <v>699400000</v>
      </c>
      <c r="E9" s="517" t="s">
        <v>2018</v>
      </c>
    </row>
    <row r="10" spans="1:5">
      <c r="A10" s="2" t="s">
        <v>2259</v>
      </c>
      <c r="B10" s="4"/>
      <c r="C10" s="4"/>
      <c r="D10" s="4"/>
      <c r="E10" s="4"/>
    </row>
    <row r="11" spans="1:5" ht="45">
      <c r="A11" s="3" t="s">
        <v>2258</v>
      </c>
      <c r="B11" s="4"/>
      <c r="C11" s="4"/>
      <c r="D11" s="4"/>
      <c r="E11" s="4"/>
    </row>
    <row r="12" spans="1:5">
      <c r="A12" s="2" t="s">
        <v>2162</v>
      </c>
      <c r="B12" s="6">
        <v>1300000000</v>
      </c>
      <c r="C12" s="4"/>
      <c r="D12" s="6">
        <v>1300000000</v>
      </c>
      <c r="E12" s="4"/>
    </row>
    <row r="13" spans="1:5">
      <c r="A13" s="2" t="s">
        <v>2139</v>
      </c>
      <c r="B13" s="4"/>
      <c r="C13" s="4"/>
      <c r="D13" s="4"/>
      <c r="E13" s="4"/>
    </row>
    <row r="14" spans="1:5" ht="45">
      <c r="A14" s="3" t="s">
        <v>2258</v>
      </c>
      <c r="B14" s="4"/>
      <c r="C14" s="4"/>
      <c r="D14" s="4"/>
      <c r="E14" s="4"/>
    </row>
    <row r="15" spans="1:5">
      <c r="A15" s="2" t="s">
        <v>2162</v>
      </c>
      <c r="B15" s="6">
        <v>400000000</v>
      </c>
      <c r="C15" s="4"/>
      <c r="D15" s="6">
        <v>400000000</v>
      </c>
      <c r="E15" s="4"/>
    </row>
    <row r="16" spans="1:5">
      <c r="A16" s="3" t="s">
        <v>752</v>
      </c>
      <c r="B16" s="4"/>
      <c r="C16" s="4"/>
      <c r="D16" s="4"/>
      <c r="E16" s="4"/>
    </row>
    <row r="17" spans="1:5" ht="17.25">
      <c r="A17" s="2" t="s">
        <v>2256</v>
      </c>
      <c r="B17" s="6">
        <v>393700000</v>
      </c>
      <c r="C17" s="517" t="s">
        <v>2196</v>
      </c>
      <c r="D17" s="6">
        <v>398400000</v>
      </c>
      <c r="E17" s="517" t="s">
        <v>2196</v>
      </c>
    </row>
    <row r="18" spans="1:5" ht="30">
      <c r="A18" s="2" t="s">
        <v>2204</v>
      </c>
      <c r="B18" s="4"/>
      <c r="C18" s="4"/>
      <c r="D18" s="4"/>
      <c r="E18" s="4"/>
    </row>
    <row r="19" spans="1:5" ht="45">
      <c r="A19" s="3" t="s">
        <v>2258</v>
      </c>
      <c r="B19" s="4"/>
      <c r="C19" s="4"/>
      <c r="D19" s="4"/>
      <c r="E19" s="4"/>
    </row>
    <row r="20" spans="1:5">
      <c r="A20" s="2" t="s">
        <v>2162</v>
      </c>
      <c r="B20" s="6">
        <v>500000000</v>
      </c>
      <c r="C20" s="4"/>
      <c r="D20" s="6">
        <v>500000000</v>
      </c>
      <c r="E20" s="4"/>
    </row>
    <row r="21" spans="1:5">
      <c r="A21" s="3" t="s">
        <v>752</v>
      </c>
      <c r="B21" s="4"/>
      <c r="C21" s="4"/>
      <c r="D21" s="4"/>
      <c r="E21" s="4"/>
    </row>
    <row r="22" spans="1:5" ht="17.25">
      <c r="A22" s="2" t="s">
        <v>2256</v>
      </c>
      <c r="B22" s="6">
        <v>477400000</v>
      </c>
      <c r="C22" s="517" t="s">
        <v>2201</v>
      </c>
      <c r="D22" s="6">
        <v>496500000</v>
      </c>
      <c r="E22" s="517" t="s">
        <v>2201</v>
      </c>
    </row>
    <row r="23" spans="1:5">
      <c r="A23" s="2" t="s">
        <v>2145</v>
      </c>
      <c r="B23" s="4"/>
      <c r="C23" s="4"/>
      <c r="D23" s="4"/>
      <c r="E23" s="4"/>
    </row>
    <row r="24" spans="1:5">
      <c r="A24" s="3" t="s">
        <v>752</v>
      </c>
      <c r="B24" s="4"/>
      <c r="C24" s="4"/>
      <c r="D24" s="4"/>
      <c r="E24" s="4"/>
    </row>
    <row r="25" spans="1:5" ht="17.25">
      <c r="A25" s="2" t="s">
        <v>2260</v>
      </c>
      <c r="B25" s="4">
        <v>0</v>
      </c>
      <c r="C25" s="517" t="s">
        <v>2203</v>
      </c>
      <c r="D25" s="4">
        <v>0</v>
      </c>
      <c r="E25" s="517" t="s">
        <v>2203</v>
      </c>
    </row>
    <row r="26" spans="1:5">
      <c r="A26" s="2" t="s">
        <v>2150</v>
      </c>
      <c r="B26" s="4"/>
      <c r="C26" s="4"/>
      <c r="D26" s="4"/>
      <c r="E26" s="4"/>
    </row>
    <row r="27" spans="1:5">
      <c r="A27" s="3" t="s">
        <v>752</v>
      </c>
      <c r="B27" s="4"/>
      <c r="C27" s="4"/>
      <c r="D27" s="4"/>
      <c r="E27" s="4"/>
    </row>
    <row r="28" spans="1:5">
      <c r="A28" s="2" t="s">
        <v>2256</v>
      </c>
      <c r="B28" s="6">
        <v>140800000</v>
      </c>
      <c r="C28" s="4"/>
      <c r="D28" s="6">
        <v>161700000</v>
      </c>
      <c r="E28" s="4"/>
    </row>
    <row r="29" spans="1:5">
      <c r="A29" s="2" t="s">
        <v>2211</v>
      </c>
      <c r="B29" s="4"/>
      <c r="C29" s="4"/>
      <c r="D29" s="4"/>
      <c r="E29" s="4"/>
    </row>
    <row r="30" spans="1:5">
      <c r="A30" s="3" t="s">
        <v>752</v>
      </c>
      <c r="B30" s="4"/>
      <c r="C30" s="4"/>
      <c r="D30" s="4"/>
      <c r="E30" s="4"/>
    </row>
    <row r="31" spans="1:5" ht="30">
      <c r="A31" s="2" t="s">
        <v>621</v>
      </c>
      <c r="B31" s="6">
        <v>2800000</v>
      </c>
      <c r="C31" s="4"/>
      <c r="D31" s="6">
        <v>-2100000</v>
      </c>
      <c r="E31" s="4"/>
    </row>
    <row r="32" spans="1:5" ht="45">
      <c r="A32" s="2" t="s">
        <v>2261</v>
      </c>
      <c r="B32" s="4"/>
      <c r="C32" s="4"/>
      <c r="D32" s="4"/>
      <c r="E32" s="4"/>
    </row>
    <row r="33" spans="1:5">
      <c r="A33" s="3" t="s">
        <v>752</v>
      </c>
      <c r="B33" s="4"/>
      <c r="C33" s="4"/>
      <c r="D33" s="4"/>
      <c r="E33" s="4"/>
    </row>
    <row r="34" spans="1:5">
      <c r="A34" s="2" t="s">
        <v>2262</v>
      </c>
      <c r="B34" s="6">
        <v>1733200000</v>
      </c>
      <c r="C34" s="4"/>
      <c r="D34" s="6">
        <v>3217700000</v>
      </c>
      <c r="E34" s="4"/>
    </row>
    <row r="35" spans="1:5" ht="90">
      <c r="A35" s="2" t="s">
        <v>2263</v>
      </c>
      <c r="B35" s="4"/>
      <c r="C35" s="4"/>
      <c r="D35" s="4"/>
      <c r="E35" s="4"/>
    </row>
    <row r="36" spans="1:5">
      <c r="A36" s="3" t="s">
        <v>752</v>
      </c>
      <c r="B36" s="4"/>
      <c r="C36" s="4"/>
      <c r="D36" s="4"/>
      <c r="E36" s="4"/>
    </row>
    <row r="37" spans="1:5">
      <c r="A37" s="2" t="s">
        <v>2264</v>
      </c>
      <c r="B37" s="6">
        <v>367300000</v>
      </c>
      <c r="C37" s="4"/>
      <c r="D37" s="6">
        <v>718200000</v>
      </c>
      <c r="E37" s="4"/>
    </row>
    <row r="38" spans="1:5" ht="60">
      <c r="A38" s="2" t="s">
        <v>2265</v>
      </c>
      <c r="B38" s="4"/>
      <c r="C38" s="4"/>
      <c r="D38" s="4"/>
      <c r="E38" s="4"/>
    </row>
    <row r="39" spans="1:5">
      <c r="A39" s="3" t="s">
        <v>752</v>
      </c>
      <c r="B39" s="4"/>
      <c r="C39" s="4"/>
      <c r="D39" s="4"/>
      <c r="E39" s="4"/>
    </row>
    <row r="40" spans="1:5">
      <c r="A40" s="2" t="s">
        <v>2264</v>
      </c>
      <c r="B40" s="6">
        <v>704000000</v>
      </c>
      <c r="C40" s="4"/>
      <c r="D40" s="6">
        <v>1404900000</v>
      </c>
      <c r="E40" s="4"/>
    </row>
    <row r="41" spans="1:5" ht="60">
      <c r="A41" s="2" t="s">
        <v>2266</v>
      </c>
      <c r="B41" s="4"/>
      <c r="C41" s="4"/>
      <c r="D41" s="4"/>
      <c r="E41" s="4"/>
    </row>
    <row r="42" spans="1:5">
      <c r="A42" s="3" t="s">
        <v>752</v>
      </c>
      <c r="B42" s="4"/>
      <c r="C42" s="4"/>
      <c r="D42" s="4"/>
      <c r="E42" s="4"/>
    </row>
    <row r="43" spans="1:5">
      <c r="A43" s="2" t="s">
        <v>2264</v>
      </c>
      <c r="B43" s="6">
        <v>228100000</v>
      </c>
      <c r="C43" s="4"/>
      <c r="D43" s="6">
        <v>432100000</v>
      </c>
      <c r="E43" s="4"/>
    </row>
    <row r="44" spans="1:5" ht="60">
      <c r="A44" s="2" t="s">
        <v>2267</v>
      </c>
      <c r="B44" s="4"/>
      <c r="C44" s="4"/>
      <c r="D44" s="4"/>
      <c r="E44" s="4"/>
    </row>
    <row r="45" spans="1:5">
      <c r="A45" s="3" t="s">
        <v>752</v>
      </c>
      <c r="B45" s="4"/>
      <c r="C45" s="4"/>
      <c r="D45" s="4"/>
      <c r="E45" s="4"/>
    </row>
    <row r="46" spans="1:5">
      <c r="A46" s="2" t="s">
        <v>2264</v>
      </c>
      <c r="B46" s="6">
        <v>312000000</v>
      </c>
      <c r="C46" s="4"/>
      <c r="D46" s="6">
        <v>523800000</v>
      </c>
      <c r="E46" s="4"/>
    </row>
    <row r="47" spans="1:5" ht="60">
      <c r="A47" s="2" t="s">
        <v>2268</v>
      </c>
      <c r="B47" s="4"/>
      <c r="C47" s="4"/>
      <c r="D47" s="4"/>
      <c r="E47" s="4"/>
    </row>
    <row r="48" spans="1:5">
      <c r="A48" s="3" t="s">
        <v>752</v>
      </c>
      <c r="B48" s="4"/>
      <c r="C48" s="4"/>
      <c r="D48" s="4"/>
      <c r="E48" s="4"/>
    </row>
    <row r="49" spans="1:5">
      <c r="A49" s="2" t="s">
        <v>2269</v>
      </c>
      <c r="B49" s="4">
        <v>0</v>
      </c>
      <c r="C49" s="4"/>
      <c r="D49" s="4">
        <v>0</v>
      </c>
      <c r="E49" s="4"/>
    </row>
    <row r="50" spans="1:5" ht="60">
      <c r="A50" s="2" t="s">
        <v>2270</v>
      </c>
      <c r="B50" s="4"/>
      <c r="C50" s="4"/>
      <c r="D50" s="4"/>
      <c r="E50" s="4"/>
    </row>
    <row r="51" spans="1:5">
      <c r="A51" s="3" t="s">
        <v>752</v>
      </c>
      <c r="B51" s="4"/>
      <c r="C51" s="4"/>
      <c r="D51" s="4"/>
      <c r="E51" s="4"/>
    </row>
    <row r="52" spans="1:5">
      <c r="A52" s="2" t="s">
        <v>2264</v>
      </c>
      <c r="B52" s="6">
        <v>119000000</v>
      </c>
      <c r="C52" s="4"/>
      <c r="D52" s="6">
        <v>140800000</v>
      </c>
      <c r="E52" s="4"/>
    </row>
    <row r="53" spans="1:5" ht="60">
      <c r="A53" s="2" t="s">
        <v>2271</v>
      </c>
      <c r="B53" s="4"/>
      <c r="C53" s="4"/>
      <c r="D53" s="4"/>
      <c r="E53" s="4"/>
    </row>
    <row r="54" spans="1:5">
      <c r="A54" s="3" t="s">
        <v>752</v>
      </c>
      <c r="B54" s="4"/>
      <c r="C54" s="4"/>
      <c r="D54" s="4"/>
      <c r="E54" s="4"/>
    </row>
    <row r="55" spans="1:5" ht="30">
      <c r="A55" s="2" t="s">
        <v>621</v>
      </c>
      <c r="B55" s="6">
        <v>2800000</v>
      </c>
      <c r="C55" s="4"/>
      <c r="D55" s="6">
        <v>-2100000</v>
      </c>
      <c r="E55" s="4"/>
    </row>
    <row r="56" spans="1:5" ht="45">
      <c r="A56" s="2" t="s">
        <v>2272</v>
      </c>
      <c r="B56" s="4"/>
      <c r="C56" s="4"/>
      <c r="D56" s="4"/>
      <c r="E56" s="4"/>
    </row>
    <row r="57" spans="1:5">
      <c r="A57" s="3" t="s">
        <v>752</v>
      </c>
      <c r="B57" s="4"/>
      <c r="C57" s="4"/>
      <c r="D57" s="4"/>
      <c r="E57" s="4"/>
    </row>
    <row r="58" spans="1:5">
      <c r="A58" s="2" t="s">
        <v>2257</v>
      </c>
      <c r="B58" s="6">
        <v>2962300000</v>
      </c>
      <c r="C58" s="4"/>
      <c r="D58" s="6">
        <v>3022600000</v>
      </c>
      <c r="E58" s="4"/>
    </row>
    <row r="59" spans="1:5" ht="90">
      <c r="A59" s="2" t="s">
        <v>2273</v>
      </c>
      <c r="B59" s="4"/>
      <c r="C59" s="4"/>
      <c r="D59" s="4"/>
      <c r="E59" s="4"/>
    </row>
    <row r="60" spans="1:5">
      <c r="A60" s="3" t="s">
        <v>752</v>
      </c>
      <c r="B60" s="4"/>
      <c r="C60" s="4"/>
      <c r="D60" s="4"/>
      <c r="E60" s="4"/>
    </row>
    <row r="61" spans="1:5">
      <c r="A61" s="2" t="s">
        <v>2274</v>
      </c>
      <c r="B61" s="6">
        <v>689500000</v>
      </c>
      <c r="C61" s="4"/>
      <c r="D61" s="6">
        <v>699400000</v>
      </c>
      <c r="E61" s="4"/>
    </row>
    <row r="62" spans="1:5" ht="60">
      <c r="A62" s="2" t="s">
        <v>2275</v>
      </c>
      <c r="B62" s="4"/>
      <c r="C62" s="4"/>
      <c r="D62" s="4"/>
      <c r="E62" s="4"/>
    </row>
    <row r="63" spans="1:5">
      <c r="A63" s="3" t="s">
        <v>752</v>
      </c>
      <c r="B63" s="4"/>
      <c r="C63" s="4"/>
      <c r="D63" s="4"/>
      <c r="E63" s="4"/>
    </row>
    <row r="64" spans="1:5">
      <c r="A64" s="2" t="s">
        <v>2274</v>
      </c>
      <c r="B64" s="6">
        <v>1279900000</v>
      </c>
      <c r="C64" s="4"/>
      <c r="D64" s="6">
        <v>1289600000</v>
      </c>
      <c r="E64" s="4"/>
    </row>
    <row r="65" spans="1:5" ht="60">
      <c r="A65" s="2" t="s">
        <v>2276</v>
      </c>
      <c r="B65" s="4"/>
      <c r="C65" s="4"/>
      <c r="D65" s="4"/>
      <c r="E65" s="4"/>
    </row>
    <row r="66" spans="1:5">
      <c r="A66" s="3" t="s">
        <v>752</v>
      </c>
      <c r="B66" s="4"/>
      <c r="C66" s="4"/>
      <c r="D66" s="4"/>
      <c r="E66" s="4"/>
    </row>
    <row r="67" spans="1:5">
      <c r="A67" s="2" t="s">
        <v>2274</v>
      </c>
      <c r="B67" s="6">
        <v>393700000</v>
      </c>
      <c r="C67" s="4"/>
      <c r="D67" s="6">
        <v>398400000</v>
      </c>
      <c r="E67" s="4"/>
    </row>
    <row r="68" spans="1:5" ht="60">
      <c r="A68" s="2" t="s">
        <v>2277</v>
      </c>
      <c r="B68" s="4"/>
      <c r="C68" s="4"/>
      <c r="D68" s="4"/>
      <c r="E68" s="4"/>
    </row>
    <row r="69" spans="1:5">
      <c r="A69" s="3" t="s">
        <v>752</v>
      </c>
      <c r="B69" s="4"/>
      <c r="C69" s="4"/>
      <c r="D69" s="4"/>
      <c r="E69" s="4"/>
    </row>
    <row r="70" spans="1:5">
      <c r="A70" s="2" t="s">
        <v>2274</v>
      </c>
      <c r="B70" s="6">
        <v>477400000</v>
      </c>
      <c r="C70" s="4"/>
      <c r="D70" s="6">
        <v>496500000</v>
      </c>
      <c r="E70" s="4"/>
    </row>
    <row r="71" spans="1:5" ht="60">
      <c r="A71" s="2" t="s">
        <v>2278</v>
      </c>
      <c r="B71" s="4"/>
      <c r="C71" s="4"/>
      <c r="D71" s="4"/>
      <c r="E71" s="4"/>
    </row>
    <row r="72" spans="1:5">
      <c r="A72" s="3" t="s">
        <v>752</v>
      </c>
      <c r="B72" s="4"/>
      <c r="C72" s="4"/>
      <c r="D72" s="4"/>
      <c r="E72" s="4"/>
    </row>
    <row r="73" spans="1:5">
      <c r="A73" s="2" t="s">
        <v>2260</v>
      </c>
      <c r="B73" s="4">
        <v>0</v>
      </c>
      <c r="C73" s="4"/>
      <c r="D73" s="4">
        <v>0</v>
      </c>
      <c r="E73" s="4"/>
    </row>
    <row r="74" spans="1:5" ht="60">
      <c r="A74" s="2" t="s">
        <v>2279</v>
      </c>
      <c r="B74" s="4"/>
      <c r="C74" s="4"/>
      <c r="D74" s="4"/>
      <c r="E74" s="4"/>
    </row>
    <row r="75" spans="1:5">
      <c r="A75" s="3" t="s">
        <v>752</v>
      </c>
      <c r="B75" s="4"/>
      <c r="C75" s="4"/>
      <c r="D75" s="4"/>
      <c r="E75" s="4"/>
    </row>
    <row r="76" spans="1:5">
      <c r="A76" s="2" t="s">
        <v>2256</v>
      </c>
      <c r="B76" s="6">
        <v>119000000</v>
      </c>
      <c r="C76" s="4"/>
      <c r="D76" s="6">
        <v>140800000</v>
      </c>
      <c r="E76" s="4"/>
    </row>
    <row r="77" spans="1:5" ht="60">
      <c r="A77" s="2" t="s">
        <v>2280</v>
      </c>
      <c r="B77" s="4"/>
      <c r="C77" s="4"/>
      <c r="D77" s="4"/>
      <c r="E77" s="4"/>
    </row>
    <row r="78" spans="1:5">
      <c r="A78" s="3" t="s">
        <v>752</v>
      </c>
      <c r="B78" s="4"/>
      <c r="C78" s="4"/>
      <c r="D78" s="4"/>
      <c r="E78" s="4"/>
    </row>
    <row r="79" spans="1:5" ht="30">
      <c r="A79" s="2" t="s">
        <v>2281</v>
      </c>
      <c r="B79" s="7">
        <v>2800000</v>
      </c>
      <c r="C79" s="4"/>
      <c r="D79" s="7">
        <v>-2100000</v>
      </c>
      <c r="E79" s="4"/>
    </row>
    <row r="80" spans="1:5">
      <c r="A80" s="114"/>
      <c r="B80" s="114"/>
      <c r="C80" s="114"/>
      <c r="D80" s="114"/>
      <c r="E80" s="114"/>
    </row>
    <row r="81" spans="1:5" ht="105" customHeight="1">
      <c r="A81" s="2" t="s">
        <v>2018</v>
      </c>
      <c r="B81" s="115" t="s">
        <v>2212</v>
      </c>
      <c r="C81" s="115"/>
      <c r="D81" s="115"/>
      <c r="E81" s="115"/>
    </row>
    <row r="82" spans="1:5" ht="105" customHeight="1">
      <c r="A82" s="2" t="s">
        <v>2196</v>
      </c>
      <c r="B82" s="115" t="s">
        <v>2215</v>
      </c>
      <c r="C82" s="115"/>
      <c r="D82" s="115"/>
      <c r="E82" s="115"/>
    </row>
    <row r="83" spans="1:5" ht="105" customHeight="1">
      <c r="A83" s="2" t="s">
        <v>2201</v>
      </c>
      <c r="B83" s="115" t="s">
        <v>2216</v>
      </c>
      <c r="C83" s="115"/>
      <c r="D83" s="115"/>
      <c r="E83" s="115"/>
    </row>
    <row r="84" spans="1:5" ht="75" customHeight="1">
      <c r="A84" s="2" t="s">
        <v>2203</v>
      </c>
      <c r="B84" s="115" t="s">
        <v>2183</v>
      </c>
      <c r="C84" s="115"/>
      <c r="D84" s="115"/>
      <c r="E84" s="115"/>
    </row>
  </sheetData>
  <mergeCells count="7">
    <mergeCell ref="B84:E84"/>
    <mergeCell ref="B1:C1"/>
    <mergeCell ref="D1:E1"/>
    <mergeCell ref="A80:E80"/>
    <mergeCell ref="B81:E81"/>
    <mergeCell ref="B82:E82"/>
    <mergeCell ref="B83:E8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showGridLines="0" workbookViewId="0"/>
  </sheetViews>
  <sheetFormatPr defaultRowHeight="15"/>
  <cols>
    <col min="1" max="1" width="36.5703125" bestFit="1" customWidth="1"/>
    <col min="2" max="4" width="12.28515625" bestFit="1" customWidth="1"/>
  </cols>
  <sheetData>
    <row r="1" spans="1:4" ht="15" customHeight="1">
      <c r="A1" s="1" t="s">
        <v>2282</v>
      </c>
      <c r="B1" s="8" t="s">
        <v>1</v>
      </c>
      <c r="C1" s="8"/>
      <c r="D1" s="8"/>
    </row>
    <row r="2" spans="1:4">
      <c r="A2" s="1" t="s">
        <v>29</v>
      </c>
      <c r="B2" s="1" t="s">
        <v>2</v>
      </c>
      <c r="C2" s="1" t="s">
        <v>30</v>
      </c>
      <c r="D2" s="1" t="s">
        <v>94</v>
      </c>
    </row>
    <row r="3" spans="1:4" ht="45">
      <c r="A3" s="3" t="s">
        <v>2236</v>
      </c>
      <c r="B3" s="4"/>
      <c r="C3" s="4"/>
      <c r="D3" s="4"/>
    </row>
    <row r="4" spans="1:4">
      <c r="A4" s="2" t="s">
        <v>1993</v>
      </c>
      <c r="B4" s="9">
        <v>73.5</v>
      </c>
      <c r="C4" s="9">
        <v>80.900000000000006</v>
      </c>
      <c r="D4" s="4"/>
    </row>
    <row r="5" spans="1:4">
      <c r="A5" s="2" t="s">
        <v>1964</v>
      </c>
      <c r="B5" s="6">
        <v>8839</v>
      </c>
      <c r="C5" s="4"/>
      <c r="D5" s="4"/>
    </row>
    <row r="6" spans="1:4" ht="30">
      <c r="A6" s="2" t="s">
        <v>2283</v>
      </c>
      <c r="B6" s="4"/>
      <c r="C6" s="4">
        <v>1.6</v>
      </c>
      <c r="D6" s="4"/>
    </row>
    <row r="7" spans="1:4" ht="30">
      <c r="A7" s="2" t="s">
        <v>1999</v>
      </c>
      <c r="B7" s="4">
        <v>15.5</v>
      </c>
      <c r="C7" s="4">
        <v>14.5</v>
      </c>
      <c r="D7" s="4"/>
    </row>
    <row r="8" spans="1:4">
      <c r="A8" s="2" t="s">
        <v>2228</v>
      </c>
      <c r="B8" s="10">
        <v>8956.4</v>
      </c>
      <c r="C8" s="4"/>
      <c r="D8" s="4"/>
    </row>
    <row r="9" spans="1:4" ht="30">
      <c r="A9" s="2" t="s">
        <v>1974</v>
      </c>
      <c r="B9" s="4">
        <v>0</v>
      </c>
      <c r="C9" s="4">
        <v>0</v>
      </c>
      <c r="D9" s="4">
        <v>-365.4</v>
      </c>
    </row>
    <row r="10" spans="1:4" ht="30">
      <c r="A10" s="2" t="s">
        <v>2284</v>
      </c>
      <c r="B10" s="4">
        <v>438.9</v>
      </c>
      <c r="C10" s="4">
        <v>47.9</v>
      </c>
      <c r="D10" s="4"/>
    </row>
    <row r="11" spans="1:4">
      <c r="A11" s="2" t="s">
        <v>2285</v>
      </c>
      <c r="B11" s="10">
        <v>9039.1</v>
      </c>
      <c r="C11" s="4">
        <v>318.39999999999998</v>
      </c>
      <c r="D11" s="4"/>
    </row>
    <row r="12" spans="1:4">
      <c r="A12" s="2" t="s">
        <v>2232</v>
      </c>
      <c r="B12" s="4"/>
      <c r="C12" s="4"/>
      <c r="D12" s="4"/>
    </row>
    <row r="13" spans="1:4" ht="45">
      <c r="A13" s="3" t="s">
        <v>2236</v>
      </c>
      <c r="B13" s="4"/>
      <c r="C13" s="4"/>
      <c r="D13" s="4"/>
    </row>
    <row r="14" spans="1:4" ht="30">
      <c r="A14" s="2" t="s">
        <v>2284</v>
      </c>
      <c r="B14" s="4">
        <v>0</v>
      </c>
      <c r="C14" s="4">
        <v>0</v>
      </c>
      <c r="D14" s="4"/>
    </row>
    <row r="15" spans="1:4">
      <c r="A15" s="2" t="s">
        <v>2233</v>
      </c>
      <c r="B15" s="4"/>
      <c r="C15" s="4"/>
      <c r="D15" s="4"/>
    </row>
    <row r="16" spans="1:4" ht="45">
      <c r="A16" s="3" t="s">
        <v>2236</v>
      </c>
      <c r="B16" s="4"/>
      <c r="C16" s="4"/>
      <c r="D16" s="4"/>
    </row>
    <row r="17" spans="1:4" ht="30">
      <c r="A17" s="2" t="s">
        <v>2284</v>
      </c>
      <c r="B17" s="4">
        <v>0</v>
      </c>
      <c r="C17" s="4">
        <v>0</v>
      </c>
      <c r="D17" s="4"/>
    </row>
    <row r="18" spans="1:4">
      <c r="A18" s="2" t="s">
        <v>2234</v>
      </c>
      <c r="B18" s="4"/>
      <c r="C18" s="4"/>
      <c r="D18" s="4"/>
    </row>
    <row r="19" spans="1:4" ht="45">
      <c r="A19" s="3" t="s">
        <v>2236</v>
      </c>
      <c r="B19" s="4"/>
      <c r="C19" s="4"/>
      <c r="D19" s="4"/>
    </row>
    <row r="20" spans="1:4" ht="30">
      <c r="A20" s="2" t="s">
        <v>2283</v>
      </c>
      <c r="B20" s="4"/>
      <c r="C20" s="4">
        <v>1.6</v>
      </c>
      <c r="D20" s="4"/>
    </row>
    <row r="21" spans="1:4" ht="30">
      <c r="A21" s="2" t="s">
        <v>2284</v>
      </c>
      <c r="B21" s="4">
        <v>438.9</v>
      </c>
      <c r="C21" s="4">
        <v>47.9</v>
      </c>
      <c r="D21" s="4"/>
    </row>
    <row r="22" spans="1:4" ht="30">
      <c r="A22" s="2" t="s">
        <v>2229</v>
      </c>
      <c r="B22" s="4"/>
      <c r="C22" s="4"/>
      <c r="D22" s="4"/>
    </row>
    <row r="23" spans="1:4" ht="45">
      <c r="A23" s="3" t="s">
        <v>2236</v>
      </c>
      <c r="B23" s="4"/>
      <c r="C23" s="4"/>
      <c r="D23" s="4"/>
    </row>
    <row r="24" spans="1:4" ht="30">
      <c r="A24" s="2" t="s">
        <v>2230</v>
      </c>
      <c r="B24" s="4">
        <v>0</v>
      </c>
      <c r="C24" s="4"/>
      <c r="D24" s="4"/>
    </row>
    <row r="25" spans="1:4" ht="30">
      <c r="A25" s="2" t="s">
        <v>1974</v>
      </c>
      <c r="B25" s="4">
        <v>9.1999999999999993</v>
      </c>
      <c r="C25" s="4"/>
      <c r="D25" s="4"/>
    </row>
    <row r="26" spans="1:4" ht="45">
      <c r="A26" s="2" t="s">
        <v>2286</v>
      </c>
      <c r="B26" s="4"/>
      <c r="C26" s="4"/>
      <c r="D26" s="4"/>
    </row>
    <row r="27" spans="1:4" ht="45">
      <c r="A27" s="3" t="s">
        <v>2236</v>
      </c>
      <c r="B27" s="4"/>
      <c r="C27" s="4"/>
      <c r="D27" s="4"/>
    </row>
    <row r="28" spans="1:4" ht="30">
      <c r="A28" s="2" t="s">
        <v>2230</v>
      </c>
      <c r="B28" s="4">
        <v>0</v>
      </c>
      <c r="C28" s="4"/>
      <c r="D28" s="4"/>
    </row>
    <row r="29" spans="1:4" ht="45">
      <c r="A29" s="2" t="s">
        <v>2287</v>
      </c>
      <c r="B29" s="4"/>
      <c r="C29" s="4"/>
      <c r="D29" s="4"/>
    </row>
    <row r="30" spans="1:4" ht="45">
      <c r="A30" s="3" t="s">
        <v>2236</v>
      </c>
      <c r="B30" s="4"/>
      <c r="C30" s="4"/>
      <c r="D30" s="4"/>
    </row>
    <row r="31" spans="1:4" ht="30">
      <c r="A31" s="2" t="s">
        <v>2230</v>
      </c>
      <c r="B31" s="4">
        <v>0</v>
      </c>
      <c r="C31" s="4"/>
      <c r="D31" s="4"/>
    </row>
    <row r="32" spans="1:4" ht="45">
      <c r="A32" s="2" t="s">
        <v>2288</v>
      </c>
      <c r="B32" s="4"/>
      <c r="C32" s="4"/>
      <c r="D32" s="4"/>
    </row>
    <row r="33" spans="1:4" ht="45">
      <c r="A33" s="3" t="s">
        <v>2236</v>
      </c>
      <c r="B33" s="4"/>
      <c r="C33" s="4"/>
      <c r="D33" s="4"/>
    </row>
    <row r="34" spans="1:4" ht="30">
      <c r="A34" s="2" t="s">
        <v>2230</v>
      </c>
      <c r="B34" s="4">
        <v>0</v>
      </c>
      <c r="C34" s="4"/>
      <c r="D34" s="4"/>
    </row>
    <row r="35" spans="1:4">
      <c r="A35" s="2" t="s">
        <v>1928</v>
      </c>
      <c r="B35" s="4"/>
      <c r="C35" s="4"/>
      <c r="D35" s="4"/>
    </row>
    <row r="36" spans="1:4" ht="45">
      <c r="A36" s="3" t="s">
        <v>2236</v>
      </c>
      <c r="B36" s="4"/>
      <c r="C36" s="4"/>
      <c r="D36" s="4"/>
    </row>
    <row r="37" spans="1:4" ht="30">
      <c r="A37" s="2" t="s">
        <v>2230</v>
      </c>
      <c r="B37" s="4"/>
      <c r="C37" s="4">
        <v>0</v>
      </c>
      <c r="D37" s="4"/>
    </row>
    <row r="38" spans="1:4" ht="30">
      <c r="A38" s="2" t="s">
        <v>1974</v>
      </c>
      <c r="B38" s="4"/>
      <c r="C38" s="4">
        <v>67.599999999999994</v>
      </c>
      <c r="D38" s="4">
        <v>-365.4</v>
      </c>
    </row>
    <row r="39" spans="1:4" ht="30">
      <c r="A39" s="2" t="s">
        <v>2289</v>
      </c>
      <c r="B39" s="4"/>
      <c r="C39" s="4"/>
      <c r="D39" s="4"/>
    </row>
    <row r="40" spans="1:4" ht="45">
      <c r="A40" s="3" t="s">
        <v>2236</v>
      </c>
      <c r="B40" s="4"/>
      <c r="C40" s="4"/>
      <c r="D40" s="4"/>
    </row>
    <row r="41" spans="1:4" ht="30">
      <c r="A41" s="2" t="s">
        <v>2230</v>
      </c>
      <c r="B41" s="4"/>
      <c r="C41" s="4">
        <v>0</v>
      </c>
      <c r="D41" s="4"/>
    </row>
    <row r="42" spans="1:4" ht="30">
      <c r="A42" s="2" t="s">
        <v>2290</v>
      </c>
      <c r="B42" s="4"/>
      <c r="C42" s="4"/>
      <c r="D42" s="4"/>
    </row>
    <row r="43" spans="1:4" ht="45">
      <c r="A43" s="3" t="s">
        <v>2236</v>
      </c>
      <c r="B43" s="4"/>
      <c r="C43" s="4"/>
      <c r="D43" s="4"/>
    </row>
    <row r="44" spans="1:4" ht="30">
      <c r="A44" s="2" t="s">
        <v>2230</v>
      </c>
      <c r="B44" s="4"/>
      <c r="C44" s="4">
        <v>0</v>
      </c>
      <c r="D44" s="4"/>
    </row>
    <row r="45" spans="1:4" ht="30">
      <c r="A45" s="2" t="s">
        <v>2291</v>
      </c>
      <c r="B45" s="4"/>
      <c r="C45" s="4"/>
      <c r="D45" s="4"/>
    </row>
    <row r="46" spans="1:4" ht="45">
      <c r="A46" s="3" t="s">
        <v>2236</v>
      </c>
      <c r="B46" s="4"/>
      <c r="C46" s="4"/>
      <c r="D46" s="4"/>
    </row>
    <row r="47" spans="1:4" ht="30">
      <c r="A47" s="2" t="s">
        <v>2230</v>
      </c>
      <c r="B47" s="4"/>
      <c r="C47" s="4">
        <v>0</v>
      </c>
      <c r="D47" s="4"/>
    </row>
    <row r="48" spans="1:4">
      <c r="A48" s="2" t="s">
        <v>1933</v>
      </c>
      <c r="B48" s="4"/>
      <c r="C48" s="4"/>
      <c r="D48" s="4"/>
    </row>
    <row r="49" spans="1:4" ht="45">
      <c r="A49" s="3" t="s">
        <v>2236</v>
      </c>
      <c r="B49" s="4"/>
      <c r="C49" s="4"/>
      <c r="D49" s="4"/>
    </row>
    <row r="50" spans="1:4">
      <c r="A50" s="2" t="s">
        <v>2292</v>
      </c>
      <c r="B50" s="4">
        <v>0</v>
      </c>
      <c r="C50" s="4"/>
      <c r="D50" s="4"/>
    </row>
    <row r="51" spans="1:4">
      <c r="A51" s="2" t="s">
        <v>1993</v>
      </c>
      <c r="B51" s="4">
        <v>73.5</v>
      </c>
      <c r="C51" s="4"/>
      <c r="D51" s="4"/>
    </row>
    <row r="52" spans="1:4" ht="30">
      <c r="A52" s="2" t="s">
        <v>2293</v>
      </c>
      <c r="B52" s="4"/>
      <c r="C52" s="4"/>
      <c r="D52" s="4"/>
    </row>
    <row r="53" spans="1:4" ht="45">
      <c r="A53" s="3" t="s">
        <v>2236</v>
      </c>
      <c r="B53" s="4"/>
      <c r="C53" s="4"/>
      <c r="D53" s="4"/>
    </row>
    <row r="54" spans="1:4">
      <c r="A54" s="2" t="s">
        <v>2292</v>
      </c>
      <c r="B54" s="4">
        <v>0</v>
      </c>
      <c r="C54" s="4"/>
      <c r="D54" s="4"/>
    </row>
    <row r="55" spans="1:4" ht="30">
      <c r="A55" s="2" t="s">
        <v>2294</v>
      </c>
      <c r="B55" s="4"/>
      <c r="C55" s="4"/>
      <c r="D55" s="4"/>
    </row>
    <row r="56" spans="1:4" ht="45">
      <c r="A56" s="3" t="s">
        <v>2236</v>
      </c>
      <c r="B56" s="4"/>
      <c r="C56" s="4"/>
      <c r="D56" s="4"/>
    </row>
    <row r="57" spans="1:4">
      <c r="A57" s="2" t="s">
        <v>2292</v>
      </c>
      <c r="B57" s="4">
        <v>0</v>
      </c>
      <c r="C57" s="4"/>
      <c r="D57" s="4"/>
    </row>
    <row r="58" spans="1:4" ht="30">
      <c r="A58" s="2" t="s">
        <v>2295</v>
      </c>
      <c r="B58" s="4"/>
      <c r="C58" s="4"/>
      <c r="D58" s="4"/>
    </row>
    <row r="59" spans="1:4" ht="45">
      <c r="A59" s="3" t="s">
        <v>2236</v>
      </c>
      <c r="B59" s="4"/>
      <c r="C59" s="4"/>
      <c r="D59" s="4"/>
    </row>
    <row r="60" spans="1:4">
      <c r="A60" s="2" t="s">
        <v>2292</v>
      </c>
      <c r="B60" s="4">
        <v>0</v>
      </c>
      <c r="C60" s="4"/>
      <c r="D60" s="4"/>
    </row>
    <row r="61" spans="1:4" ht="30">
      <c r="A61" s="2" t="s">
        <v>1939</v>
      </c>
      <c r="B61" s="4"/>
      <c r="C61" s="4"/>
      <c r="D61" s="4"/>
    </row>
    <row r="62" spans="1:4" ht="45">
      <c r="A62" s="3" t="s">
        <v>2236</v>
      </c>
      <c r="B62" s="4"/>
      <c r="C62" s="4"/>
      <c r="D62" s="4"/>
    </row>
    <row r="63" spans="1:4">
      <c r="A63" s="2" t="s">
        <v>2292</v>
      </c>
      <c r="B63" s="4"/>
      <c r="C63" s="4">
        <v>0</v>
      </c>
      <c r="D63" s="4"/>
    </row>
    <row r="64" spans="1:4">
      <c r="A64" s="2" t="s">
        <v>1993</v>
      </c>
      <c r="B64" s="4"/>
      <c r="C64" s="4">
        <v>80.900000000000006</v>
      </c>
      <c r="D64" s="4"/>
    </row>
    <row r="65" spans="1:4" ht="45">
      <c r="A65" s="2" t="s">
        <v>2296</v>
      </c>
      <c r="B65" s="4"/>
      <c r="C65" s="4"/>
      <c r="D65" s="4"/>
    </row>
    <row r="66" spans="1:4" ht="45">
      <c r="A66" s="3" t="s">
        <v>2236</v>
      </c>
      <c r="B66" s="4"/>
      <c r="C66" s="4"/>
      <c r="D66" s="4"/>
    </row>
    <row r="67" spans="1:4">
      <c r="A67" s="2" t="s">
        <v>2292</v>
      </c>
      <c r="B67" s="4"/>
      <c r="C67" s="4">
        <v>0</v>
      </c>
      <c r="D67" s="4"/>
    </row>
    <row r="68" spans="1:4" ht="45">
      <c r="A68" s="2" t="s">
        <v>2297</v>
      </c>
      <c r="B68" s="4"/>
      <c r="C68" s="4"/>
      <c r="D68" s="4"/>
    </row>
    <row r="69" spans="1:4" ht="45">
      <c r="A69" s="3" t="s">
        <v>2236</v>
      </c>
      <c r="B69" s="4"/>
      <c r="C69" s="4"/>
      <c r="D69" s="4"/>
    </row>
    <row r="70" spans="1:4">
      <c r="A70" s="2" t="s">
        <v>2292</v>
      </c>
      <c r="B70" s="4"/>
      <c r="C70" s="4">
        <v>0</v>
      </c>
      <c r="D70" s="4"/>
    </row>
    <row r="71" spans="1:4" ht="45">
      <c r="A71" s="2" t="s">
        <v>2298</v>
      </c>
      <c r="B71" s="4"/>
      <c r="C71" s="4"/>
      <c r="D71" s="4"/>
    </row>
    <row r="72" spans="1:4" ht="45">
      <c r="A72" s="3" t="s">
        <v>2236</v>
      </c>
      <c r="B72" s="4"/>
      <c r="C72" s="4"/>
      <c r="D72" s="4"/>
    </row>
    <row r="73" spans="1:4">
      <c r="A73" s="2" t="s">
        <v>2292</v>
      </c>
      <c r="B73" s="4"/>
      <c r="C73" s="4">
        <v>0</v>
      </c>
      <c r="D73" s="4"/>
    </row>
    <row r="74" spans="1:4">
      <c r="A74" s="2" t="s">
        <v>1941</v>
      </c>
      <c r="B74" s="4"/>
      <c r="C74" s="4"/>
      <c r="D74" s="4"/>
    </row>
    <row r="75" spans="1:4" ht="45">
      <c r="A75" s="3" t="s">
        <v>2236</v>
      </c>
      <c r="B75" s="4"/>
      <c r="C75" s="4"/>
      <c r="D75" s="4"/>
    </row>
    <row r="76" spans="1:4">
      <c r="A76" s="2" t="s">
        <v>1964</v>
      </c>
      <c r="B76" s="4"/>
      <c r="C76" s="4">
        <v>145.1</v>
      </c>
      <c r="D76" s="4"/>
    </row>
    <row r="77" spans="1:4" ht="30">
      <c r="A77" s="2" t="s">
        <v>1965</v>
      </c>
      <c r="B77" s="4">
        <v>140.1</v>
      </c>
      <c r="C77" s="4">
        <v>49.9</v>
      </c>
      <c r="D77" s="4"/>
    </row>
    <row r="78" spans="1:4" ht="30">
      <c r="A78" s="2" t="s">
        <v>1999</v>
      </c>
      <c r="B78" s="4"/>
      <c r="C78" s="4">
        <v>9.5</v>
      </c>
      <c r="D78" s="4"/>
    </row>
    <row r="79" spans="1:4" ht="30">
      <c r="A79" s="2" t="s">
        <v>2299</v>
      </c>
      <c r="B79" s="4"/>
      <c r="C79" s="4"/>
      <c r="D79" s="4"/>
    </row>
    <row r="80" spans="1:4" ht="45">
      <c r="A80" s="3" t="s">
        <v>2236</v>
      </c>
      <c r="B80" s="4"/>
      <c r="C80" s="4"/>
      <c r="D80" s="4"/>
    </row>
    <row r="81" spans="1:4" ht="30">
      <c r="A81" s="2" t="s">
        <v>2283</v>
      </c>
      <c r="B81" s="4"/>
      <c r="C81" s="4">
        <v>0</v>
      </c>
      <c r="D81" s="4"/>
    </row>
    <row r="82" spans="1:4" ht="30">
      <c r="A82" s="2" t="s">
        <v>2300</v>
      </c>
      <c r="B82" s="4"/>
      <c r="C82" s="4"/>
      <c r="D82" s="4"/>
    </row>
    <row r="83" spans="1:4" ht="45">
      <c r="A83" s="3" t="s">
        <v>2236</v>
      </c>
      <c r="B83" s="4"/>
      <c r="C83" s="4"/>
      <c r="D83" s="4"/>
    </row>
    <row r="84" spans="1:4" ht="30">
      <c r="A84" s="2" t="s">
        <v>2283</v>
      </c>
      <c r="B84" s="4"/>
      <c r="C84" s="4">
        <v>0</v>
      </c>
      <c r="D84" s="4"/>
    </row>
    <row r="85" spans="1:4" ht="45">
      <c r="A85" s="2" t="s">
        <v>2301</v>
      </c>
      <c r="B85" s="4"/>
      <c r="C85" s="4"/>
      <c r="D85" s="4"/>
    </row>
    <row r="86" spans="1:4" ht="45">
      <c r="A86" s="3" t="s">
        <v>2236</v>
      </c>
      <c r="B86" s="4"/>
      <c r="C86" s="4"/>
      <c r="D86" s="4"/>
    </row>
    <row r="87" spans="1:4" ht="30">
      <c r="A87" s="2" t="s">
        <v>2302</v>
      </c>
      <c r="B87" s="4"/>
      <c r="C87" s="4">
        <v>46.3</v>
      </c>
      <c r="D87" s="4"/>
    </row>
    <row r="88" spans="1:4">
      <c r="A88" s="2" t="s">
        <v>1964</v>
      </c>
      <c r="B88" s="4"/>
      <c r="C88" s="4">
        <v>155.4</v>
      </c>
      <c r="D88" s="4"/>
    </row>
    <row r="89" spans="1:4" ht="60">
      <c r="A89" s="2" t="s">
        <v>2303</v>
      </c>
      <c r="B89" s="4"/>
      <c r="C89" s="4"/>
      <c r="D89" s="4"/>
    </row>
    <row r="90" spans="1:4" ht="45">
      <c r="A90" s="3" t="s">
        <v>2236</v>
      </c>
      <c r="B90" s="4"/>
      <c r="C90" s="4"/>
      <c r="D90" s="4"/>
    </row>
    <row r="91" spans="1:4" ht="30">
      <c r="A91" s="2" t="s">
        <v>2302</v>
      </c>
      <c r="B91" s="4"/>
      <c r="C91" s="4">
        <v>0</v>
      </c>
      <c r="D91" s="4"/>
    </row>
    <row r="92" spans="1:4" ht="60">
      <c r="A92" s="2" t="s">
        <v>2304</v>
      </c>
      <c r="B92" s="4"/>
      <c r="C92" s="4"/>
      <c r="D92" s="4"/>
    </row>
    <row r="93" spans="1:4" ht="45">
      <c r="A93" s="3" t="s">
        <v>2236</v>
      </c>
      <c r="B93" s="4"/>
      <c r="C93" s="4"/>
      <c r="D93" s="4"/>
    </row>
    <row r="94" spans="1:4" ht="30">
      <c r="A94" s="2" t="s">
        <v>2302</v>
      </c>
      <c r="B94" s="4"/>
      <c r="C94" s="4">
        <v>0</v>
      </c>
      <c r="D94" s="4"/>
    </row>
    <row r="95" spans="1:4" ht="60">
      <c r="A95" s="2" t="s">
        <v>2305</v>
      </c>
      <c r="B95" s="4"/>
      <c r="C95" s="4"/>
      <c r="D95" s="4"/>
    </row>
    <row r="96" spans="1:4" ht="45">
      <c r="A96" s="3" t="s">
        <v>2236</v>
      </c>
      <c r="B96" s="4"/>
      <c r="C96" s="4"/>
      <c r="D96" s="4"/>
    </row>
    <row r="97" spans="1:4" ht="30">
      <c r="A97" s="2" t="s">
        <v>2302</v>
      </c>
      <c r="B97" s="4"/>
      <c r="C97" s="4">
        <v>46.3</v>
      </c>
      <c r="D97" s="4"/>
    </row>
    <row r="98" spans="1:4">
      <c r="A98" s="2" t="s">
        <v>1940</v>
      </c>
      <c r="B98" s="4"/>
      <c r="C98" s="4"/>
      <c r="D98" s="4"/>
    </row>
    <row r="99" spans="1:4" ht="45">
      <c r="A99" s="3" t="s">
        <v>2236</v>
      </c>
      <c r="B99" s="4"/>
      <c r="C99" s="4"/>
      <c r="D99" s="4"/>
    </row>
    <row r="100" spans="1:4">
      <c r="A100" s="2" t="s">
        <v>1993</v>
      </c>
      <c r="B100" s="4"/>
      <c r="C100" s="4">
        <v>997.3</v>
      </c>
      <c r="D100" s="4"/>
    </row>
    <row r="101" spans="1:4" ht="30">
      <c r="A101" s="2" t="s">
        <v>2306</v>
      </c>
      <c r="B101" s="4"/>
      <c r="C101" s="4"/>
      <c r="D101" s="4"/>
    </row>
    <row r="102" spans="1:4" ht="45">
      <c r="A102" s="3" t="s">
        <v>2236</v>
      </c>
      <c r="B102" s="4"/>
      <c r="C102" s="4"/>
      <c r="D102" s="4"/>
    </row>
    <row r="103" spans="1:4" ht="30">
      <c r="A103" s="2" t="s">
        <v>2302</v>
      </c>
      <c r="B103" s="4">
        <v>0</v>
      </c>
      <c r="C103" s="4"/>
      <c r="D103" s="4"/>
    </row>
    <row r="104" spans="1:4">
      <c r="A104" s="2" t="s">
        <v>1964</v>
      </c>
      <c r="B104" s="4">
        <v>19.2</v>
      </c>
      <c r="C104" s="4"/>
      <c r="D104" s="4"/>
    </row>
    <row r="105" spans="1:4" ht="45">
      <c r="A105" s="2" t="s">
        <v>2307</v>
      </c>
      <c r="B105" s="4"/>
      <c r="C105" s="4"/>
      <c r="D105" s="4"/>
    </row>
    <row r="106" spans="1:4" ht="45">
      <c r="A106" s="3" t="s">
        <v>2236</v>
      </c>
      <c r="B106" s="4"/>
      <c r="C106" s="4"/>
      <c r="D106" s="4"/>
    </row>
    <row r="107" spans="1:4" ht="30">
      <c r="A107" s="2" t="s">
        <v>2302</v>
      </c>
      <c r="B107" s="4">
        <v>0</v>
      </c>
      <c r="C107" s="4"/>
      <c r="D107" s="4"/>
    </row>
    <row r="108" spans="1:4" ht="45">
      <c r="A108" s="2" t="s">
        <v>2308</v>
      </c>
      <c r="B108" s="4"/>
      <c r="C108" s="4"/>
      <c r="D108" s="4"/>
    </row>
    <row r="109" spans="1:4" ht="45">
      <c r="A109" s="3" t="s">
        <v>2236</v>
      </c>
      <c r="B109" s="4"/>
      <c r="C109" s="4"/>
      <c r="D109" s="4"/>
    </row>
    <row r="110" spans="1:4" ht="30">
      <c r="A110" s="2" t="s">
        <v>2302</v>
      </c>
      <c r="B110" s="4">
        <v>0</v>
      </c>
      <c r="C110" s="4"/>
      <c r="D110" s="4"/>
    </row>
    <row r="111" spans="1:4" ht="45">
      <c r="A111" s="2" t="s">
        <v>2309</v>
      </c>
      <c r="B111" s="4"/>
      <c r="C111" s="4"/>
      <c r="D111" s="4"/>
    </row>
    <row r="112" spans="1:4" ht="45">
      <c r="A112" s="3" t="s">
        <v>2236</v>
      </c>
      <c r="B112" s="4"/>
      <c r="C112" s="4"/>
      <c r="D112" s="4"/>
    </row>
    <row r="113" spans="1:4" ht="30">
      <c r="A113" s="2" t="s">
        <v>2302</v>
      </c>
      <c r="B113" s="4">
        <v>0</v>
      </c>
      <c r="C113" s="4"/>
      <c r="D113" s="4"/>
    </row>
    <row r="114" spans="1:4" ht="30">
      <c r="A114" s="2" t="s">
        <v>2310</v>
      </c>
      <c r="B114" s="4"/>
      <c r="C114" s="4"/>
      <c r="D114" s="4"/>
    </row>
    <row r="115" spans="1:4" ht="45">
      <c r="A115" s="3" t="s">
        <v>2236</v>
      </c>
      <c r="B115" s="4"/>
      <c r="C115" s="4"/>
      <c r="D115" s="4"/>
    </row>
    <row r="116" spans="1:4" ht="30">
      <c r="A116" s="2" t="s">
        <v>2302</v>
      </c>
      <c r="B116" s="4">
        <v>187.9</v>
      </c>
      <c r="C116" s="4"/>
      <c r="D116" s="4"/>
    </row>
    <row r="117" spans="1:4">
      <c r="A117" s="2" t="s">
        <v>1964</v>
      </c>
      <c r="B117" s="10">
        <v>7043.7</v>
      </c>
      <c r="C117" s="4"/>
      <c r="D117" s="4"/>
    </row>
    <row r="118" spans="1:4" ht="30">
      <c r="A118" s="2" t="s">
        <v>2283</v>
      </c>
      <c r="B118" s="4">
        <v>0</v>
      </c>
      <c r="C118" s="4"/>
      <c r="D118" s="4"/>
    </row>
    <row r="119" spans="1:4" ht="30">
      <c r="A119" s="2" t="s">
        <v>1999</v>
      </c>
      <c r="B119" s="4">
        <v>56.2</v>
      </c>
      <c r="C119" s="4"/>
      <c r="D119" s="4"/>
    </row>
    <row r="120" spans="1:4" ht="45">
      <c r="A120" s="2" t="s">
        <v>2311</v>
      </c>
      <c r="B120" s="4"/>
      <c r="C120" s="4"/>
      <c r="D120" s="4"/>
    </row>
    <row r="121" spans="1:4" ht="45">
      <c r="A121" s="3" t="s">
        <v>2236</v>
      </c>
      <c r="B121" s="4"/>
      <c r="C121" s="4"/>
      <c r="D121" s="4"/>
    </row>
    <row r="122" spans="1:4" ht="30">
      <c r="A122" s="2" t="s">
        <v>2302</v>
      </c>
      <c r="B122" s="4">
        <v>0</v>
      </c>
      <c r="C122" s="4"/>
      <c r="D122" s="4"/>
    </row>
    <row r="123" spans="1:4" ht="30">
      <c r="A123" s="2" t="s">
        <v>2283</v>
      </c>
      <c r="B123" s="4">
        <v>0</v>
      </c>
      <c r="C123" s="4"/>
      <c r="D123" s="4"/>
    </row>
    <row r="124" spans="1:4" ht="45">
      <c r="A124" s="2" t="s">
        <v>2312</v>
      </c>
      <c r="B124" s="4"/>
      <c r="C124" s="4"/>
      <c r="D124" s="4"/>
    </row>
    <row r="125" spans="1:4" ht="45">
      <c r="A125" s="3" t="s">
        <v>2236</v>
      </c>
      <c r="B125" s="4"/>
      <c r="C125" s="4"/>
      <c r="D125" s="4"/>
    </row>
    <row r="126" spans="1:4" ht="30">
      <c r="A126" s="2" t="s">
        <v>2302</v>
      </c>
      <c r="B126" s="4">
        <v>0</v>
      </c>
      <c r="C126" s="4"/>
      <c r="D126" s="4"/>
    </row>
    <row r="127" spans="1:4" ht="30">
      <c r="A127" s="2" t="s">
        <v>2283</v>
      </c>
      <c r="B127" s="4">
        <v>0</v>
      </c>
      <c r="C127" s="4"/>
      <c r="D127" s="4"/>
    </row>
    <row r="128" spans="1:4" ht="45">
      <c r="A128" s="2" t="s">
        <v>2313</v>
      </c>
      <c r="B128" s="4"/>
      <c r="C128" s="4"/>
      <c r="D128" s="4"/>
    </row>
    <row r="129" spans="1:4" ht="45">
      <c r="A129" s="3" t="s">
        <v>2236</v>
      </c>
      <c r="B129" s="4"/>
      <c r="C129" s="4"/>
      <c r="D129" s="4"/>
    </row>
    <row r="130" spans="1:4" ht="30">
      <c r="A130" s="2" t="s">
        <v>2302</v>
      </c>
      <c r="B130" s="4">
        <v>187.9</v>
      </c>
      <c r="C130" s="4"/>
      <c r="D130" s="4"/>
    </row>
    <row r="131" spans="1:4" ht="30">
      <c r="A131" s="2" t="s">
        <v>2283</v>
      </c>
      <c r="B131" s="4">
        <v>0</v>
      </c>
      <c r="C131" s="4"/>
      <c r="D131" s="4"/>
    </row>
    <row r="132" spans="1:4" ht="30">
      <c r="A132" s="2" t="s">
        <v>2314</v>
      </c>
      <c r="B132" s="4"/>
      <c r="C132" s="4"/>
      <c r="D132" s="4"/>
    </row>
    <row r="133" spans="1:4" ht="45">
      <c r="A133" s="3" t="s">
        <v>2236</v>
      </c>
      <c r="B133" s="4"/>
      <c r="C133" s="4"/>
      <c r="D133" s="4"/>
    </row>
    <row r="134" spans="1:4" ht="30">
      <c r="A134" s="2" t="s">
        <v>2302</v>
      </c>
      <c r="B134" s="4">
        <v>62.6</v>
      </c>
      <c r="C134" s="4"/>
      <c r="D134" s="4"/>
    </row>
    <row r="135" spans="1:4">
      <c r="A135" s="2" t="s">
        <v>1964</v>
      </c>
      <c r="B135" s="4">
        <v>195.5</v>
      </c>
      <c r="C135" s="4"/>
      <c r="D135" s="4"/>
    </row>
    <row r="136" spans="1:4" ht="45">
      <c r="A136" s="2" t="s">
        <v>2315</v>
      </c>
      <c r="B136" s="4"/>
      <c r="C136" s="4"/>
      <c r="D136" s="4"/>
    </row>
    <row r="137" spans="1:4" ht="45">
      <c r="A137" s="3" t="s">
        <v>2236</v>
      </c>
      <c r="B137" s="4"/>
      <c r="C137" s="4"/>
      <c r="D137" s="4"/>
    </row>
    <row r="138" spans="1:4" ht="30">
      <c r="A138" s="2" t="s">
        <v>2302</v>
      </c>
      <c r="B138" s="4">
        <v>0</v>
      </c>
      <c r="C138" s="4"/>
      <c r="D138" s="4"/>
    </row>
    <row r="139" spans="1:4" ht="45">
      <c r="A139" s="2" t="s">
        <v>2316</v>
      </c>
      <c r="B139" s="4"/>
      <c r="C139" s="4"/>
      <c r="D139" s="4"/>
    </row>
    <row r="140" spans="1:4" ht="45">
      <c r="A140" s="3" t="s">
        <v>2236</v>
      </c>
      <c r="B140" s="4"/>
      <c r="C140" s="4"/>
      <c r="D140" s="4"/>
    </row>
    <row r="141" spans="1:4" ht="30">
      <c r="A141" s="2" t="s">
        <v>2302</v>
      </c>
      <c r="B141" s="4">
        <v>0</v>
      </c>
      <c r="C141" s="4"/>
      <c r="D141" s="4"/>
    </row>
    <row r="142" spans="1:4" ht="45">
      <c r="A142" s="2" t="s">
        <v>2317</v>
      </c>
      <c r="B142" s="4"/>
      <c r="C142" s="4"/>
      <c r="D142" s="4"/>
    </row>
    <row r="143" spans="1:4" ht="45">
      <c r="A143" s="3" t="s">
        <v>2236</v>
      </c>
      <c r="B143" s="4"/>
      <c r="C143" s="4"/>
      <c r="D143" s="4"/>
    </row>
    <row r="144" spans="1:4" ht="30">
      <c r="A144" s="2" t="s">
        <v>2302</v>
      </c>
      <c r="B144" s="4">
        <v>62.6</v>
      </c>
      <c r="C144" s="4"/>
      <c r="D144" s="4"/>
    </row>
    <row r="145" spans="1:4" ht="45">
      <c r="A145" s="2" t="s">
        <v>2318</v>
      </c>
      <c r="B145" s="4"/>
      <c r="C145" s="4"/>
      <c r="D145" s="4"/>
    </row>
    <row r="146" spans="1:4" ht="45">
      <c r="A146" s="3" t="s">
        <v>2236</v>
      </c>
      <c r="B146" s="4"/>
      <c r="C146" s="4"/>
      <c r="D146" s="4"/>
    </row>
    <row r="147" spans="1:4" ht="30">
      <c r="A147" s="2" t="s">
        <v>2302</v>
      </c>
      <c r="B147" s="4">
        <v>0</v>
      </c>
      <c r="C147" s="4"/>
      <c r="D147" s="4"/>
    </row>
    <row r="148" spans="1:4" ht="30">
      <c r="A148" s="2" t="s">
        <v>2283</v>
      </c>
      <c r="B148" s="4">
        <v>0</v>
      </c>
      <c r="C148" s="4"/>
      <c r="D148" s="4"/>
    </row>
    <row r="149" spans="1:4" ht="30">
      <c r="A149" s="2" t="s">
        <v>2319</v>
      </c>
      <c r="B149" s="4"/>
      <c r="C149" s="4"/>
      <c r="D149" s="4"/>
    </row>
    <row r="150" spans="1:4" ht="45">
      <c r="A150" s="3" t="s">
        <v>2236</v>
      </c>
      <c r="B150" s="4"/>
      <c r="C150" s="4"/>
      <c r="D150" s="4"/>
    </row>
    <row r="151" spans="1:4" ht="30">
      <c r="A151" s="2" t="s">
        <v>2302</v>
      </c>
      <c r="B151" s="4">
        <v>72.400000000000006</v>
      </c>
      <c r="C151" s="4"/>
      <c r="D151" s="4"/>
    </row>
    <row r="152" spans="1:4">
      <c r="A152" s="2" t="s">
        <v>1964</v>
      </c>
      <c r="B152" s="4">
        <v>526.5</v>
      </c>
      <c r="C152" s="4"/>
      <c r="D152" s="4"/>
    </row>
    <row r="153" spans="1:4" ht="30">
      <c r="A153" s="2" t="s">
        <v>2283</v>
      </c>
      <c r="B153" s="4">
        <v>7</v>
      </c>
      <c r="C153" s="4"/>
      <c r="D153" s="4"/>
    </row>
    <row r="154" spans="1:4" ht="30">
      <c r="A154" s="2" t="s">
        <v>1999</v>
      </c>
      <c r="B154" s="4">
        <v>24.2</v>
      </c>
      <c r="C154" s="4"/>
      <c r="D154" s="4"/>
    </row>
    <row r="155" spans="1:4" ht="45">
      <c r="A155" s="2" t="s">
        <v>2320</v>
      </c>
      <c r="B155" s="4"/>
      <c r="C155" s="4"/>
      <c r="D155" s="4"/>
    </row>
    <row r="156" spans="1:4" ht="45">
      <c r="A156" s="3" t="s">
        <v>2236</v>
      </c>
      <c r="B156" s="4"/>
      <c r="C156" s="4"/>
      <c r="D156" s="4"/>
    </row>
    <row r="157" spans="1:4" ht="30">
      <c r="A157" s="2" t="s">
        <v>2302</v>
      </c>
      <c r="B157" s="4">
        <v>0</v>
      </c>
      <c r="C157" s="4"/>
      <c r="D157" s="4"/>
    </row>
    <row r="158" spans="1:4" ht="30">
      <c r="A158" s="2" t="s">
        <v>2283</v>
      </c>
      <c r="B158" s="4">
        <v>0</v>
      </c>
      <c r="C158" s="4"/>
      <c r="D158" s="4"/>
    </row>
    <row r="159" spans="1:4" ht="45">
      <c r="A159" s="2" t="s">
        <v>2321</v>
      </c>
      <c r="B159" s="4"/>
      <c r="C159" s="4"/>
      <c r="D159" s="4"/>
    </row>
    <row r="160" spans="1:4" ht="45">
      <c r="A160" s="3" t="s">
        <v>2236</v>
      </c>
      <c r="B160" s="4"/>
      <c r="C160" s="4"/>
      <c r="D160" s="4"/>
    </row>
    <row r="161" spans="1:4" ht="30">
      <c r="A161" s="2" t="s">
        <v>2302</v>
      </c>
      <c r="B161" s="4">
        <v>72.400000000000006</v>
      </c>
      <c r="C161" s="4"/>
      <c r="D161" s="4"/>
    </row>
    <row r="162" spans="1:4" ht="30">
      <c r="A162" s="2" t="s">
        <v>2283</v>
      </c>
      <c r="B162" s="4">
        <v>7</v>
      </c>
      <c r="C162" s="4"/>
      <c r="D162" s="4"/>
    </row>
    <row r="163" spans="1:4" ht="30">
      <c r="A163" s="2" t="s">
        <v>2322</v>
      </c>
      <c r="B163" s="4"/>
      <c r="C163" s="4"/>
      <c r="D163" s="4"/>
    </row>
    <row r="164" spans="1:4" ht="45">
      <c r="A164" s="3" t="s">
        <v>2236</v>
      </c>
      <c r="B164" s="4"/>
      <c r="C164" s="4"/>
      <c r="D164" s="4"/>
    </row>
    <row r="165" spans="1:4" ht="30">
      <c r="A165" s="2" t="s">
        <v>2302</v>
      </c>
      <c r="B165" s="4">
        <v>12.2</v>
      </c>
      <c r="C165" s="4"/>
      <c r="D165" s="4"/>
    </row>
    <row r="166" spans="1:4">
      <c r="A166" s="2" t="s">
        <v>1964</v>
      </c>
      <c r="B166" s="4">
        <v>259.5</v>
      </c>
      <c r="C166" s="4"/>
      <c r="D166" s="4"/>
    </row>
    <row r="167" spans="1:4" ht="30">
      <c r="A167" s="2" t="s">
        <v>2283</v>
      </c>
      <c r="B167" s="4">
        <v>0</v>
      </c>
      <c r="C167" s="4"/>
      <c r="D167" s="4"/>
    </row>
    <row r="168" spans="1:4" ht="30">
      <c r="A168" s="2" t="s">
        <v>1999</v>
      </c>
      <c r="B168" s="4">
        <v>0.3</v>
      </c>
      <c r="C168" s="4"/>
      <c r="D168" s="4"/>
    </row>
    <row r="169" spans="1:4" ht="45">
      <c r="A169" s="2" t="s">
        <v>2323</v>
      </c>
      <c r="B169" s="4"/>
      <c r="C169" s="4"/>
      <c r="D169" s="4"/>
    </row>
    <row r="170" spans="1:4" ht="45">
      <c r="A170" s="3" t="s">
        <v>2236</v>
      </c>
      <c r="B170" s="4"/>
      <c r="C170" s="4"/>
      <c r="D170" s="4"/>
    </row>
    <row r="171" spans="1:4" ht="30">
      <c r="A171" s="2" t="s">
        <v>2302</v>
      </c>
      <c r="B171" s="4">
        <v>0</v>
      </c>
      <c r="C171" s="4"/>
      <c r="D171" s="4"/>
    </row>
    <row r="172" spans="1:4" ht="30">
      <c r="A172" s="2" t="s">
        <v>2283</v>
      </c>
      <c r="B172" s="4">
        <v>0</v>
      </c>
      <c r="C172" s="4"/>
      <c r="D172" s="4"/>
    </row>
    <row r="173" spans="1:4" ht="45">
      <c r="A173" s="2" t="s">
        <v>2324</v>
      </c>
      <c r="B173" s="4"/>
      <c r="C173" s="4"/>
      <c r="D173" s="4"/>
    </row>
    <row r="174" spans="1:4" ht="45">
      <c r="A174" s="3" t="s">
        <v>2236</v>
      </c>
      <c r="B174" s="4"/>
      <c r="C174" s="4"/>
      <c r="D174" s="4"/>
    </row>
    <row r="175" spans="1:4" ht="30">
      <c r="A175" s="2" t="s">
        <v>2302</v>
      </c>
      <c r="B175" s="4">
        <v>0</v>
      </c>
      <c r="C175" s="4"/>
      <c r="D175" s="4"/>
    </row>
    <row r="176" spans="1:4" ht="30">
      <c r="A176" s="2" t="s">
        <v>2283</v>
      </c>
      <c r="B176" s="4">
        <v>0</v>
      </c>
      <c r="C176" s="4"/>
      <c r="D176" s="4"/>
    </row>
    <row r="177" spans="1:4" ht="45">
      <c r="A177" s="2" t="s">
        <v>2325</v>
      </c>
      <c r="B177" s="4"/>
      <c r="C177" s="4"/>
      <c r="D177" s="4"/>
    </row>
    <row r="178" spans="1:4" ht="45">
      <c r="A178" s="3" t="s">
        <v>2236</v>
      </c>
      <c r="B178" s="4"/>
      <c r="C178" s="4"/>
      <c r="D178" s="4"/>
    </row>
    <row r="179" spans="1:4" ht="30">
      <c r="A179" s="2" t="s">
        <v>2302</v>
      </c>
      <c r="B179" s="4">
        <v>12.2</v>
      </c>
      <c r="C179" s="4"/>
      <c r="D179" s="4"/>
    </row>
    <row r="180" spans="1:4" ht="30">
      <c r="A180" s="2" t="s">
        <v>2283</v>
      </c>
      <c r="B180" s="4">
        <v>0</v>
      </c>
      <c r="C180" s="4"/>
      <c r="D180" s="4"/>
    </row>
    <row r="181" spans="1:4" ht="30">
      <c r="A181" s="2" t="s">
        <v>2326</v>
      </c>
      <c r="B181" s="4"/>
      <c r="C181" s="4"/>
      <c r="D181" s="4"/>
    </row>
    <row r="182" spans="1:4" ht="45">
      <c r="A182" s="3" t="s">
        <v>2236</v>
      </c>
      <c r="B182" s="4"/>
      <c r="C182" s="4"/>
      <c r="D182" s="4"/>
    </row>
    <row r="183" spans="1:4" ht="30">
      <c r="A183" s="2" t="s">
        <v>2302</v>
      </c>
      <c r="B183" s="4">
        <v>42.7</v>
      </c>
      <c r="C183" s="4"/>
      <c r="D183" s="4"/>
    </row>
    <row r="184" spans="1:4">
      <c r="A184" s="2" t="s">
        <v>1964</v>
      </c>
      <c r="B184" s="4">
        <v>132.6</v>
      </c>
      <c r="C184" s="4"/>
      <c r="D184" s="4"/>
    </row>
    <row r="185" spans="1:4" ht="30">
      <c r="A185" s="2" t="s">
        <v>2283</v>
      </c>
      <c r="B185" s="4">
        <v>0</v>
      </c>
      <c r="C185" s="4"/>
      <c r="D185" s="4"/>
    </row>
    <row r="186" spans="1:4" ht="30">
      <c r="A186" s="2" t="s">
        <v>1999</v>
      </c>
      <c r="B186" s="4">
        <v>36.700000000000003</v>
      </c>
      <c r="C186" s="4"/>
      <c r="D186" s="4"/>
    </row>
    <row r="187" spans="1:4" ht="45">
      <c r="A187" s="2" t="s">
        <v>2327</v>
      </c>
      <c r="B187" s="4"/>
      <c r="C187" s="4"/>
      <c r="D187" s="4"/>
    </row>
    <row r="188" spans="1:4" ht="45">
      <c r="A188" s="3" t="s">
        <v>2236</v>
      </c>
      <c r="B188" s="4"/>
      <c r="C188" s="4"/>
      <c r="D188" s="4"/>
    </row>
    <row r="189" spans="1:4" ht="30">
      <c r="A189" s="2" t="s">
        <v>2302</v>
      </c>
      <c r="B189" s="4">
        <v>0</v>
      </c>
      <c r="C189" s="4"/>
      <c r="D189" s="4"/>
    </row>
    <row r="190" spans="1:4" ht="30">
      <c r="A190" s="2" t="s">
        <v>2283</v>
      </c>
      <c r="B190" s="4">
        <v>0</v>
      </c>
      <c r="C190" s="4"/>
      <c r="D190" s="4"/>
    </row>
    <row r="191" spans="1:4" ht="45">
      <c r="A191" s="2" t="s">
        <v>2328</v>
      </c>
      <c r="B191" s="4"/>
      <c r="C191" s="4"/>
      <c r="D191" s="4"/>
    </row>
    <row r="192" spans="1:4" ht="45">
      <c r="A192" s="3" t="s">
        <v>2236</v>
      </c>
      <c r="B192" s="4"/>
      <c r="C192" s="4"/>
      <c r="D192" s="4"/>
    </row>
    <row r="193" spans="1:4" ht="30">
      <c r="A193" s="2" t="s">
        <v>2302</v>
      </c>
      <c r="B193" s="4">
        <v>0</v>
      </c>
      <c r="C193" s="4"/>
      <c r="D193" s="4"/>
    </row>
    <row r="194" spans="1:4" ht="30">
      <c r="A194" s="2" t="s">
        <v>2283</v>
      </c>
      <c r="B194" s="4">
        <v>0</v>
      </c>
      <c r="C194" s="4"/>
      <c r="D194" s="4"/>
    </row>
    <row r="195" spans="1:4" ht="45">
      <c r="A195" s="2" t="s">
        <v>2329</v>
      </c>
      <c r="B195" s="4"/>
      <c r="C195" s="4"/>
      <c r="D195" s="4"/>
    </row>
    <row r="196" spans="1:4" ht="45">
      <c r="A196" s="3" t="s">
        <v>2236</v>
      </c>
      <c r="B196" s="4"/>
      <c r="C196" s="4"/>
      <c r="D196" s="4"/>
    </row>
    <row r="197" spans="1:4" ht="30">
      <c r="A197" s="2" t="s">
        <v>2302</v>
      </c>
      <c r="B197" s="4">
        <v>42.7</v>
      </c>
      <c r="C197" s="4"/>
      <c r="D197" s="4"/>
    </row>
    <row r="198" spans="1:4" ht="30">
      <c r="A198" s="2" t="s">
        <v>2283</v>
      </c>
      <c r="B198" s="4">
        <v>0</v>
      </c>
      <c r="C198" s="4"/>
      <c r="D198" s="4"/>
    </row>
    <row r="199" spans="1:4" ht="30">
      <c r="A199" s="2" t="s">
        <v>2330</v>
      </c>
      <c r="B199" s="4"/>
      <c r="C199" s="4"/>
      <c r="D199" s="4"/>
    </row>
    <row r="200" spans="1:4" ht="45">
      <c r="A200" s="3" t="s">
        <v>2236</v>
      </c>
      <c r="B200" s="4"/>
      <c r="C200" s="4"/>
      <c r="D200" s="4"/>
    </row>
    <row r="201" spans="1:4" ht="30">
      <c r="A201" s="2" t="s">
        <v>2302</v>
      </c>
      <c r="B201" s="4">
        <v>23.4</v>
      </c>
      <c r="C201" s="4"/>
      <c r="D201" s="4"/>
    </row>
    <row r="202" spans="1:4">
      <c r="A202" s="2" t="s">
        <v>1964</v>
      </c>
      <c r="B202" s="4">
        <v>267.5</v>
      </c>
      <c r="C202" s="4"/>
      <c r="D202" s="4"/>
    </row>
    <row r="203" spans="1:4" ht="45">
      <c r="A203" s="2" t="s">
        <v>2331</v>
      </c>
      <c r="B203" s="4"/>
      <c r="C203" s="4"/>
      <c r="D203" s="4"/>
    </row>
    <row r="204" spans="1:4" ht="45">
      <c r="A204" s="3" t="s">
        <v>2236</v>
      </c>
      <c r="B204" s="4"/>
      <c r="C204" s="4"/>
      <c r="D204" s="4"/>
    </row>
    <row r="205" spans="1:4" ht="30">
      <c r="A205" s="2" t="s">
        <v>2302</v>
      </c>
      <c r="B205" s="4">
        <v>0</v>
      </c>
      <c r="C205" s="4"/>
      <c r="D205" s="4"/>
    </row>
    <row r="206" spans="1:4" ht="45">
      <c r="A206" s="2" t="s">
        <v>2332</v>
      </c>
      <c r="B206" s="4"/>
      <c r="C206" s="4"/>
      <c r="D206" s="4"/>
    </row>
    <row r="207" spans="1:4" ht="45">
      <c r="A207" s="3" t="s">
        <v>2236</v>
      </c>
      <c r="B207" s="4"/>
      <c r="C207" s="4"/>
      <c r="D207" s="4"/>
    </row>
    <row r="208" spans="1:4" ht="30">
      <c r="A208" s="2" t="s">
        <v>2302</v>
      </c>
      <c r="B208" s="4">
        <v>0</v>
      </c>
      <c r="C208" s="4"/>
      <c r="D208" s="4"/>
    </row>
    <row r="209" spans="1:4" ht="45">
      <c r="A209" s="2" t="s">
        <v>2333</v>
      </c>
      <c r="B209" s="4"/>
      <c r="C209" s="4"/>
      <c r="D209" s="4"/>
    </row>
    <row r="210" spans="1:4" ht="45">
      <c r="A210" s="3" t="s">
        <v>2236</v>
      </c>
      <c r="B210" s="4"/>
      <c r="C210" s="4"/>
      <c r="D210" s="4"/>
    </row>
    <row r="211" spans="1:4" ht="30">
      <c r="A211" s="2" t="s">
        <v>2302</v>
      </c>
      <c r="B211" s="4">
        <v>23.4</v>
      </c>
      <c r="C211" s="4"/>
      <c r="D211" s="4"/>
    </row>
    <row r="212" spans="1:4" ht="30">
      <c r="A212" s="2" t="s">
        <v>2334</v>
      </c>
      <c r="B212" s="4"/>
      <c r="C212" s="4"/>
      <c r="D212" s="4"/>
    </row>
    <row r="213" spans="1:4" ht="45">
      <c r="A213" s="3" t="s">
        <v>2236</v>
      </c>
      <c r="B213" s="4"/>
      <c r="C213" s="4"/>
      <c r="D213" s="4"/>
    </row>
    <row r="214" spans="1:4" ht="30">
      <c r="A214" s="2" t="s">
        <v>2302</v>
      </c>
      <c r="B214" s="4">
        <v>30.7</v>
      </c>
      <c r="C214" s="4"/>
      <c r="D214" s="4"/>
    </row>
    <row r="215" spans="1:4">
      <c r="A215" s="2" t="s">
        <v>1964</v>
      </c>
      <c r="B215" s="4">
        <v>394.5</v>
      </c>
      <c r="C215" s="4"/>
      <c r="D215" s="4"/>
    </row>
    <row r="216" spans="1:4" ht="45">
      <c r="A216" s="2" t="s">
        <v>2335</v>
      </c>
      <c r="B216" s="4"/>
      <c r="C216" s="4"/>
      <c r="D216" s="4"/>
    </row>
    <row r="217" spans="1:4" ht="45">
      <c r="A217" s="3" t="s">
        <v>2236</v>
      </c>
      <c r="B217" s="4"/>
      <c r="C217" s="4"/>
      <c r="D217" s="4"/>
    </row>
    <row r="218" spans="1:4" ht="30">
      <c r="A218" s="2" t="s">
        <v>2302</v>
      </c>
      <c r="B218" s="4">
        <v>0</v>
      </c>
      <c r="C218" s="4"/>
      <c r="D218" s="4"/>
    </row>
    <row r="219" spans="1:4" ht="45">
      <c r="A219" s="2" t="s">
        <v>2336</v>
      </c>
      <c r="B219" s="4"/>
      <c r="C219" s="4"/>
      <c r="D219" s="4"/>
    </row>
    <row r="220" spans="1:4" ht="45">
      <c r="A220" s="3" t="s">
        <v>2236</v>
      </c>
      <c r="B220" s="4"/>
      <c r="C220" s="4"/>
      <c r="D220" s="4"/>
    </row>
    <row r="221" spans="1:4" ht="30">
      <c r="A221" s="2" t="s">
        <v>2302</v>
      </c>
      <c r="B221" s="4">
        <v>0</v>
      </c>
      <c r="C221" s="4"/>
      <c r="D221" s="4"/>
    </row>
    <row r="222" spans="1:4" ht="45">
      <c r="A222" s="2" t="s">
        <v>2337</v>
      </c>
      <c r="B222" s="4"/>
      <c r="C222" s="4"/>
      <c r="D222" s="4"/>
    </row>
    <row r="223" spans="1:4" ht="45">
      <c r="A223" s="3" t="s">
        <v>2236</v>
      </c>
      <c r="B223" s="4"/>
      <c r="C223" s="4"/>
      <c r="D223" s="4"/>
    </row>
    <row r="224" spans="1:4" ht="30">
      <c r="A224" s="2" t="s">
        <v>2302</v>
      </c>
      <c r="B224" s="9">
        <v>30.7</v>
      </c>
      <c r="C224" s="4"/>
      <c r="D224"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3" width="14.28515625" bestFit="1" customWidth="1"/>
    <col min="4" max="5" width="12.28515625" bestFit="1" customWidth="1"/>
  </cols>
  <sheetData>
    <row r="1" spans="1:5" ht="15" customHeight="1">
      <c r="A1" s="8" t="s">
        <v>2338</v>
      </c>
      <c r="B1" s="8" t="s">
        <v>1</v>
      </c>
      <c r="C1" s="8"/>
      <c r="D1" s="8"/>
      <c r="E1" s="1"/>
    </row>
    <row r="2" spans="1:5">
      <c r="A2" s="8"/>
      <c r="B2" s="1" t="s">
        <v>2</v>
      </c>
      <c r="C2" s="1" t="s">
        <v>30</v>
      </c>
      <c r="D2" s="1" t="s">
        <v>94</v>
      </c>
      <c r="E2" s="1" t="s">
        <v>2051</v>
      </c>
    </row>
    <row r="3" spans="1:5" ht="30">
      <c r="A3" s="3" t="s">
        <v>1856</v>
      </c>
      <c r="B3" s="4"/>
      <c r="C3" s="4"/>
      <c r="D3" s="4"/>
      <c r="E3" s="4"/>
    </row>
    <row r="4" spans="1:5">
      <c r="A4" s="2" t="s">
        <v>9</v>
      </c>
      <c r="B4" s="4">
        <f>--12-31</f>
        <v>-19</v>
      </c>
      <c r="C4" s="4"/>
      <c r="D4" s="4"/>
      <c r="E4" s="4"/>
    </row>
    <row r="5" spans="1:5">
      <c r="A5" s="2" t="s">
        <v>2339</v>
      </c>
      <c r="B5" s="11">
        <v>0.15</v>
      </c>
      <c r="C5" s="4"/>
      <c r="D5" s="4"/>
      <c r="E5" s="4"/>
    </row>
    <row r="6" spans="1:5" ht="30">
      <c r="A6" s="2" t="s">
        <v>2340</v>
      </c>
      <c r="B6" s="7">
        <v>1204400000</v>
      </c>
      <c r="C6" s="7">
        <v>1091400000</v>
      </c>
      <c r="D6" s="4"/>
      <c r="E6" s="4"/>
    </row>
    <row r="7" spans="1:5">
      <c r="A7" s="2" t="s">
        <v>2341</v>
      </c>
      <c r="B7" s="4" t="s">
        <v>1995</v>
      </c>
      <c r="C7" s="4"/>
      <c r="D7" s="4"/>
      <c r="E7" s="4"/>
    </row>
    <row r="8" spans="1:5">
      <c r="A8" s="2" t="s">
        <v>2342</v>
      </c>
      <c r="B8" s="6">
        <v>55500000</v>
      </c>
      <c r="C8" s="4"/>
      <c r="D8" s="4"/>
      <c r="E8" s="6">
        <v>45000000</v>
      </c>
    </row>
    <row r="9" spans="1:5">
      <c r="A9" s="2" t="s">
        <v>2343</v>
      </c>
      <c r="B9" s="4"/>
      <c r="C9" s="4"/>
      <c r="D9" s="4"/>
      <c r="E9" s="4"/>
    </row>
    <row r="10" spans="1:5" ht="30">
      <c r="A10" s="3" t="s">
        <v>1856</v>
      </c>
      <c r="B10" s="4"/>
      <c r="C10" s="4"/>
      <c r="D10" s="4"/>
      <c r="E10" s="4"/>
    </row>
    <row r="11" spans="1:5" ht="30">
      <c r="A11" s="2" t="s">
        <v>2344</v>
      </c>
      <c r="B11" s="4" t="s">
        <v>2345</v>
      </c>
      <c r="C11" s="4"/>
      <c r="D11" s="4"/>
      <c r="E11" s="4"/>
    </row>
    <row r="12" spans="1:5">
      <c r="A12" s="2" t="s">
        <v>2346</v>
      </c>
      <c r="B12" s="4"/>
      <c r="C12" s="4"/>
      <c r="D12" s="4"/>
      <c r="E12" s="4"/>
    </row>
    <row r="13" spans="1:5" ht="30">
      <c r="A13" s="3" t="s">
        <v>1856</v>
      </c>
      <c r="B13" s="4"/>
      <c r="C13" s="4"/>
      <c r="D13" s="4"/>
      <c r="E13" s="4"/>
    </row>
    <row r="14" spans="1:5" ht="30">
      <c r="A14" s="2" t="s">
        <v>2344</v>
      </c>
      <c r="B14" s="4" t="s">
        <v>2347</v>
      </c>
      <c r="C14" s="4"/>
      <c r="D14" s="4"/>
      <c r="E14" s="4"/>
    </row>
    <row r="15" spans="1:5">
      <c r="A15" s="2" t="s">
        <v>2348</v>
      </c>
      <c r="B15" s="4"/>
      <c r="C15" s="4"/>
      <c r="D15" s="4"/>
      <c r="E15" s="4"/>
    </row>
    <row r="16" spans="1:5" ht="30">
      <c r="A16" s="3" t="s">
        <v>1856</v>
      </c>
      <c r="B16" s="4"/>
      <c r="C16" s="4"/>
      <c r="D16" s="4"/>
      <c r="E16" s="4"/>
    </row>
    <row r="17" spans="1:5" ht="30">
      <c r="A17" s="2" t="s">
        <v>2344</v>
      </c>
      <c r="B17" s="4" t="s">
        <v>2349</v>
      </c>
      <c r="C17" s="4"/>
      <c r="D17" s="4"/>
      <c r="E17" s="4"/>
    </row>
    <row r="18" spans="1:5" ht="30">
      <c r="A18" s="2" t="s">
        <v>2350</v>
      </c>
      <c r="B18" s="4" t="s">
        <v>2351</v>
      </c>
      <c r="C18" s="4"/>
      <c r="D18" s="4"/>
      <c r="E18" s="4"/>
    </row>
    <row r="19" spans="1:5">
      <c r="A19" s="2" t="s">
        <v>2352</v>
      </c>
      <c r="B19" s="4"/>
      <c r="C19" s="4"/>
      <c r="D19" s="4"/>
      <c r="E19" s="4"/>
    </row>
    <row r="20" spans="1:5" ht="30">
      <c r="A20" s="3" t="s">
        <v>1856</v>
      </c>
      <c r="B20" s="4"/>
      <c r="C20" s="4"/>
      <c r="D20" s="4"/>
      <c r="E20" s="4"/>
    </row>
    <row r="21" spans="1:5" ht="30">
      <c r="A21" s="2" t="s">
        <v>2353</v>
      </c>
      <c r="B21" s="6">
        <v>30000000</v>
      </c>
      <c r="C21" s="4"/>
      <c r="D21" s="4"/>
      <c r="E21" s="4"/>
    </row>
    <row r="22" spans="1:5" ht="45">
      <c r="A22" s="2" t="s">
        <v>2354</v>
      </c>
      <c r="B22" s="11">
        <v>0.04</v>
      </c>
      <c r="C22" s="4"/>
      <c r="D22" s="4"/>
      <c r="E22" s="4"/>
    </row>
    <row r="23" spans="1:5" ht="30">
      <c r="A23" s="2" t="s">
        <v>2355</v>
      </c>
      <c r="B23" s="6">
        <v>31300000</v>
      </c>
      <c r="C23" s="6">
        <v>52100000</v>
      </c>
      <c r="D23" s="6">
        <v>55200000</v>
      </c>
      <c r="E23" s="4"/>
    </row>
    <row r="24" spans="1:5" ht="30">
      <c r="A24" s="2" t="s">
        <v>2356</v>
      </c>
      <c r="B24" s="6">
        <v>6300000</v>
      </c>
      <c r="C24" s="6">
        <v>6800000</v>
      </c>
      <c r="D24" s="6">
        <v>6700000</v>
      </c>
      <c r="E24" s="4"/>
    </row>
    <row r="25" spans="1:5">
      <c r="A25" s="2" t="s">
        <v>829</v>
      </c>
      <c r="B25" s="4">
        <v>0</v>
      </c>
      <c r="C25" s="4">
        <v>0</v>
      </c>
      <c r="D25" s="4"/>
      <c r="E25" s="4"/>
    </row>
    <row r="26" spans="1:5">
      <c r="A26" s="2" t="s">
        <v>2357</v>
      </c>
      <c r="B26" s="6">
        <v>-700000</v>
      </c>
      <c r="C26" s="6">
        <v>17400000</v>
      </c>
      <c r="D26" s="6">
        <v>28100000</v>
      </c>
      <c r="E26" s="4"/>
    </row>
    <row r="27" spans="1:5" ht="30">
      <c r="A27" s="2" t="s">
        <v>2358</v>
      </c>
      <c r="B27" s="6">
        <v>36900000</v>
      </c>
      <c r="C27" s="6">
        <v>76300000</v>
      </c>
      <c r="D27" s="6">
        <v>90000000</v>
      </c>
      <c r="E27" s="4"/>
    </row>
    <row r="28" spans="1:5" ht="30">
      <c r="A28" s="2" t="s">
        <v>2359</v>
      </c>
      <c r="B28" s="6">
        <v>-10900000</v>
      </c>
      <c r="C28" s="4">
        <v>0</v>
      </c>
      <c r="D28" s="4"/>
      <c r="E28" s="4"/>
    </row>
    <row r="29" spans="1:5" ht="45">
      <c r="A29" s="2" t="s">
        <v>2360</v>
      </c>
      <c r="B29" s="6">
        <v>12000000</v>
      </c>
      <c r="C29" s="4"/>
      <c r="D29" s="4"/>
      <c r="E29" s="4"/>
    </row>
    <row r="30" spans="1:5" ht="45">
      <c r="A30" s="2" t="s">
        <v>2361</v>
      </c>
      <c r="B30" s="11">
        <v>0.05</v>
      </c>
      <c r="C30" s="4"/>
      <c r="D30" s="4"/>
      <c r="E30" s="4"/>
    </row>
    <row r="31" spans="1:5" ht="45">
      <c r="A31" s="2" t="s">
        <v>2362</v>
      </c>
      <c r="B31" s="6">
        <v>-2900000</v>
      </c>
      <c r="C31" s="4">
        <v>0</v>
      </c>
      <c r="D31" s="4">
        <v>0</v>
      </c>
      <c r="E31" s="4"/>
    </row>
    <row r="32" spans="1:5">
      <c r="A32" s="2" t="s">
        <v>2363</v>
      </c>
      <c r="B32" s="4"/>
      <c r="C32" s="4"/>
      <c r="D32" s="4"/>
      <c r="E32" s="4"/>
    </row>
    <row r="33" spans="1:5" ht="30">
      <c r="A33" s="3" t="s">
        <v>1856</v>
      </c>
      <c r="B33" s="4"/>
      <c r="C33" s="4"/>
      <c r="D33" s="4"/>
      <c r="E33" s="4"/>
    </row>
    <row r="34" spans="1:5" ht="30">
      <c r="A34" s="2" t="s">
        <v>2353</v>
      </c>
      <c r="B34" s="6">
        <v>20000000</v>
      </c>
      <c r="C34" s="4"/>
      <c r="D34" s="4"/>
      <c r="E34" s="4"/>
    </row>
    <row r="35" spans="1:5" ht="45">
      <c r="A35" s="2" t="s">
        <v>2354</v>
      </c>
      <c r="B35" s="11">
        <v>7.0000000000000007E-2</v>
      </c>
      <c r="C35" s="4"/>
      <c r="D35" s="4"/>
      <c r="E35" s="4"/>
    </row>
    <row r="36" spans="1:5" ht="30">
      <c r="A36" s="2" t="s">
        <v>2355</v>
      </c>
      <c r="B36" s="6">
        <v>-700000</v>
      </c>
      <c r="C36" s="6">
        <v>17400000</v>
      </c>
      <c r="D36" s="6">
        <v>28100000</v>
      </c>
      <c r="E36" s="4"/>
    </row>
    <row r="37" spans="1:5">
      <c r="A37" s="2" t="s">
        <v>829</v>
      </c>
      <c r="B37" s="6">
        <v>4800000</v>
      </c>
      <c r="C37" s="6">
        <v>5600000</v>
      </c>
      <c r="D37" s="4"/>
      <c r="E37" s="4"/>
    </row>
    <row r="38" spans="1:5" ht="30">
      <c r="A38" s="2" t="s">
        <v>2359</v>
      </c>
      <c r="B38" s="6">
        <v>-8800000</v>
      </c>
      <c r="C38" s="4">
        <v>0</v>
      </c>
      <c r="D38" s="4"/>
      <c r="E38" s="4"/>
    </row>
    <row r="39" spans="1:5" ht="45">
      <c r="A39" s="2" t="s">
        <v>2360</v>
      </c>
      <c r="B39" s="6">
        <v>3000000</v>
      </c>
      <c r="C39" s="4"/>
      <c r="D39" s="4"/>
      <c r="E39" s="4"/>
    </row>
    <row r="40" spans="1:5" ht="45">
      <c r="A40" s="2" t="s">
        <v>2361</v>
      </c>
      <c r="B40" s="11">
        <v>0.05</v>
      </c>
      <c r="C40" s="4"/>
      <c r="D40" s="4"/>
      <c r="E40" s="4"/>
    </row>
    <row r="41" spans="1:5" ht="45">
      <c r="A41" s="2" t="s">
        <v>2362</v>
      </c>
      <c r="B41" s="6">
        <v>7900000</v>
      </c>
      <c r="C41" s="4">
        <v>0</v>
      </c>
      <c r="D41" s="4">
        <v>0</v>
      </c>
      <c r="E41" s="4"/>
    </row>
    <row r="42" spans="1:5">
      <c r="A42" s="2" t="s">
        <v>1957</v>
      </c>
      <c r="B42" s="4"/>
      <c r="C42" s="4"/>
      <c r="D42" s="4"/>
      <c r="E42" s="4"/>
    </row>
    <row r="43" spans="1:5" ht="30">
      <c r="A43" s="3" t="s">
        <v>1856</v>
      </c>
      <c r="B43" s="4"/>
      <c r="C43" s="4"/>
      <c r="D43" s="4"/>
      <c r="E43" s="4"/>
    </row>
    <row r="44" spans="1:5">
      <c r="A44" s="2" t="s">
        <v>2364</v>
      </c>
      <c r="B44" s="11">
        <v>3.7199999999999997E-2</v>
      </c>
      <c r="C44" s="4"/>
      <c r="D44" s="4"/>
      <c r="E44" s="4"/>
    </row>
    <row r="45" spans="1:5" ht="30">
      <c r="A45" s="2" t="s">
        <v>2365</v>
      </c>
      <c r="B45" s="4" t="s">
        <v>1997</v>
      </c>
      <c r="C45" s="4"/>
      <c r="D45" s="4"/>
      <c r="E45" s="4"/>
    </row>
    <row r="46" spans="1:5">
      <c r="A46" s="2" t="s">
        <v>1962</v>
      </c>
      <c r="B46" s="4"/>
      <c r="C46" s="4"/>
      <c r="D46" s="4"/>
      <c r="E46" s="4"/>
    </row>
    <row r="47" spans="1:5" ht="30">
      <c r="A47" s="3" t="s">
        <v>1856</v>
      </c>
      <c r="B47" s="4"/>
      <c r="C47" s="4"/>
      <c r="D47" s="4"/>
      <c r="E47" s="4"/>
    </row>
    <row r="48" spans="1:5">
      <c r="A48" s="2" t="s">
        <v>2364</v>
      </c>
      <c r="B48" s="11">
        <v>3.9199999999999999E-2</v>
      </c>
      <c r="C48" s="4"/>
      <c r="D48" s="4"/>
      <c r="E48" s="4"/>
    </row>
    <row r="49" spans="1:5" ht="30">
      <c r="A49" s="2" t="s">
        <v>2365</v>
      </c>
      <c r="B49" s="4" t="s">
        <v>2028</v>
      </c>
      <c r="C49" s="4"/>
      <c r="D49" s="4"/>
      <c r="E49" s="4"/>
    </row>
    <row r="50" spans="1:5" ht="30">
      <c r="A50" s="2" t="s">
        <v>2366</v>
      </c>
      <c r="B50" s="4"/>
      <c r="C50" s="4"/>
      <c r="D50" s="4"/>
      <c r="E50" s="4"/>
    </row>
    <row r="51" spans="1:5" ht="30">
      <c r="A51" s="3" t="s">
        <v>1856</v>
      </c>
      <c r="B51" s="4"/>
      <c r="C51" s="4"/>
      <c r="D51" s="4"/>
      <c r="E51" s="4"/>
    </row>
    <row r="52" spans="1:5">
      <c r="A52" s="2" t="s">
        <v>2364</v>
      </c>
      <c r="B52" s="11">
        <v>3.8300000000000001E-2</v>
      </c>
      <c r="C52" s="11">
        <v>4.5699999999999998E-2</v>
      </c>
      <c r="D52" s="4"/>
      <c r="E52" s="4"/>
    </row>
    <row r="53" spans="1:5">
      <c r="A53" s="2" t="s">
        <v>2367</v>
      </c>
      <c r="B53" s="4">
        <v>715</v>
      </c>
      <c r="C53" s="4"/>
      <c r="D53" s="4"/>
      <c r="E53" s="4"/>
    </row>
    <row r="54" spans="1:5" ht="30">
      <c r="A54" s="2" t="s">
        <v>2368</v>
      </c>
      <c r="B54" s="4"/>
      <c r="C54" s="4"/>
      <c r="D54" s="4"/>
      <c r="E54" s="4"/>
    </row>
    <row r="55" spans="1:5" ht="30">
      <c r="A55" s="3" t="s">
        <v>1856</v>
      </c>
      <c r="B55" s="4"/>
      <c r="C55" s="4"/>
      <c r="D55" s="4"/>
      <c r="E55" s="4"/>
    </row>
    <row r="56" spans="1:5">
      <c r="A56" s="2" t="s">
        <v>2364</v>
      </c>
      <c r="B56" s="11">
        <v>3.8300000000000001E-2</v>
      </c>
      <c r="C56" s="11">
        <v>4.5699999999999998E-2</v>
      </c>
      <c r="D56" s="4"/>
      <c r="E56" s="4"/>
    </row>
    <row r="57" spans="1:5" ht="30">
      <c r="A57" s="2" t="s">
        <v>2369</v>
      </c>
      <c r="B57" s="4"/>
      <c r="C57" s="4"/>
      <c r="D57" s="4"/>
      <c r="E57" s="4"/>
    </row>
    <row r="58" spans="1:5" ht="30">
      <c r="A58" s="3" t="s">
        <v>1856</v>
      </c>
      <c r="B58" s="4"/>
      <c r="C58" s="4"/>
      <c r="D58" s="4"/>
      <c r="E58" s="4"/>
    </row>
    <row r="59" spans="1:5">
      <c r="A59" s="2" t="s">
        <v>2364</v>
      </c>
      <c r="B59" s="11">
        <v>3.7499999999999999E-2</v>
      </c>
      <c r="C59" s="11">
        <v>4.4999999999999998E-2</v>
      </c>
      <c r="D59" s="4"/>
      <c r="E59" s="4"/>
    </row>
    <row r="60" spans="1:5">
      <c r="A60" s="2" t="s">
        <v>2367</v>
      </c>
      <c r="B60" s="4">
        <v>285</v>
      </c>
      <c r="C60" s="4"/>
      <c r="D60" s="4"/>
      <c r="E60" s="4"/>
    </row>
    <row r="61" spans="1:5" ht="30">
      <c r="A61" s="2" t="s">
        <v>2370</v>
      </c>
      <c r="B61" s="4"/>
      <c r="C61" s="4"/>
      <c r="D61" s="4"/>
      <c r="E61" s="4"/>
    </row>
    <row r="62" spans="1:5" ht="30">
      <c r="A62" s="3" t="s">
        <v>1856</v>
      </c>
      <c r="B62" s="4"/>
      <c r="C62" s="4"/>
      <c r="D62" s="4"/>
      <c r="E62" s="4"/>
    </row>
    <row r="63" spans="1:5">
      <c r="A63" s="2" t="s">
        <v>2364</v>
      </c>
      <c r="B63" s="11">
        <v>3.7499999999999999E-2</v>
      </c>
      <c r="C63" s="11">
        <v>4.7500000000000001E-2</v>
      </c>
      <c r="D63" s="4"/>
      <c r="E63" s="4"/>
    </row>
    <row r="64" spans="1:5" ht="30">
      <c r="A64" s="2" t="s">
        <v>2371</v>
      </c>
      <c r="B64" s="4"/>
      <c r="C64" s="4"/>
      <c r="D64" s="4"/>
      <c r="E64" s="4"/>
    </row>
    <row r="65" spans="1:5" ht="30">
      <c r="A65" s="3" t="s">
        <v>1856</v>
      </c>
      <c r="B65" s="4"/>
      <c r="C65" s="4"/>
      <c r="D65" s="4"/>
      <c r="E65" s="4"/>
    </row>
    <row r="66" spans="1:5" ht="30">
      <c r="A66" s="2" t="s">
        <v>2372</v>
      </c>
      <c r="B66" s="6">
        <v>2200</v>
      </c>
      <c r="C66" s="4"/>
      <c r="D66" s="4"/>
      <c r="E66" s="4"/>
    </row>
    <row r="67" spans="1:5" ht="30">
      <c r="A67" s="2" t="s">
        <v>2373</v>
      </c>
      <c r="B67" s="11">
        <v>0.40899999999999997</v>
      </c>
      <c r="C67" s="4"/>
      <c r="D67" s="4"/>
      <c r="E67" s="4"/>
    </row>
    <row r="68" spans="1:5" ht="30">
      <c r="A68" s="2" t="s">
        <v>2374</v>
      </c>
      <c r="B68" s="4"/>
      <c r="C68" s="4"/>
      <c r="D68" s="4"/>
      <c r="E68" s="4"/>
    </row>
    <row r="69" spans="1:5" ht="30">
      <c r="A69" s="3" t="s">
        <v>1856</v>
      </c>
      <c r="B69" s="4"/>
      <c r="C69" s="4"/>
      <c r="D69" s="4"/>
      <c r="E69" s="4"/>
    </row>
    <row r="70" spans="1:5" ht="30">
      <c r="A70" s="2" t="s">
        <v>2372</v>
      </c>
      <c r="B70" s="4">
        <v>800</v>
      </c>
      <c r="C70" s="4"/>
      <c r="D70" s="4"/>
      <c r="E70" s="4"/>
    </row>
    <row r="71" spans="1:5" ht="30">
      <c r="A71" s="2" t="s">
        <v>2373</v>
      </c>
      <c r="B71" s="11">
        <v>0.152</v>
      </c>
      <c r="C71" s="4"/>
      <c r="D71" s="4"/>
      <c r="E71" s="4"/>
    </row>
    <row r="72" spans="1:5">
      <c r="A72" s="2" t="s">
        <v>2375</v>
      </c>
      <c r="B72" s="4">
        <v>8.16</v>
      </c>
      <c r="C72" s="4">
        <v>8.1</v>
      </c>
      <c r="D72" s="4">
        <v>8.1</v>
      </c>
      <c r="E72" s="4"/>
    </row>
    <row r="73" spans="1:5" ht="30">
      <c r="A73" s="2" t="s">
        <v>2356</v>
      </c>
      <c r="B73" s="6">
        <v>14900000</v>
      </c>
      <c r="C73" s="6">
        <v>13800000</v>
      </c>
      <c r="D73" s="4"/>
      <c r="E73" s="4"/>
    </row>
    <row r="74" spans="1:5">
      <c r="A74" s="2" t="s">
        <v>2376</v>
      </c>
      <c r="B74" s="6">
        <v>330000000</v>
      </c>
      <c r="C74" s="4"/>
      <c r="D74" s="4"/>
      <c r="E74" s="4"/>
    </row>
    <row r="75" spans="1:5" ht="60">
      <c r="A75" s="2" t="s">
        <v>2377</v>
      </c>
      <c r="B75" s="4"/>
      <c r="C75" s="4"/>
      <c r="D75" s="4"/>
      <c r="E75" s="4"/>
    </row>
    <row r="76" spans="1:5" ht="30">
      <c r="A76" s="3" t="s">
        <v>1856</v>
      </c>
      <c r="B76" s="4"/>
      <c r="C76" s="4"/>
      <c r="D76" s="4"/>
      <c r="E76" s="4"/>
    </row>
    <row r="77" spans="1:5" ht="30">
      <c r="A77" s="2" t="s">
        <v>2378</v>
      </c>
      <c r="B77" s="6">
        <v>7000</v>
      </c>
      <c r="C77" s="4"/>
      <c r="D77" s="4"/>
      <c r="E77" s="4"/>
    </row>
    <row r="78" spans="1:5" ht="60">
      <c r="A78" s="2" t="s">
        <v>2379</v>
      </c>
      <c r="B78" s="4"/>
      <c r="C78" s="4"/>
      <c r="D78" s="4"/>
      <c r="E78" s="4"/>
    </row>
    <row r="79" spans="1:5" ht="30">
      <c r="A79" s="3" t="s">
        <v>1856</v>
      </c>
      <c r="B79" s="4"/>
      <c r="C79" s="4"/>
      <c r="D79" s="4"/>
      <c r="E79" s="4"/>
    </row>
    <row r="80" spans="1:5" ht="30">
      <c r="A80" s="2" t="s">
        <v>2378</v>
      </c>
      <c r="B80" s="6">
        <v>4020</v>
      </c>
      <c r="C80" s="4"/>
      <c r="D80" s="4"/>
      <c r="E80" s="4"/>
    </row>
    <row r="81" spans="1:5" ht="60">
      <c r="A81" s="2" t="s">
        <v>2380</v>
      </c>
      <c r="B81" s="4"/>
      <c r="C81" s="4"/>
      <c r="D81" s="4"/>
      <c r="E81" s="4"/>
    </row>
    <row r="82" spans="1:5" ht="30">
      <c r="A82" s="3" t="s">
        <v>1856</v>
      </c>
      <c r="B82" s="4"/>
      <c r="C82" s="4"/>
      <c r="D82" s="4"/>
      <c r="E82" s="4"/>
    </row>
    <row r="83" spans="1:5" ht="30">
      <c r="A83" s="2" t="s">
        <v>2378</v>
      </c>
      <c r="B83" s="6">
        <v>4500</v>
      </c>
      <c r="C83" s="4"/>
      <c r="D83" s="4"/>
      <c r="E83" s="4"/>
    </row>
    <row r="84" spans="1:5" ht="60">
      <c r="A84" s="2" t="s">
        <v>2381</v>
      </c>
      <c r="B84" s="4"/>
      <c r="C84" s="4"/>
      <c r="D84" s="4"/>
      <c r="E84" s="4"/>
    </row>
    <row r="85" spans="1:5" ht="30">
      <c r="A85" s="3" t="s">
        <v>1856</v>
      </c>
      <c r="B85" s="4"/>
      <c r="C85" s="4"/>
      <c r="D85" s="4"/>
      <c r="E85" s="4"/>
    </row>
    <row r="86" spans="1:5" ht="30">
      <c r="A86" s="2" t="s">
        <v>2378</v>
      </c>
      <c r="B86" s="6">
        <v>3000</v>
      </c>
      <c r="C86" s="4"/>
      <c r="D86" s="4"/>
      <c r="E86" s="4"/>
    </row>
    <row r="87" spans="1:5" ht="60">
      <c r="A87" s="2" t="s">
        <v>2382</v>
      </c>
      <c r="B87" s="4"/>
      <c r="C87" s="4"/>
      <c r="D87" s="4"/>
      <c r="E87" s="4"/>
    </row>
    <row r="88" spans="1:5" ht="30">
      <c r="A88" s="3" t="s">
        <v>1856</v>
      </c>
      <c r="B88" s="4"/>
      <c r="C88" s="4"/>
      <c r="D88" s="4"/>
      <c r="E88" s="4"/>
    </row>
    <row r="89" spans="1:5" ht="30">
      <c r="A89" s="2" t="s">
        <v>2378</v>
      </c>
      <c r="B89" s="7">
        <v>2000</v>
      </c>
      <c r="C89" s="4"/>
      <c r="D89" s="4"/>
      <c r="E89"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2383</v>
      </c>
      <c r="B1" s="8" t="s">
        <v>1</v>
      </c>
      <c r="C1" s="8"/>
      <c r="D1" s="8"/>
    </row>
    <row r="2" spans="1:4">
      <c r="A2" s="1" t="s">
        <v>29</v>
      </c>
      <c r="B2" s="1" t="s">
        <v>2</v>
      </c>
      <c r="C2" s="1" t="s">
        <v>30</v>
      </c>
      <c r="D2" s="1" t="s">
        <v>94</v>
      </c>
    </row>
    <row r="3" spans="1:4">
      <c r="A3" s="2" t="s">
        <v>2352</v>
      </c>
      <c r="B3" s="4"/>
      <c r="C3" s="4"/>
      <c r="D3" s="4"/>
    </row>
    <row r="4" spans="1:4" ht="30">
      <c r="A4" s="3" t="s">
        <v>1856</v>
      </c>
      <c r="B4" s="4"/>
      <c r="C4" s="4"/>
      <c r="D4" s="4"/>
    </row>
    <row r="5" spans="1:4">
      <c r="A5" s="2" t="s">
        <v>808</v>
      </c>
      <c r="B5" s="9">
        <v>31.3</v>
      </c>
      <c r="C5" s="9">
        <v>52.1</v>
      </c>
      <c r="D5" s="9">
        <v>55.2</v>
      </c>
    </row>
    <row r="6" spans="1:4">
      <c r="A6" s="2" t="s">
        <v>809</v>
      </c>
      <c r="B6" s="4">
        <v>6.3</v>
      </c>
      <c r="C6" s="4">
        <v>6.8</v>
      </c>
      <c r="D6" s="4">
        <v>6.7</v>
      </c>
    </row>
    <row r="7" spans="1:4">
      <c r="A7" s="2" t="s">
        <v>2357</v>
      </c>
      <c r="B7" s="4">
        <v>-0.7</v>
      </c>
      <c r="C7" s="4">
        <v>17.399999999999999</v>
      </c>
      <c r="D7" s="4">
        <v>28.1</v>
      </c>
    </row>
    <row r="8" spans="1:4">
      <c r="A8" s="2" t="s">
        <v>183</v>
      </c>
      <c r="B8" s="9">
        <v>36.9</v>
      </c>
      <c r="C8" s="9">
        <v>76.3</v>
      </c>
      <c r="D8" s="7">
        <v>90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showGridLines="0" workbookViewId="0"/>
  </sheetViews>
  <sheetFormatPr defaultRowHeight="15"/>
  <cols>
    <col min="1" max="1" width="36.5703125" bestFit="1" customWidth="1"/>
    <col min="2" max="2" width="34.42578125" customWidth="1"/>
    <col min="3" max="3" width="2.28515625" customWidth="1"/>
    <col min="4" max="4" width="5.7109375" customWidth="1"/>
    <col min="5" max="5" width="1.7109375" customWidth="1"/>
    <col min="6" max="6" width="10.42578125" customWidth="1"/>
    <col min="7" max="7" width="2.28515625" customWidth="1"/>
    <col min="8" max="8" width="5.7109375" customWidth="1"/>
    <col min="9" max="10" width="10.42578125" customWidth="1"/>
    <col min="11" max="11" width="2.28515625" customWidth="1"/>
    <col min="12" max="12" width="5.7109375" customWidth="1"/>
    <col min="13" max="13" width="10.42578125" customWidth="1"/>
    <col min="14" max="15" width="12.28515625" bestFit="1" customWidth="1"/>
  </cols>
  <sheetData>
    <row r="1" spans="1:15" ht="75">
      <c r="A1" s="1" t="s">
        <v>2384</v>
      </c>
      <c r="B1" s="8" t="s">
        <v>1</v>
      </c>
      <c r="C1" s="8"/>
      <c r="D1" s="8"/>
      <c r="E1" s="8"/>
      <c r="F1" s="8"/>
      <c r="G1" s="8"/>
      <c r="H1" s="8"/>
      <c r="I1" s="8"/>
      <c r="J1" s="8"/>
      <c r="K1" s="8"/>
      <c r="L1" s="8"/>
      <c r="M1" s="8"/>
      <c r="N1" s="8"/>
      <c r="O1" s="8"/>
    </row>
    <row r="2" spans="1:15" ht="15" customHeight="1">
      <c r="A2" s="1" t="s">
        <v>29</v>
      </c>
      <c r="B2" s="8" t="s">
        <v>2</v>
      </c>
      <c r="C2" s="8"/>
      <c r="D2" s="8"/>
      <c r="E2" s="8"/>
      <c r="F2" s="8"/>
      <c r="G2" s="8"/>
      <c r="H2" s="8"/>
      <c r="I2" s="8"/>
      <c r="J2" s="8"/>
      <c r="K2" s="8"/>
      <c r="L2" s="8"/>
      <c r="M2" s="8"/>
      <c r="N2" s="1" t="s">
        <v>30</v>
      </c>
      <c r="O2" s="1" t="s">
        <v>94</v>
      </c>
    </row>
    <row r="3" spans="1:15" ht="30">
      <c r="A3" s="3" t="s">
        <v>2385</v>
      </c>
      <c r="B3" s="114"/>
      <c r="C3" s="114"/>
      <c r="D3" s="114"/>
      <c r="E3" s="114"/>
      <c r="F3" s="114"/>
      <c r="G3" s="114"/>
      <c r="H3" s="114"/>
      <c r="I3" s="114"/>
      <c r="J3" s="114"/>
      <c r="K3" s="114"/>
      <c r="L3" s="114"/>
      <c r="M3" s="114"/>
      <c r="N3" s="4"/>
      <c r="O3" s="4"/>
    </row>
    <row r="4" spans="1:15" ht="30">
      <c r="A4" s="2" t="s">
        <v>2386</v>
      </c>
      <c r="B4" s="519">
        <v>188.6</v>
      </c>
      <c r="C4" s="519"/>
      <c r="D4" s="519"/>
      <c r="E4" s="519"/>
      <c r="F4" s="519"/>
      <c r="G4" s="519"/>
      <c r="H4" s="519"/>
      <c r="I4" s="519"/>
      <c r="J4" s="519"/>
      <c r="K4" s="519"/>
      <c r="L4" s="519"/>
      <c r="M4" s="519"/>
      <c r="N4" s="9">
        <v>200.5</v>
      </c>
      <c r="O4" s="4"/>
    </row>
    <row r="5" spans="1:15" ht="15" customHeight="1">
      <c r="A5" s="2" t="s">
        <v>844</v>
      </c>
      <c r="B5" s="114">
        <v>7.3</v>
      </c>
      <c r="C5" s="114"/>
      <c r="D5" s="114"/>
      <c r="E5" s="114"/>
      <c r="F5" s="114"/>
      <c r="G5" s="114"/>
      <c r="H5" s="114"/>
      <c r="I5" s="114"/>
      <c r="J5" s="114"/>
      <c r="K5" s="114"/>
      <c r="L5" s="114"/>
      <c r="M5" s="114"/>
      <c r="N5" s="4">
        <v>25.5</v>
      </c>
      <c r="O5" s="4"/>
    </row>
    <row r="6" spans="1:15" ht="15" customHeight="1">
      <c r="A6" s="2" t="s">
        <v>2387</v>
      </c>
      <c r="B6" s="114">
        <v>205.8</v>
      </c>
      <c r="C6" s="114"/>
      <c r="D6" s="114"/>
      <c r="E6" s="114"/>
      <c r="F6" s="114"/>
      <c r="G6" s="114"/>
      <c r="H6" s="114"/>
      <c r="I6" s="114"/>
      <c r="J6" s="114"/>
      <c r="K6" s="114"/>
      <c r="L6" s="114"/>
      <c r="M6" s="114"/>
      <c r="N6" s="4">
        <v>188.6</v>
      </c>
      <c r="O6" s="4"/>
    </row>
    <row r="7" spans="1:15">
      <c r="A7" s="3" t="s">
        <v>2388</v>
      </c>
      <c r="B7" s="114"/>
      <c r="C7" s="114"/>
      <c r="D7" s="114"/>
      <c r="E7" s="114"/>
      <c r="F7" s="114"/>
      <c r="G7" s="114"/>
      <c r="H7" s="114"/>
      <c r="I7" s="114"/>
      <c r="J7" s="114"/>
      <c r="K7" s="114"/>
      <c r="L7" s="114"/>
      <c r="M7" s="114"/>
      <c r="N7" s="4"/>
      <c r="O7" s="4"/>
    </row>
    <row r="8" spans="1:15" ht="30">
      <c r="A8" s="2" t="s">
        <v>2389</v>
      </c>
      <c r="B8" s="114">
        <v>205.8</v>
      </c>
      <c r="C8" s="114"/>
      <c r="D8" s="114"/>
      <c r="E8" s="114"/>
      <c r="F8" s="114"/>
      <c r="G8" s="114"/>
      <c r="H8" s="114"/>
      <c r="I8" s="114"/>
      <c r="J8" s="114"/>
      <c r="K8" s="114"/>
      <c r="L8" s="114"/>
      <c r="M8" s="114"/>
      <c r="N8" s="4">
        <v>188.6</v>
      </c>
      <c r="O8" s="4"/>
    </row>
    <row r="9" spans="1:15" ht="30">
      <c r="A9" s="3" t="s">
        <v>864</v>
      </c>
      <c r="B9" s="114"/>
      <c r="C9" s="114"/>
      <c r="D9" s="114"/>
      <c r="E9" s="114"/>
      <c r="F9" s="114"/>
      <c r="G9" s="114"/>
      <c r="H9" s="114"/>
      <c r="I9" s="114"/>
      <c r="J9" s="114"/>
      <c r="K9" s="114"/>
      <c r="L9" s="114"/>
      <c r="M9" s="114"/>
      <c r="N9" s="4"/>
      <c r="O9" s="4"/>
    </row>
    <row r="10" spans="1:15" ht="15" customHeight="1">
      <c r="A10" s="2" t="s">
        <v>870</v>
      </c>
      <c r="B10" s="114">
        <v>-395.2</v>
      </c>
      <c r="C10" s="114"/>
      <c r="D10" s="114"/>
      <c r="E10" s="114"/>
      <c r="F10" s="114"/>
      <c r="G10" s="114"/>
      <c r="H10" s="114"/>
      <c r="I10" s="114"/>
      <c r="J10" s="114"/>
      <c r="K10" s="114"/>
      <c r="L10" s="114"/>
      <c r="M10" s="114"/>
      <c r="N10" s="4">
        <v>-294</v>
      </c>
      <c r="O10" s="4"/>
    </row>
    <row r="11" spans="1:15" ht="30">
      <c r="A11" s="3" t="s">
        <v>876</v>
      </c>
      <c r="B11" s="114"/>
      <c r="C11" s="114"/>
      <c r="D11" s="114"/>
      <c r="E11" s="114"/>
      <c r="F11" s="114"/>
      <c r="G11" s="114"/>
      <c r="H11" s="114"/>
      <c r="I11" s="114"/>
      <c r="J11" s="114"/>
      <c r="K11" s="114"/>
      <c r="L11" s="114"/>
      <c r="M11" s="114"/>
      <c r="N11" s="4"/>
      <c r="O11" s="4"/>
    </row>
    <row r="12" spans="1:15">
      <c r="A12" s="115" t="s">
        <v>1857</v>
      </c>
      <c r="B12" s="117" t="s">
        <v>807</v>
      </c>
      <c r="C12" s="117"/>
      <c r="D12" s="117"/>
      <c r="E12" s="117"/>
      <c r="F12" s="117"/>
      <c r="G12" s="117"/>
      <c r="H12" s="117"/>
      <c r="I12" s="117"/>
      <c r="J12" s="117"/>
      <c r="K12" s="117"/>
      <c r="L12" s="117"/>
      <c r="M12" s="117"/>
      <c r="N12" s="114"/>
      <c r="O12" s="114"/>
    </row>
    <row r="13" spans="1:15">
      <c r="A13" s="115"/>
      <c r="B13" s="25"/>
      <c r="C13" s="25"/>
      <c r="D13" s="25"/>
      <c r="E13" s="25"/>
      <c r="F13" s="25"/>
      <c r="G13" s="25"/>
      <c r="H13" s="25"/>
      <c r="I13" s="25"/>
      <c r="J13" s="25"/>
      <c r="K13" s="25"/>
      <c r="L13" s="25"/>
      <c r="M13" s="25"/>
      <c r="N13" s="114"/>
      <c r="O13" s="114"/>
    </row>
    <row r="14" spans="1:15">
      <c r="A14" s="115"/>
      <c r="B14" s="14"/>
      <c r="C14" s="14"/>
      <c r="D14" s="14"/>
      <c r="E14" s="14"/>
      <c r="F14" s="14"/>
      <c r="G14" s="14"/>
      <c r="H14" s="14"/>
      <c r="I14" s="14"/>
      <c r="J14" s="14"/>
      <c r="K14" s="14"/>
      <c r="L14" s="14"/>
      <c r="M14" s="14"/>
      <c r="N14" s="114"/>
      <c r="O14" s="114"/>
    </row>
    <row r="15" spans="1:15" ht="15.75" thickBot="1">
      <c r="A15" s="115"/>
      <c r="B15" s="16"/>
      <c r="C15" s="50" t="s">
        <v>326</v>
      </c>
      <c r="D15" s="50"/>
      <c r="E15" s="50"/>
      <c r="F15" s="50"/>
      <c r="G15" s="50"/>
      <c r="H15" s="50"/>
      <c r="I15" s="50"/>
      <c r="J15" s="50"/>
      <c r="K15" s="50"/>
      <c r="L15" s="50"/>
      <c r="M15" s="50"/>
      <c r="N15" s="114"/>
      <c r="O15" s="114"/>
    </row>
    <row r="16" spans="1:15" ht="15.75" thickBot="1">
      <c r="A16" s="115"/>
      <c r="B16" s="16"/>
      <c r="C16" s="97">
        <v>2014</v>
      </c>
      <c r="D16" s="97"/>
      <c r="E16" s="97"/>
      <c r="F16" s="16"/>
      <c r="G16" s="98">
        <v>2013</v>
      </c>
      <c r="H16" s="98"/>
      <c r="I16" s="98"/>
      <c r="J16" s="16"/>
      <c r="K16" s="98">
        <v>2012</v>
      </c>
      <c r="L16" s="98"/>
      <c r="M16" s="98"/>
      <c r="N16" s="114"/>
      <c r="O16" s="114"/>
    </row>
    <row r="17" spans="1:15">
      <c r="A17" s="115"/>
      <c r="B17" s="175" t="s">
        <v>808</v>
      </c>
      <c r="C17" s="70" t="s">
        <v>336</v>
      </c>
      <c r="D17" s="72">
        <v>31.3</v>
      </c>
      <c r="E17" s="73"/>
      <c r="F17" s="62"/>
      <c r="G17" s="61" t="s">
        <v>336</v>
      </c>
      <c r="H17" s="75">
        <v>52.1</v>
      </c>
      <c r="I17" s="73"/>
      <c r="J17" s="62"/>
      <c r="K17" s="61" t="s">
        <v>336</v>
      </c>
      <c r="L17" s="75">
        <v>55.2</v>
      </c>
      <c r="M17" s="73"/>
      <c r="N17" s="114"/>
      <c r="O17" s="114"/>
    </row>
    <row r="18" spans="1:15">
      <c r="A18" s="115"/>
      <c r="B18" s="175"/>
      <c r="C18" s="69"/>
      <c r="D18" s="71"/>
      <c r="E18" s="62"/>
      <c r="F18" s="62"/>
      <c r="G18" s="192"/>
      <c r="H18" s="216"/>
      <c r="I18" s="159"/>
      <c r="J18" s="62"/>
      <c r="K18" s="192"/>
      <c r="L18" s="216"/>
      <c r="M18" s="159"/>
      <c r="N18" s="114"/>
      <c r="O18" s="114"/>
    </row>
    <row r="19" spans="1:15">
      <c r="A19" s="115"/>
      <c r="B19" s="176" t="s">
        <v>809</v>
      </c>
      <c r="C19" s="79">
        <v>6.3</v>
      </c>
      <c r="D19" s="79"/>
      <c r="E19" s="53"/>
      <c r="F19" s="53"/>
      <c r="G19" s="82">
        <v>6.8</v>
      </c>
      <c r="H19" s="82"/>
      <c r="I19" s="53"/>
      <c r="J19" s="53"/>
      <c r="K19" s="82">
        <v>6.7</v>
      </c>
      <c r="L19" s="82"/>
      <c r="M19" s="53"/>
      <c r="N19" s="114"/>
      <c r="O19" s="114"/>
    </row>
    <row r="20" spans="1:15">
      <c r="A20" s="115"/>
      <c r="B20" s="176"/>
      <c r="C20" s="79"/>
      <c r="D20" s="79"/>
      <c r="E20" s="53"/>
      <c r="F20" s="53"/>
      <c r="G20" s="82"/>
      <c r="H20" s="82"/>
      <c r="I20" s="53"/>
      <c r="J20" s="53"/>
      <c r="K20" s="82"/>
      <c r="L20" s="82"/>
      <c r="M20" s="53"/>
      <c r="N20" s="114"/>
      <c r="O20" s="114"/>
    </row>
    <row r="21" spans="1:15">
      <c r="A21" s="115"/>
      <c r="B21" s="175" t="s">
        <v>58</v>
      </c>
      <c r="C21" s="71" t="s">
        <v>810</v>
      </c>
      <c r="D21" s="71"/>
      <c r="E21" s="69" t="s">
        <v>338</v>
      </c>
      <c r="F21" s="62"/>
      <c r="G21" s="74">
        <v>17.399999999999999</v>
      </c>
      <c r="H21" s="74"/>
      <c r="I21" s="62"/>
      <c r="J21" s="62"/>
      <c r="K21" s="74">
        <v>28.1</v>
      </c>
      <c r="L21" s="74"/>
      <c r="M21" s="62"/>
      <c r="N21" s="114"/>
      <c r="O21" s="114"/>
    </row>
    <row r="22" spans="1:15" ht="15.75" thickBot="1">
      <c r="A22" s="115"/>
      <c r="B22" s="175"/>
      <c r="C22" s="101"/>
      <c r="D22" s="101"/>
      <c r="E22" s="153"/>
      <c r="F22" s="62"/>
      <c r="G22" s="103"/>
      <c r="H22" s="103"/>
      <c r="I22" s="102"/>
      <c r="J22" s="62"/>
      <c r="K22" s="103"/>
      <c r="L22" s="103"/>
      <c r="M22" s="102"/>
      <c r="N22" s="114"/>
      <c r="O22" s="114"/>
    </row>
    <row r="23" spans="1:15">
      <c r="A23" s="115"/>
      <c r="B23" s="244" t="s">
        <v>183</v>
      </c>
      <c r="C23" s="105" t="s">
        <v>336</v>
      </c>
      <c r="D23" s="107">
        <v>36.9</v>
      </c>
      <c r="E23" s="56"/>
      <c r="F23" s="53"/>
      <c r="G23" s="110" t="s">
        <v>336</v>
      </c>
      <c r="H23" s="112">
        <v>76.3</v>
      </c>
      <c r="I23" s="56"/>
      <c r="J23" s="53"/>
      <c r="K23" s="110" t="s">
        <v>336</v>
      </c>
      <c r="L23" s="112">
        <v>90</v>
      </c>
      <c r="M23" s="56"/>
      <c r="N23" s="114"/>
      <c r="O23" s="114"/>
    </row>
    <row r="24" spans="1:15" ht="15.75" thickBot="1">
      <c r="A24" s="115"/>
      <c r="B24" s="244"/>
      <c r="C24" s="106"/>
      <c r="D24" s="108"/>
      <c r="E24" s="109"/>
      <c r="F24" s="53"/>
      <c r="G24" s="111"/>
      <c r="H24" s="113"/>
      <c r="I24" s="109"/>
      <c r="J24" s="53"/>
      <c r="K24" s="111"/>
      <c r="L24" s="113"/>
      <c r="M24" s="109"/>
      <c r="N24" s="114"/>
      <c r="O24" s="114"/>
    </row>
    <row r="25" spans="1:15" ht="15.75" thickTop="1">
      <c r="A25" s="2" t="s">
        <v>2352</v>
      </c>
      <c r="B25" s="114"/>
      <c r="C25" s="114"/>
      <c r="D25" s="114"/>
      <c r="E25" s="114"/>
      <c r="F25" s="114"/>
      <c r="G25" s="114"/>
      <c r="H25" s="114"/>
      <c r="I25" s="114"/>
      <c r="J25" s="114"/>
      <c r="K25" s="114"/>
      <c r="L25" s="114"/>
      <c r="M25" s="114"/>
      <c r="N25" s="4"/>
      <c r="O25" s="4"/>
    </row>
    <row r="26" spans="1:15" ht="30">
      <c r="A26" s="3" t="s">
        <v>2390</v>
      </c>
      <c r="B26" s="114"/>
      <c r="C26" s="114"/>
      <c r="D26" s="114"/>
      <c r="E26" s="114"/>
      <c r="F26" s="114"/>
      <c r="G26" s="114"/>
      <c r="H26" s="114"/>
      <c r="I26" s="114"/>
      <c r="J26" s="114"/>
      <c r="K26" s="114"/>
      <c r="L26" s="114"/>
      <c r="M26" s="114"/>
      <c r="N26" s="4"/>
      <c r="O26" s="4"/>
    </row>
    <row r="27" spans="1:15" ht="30">
      <c r="A27" s="2" t="s">
        <v>2391</v>
      </c>
      <c r="B27" s="520">
        <v>-1118</v>
      </c>
      <c r="C27" s="520"/>
      <c r="D27" s="520"/>
      <c r="E27" s="520"/>
      <c r="F27" s="520"/>
      <c r="G27" s="520"/>
      <c r="H27" s="520"/>
      <c r="I27" s="520"/>
      <c r="J27" s="520"/>
      <c r="K27" s="520"/>
      <c r="L27" s="520"/>
      <c r="M27" s="520"/>
      <c r="N27" s="10">
        <v>-1244.3</v>
      </c>
      <c r="O27" s="4"/>
    </row>
    <row r="28" spans="1:15" ht="15" customHeight="1">
      <c r="A28" s="2" t="s">
        <v>818</v>
      </c>
      <c r="B28" s="114">
        <v>30.8</v>
      </c>
      <c r="C28" s="114"/>
      <c r="D28" s="114"/>
      <c r="E28" s="114"/>
      <c r="F28" s="114"/>
      <c r="G28" s="114"/>
      <c r="H28" s="114"/>
      <c r="I28" s="114"/>
      <c r="J28" s="114"/>
      <c r="K28" s="114"/>
      <c r="L28" s="114"/>
      <c r="M28" s="114"/>
      <c r="N28" s="4">
        <v>38.9</v>
      </c>
      <c r="O28" s="4">
        <v>32</v>
      </c>
    </row>
    <row r="29" spans="1:15" ht="15" customHeight="1">
      <c r="A29" s="2" t="s">
        <v>819</v>
      </c>
      <c r="B29" s="114">
        <v>49.7</v>
      </c>
      <c r="C29" s="114"/>
      <c r="D29" s="114"/>
      <c r="E29" s="114"/>
      <c r="F29" s="114"/>
      <c r="G29" s="114"/>
      <c r="H29" s="114"/>
      <c r="I29" s="114"/>
      <c r="J29" s="114"/>
      <c r="K29" s="114"/>
      <c r="L29" s="114"/>
      <c r="M29" s="114"/>
      <c r="N29" s="4">
        <v>45.9</v>
      </c>
      <c r="O29" s="4">
        <v>48.4</v>
      </c>
    </row>
    <row r="30" spans="1:15" ht="15" customHeight="1">
      <c r="A30" s="2" t="s">
        <v>820</v>
      </c>
      <c r="B30" s="114">
        <v>0</v>
      </c>
      <c r="C30" s="114"/>
      <c r="D30" s="114"/>
      <c r="E30" s="114"/>
      <c r="F30" s="114"/>
      <c r="G30" s="114"/>
      <c r="H30" s="114"/>
      <c r="I30" s="114"/>
      <c r="J30" s="114"/>
      <c r="K30" s="114"/>
      <c r="L30" s="114"/>
      <c r="M30" s="114"/>
      <c r="N30" s="4">
        <v>0.8</v>
      </c>
      <c r="O30" s="4"/>
    </row>
    <row r="31" spans="1:15" ht="15" customHeight="1">
      <c r="A31" s="2" t="s">
        <v>2392</v>
      </c>
      <c r="B31" s="114">
        <v>-14.1</v>
      </c>
      <c r="C31" s="114"/>
      <c r="D31" s="114"/>
      <c r="E31" s="114"/>
      <c r="F31" s="114"/>
      <c r="G31" s="114"/>
      <c r="H31" s="114"/>
      <c r="I31" s="114"/>
      <c r="J31" s="114"/>
      <c r="K31" s="114"/>
      <c r="L31" s="114"/>
      <c r="M31" s="114"/>
      <c r="N31" s="4">
        <v>-29.9</v>
      </c>
      <c r="O31" s="4">
        <v>-30.4</v>
      </c>
    </row>
    <row r="32" spans="1:15" ht="30">
      <c r="A32" s="2" t="s">
        <v>2393</v>
      </c>
      <c r="B32" s="114">
        <v>141.6</v>
      </c>
      <c r="C32" s="114"/>
      <c r="D32" s="114"/>
      <c r="E32" s="114"/>
      <c r="F32" s="114"/>
      <c r="G32" s="114"/>
      <c r="H32" s="114"/>
      <c r="I32" s="114"/>
      <c r="J32" s="114"/>
      <c r="K32" s="114"/>
      <c r="L32" s="114"/>
      <c r="M32" s="114"/>
      <c r="N32" s="4">
        <v>-121.8</v>
      </c>
      <c r="O32" s="4"/>
    </row>
    <row r="33" spans="1:15" ht="15" customHeight="1">
      <c r="A33" s="2" t="s">
        <v>824</v>
      </c>
      <c r="B33" s="114">
        <v>-87</v>
      </c>
      <c r="C33" s="114"/>
      <c r="D33" s="114"/>
      <c r="E33" s="114"/>
      <c r="F33" s="114"/>
      <c r="G33" s="114"/>
      <c r="H33" s="114"/>
      <c r="I33" s="114"/>
      <c r="J33" s="114"/>
      <c r="K33" s="114"/>
      <c r="L33" s="114"/>
      <c r="M33" s="114"/>
      <c r="N33" s="4">
        <v>-72.900000000000006</v>
      </c>
      <c r="O33" s="4"/>
    </row>
    <row r="34" spans="1:15" ht="15" customHeight="1">
      <c r="A34" s="2" t="s">
        <v>829</v>
      </c>
      <c r="B34" s="114">
        <v>0</v>
      </c>
      <c r="C34" s="114"/>
      <c r="D34" s="114"/>
      <c r="E34" s="114"/>
      <c r="F34" s="114"/>
      <c r="G34" s="114"/>
      <c r="H34" s="114"/>
      <c r="I34" s="114"/>
      <c r="J34" s="114"/>
      <c r="K34" s="114"/>
      <c r="L34" s="114"/>
      <c r="M34" s="114"/>
      <c r="N34" s="4">
        <v>0</v>
      </c>
      <c r="O34" s="4"/>
    </row>
    <row r="35" spans="1:15" ht="15" customHeight="1">
      <c r="A35" s="2" t="s">
        <v>830</v>
      </c>
      <c r="B35" s="114">
        <v>0</v>
      </c>
      <c r="C35" s="114"/>
      <c r="D35" s="114"/>
      <c r="E35" s="114"/>
      <c r="F35" s="114"/>
      <c r="G35" s="114"/>
      <c r="H35" s="114"/>
      <c r="I35" s="114"/>
      <c r="J35" s="114"/>
      <c r="K35" s="114"/>
      <c r="L35" s="114"/>
      <c r="M35" s="114"/>
      <c r="N35" s="4">
        <v>0</v>
      </c>
      <c r="O35" s="4"/>
    </row>
    <row r="36" spans="1:15" ht="15" customHeight="1">
      <c r="A36" s="2" t="s">
        <v>831</v>
      </c>
      <c r="B36" s="114">
        <v>-18.2</v>
      </c>
      <c r="C36" s="114"/>
      <c r="D36" s="114"/>
      <c r="E36" s="114"/>
      <c r="F36" s="114"/>
      <c r="G36" s="114"/>
      <c r="H36" s="114"/>
      <c r="I36" s="114"/>
      <c r="J36" s="114"/>
      <c r="K36" s="114"/>
      <c r="L36" s="114"/>
      <c r="M36" s="114"/>
      <c r="N36" s="4">
        <v>-17.2</v>
      </c>
      <c r="O36" s="4"/>
    </row>
    <row r="37" spans="1:15" ht="15" customHeight="1">
      <c r="A37" s="2" t="s">
        <v>2394</v>
      </c>
      <c r="B37" s="521">
        <v>-1227.4000000000001</v>
      </c>
      <c r="C37" s="521"/>
      <c r="D37" s="521"/>
      <c r="E37" s="521"/>
      <c r="F37" s="521"/>
      <c r="G37" s="521"/>
      <c r="H37" s="521"/>
      <c r="I37" s="521"/>
      <c r="J37" s="521"/>
      <c r="K37" s="521"/>
      <c r="L37" s="521"/>
      <c r="M37" s="521"/>
      <c r="N37" s="6">
        <v>-1118</v>
      </c>
      <c r="O37" s="10">
        <v>-1244.3</v>
      </c>
    </row>
    <row r="38" spans="1:15" ht="30">
      <c r="A38" s="3" t="s">
        <v>2385</v>
      </c>
      <c r="B38" s="114"/>
      <c r="C38" s="114"/>
      <c r="D38" s="114"/>
      <c r="E38" s="114"/>
      <c r="F38" s="114"/>
      <c r="G38" s="114"/>
      <c r="H38" s="114"/>
      <c r="I38" s="114"/>
      <c r="J38" s="114"/>
      <c r="K38" s="114"/>
      <c r="L38" s="114"/>
      <c r="M38" s="114"/>
      <c r="N38" s="4"/>
      <c r="O38" s="4"/>
    </row>
    <row r="39" spans="1:15" ht="30">
      <c r="A39" s="2" t="s">
        <v>2386</v>
      </c>
      <c r="B39" s="114">
        <v>915.3</v>
      </c>
      <c r="C39" s="114"/>
      <c r="D39" s="114"/>
      <c r="E39" s="114"/>
      <c r="F39" s="114"/>
      <c r="G39" s="114"/>
      <c r="H39" s="114"/>
      <c r="I39" s="114"/>
      <c r="J39" s="114"/>
      <c r="K39" s="114"/>
      <c r="L39" s="114"/>
      <c r="M39" s="114"/>
      <c r="N39" s="4">
        <v>838.7</v>
      </c>
      <c r="O39" s="4"/>
    </row>
    <row r="40" spans="1:15" ht="15" customHeight="1">
      <c r="A40" s="2" t="s">
        <v>843</v>
      </c>
      <c r="B40" s="114">
        <v>78.7</v>
      </c>
      <c r="C40" s="114"/>
      <c r="D40" s="114"/>
      <c r="E40" s="114"/>
      <c r="F40" s="114"/>
      <c r="G40" s="114"/>
      <c r="H40" s="114"/>
      <c r="I40" s="114"/>
      <c r="J40" s="114"/>
      <c r="K40" s="114"/>
      <c r="L40" s="114"/>
      <c r="M40" s="114"/>
      <c r="N40" s="4">
        <v>109.5</v>
      </c>
      <c r="O40" s="4">
        <v>92.5</v>
      </c>
    </row>
    <row r="41" spans="1:15" ht="15" customHeight="1">
      <c r="A41" s="2" t="s">
        <v>829</v>
      </c>
      <c r="B41" s="114">
        <v>0</v>
      </c>
      <c r="C41" s="114"/>
      <c r="D41" s="114"/>
      <c r="E41" s="114"/>
      <c r="F41" s="114"/>
      <c r="G41" s="114"/>
      <c r="H41" s="114"/>
      <c r="I41" s="114"/>
      <c r="J41" s="114"/>
      <c r="K41" s="114"/>
      <c r="L41" s="114"/>
      <c r="M41" s="114"/>
      <c r="N41" s="4">
        <v>0</v>
      </c>
      <c r="O41" s="4"/>
    </row>
    <row r="42" spans="1:15" ht="15" customHeight="1">
      <c r="A42" s="2" t="s">
        <v>844</v>
      </c>
      <c r="B42" s="114">
        <v>60.5</v>
      </c>
      <c r="C42" s="114"/>
      <c r="D42" s="114"/>
      <c r="E42" s="114"/>
      <c r="F42" s="114"/>
      <c r="G42" s="114"/>
      <c r="H42" s="114"/>
      <c r="I42" s="114"/>
      <c r="J42" s="114"/>
      <c r="K42" s="114"/>
      <c r="L42" s="114"/>
      <c r="M42" s="114"/>
      <c r="N42" s="4">
        <v>53.7</v>
      </c>
      <c r="O42" s="4"/>
    </row>
    <row r="43" spans="1:15" ht="15" customHeight="1">
      <c r="A43" s="2" t="s">
        <v>824</v>
      </c>
      <c r="B43" s="114">
        <v>-87</v>
      </c>
      <c r="C43" s="114"/>
      <c r="D43" s="114"/>
      <c r="E43" s="114"/>
      <c r="F43" s="114"/>
      <c r="G43" s="114"/>
      <c r="H43" s="114"/>
      <c r="I43" s="114"/>
      <c r="J43" s="114"/>
      <c r="K43" s="114"/>
      <c r="L43" s="114"/>
      <c r="M43" s="114"/>
      <c r="N43" s="4">
        <v>-72.900000000000006</v>
      </c>
      <c r="O43" s="4"/>
    </row>
    <row r="44" spans="1:15" ht="15" customHeight="1">
      <c r="A44" s="2" t="s">
        <v>831</v>
      </c>
      <c r="B44" s="114">
        <v>-17.899999999999999</v>
      </c>
      <c r="C44" s="114"/>
      <c r="D44" s="114"/>
      <c r="E44" s="114"/>
      <c r="F44" s="114"/>
      <c r="G44" s="114"/>
      <c r="H44" s="114"/>
      <c r="I44" s="114"/>
      <c r="J44" s="114"/>
      <c r="K44" s="114"/>
      <c r="L44" s="114"/>
      <c r="M44" s="114"/>
      <c r="N44" s="4">
        <v>-13.7</v>
      </c>
      <c r="O44" s="4"/>
    </row>
    <row r="45" spans="1:15" ht="15" customHeight="1">
      <c r="A45" s="2" t="s">
        <v>2387</v>
      </c>
      <c r="B45" s="114">
        <v>949.6</v>
      </c>
      <c r="C45" s="114"/>
      <c r="D45" s="114"/>
      <c r="E45" s="114"/>
      <c r="F45" s="114"/>
      <c r="G45" s="114"/>
      <c r="H45" s="114"/>
      <c r="I45" s="114"/>
      <c r="J45" s="114"/>
      <c r="K45" s="114"/>
      <c r="L45" s="114"/>
      <c r="M45" s="114"/>
      <c r="N45" s="4">
        <v>915.3</v>
      </c>
      <c r="O45" s="4">
        <v>838.7</v>
      </c>
    </row>
    <row r="46" spans="1:15">
      <c r="A46" s="3" t="s">
        <v>2388</v>
      </c>
      <c r="B46" s="114"/>
      <c r="C46" s="114"/>
      <c r="D46" s="114"/>
      <c r="E46" s="114"/>
      <c r="F46" s="114"/>
      <c r="G46" s="114"/>
      <c r="H46" s="114"/>
      <c r="I46" s="114"/>
      <c r="J46" s="114"/>
      <c r="K46" s="114"/>
      <c r="L46" s="114"/>
      <c r="M46" s="114"/>
      <c r="N46" s="4"/>
      <c r="O46" s="4"/>
    </row>
    <row r="47" spans="1:15" ht="30">
      <c r="A47" s="2" t="s">
        <v>2389</v>
      </c>
      <c r="B47" s="114">
        <v>949.6</v>
      </c>
      <c r="C47" s="114"/>
      <c r="D47" s="114"/>
      <c r="E47" s="114"/>
      <c r="F47" s="114"/>
      <c r="G47" s="114"/>
      <c r="H47" s="114"/>
      <c r="I47" s="114"/>
      <c r="J47" s="114"/>
      <c r="K47" s="114"/>
      <c r="L47" s="114"/>
      <c r="M47" s="114"/>
      <c r="N47" s="4">
        <v>915.3</v>
      </c>
      <c r="O47" s="4">
        <v>838.7</v>
      </c>
    </row>
    <row r="48" spans="1:15" ht="30">
      <c r="A48" s="2" t="s">
        <v>2395</v>
      </c>
      <c r="B48" s="521">
        <v>-1227.4000000000001</v>
      </c>
      <c r="C48" s="521"/>
      <c r="D48" s="521"/>
      <c r="E48" s="521"/>
      <c r="F48" s="521"/>
      <c r="G48" s="521"/>
      <c r="H48" s="521"/>
      <c r="I48" s="521"/>
      <c r="J48" s="521"/>
      <c r="K48" s="521"/>
      <c r="L48" s="521"/>
      <c r="M48" s="521"/>
      <c r="N48" s="6">
        <v>-1118</v>
      </c>
      <c r="O48" s="10">
        <v>-1244.3</v>
      </c>
    </row>
    <row r="49" spans="1:15" ht="15" customHeight="1">
      <c r="A49" s="2" t="s">
        <v>1115</v>
      </c>
      <c r="B49" s="114">
        <v>-277.8</v>
      </c>
      <c r="C49" s="114"/>
      <c r="D49" s="114"/>
      <c r="E49" s="114"/>
      <c r="F49" s="114"/>
      <c r="G49" s="114"/>
      <c r="H49" s="114"/>
      <c r="I49" s="114"/>
      <c r="J49" s="114"/>
      <c r="K49" s="114"/>
      <c r="L49" s="114"/>
      <c r="M49" s="114"/>
      <c r="N49" s="4">
        <v>-202.7</v>
      </c>
      <c r="O49" s="4"/>
    </row>
    <row r="50" spans="1:15" ht="15" customHeight="1">
      <c r="A50" s="2" t="s">
        <v>2396</v>
      </c>
      <c r="B50" s="114">
        <v>-277.8</v>
      </c>
      <c r="C50" s="114"/>
      <c r="D50" s="114"/>
      <c r="E50" s="114"/>
      <c r="F50" s="114"/>
      <c r="G50" s="114"/>
      <c r="H50" s="114"/>
      <c r="I50" s="114"/>
      <c r="J50" s="114"/>
      <c r="K50" s="114"/>
      <c r="L50" s="114"/>
      <c r="M50" s="114"/>
      <c r="N50" s="4">
        <v>-202.7</v>
      </c>
      <c r="O50" s="4"/>
    </row>
    <row r="51" spans="1:15" ht="30">
      <c r="A51" s="3" t="s">
        <v>864</v>
      </c>
      <c r="B51" s="114"/>
      <c r="C51" s="114"/>
      <c r="D51" s="114"/>
      <c r="E51" s="114"/>
      <c r="F51" s="114"/>
      <c r="G51" s="114"/>
      <c r="H51" s="114"/>
      <c r="I51" s="114"/>
      <c r="J51" s="114"/>
      <c r="K51" s="114"/>
      <c r="L51" s="114"/>
      <c r="M51" s="114"/>
      <c r="N51" s="4"/>
      <c r="O51" s="4"/>
    </row>
    <row r="52" spans="1:15" ht="15" customHeight="1">
      <c r="A52" s="2" t="s">
        <v>865</v>
      </c>
      <c r="B52" s="114">
        <v>-2.4</v>
      </c>
      <c r="C52" s="114"/>
      <c r="D52" s="114"/>
      <c r="E52" s="114"/>
      <c r="F52" s="114"/>
      <c r="G52" s="114"/>
      <c r="H52" s="114"/>
      <c r="I52" s="114"/>
      <c r="J52" s="114"/>
      <c r="K52" s="114"/>
      <c r="L52" s="114"/>
      <c r="M52" s="114"/>
      <c r="N52" s="4">
        <v>-5.2</v>
      </c>
      <c r="O52" s="4"/>
    </row>
    <row r="53" spans="1:15" ht="15" customHeight="1">
      <c r="A53" s="2" t="s">
        <v>870</v>
      </c>
      <c r="B53" s="114">
        <v>-275.39999999999998</v>
      </c>
      <c r="C53" s="114"/>
      <c r="D53" s="114"/>
      <c r="E53" s="114"/>
      <c r="F53" s="114"/>
      <c r="G53" s="114"/>
      <c r="H53" s="114"/>
      <c r="I53" s="114"/>
      <c r="J53" s="114"/>
      <c r="K53" s="114"/>
      <c r="L53" s="114"/>
      <c r="M53" s="114"/>
      <c r="N53" s="4">
        <v>-197.5</v>
      </c>
      <c r="O53" s="4"/>
    </row>
    <row r="54" spans="1:15" ht="15" customHeight="1">
      <c r="A54" s="2" t="s">
        <v>875</v>
      </c>
      <c r="B54" s="114">
        <v>-277.8</v>
      </c>
      <c r="C54" s="114"/>
      <c r="D54" s="114"/>
      <c r="E54" s="114"/>
      <c r="F54" s="114"/>
      <c r="G54" s="114"/>
      <c r="H54" s="114"/>
      <c r="I54" s="114"/>
      <c r="J54" s="114"/>
      <c r="K54" s="114"/>
      <c r="L54" s="114"/>
      <c r="M54" s="114"/>
      <c r="N54" s="4">
        <v>-202.7</v>
      </c>
      <c r="O54" s="4"/>
    </row>
    <row r="55" spans="1:15" ht="30">
      <c r="A55" s="3" t="s">
        <v>876</v>
      </c>
      <c r="B55" s="114"/>
      <c r="C55" s="114"/>
      <c r="D55" s="114"/>
      <c r="E55" s="114"/>
      <c r="F55" s="114"/>
      <c r="G55" s="114"/>
      <c r="H55" s="114"/>
      <c r="I55" s="114"/>
      <c r="J55" s="114"/>
      <c r="K55" s="114"/>
      <c r="L55" s="114"/>
      <c r="M55" s="114"/>
      <c r="N55" s="4"/>
      <c r="O55" s="4"/>
    </row>
    <row r="56" spans="1:15" ht="15" customHeight="1">
      <c r="A56" s="2" t="s">
        <v>878</v>
      </c>
      <c r="B56" s="114">
        <v>10.6</v>
      </c>
      <c r="C56" s="114"/>
      <c r="D56" s="114"/>
      <c r="E56" s="114"/>
      <c r="F56" s="114"/>
      <c r="G56" s="114"/>
      <c r="H56" s="114"/>
      <c r="I56" s="114"/>
      <c r="J56" s="114"/>
      <c r="K56" s="114"/>
      <c r="L56" s="114"/>
      <c r="M56" s="114"/>
      <c r="N56" s="4">
        <v>14.9</v>
      </c>
      <c r="O56" s="4"/>
    </row>
    <row r="57" spans="1:15" ht="15" customHeight="1">
      <c r="A57" s="2" t="s">
        <v>877</v>
      </c>
      <c r="B57" s="114">
        <v>341.5</v>
      </c>
      <c r="C57" s="114"/>
      <c r="D57" s="114"/>
      <c r="E57" s="114"/>
      <c r="F57" s="114"/>
      <c r="G57" s="114"/>
      <c r="H57" s="114"/>
      <c r="I57" s="114"/>
      <c r="J57" s="114"/>
      <c r="K57" s="114"/>
      <c r="L57" s="114"/>
      <c r="M57" s="114"/>
      <c r="N57" s="4">
        <v>230.6</v>
      </c>
      <c r="O57" s="4"/>
    </row>
    <row r="58" spans="1:15" ht="15" customHeight="1">
      <c r="A58" s="2" t="s">
        <v>875</v>
      </c>
      <c r="B58" s="114">
        <v>352.1</v>
      </c>
      <c r="C58" s="114"/>
      <c r="D58" s="114"/>
      <c r="E58" s="114"/>
      <c r="F58" s="114"/>
      <c r="G58" s="114"/>
      <c r="H58" s="114"/>
      <c r="I58" s="114"/>
      <c r="J58" s="114"/>
      <c r="K58" s="114"/>
      <c r="L58" s="114"/>
      <c r="M58" s="114"/>
      <c r="N58" s="4">
        <v>245.5</v>
      </c>
      <c r="O58" s="4"/>
    </row>
    <row r="59" spans="1:15" ht="60">
      <c r="A59" s="3" t="s">
        <v>2397</v>
      </c>
      <c r="B59" s="114"/>
      <c r="C59" s="114"/>
      <c r="D59" s="114"/>
      <c r="E59" s="114"/>
      <c r="F59" s="114"/>
      <c r="G59" s="114"/>
      <c r="H59" s="114"/>
      <c r="I59" s="114"/>
      <c r="J59" s="114"/>
      <c r="K59" s="114"/>
      <c r="L59" s="114"/>
      <c r="M59" s="114"/>
      <c r="N59" s="4"/>
      <c r="O59" s="4"/>
    </row>
    <row r="60" spans="1:15" ht="15" customHeight="1">
      <c r="A60" s="2" t="s">
        <v>877</v>
      </c>
      <c r="B60" s="114">
        <v>22.3</v>
      </c>
      <c r="C60" s="114"/>
      <c r="D60" s="114"/>
      <c r="E60" s="114"/>
      <c r="F60" s="114"/>
      <c r="G60" s="114"/>
      <c r="H60" s="114"/>
      <c r="I60" s="114"/>
      <c r="J60" s="114"/>
      <c r="K60" s="114"/>
      <c r="L60" s="114"/>
      <c r="M60" s="114"/>
      <c r="N60" s="4"/>
      <c r="O60" s="4"/>
    </row>
    <row r="61" spans="1:15" ht="15" customHeight="1">
      <c r="A61" s="2" t="s">
        <v>878</v>
      </c>
      <c r="B61" s="114">
        <v>2.4</v>
      </c>
      <c r="C61" s="114"/>
      <c r="D61" s="114"/>
      <c r="E61" s="114"/>
      <c r="F61" s="114"/>
      <c r="G61" s="114"/>
      <c r="H61" s="114"/>
      <c r="I61" s="114"/>
      <c r="J61" s="114"/>
      <c r="K61" s="114"/>
      <c r="L61" s="114"/>
      <c r="M61" s="114"/>
      <c r="N61" s="4"/>
      <c r="O61" s="4"/>
    </row>
    <row r="62" spans="1:15" ht="15" customHeight="1">
      <c r="A62" s="2" t="s">
        <v>875</v>
      </c>
      <c r="B62" s="114">
        <v>24.7</v>
      </c>
      <c r="C62" s="114"/>
      <c r="D62" s="114"/>
      <c r="E62" s="114"/>
      <c r="F62" s="114"/>
      <c r="G62" s="114"/>
      <c r="H62" s="114"/>
      <c r="I62" s="114"/>
      <c r="J62" s="114"/>
      <c r="K62" s="114"/>
      <c r="L62" s="114"/>
      <c r="M62" s="114"/>
      <c r="N62" s="4"/>
      <c r="O62" s="4"/>
    </row>
    <row r="63" spans="1:15" ht="30">
      <c r="A63" s="2" t="s">
        <v>2359</v>
      </c>
      <c r="B63" s="114">
        <v>-10.9</v>
      </c>
      <c r="C63" s="114"/>
      <c r="D63" s="114"/>
      <c r="E63" s="114"/>
      <c r="F63" s="114"/>
      <c r="G63" s="114"/>
      <c r="H63" s="114"/>
      <c r="I63" s="114"/>
      <c r="J63" s="114"/>
      <c r="K63" s="114"/>
      <c r="L63" s="114"/>
      <c r="M63" s="114"/>
      <c r="N63" s="4">
        <v>0</v>
      </c>
      <c r="O63" s="4"/>
    </row>
    <row r="64" spans="1:15" ht="30">
      <c r="A64" s="2" t="s">
        <v>2398</v>
      </c>
      <c r="B64" s="114">
        <v>3.4</v>
      </c>
      <c r="C64" s="114"/>
      <c r="D64" s="114"/>
      <c r="E64" s="114"/>
      <c r="F64" s="114"/>
      <c r="G64" s="114"/>
      <c r="H64" s="114"/>
      <c r="I64" s="114"/>
      <c r="J64" s="114"/>
      <c r="K64" s="114"/>
      <c r="L64" s="114"/>
      <c r="M64" s="114"/>
      <c r="N64" s="4">
        <v>0</v>
      </c>
      <c r="O64" s="4"/>
    </row>
    <row r="65" spans="1:15">
      <c r="A65" s="2" t="s">
        <v>2363</v>
      </c>
      <c r="B65" s="114"/>
      <c r="C65" s="114"/>
      <c r="D65" s="114"/>
      <c r="E65" s="114"/>
      <c r="F65" s="114"/>
      <c r="G65" s="114"/>
      <c r="H65" s="114"/>
      <c r="I65" s="114"/>
      <c r="J65" s="114"/>
      <c r="K65" s="114"/>
      <c r="L65" s="114"/>
      <c r="M65" s="114"/>
      <c r="N65" s="4"/>
      <c r="O65" s="4"/>
    </row>
    <row r="66" spans="1:15" ht="30">
      <c r="A66" s="3" t="s">
        <v>2390</v>
      </c>
      <c r="B66" s="114"/>
      <c r="C66" s="114"/>
      <c r="D66" s="114"/>
      <c r="E66" s="114"/>
      <c r="F66" s="114"/>
      <c r="G66" s="114"/>
      <c r="H66" s="114"/>
      <c r="I66" s="114"/>
      <c r="J66" s="114"/>
      <c r="K66" s="114"/>
      <c r="L66" s="114"/>
      <c r="M66" s="114"/>
      <c r="N66" s="4"/>
      <c r="O66" s="4"/>
    </row>
    <row r="67" spans="1:15" ht="30">
      <c r="A67" s="2" t="s">
        <v>2391</v>
      </c>
      <c r="B67" s="114">
        <v>-356.2</v>
      </c>
      <c r="C67" s="114"/>
      <c r="D67" s="114"/>
      <c r="E67" s="114"/>
      <c r="F67" s="114"/>
      <c r="G67" s="114"/>
      <c r="H67" s="114"/>
      <c r="I67" s="114"/>
      <c r="J67" s="114"/>
      <c r="K67" s="114"/>
      <c r="L67" s="114"/>
      <c r="M67" s="114"/>
      <c r="N67" s="4">
        <v>-459.8</v>
      </c>
      <c r="O67" s="4"/>
    </row>
    <row r="68" spans="1:15" ht="15" customHeight="1">
      <c r="A68" s="2" t="s">
        <v>818</v>
      </c>
      <c r="B68" s="114">
        <v>6.7</v>
      </c>
      <c r="C68" s="114"/>
      <c r="D68" s="114"/>
      <c r="E68" s="114"/>
      <c r="F68" s="114"/>
      <c r="G68" s="114"/>
      <c r="H68" s="114"/>
      <c r="I68" s="114"/>
      <c r="J68" s="114"/>
      <c r="K68" s="114"/>
      <c r="L68" s="114"/>
      <c r="M68" s="114"/>
      <c r="N68" s="4">
        <v>12.3</v>
      </c>
      <c r="O68" s="4">
        <v>14.7</v>
      </c>
    </row>
    <row r="69" spans="1:15" ht="15" customHeight="1">
      <c r="A69" s="2" t="s">
        <v>819</v>
      </c>
      <c r="B69" s="114">
        <v>16.2</v>
      </c>
      <c r="C69" s="114"/>
      <c r="D69" s="114"/>
      <c r="E69" s="114"/>
      <c r="F69" s="114"/>
      <c r="G69" s="114"/>
      <c r="H69" s="114"/>
      <c r="I69" s="114"/>
      <c r="J69" s="114"/>
      <c r="K69" s="114"/>
      <c r="L69" s="114"/>
      <c r="M69" s="114"/>
      <c r="N69" s="4">
        <v>17.3</v>
      </c>
      <c r="O69" s="4">
        <v>20.6</v>
      </c>
    </row>
    <row r="70" spans="1:15" ht="15" customHeight="1">
      <c r="A70" s="2" t="s">
        <v>820</v>
      </c>
      <c r="B70" s="114">
        <v>-0.9</v>
      </c>
      <c r="C70" s="114"/>
      <c r="D70" s="114"/>
      <c r="E70" s="114"/>
      <c r="F70" s="114"/>
      <c r="G70" s="114"/>
      <c r="H70" s="114"/>
      <c r="I70" s="114"/>
      <c r="J70" s="114"/>
      <c r="K70" s="114"/>
      <c r="L70" s="114"/>
      <c r="M70" s="114"/>
      <c r="N70" s="4">
        <v>0</v>
      </c>
      <c r="O70" s="4"/>
    </row>
    <row r="71" spans="1:15" ht="15" customHeight="1">
      <c r="A71" s="2" t="s">
        <v>2392</v>
      </c>
      <c r="B71" s="114">
        <v>-5</v>
      </c>
      <c r="C71" s="114"/>
      <c r="D71" s="114"/>
      <c r="E71" s="114"/>
      <c r="F71" s="114"/>
      <c r="G71" s="114"/>
      <c r="H71" s="114"/>
      <c r="I71" s="114"/>
      <c r="J71" s="114"/>
      <c r="K71" s="114"/>
      <c r="L71" s="114"/>
      <c r="M71" s="114"/>
      <c r="N71" s="4">
        <v>-11.5</v>
      </c>
      <c r="O71" s="4">
        <v>-11.6</v>
      </c>
    </row>
    <row r="72" spans="1:15" ht="30">
      <c r="A72" s="2" t="s">
        <v>2393</v>
      </c>
      <c r="B72" s="114">
        <v>51.9</v>
      </c>
      <c r="C72" s="114"/>
      <c r="D72" s="114"/>
      <c r="E72" s="114"/>
      <c r="F72" s="114"/>
      <c r="G72" s="114"/>
      <c r="H72" s="114"/>
      <c r="I72" s="114"/>
      <c r="J72" s="114"/>
      <c r="K72" s="114"/>
      <c r="L72" s="114"/>
      <c r="M72" s="114"/>
      <c r="N72" s="4">
        <v>-103.3</v>
      </c>
      <c r="O72" s="4"/>
    </row>
    <row r="73" spans="1:15" ht="15" customHeight="1">
      <c r="A73" s="2" t="s">
        <v>824</v>
      </c>
      <c r="B73" s="114">
        <v>-27.4</v>
      </c>
      <c r="C73" s="114"/>
      <c r="D73" s="114"/>
      <c r="E73" s="114"/>
      <c r="F73" s="114"/>
      <c r="G73" s="114"/>
      <c r="H73" s="114"/>
      <c r="I73" s="114"/>
      <c r="J73" s="114"/>
      <c r="K73" s="114"/>
      <c r="L73" s="114"/>
      <c r="M73" s="114"/>
      <c r="N73" s="4">
        <v>-28</v>
      </c>
      <c r="O73" s="4"/>
    </row>
    <row r="74" spans="1:15" ht="15" customHeight="1">
      <c r="A74" s="2" t="s">
        <v>829</v>
      </c>
      <c r="B74" s="114">
        <v>4.8</v>
      </c>
      <c r="C74" s="114"/>
      <c r="D74" s="114"/>
      <c r="E74" s="114"/>
      <c r="F74" s="114"/>
      <c r="G74" s="114"/>
      <c r="H74" s="114"/>
      <c r="I74" s="114"/>
      <c r="J74" s="114"/>
      <c r="K74" s="114"/>
      <c r="L74" s="114"/>
      <c r="M74" s="114"/>
      <c r="N74" s="4">
        <v>5.6</v>
      </c>
      <c r="O74" s="4"/>
    </row>
    <row r="75" spans="1:15" ht="15" customHeight="1">
      <c r="A75" s="2" t="s">
        <v>830</v>
      </c>
      <c r="B75" s="114">
        <v>0.9</v>
      </c>
      <c r="C75" s="114"/>
      <c r="D75" s="114"/>
      <c r="E75" s="114"/>
      <c r="F75" s="114"/>
      <c r="G75" s="114"/>
      <c r="H75" s="114"/>
      <c r="I75" s="114"/>
      <c r="J75" s="114"/>
      <c r="K75" s="114"/>
      <c r="L75" s="114"/>
      <c r="M75" s="114"/>
      <c r="N75" s="4">
        <v>0.5</v>
      </c>
      <c r="O75" s="4"/>
    </row>
    <row r="76" spans="1:15" ht="15" customHeight="1">
      <c r="A76" s="2" t="s">
        <v>831</v>
      </c>
      <c r="B76" s="114">
        <v>-3.7</v>
      </c>
      <c r="C76" s="114"/>
      <c r="D76" s="114"/>
      <c r="E76" s="114"/>
      <c r="F76" s="114"/>
      <c r="G76" s="114"/>
      <c r="H76" s="114"/>
      <c r="I76" s="114"/>
      <c r="J76" s="114"/>
      <c r="K76" s="114"/>
      <c r="L76" s="114"/>
      <c r="M76" s="114"/>
      <c r="N76" s="4">
        <v>-8</v>
      </c>
      <c r="O76" s="4"/>
    </row>
    <row r="77" spans="1:15" ht="15" customHeight="1">
      <c r="A77" s="2" t="s">
        <v>2394</v>
      </c>
      <c r="B77" s="114">
        <v>-395.9</v>
      </c>
      <c r="C77" s="114"/>
      <c r="D77" s="114"/>
      <c r="E77" s="114"/>
      <c r="F77" s="114"/>
      <c r="G77" s="114"/>
      <c r="H77" s="114"/>
      <c r="I77" s="114"/>
      <c r="J77" s="114"/>
      <c r="K77" s="114"/>
      <c r="L77" s="114"/>
      <c r="M77" s="114"/>
      <c r="N77" s="4">
        <v>-356.2</v>
      </c>
      <c r="O77" s="4">
        <v>-459.8</v>
      </c>
    </row>
    <row r="78" spans="1:15" ht="30">
      <c r="A78" s="3" t="s">
        <v>2385</v>
      </c>
      <c r="B78" s="114"/>
      <c r="C78" s="114"/>
      <c r="D78" s="114"/>
      <c r="E78" s="114"/>
      <c r="F78" s="114"/>
      <c r="G78" s="114"/>
      <c r="H78" s="114"/>
      <c r="I78" s="114"/>
      <c r="J78" s="114"/>
      <c r="K78" s="114"/>
      <c r="L78" s="114"/>
      <c r="M78" s="114"/>
      <c r="N78" s="4"/>
      <c r="O78" s="4"/>
    </row>
    <row r="79" spans="1:15" ht="30">
      <c r="A79" s="2" t="s">
        <v>2386</v>
      </c>
      <c r="B79" s="114">
        <v>251.8</v>
      </c>
      <c r="C79" s="114"/>
      <c r="D79" s="114"/>
      <c r="E79" s="114"/>
      <c r="F79" s="114"/>
      <c r="G79" s="114"/>
      <c r="H79" s="114"/>
      <c r="I79" s="114"/>
      <c r="J79" s="114"/>
      <c r="K79" s="114"/>
      <c r="L79" s="114"/>
      <c r="M79" s="114"/>
      <c r="N79" s="4">
        <v>237</v>
      </c>
      <c r="O79" s="4"/>
    </row>
    <row r="80" spans="1:15" ht="15" customHeight="1">
      <c r="A80" s="2" t="s">
        <v>843</v>
      </c>
      <c r="B80" s="114">
        <v>31.9</v>
      </c>
      <c r="C80" s="114"/>
      <c r="D80" s="114"/>
      <c r="E80" s="114"/>
      <c r="F80" s="114"/>
      <c r="G80" s="114"/>
      <c r="H80" s="114"/>
      <c r="I80" s="114"/>
      <c r="J80" s="114"/>
      <c r="K80" s="114"/>
      <c r="L80" s="114"/>
      <c r="M80" s="114"/>
      <c r="N80" s="4">
        <v>11</v>
      </c>
      <c r="O80" s="4">
        <v>26.1</v>
      </c>
    </row>
    <row r="81" spans="1:15" ht="15" customHeight="1">
      <c r="A81" s="2" t="s">
        <v>829</v>
      </c>
      <c r="B81" s="114">
        <v>0.8</v>
      </c>
      <c r="C81" s="114"/>
      <c r="D81" s="114"/>
      <c r="E81" s="114"/>
      <c r="F81" s="114"/>
      <c r="G81" s="114"/>
      <c r="H81" s="114"/>
      <c r="I81" s="114"/>
      <c r="J81" s="114"/>
      <c r="K81" s="114"/>
      <c r="L81" s="114"/>
      <c r="M81" s="114"/>
      <c r="N81" s="4">
        <v>1.8</v>
      </c>
      <c r="O81" s="4"/>
    </row>
    <row r="82" spans="1:15" ht="15" customHeight="1">
      <c r="A82" s="2" t="s">
        <v>844</v>
      </c>
      <c r="B82" s="114">
        <v>6.9</v>
      </c>
      <c r="C82" s="114"/>
      <c r="D82" s="114"/>
      <c r="E82" s="114"/>
      <c r="F82" s="114"/>
      <c r="G82" s="114"/>
      <c r="H82" s="114"/>
      <c r="I82" s="114"/>
      <c r="J82" s="114"/>
      <c r="K82" s="114"/>
      <c r="L82" s="114"/>
      <c r="M82" s="114"/>
      <c r="N82" s="4">
        <v>20.7</v>
      </c>
      <c r="O82" s="4"/>
    </row>
    <row r="83" spans="1:15" ht="15" customHeight="1">
      <c r="A83" s="2" t="s">
        <v>824</v>
      </c>
      <c r="B83" s="114">
        <v>-22.1</v>
      </c>
      <c r="C83" s="114"/>
      <c r="D83" s="114"/>
      <c r="E83" s="114"/>
      <c r="F83" s="114"/>
      <c r="G83" s="114"/>
      <c r="H83" s="114"/>
      <c r="I83" s="114"/>
      <c r="J83" s="114"/>
      <c r="K83" s="114"/>
      <c r="L83" s="114"/>
      <c r="M83" s="114"/>
      <c r="N83" s="4">
        <v>-18.7</v>
      </c>
      <c r="O83" s="4"/>
    </row>
    <row r="84" spans="1:15" ht="15" customHeight="1">
      <c r="A84" s="2" t="s">
        <v>831</v>
      </c>
      <c r="B84" s="114">
        <v>0</v>
      </c>
      <c r="C84" s="114"/>
      <c r="D84" s="114"/>
      <c r="E84" s="114"/>
      <c r="F84" s="114"/>
      <c r="G84" s="114"/>
      <c r="H84" s="114"/>
      <c r="I84" s="114"/>
      <c r="J84" s="114"/>
      <c r="K84" s="114"/>
      <c r="L84" s="114"/>
      <c r="M84" s="114"/>
      <c r="N84" s="4">
        <v>0</v>
      </c>
      <c r="O84" s="4"/>
    </row>
    <row r="85" spans="1:15" ht="15" customHeight="1">
      <c r="A85" s="2" t="s">
        <v>2387</v>
      </c>
      <c r="B85" s="114">
        <v>269.3</v>
      </c>
      <c r="C85" s="114"/>
      <c r="D85" s="114"/>
      <c r="E85" s="114"/>
      <c r="F85" s="114"/>
      <c r="G85" s="114"/>
      <c r="H85" s="114"/>
      <c r="I85" s="114"/>
      <c r="J85" s="114"/>
      <c r="K85" s="114"/>
      <c r="L85" s="114"/>
      <c r="M85" s="114"/>
      <c r="N85" s="4">
        <v>251.8</v>
      </c>
      <c r="O85" s="4">
        <v>237</v>
      </c>
    </row>
    <row r="86" spans="1:15">
      <c r="A86" s="3" t="s">
        <v>2388</v>
      </c>
      <c r="B86" s="114"/>
      <c r="C86" s="114"/>
      <c r="D86" s="114"/>
      <c r="E86" s="114"/>
      <c r="F86" s="114"/>
      <c r="G86" s="114"/>
      <c r="H86" s="114"/>
      <c r="I86" s="114"/>
      <c r="J86" s="114"/>
      <c r="K86" s="114"/>
      <c r="L86" s="114"/>
      <c r="M86" s="114"/>
      <c r="N86" s="4"/>
      <c r="O86" s="4"/>
    </row>
    <row r="87" spans="1:15" ht="30">
      <c r="A87" s="2" t="s">
        <v>2389</v>
      </c>
      <c r="B87" s="114">
        <v>269.3</v>
      </c>
      <c r="C87" s="114"/>
      <c r="D87" s="114"/>
      <c r="E87" s="114"/>
      <c r="F87" s="114"/>
      <c r="G87" s="114"/>
      <c r="H87" s="114"/>
      <c r="I87" s="114"/>
      <c r="J87" s="114"/>
      <c r="K87" s="114"/>
      <c r="L87" s="114"/>
      <c r="M87" s="114"/>
      <c r="N87" s="4">
        <v>251.8</v>
      </c>
      <c r="O87" s="4">
        <v>237</v>
      </c>
    </row>
    <row r="88" spans="1:15" ht="30">
      <c r="A88" s="2" t="s">
        <v>2395</v>
      </c>
      <c r="B88" s="114">
        <v>-395.9</v>
      </c>
      <c r="C88" s="114"/>
      <c r="D88" s="114"/>
      <c r="E88" s="114"/>
      <c r="F88" s="114"/>
      <c r="G88" s="114"/>
      <c r="H88" s="114"/>
      <c r="I88" s="114"/>
      <c r="J88" s="114"/>
      <c r="K88" s="114"/>
      <c r="L88" s="114"/>
      <c r="M88" s="114"/>
      <c r="N88" s="4">
        <v>-356.2</v>
      </c>
      <c r="O88" s="4">
        <v>-459.8</v>
      </c>
    </row>
    <row r="89" spans="1:15" ht="15" customHeight="1">
      <c r="A89" s="2" t="s">
        <v>1115</v>
      </c>
      <c r="B89" s="114">
        <v>-126.6</v>
      </c>
      <c r="C89" s="114"/>
      <c r="D89" s="114"/>
      <c r="E89" s="114"/>
      <c r="F89" s="114"/>
      <c r="G89" s="114"/>
      <c r="H89" s="114"/>
      <c r="I89" s="114"/>
      <c r="J89" s="114"/>
      <c r="K89" s="114"/>
      <c r="L89" s="114"/>
      <c r="M89" s="114"/>
      <c r="N89" s="4">
        <v>-104.4</v>
      </c>
      <c r="O89" s="4"/>
    </row>
    <row r="90" spans="1:15" ht="15" customHeight="1">
      <c r="A90" s="2" t="s">
        <v>2396</v>
      </c>
      <c r="B90" s="114">
        <v>-126.6</v>
      </c>
      <c r="C90" s="114"/>
      <c r="D90" s="114"/>
      <c r="E90" s="114"/>
      <c r="F90" s="114"/>
      <c r="G90" s="114"/>
      <c r="H90" s="114"/>
      <c r="I90" s="114"/>
      <c r="J90" s="114"/>
      <c r="K90" s="114"/>
      <c r="L90" s="114"/>
      <c r="M90" s="114"/>
      <c r="N90" s="4">
        <v>-104.4</v>
      </c>
      <c r="O90" s="4"/>
    </row>
    <row r="91" spans="1:15" ht="30">
      <c r="A91" s="3" t="s">
        <v>864</v>
      </c>
      <c r="B91" s="114"/>
      <c r="C91" s="114"/>
      <c r="D91" s="114"/>
      <c r="E91" s="114"/>
      <c r="F91" s="114"/>
      <c r="G91" s="114"/>
      <c r="H91" s="114"/>
      <c r="I91" s="114"/>
      <c r="J91" s="114"/>
      <c r="K91" s="114"/>
      <c r="L91" s="114"/>
      <c r="M91" s="114"/>
      <c r="N91" s="4"/>
      <c r="O91" s="4"/>
    </row>
    <row r="92" spans="1:15" ht="15" customHeight="1">
      <c r="A92" s="2" t="s">
        <v>865</v>
      </c>
      <c r="B92" s="114">
        <v>-6.8</v>
      </c>
      <c r="C92" s="114"/>
      <c r="D92" s="114"/>
      <c r="E92" s="114"/>
      <c r="F92" s="114"/>
      <c r="G92" s="114"/>
      <c r="H92" s="114"/>
      <c r="I92" s="114"/>
      <c r="J92" s="114"/>
      <c r="K92" s="114"/>
      <c r="L92" s="114"/>
      <c r="M92" s="114"/>
      <c r="N92" s="4">
        <v>-7.9</v>
      </c>
      <c r="O92" s="4"/>
    </row>
    <row r="93" spans="1:15" ht="15" customHeight="1">
      <c r="A93" s="2" t="s">
        <v>870</v>
      </c>
      <c r="B93" s="114">
        <v>-119.8</v>
      </c>
      <c r="C93" s="114"/>
      <c r="D93" s="114"/>
      <c r="E93" s="114"/>
      <c r="F93" s="114"/>
      <c r="G93" s="114"/>
      <c r="H93" s="114"/>
      <c r="I93" s="114"/>
      <c r="J93" s="114"/>
      <c r="K93" s="114"/>
      <c r="L93" s="114"/>
      <c r="M93" s="114"/>
      <c r="N93" s="4">
        <v>-96.5</v>
      </c>
      <c r="O93" s="4"/>
    </row>
    <row r="94" spans="1:15" ht="15" customHeight="1">
      <c r="A94" s="2" t="s">
        <v>875</v>
      </c>
      <c r="B94" s="114">
        <v>-126.6</v>
      </c>
      <c r="C94" s="114"/>
      <c r="D94" s="114"/>
      <c r="E94" s="114"/>
      <c r="F94" s="114"/>
      <c r="G94" s="114"/>
      <c r="H94" s="114"/>
      <c r="I94" s="114"/>
      <c r="J94" s="114"/>
      <c r="K94" s="114"/>
      <c r="L94" s="114"/>
      <c r="M94" s="114"/>
      <c r="N94" s="4">
        <v>-104.4</v>
      </c>
      <c r="O94" s="4"/>
    </row>
    <row r="95" spans="1:15" ht="30">
      <c r="A95" s="3" t="s">
        <v>876</v>
      </c>
      <c r="B95" s="114"/>
      <c r="C95" s="114"/>
      <c r="D95" s="114"/>
      <c r="E95" s="114"/>
      <c r="F95" s="114"/>
      <c r="G95" s="114"/>
      <c r="H95" s="114"/>
      <c r="I95" s="114"/>
      <c r="J95" s="114"/>
      <c r="K95" s="114"/>
      <c r="L95" s="114"/>
      <c r="M95" s="114"/>
      <c r="N95" s="4"/>
      <c r="O95" s="4"/>
    </row>
    <row r="96" spans="1:15" ht="15" customHeight="1">
      <c r="A96" s="2" t="s">
        <v>878</v>
      </c>
      <c r="B96" s="114">
        <v>-42.9</v>
      </c>
      <c r="C96" s="114"/>
      <c r="D96" s="114"/>
      <c r="E96" s="114"/>
      <c r="F96" s="114"/>
      <c r="G96" s="114"/>
      <c r="H96" s="114"/>
      <c r="I96" s="114"/>
      <c r="J96" s="114"/>
      <c r="K96" s="114"/>
      <c r="L96" s="114"/>
      <c r="M96" s="114"/>
      <c r="N96" s="4">
        <v>-45.4</v>
      </c>
      <c r="O96" s="4"/>
    </row>
    <row r="97" spans="1:15" ht="15" customHeight="1">
      <c r="A97" s="2" t="s">
        <v>877</v>
      </c>
      <c r="B97" s="114">
        <v>97.1</v>
      </c>
      <c r="C97" s="114"/>
      <c r="D97" s="114"/>
      <c r="E97" s="114"/>
      <c r="F97" s="114"/>
      <c r="G97" s="114"/>
      <c r="H97" s="114"/>
      <c r="I97" s="114"/>
      <c r="J97" s="114"/>
      <c r="K97" s="114"/>
      <c r="L97" s="114"/>
      <c r="M97" s="114"/>
      <c r="N97" s="4">
        <v>67</v>
      </c>
      <c r="O97" s="4"/>
    </row>
    <row r="98" spans="1:15" ht="15" customHeight="1">
      <c r="A98" s="2" t="s">
        <v>875</v>
      </c>
      <c r="B98" s="114">
        <v>54.2</v>
      </c>
      <c r="C98" s="114"/>
      <c r="D98" s="114"/>
      <c r="E98" s="114"/>
      <c r="F98" s="114"/>
      <c r="G98" s="114"/>
      <c r="H98" s="114"/>
      <c r="I98" s="114"/>
      <c r="J98" s="114"/>
      <c r="K98" s="114"/>
      <c r="L98" s="114"/>
      <c r="M98" s="114"/>
      <c r="N98" s="4">
        <v>21.6</v>
      </c>
      <c r="O98" s="4"/>
    </row>
    <row r="99" spans="1:15" ht="60">
      <c r="A99" s="3" t="s">
        <v>2397</v>
      </c>
      <c r="B99" s="114"/>
      <c r="C99" s="114"/>
      <c r="D99" s="114"/>
      <c r="E99" s="114"/>
      <c r="F99" s="114"/>
      <c r="G99" s="114"/>
      <c r="H99" s="114"/>
      <c r="I99" s="114"/>
      <c r="J99" s="114"/>
      <c r="K99" s="114"/>
      <c r="L99" s="114"/>
      <c r="M99" s="114"/>
      <c r="N99" s="4"/>
      <c r="O99" s="4"/>
    </row>
    <row r="100" spans="1:15" ht="15" customHeight="1">
      <c r="A100" s="2" t="s">
        <v>877</v>
      </c>
      <c r="B100" s="114">
        <v>6.3</v>
      </c>
      <c r="C100" s="114"/>
      <c r="D100" s="114"/>
      <c r="E100" s="114"/>
      <c r="F100" s="114"/>
      <c r="G100" s="114"/>
      <c r="H100" s="114"/>
      <c r="I100" s="114"/>
      <c r="J100" s="114"/>
      <c r="K100" s="114"/>
      <c r="L100" s="114"/>
      <c r="M100" s="114"/>
      <c r="N100" s="4"/>
      <c r="O100" s="4"/>
    </row>
    <row r="101" spans="1:15" ht="15" customHeight="1">
      <c r="A101" s="2" t="s">
        <v>878</v>
      </c>
      <c r="B101" s="114">
        <v>-3.7</v>
      </c>
      <c r="C101" s="114"/>
      <c r="D101" s="114"/>
      <c r="E101" s="114"/>
      <c r="F101" s="114"/>
      <c r="G101" s="114"/>
      <c r="H101" s="114"/>
      <c r="I101" s="114"/>
      <c r="J101" s="114"/>
      <c r="K101" s="114"/>
      <c r="L101" s="114"/>
      <c r="M101" s="114"/>
      <c r="N101" s="4"/>
      <c r="O101" s="4"/>
    </row>
    <row r="102" spans="1:15" ht="15" customHeight="1">
      <c r="A102" s="2" t="s">
        <v>875</v>
      </c>
      <c r="B102" s="114">
        <v>2.6</v>
      </c>
      <c r="C102" s="114"/>
      <c r="D102" s="114"/>
      <c r="E102" s="114"/>
      <c r="F102" s="114"/>
      <c r="G102" s="114"/>
      <c r="H102" s="114"/>
      <c r="I102" s="114"/>
      <c r="J102" s="114"/>
      <c r="K102" s="114"/>
      <c r="L102" s="114"/>
      <c r="M102" s="114"/>
      <c r="N102" s="4"/>
      <c r="O102" s="4"/>
    </row>
    <row r="103" spans="1:15" ht="30">
      <c r="A103" s="2" t="s">
        <v>2359</v>
      </c>
      <c r="B103" s="114">
        <v>-8.8000000000000007</v>
      </c>
      <c r="C103" s="114"/>
      <c r="D103" s="114"/>
      <c r="E103" s="114"/>
      <c r="F103" s="114"/>
      <c r="G103" s="114"/>
      <c r="H103" s="114"/>
      <c r="I103" s="114"/>
      <c r="J103" s="114"/>
      <c r="K103" s="114"/>
      <c r="L103" s="114"/>
      <c r="M103" s="114"/>
      <c r="N103" s="4">
        <v>0</v>
      </c>
      <c r="O103" s="4"/>
    </row>
    <row r="104" spans="1:15" ht="30">
      <c r="A104" s="2" t="s">
        <v>2398</v>
      </c>
      <c r="B104" s="114">
        <v>0</v>
      </c>
      <c r="C104" s="114"/>
      <c r="D104" s="114"/>
      <c r="E104" s="114"/>
      <c r="F104" s="114"/>
      <c r="G104" s="114"/>
      <c r="H104" s="114"/>
      <c r="I104" s="114"/>
      <c r="J104" s="114"/>
      <c r="K104" s="114"/>
      <c r="L104" s="114"/>
      <c r="M104" s="114"/>
      <c r="N104" s="4">
        <v>0</v>
      </c>
      <c r="O104" s="4"/>
    </row>
    <row r="105" spans="1:15" ht="30">
      <c r="A105" s="2" t="s">
        <v>2399</v>
      </c>
      <c r="B105" s="114"/>
      <c r="C105" s="114"/>
      <c r="D105" s="114"/>
      <c r="E105" s="114"/>
      <c r="F105" s="114"/>
      <c r="G105" s="114"/>
      <c r="H105" s="114"/>
      <c r="I105" s="114"/>
      <c r="J105" s="114"/>
      <c r="K105" s="114"/>
      <c r="L105" s="114"/>
      <c r="M105" s="114"/>
      <c r="N105" s="4"/>
      <c r="O105" s="4"/>
    </row>
    <row r="106" spans="1:15" ht="30">
      <c r="A106" s="3" t="s">
        <v>2390</v>
      </c>
      <c r="B106" s="114"/>
      <c r="C106" s="114"/>
      <c r="D106" s="114"/>
      <c r="E106" s="114"/>
      <c r="F106" s="114"/>
      <c r="G106" s="114"/>
      <c r="H106" s="114"/>
      <c r="I106" s="114"/>
      <c r="J106" s="114"/>
      <c r="K106" s="114"/>
      <c r="L106" s="114"/>
      <c r="M106" s="114"/>
      <c r="N106" s="4"/>
      <c r="O106" s="4"/>
    </row>
    <row r="107" spans="1:15" ht="15" customHeight="1">
      <c r="A107" s="2" t="s">
        <v>2394</v>
      </c>
      <c r="B107" s="114">
        <v>-471.4</v>
      </c>
      <c r="C107" s="114"/>
      <c r="D107" s="114"/>
      <c r="E107" s="114"/>
      <c r="F107" s="114"/>
      <c r="G107" s="114"/>
      <c r="H107" s="114"/>
      <c r="I107" s="114"/>
      <c r="J107" s="114"/>
      <c r="K107" s="114"/>
      <c r="L107" s="114"/>
      <c r="M107" s="114"/>
      <c r="N107" s="4">
        <v>-427.2</v>
      </c>
      <c r="O107" s="4"/>
    </row>
    <row r="108" spans="1:15" ht="30">
      <c r="A108" s="3" t="s">
        <v>2385</v>
      </c>
      <c r="B108" s="114"/>
      <c r="C108" s="114"/>
      <c r="D108" s="114"/>
      <c r="E108" s="114"/>
      <c r="F108" s="114"/>
      <c r="G108" s="114"/>
      <c r="H108" s="114"/>
      <c r="I108" s="114"/>
      <c r="J108" s="114"/>
      <c r="K108" s="114"/>
      <c r="L108" s="114"/>
      <c r="M108" s="114"/>
      <c r="N108" s="4"/>
      <c r="O108" s="4"/>
    </row>
    <row r="109" spans="1:15" ht="15" customHeight="1">
      <c r="A109" s="2" t="s">
        <v>2387</v>
      </c>
      <c r="B109" s="114">
        <v>366.4</v>
      </c>
      <c r="C109" s="114"/>
      <c r="D109" s="114"/>
      <c r="E109" s="114"/>
      <c r="F109" s="114"/>
      <c r="G109" s="114"/>
      <c r="H109" s="114"/>
      <c r="I109" s="114"/>
      <c r="J109" s="114"/>
      <c r="K109" s="114"/>
      <c r="L109" s="114"/>
      <c r="M109" s="114"/>
      <c r="N109" s="4">
        <v>357.4</v>
      </c>
      <c r="O109" s="4"/>
    </row>
    <row r="110" spans="1:15">
      <c r="A110" s="3" t="s">
        <v>2388</v>
      </c>
      <c r="B110" s="114"/>
      <c r="C110" s="114"/>
      <c r="D110" s="114"/>
      <c r="E110" s="114"/>
      <c r="F110" s="114"/>
      <c r="G110" s="114"/>
      <c r="H110" s="114"/>
      <c r="I110" s="114"/>
      <c r="J110" s="114"/>
      <c r="K110" s="114"/>
      <c r="L110" s="114"/>
      <c r="M110" s="114"/>
      <c r="N110" s="4"/>
      <c r="O110" s="4"/>
    </row>
    <row r="111" spans="1:15" ht="30">
      <c r="A111" s="2" t="s">
        <v>2389</v>
      </c>
      <c r="B111" s="114">
        <v>366.4</v>
      </c>
      <c r="C111" s="114"/>
      <c r="D111" s="114"/>
      <c r="E111" s="114"/>
      <c r="F111" s="114"/>
      <c r="G111" s="114"/>
      <c r="H111" s="114"/>
      <c r="I111" s="114"/>
      <c r="J111" s="114"/>
      <c r="K111" s="114"/>
      <c r="L111" s="114"/>
      <c r="M111" s="114"/>
      <c r="N111" s="4">
        <v>357.4</v>
      </c>
      <c r="O111" s="4"/>
    </row>
    <row r="112" spans="1:15" ht="30">
      <c r="A112" s="2" t="s">
        <v>2395</v>
      </c>
      <c r="B112" s="114">
        <v>-471.4</v>
      </c>
      <c r="C112" s="114"/>
      <c r="D112" s="114"/>
      <c r="E112" s="114"/>
      <c r="F112" s="114"/>
      <c r="G112" s="114"/>
      <c r="H112" s="114"/>
      <c r="I112" s="114"/>
      <c r="J112" s="114"/>
      <c r="K112" s="114"/>
      <c r="L112" s="114"/>
      <c r="M112" s="114"/>
      <c r="N112" s="4">
        <v>-427.2</v>
      </c>
      <c r="O112" s="4"/>
    </row>
    <row r="113" spans="1:15" ht="15" customHeight="1">
      <c r="A113" s="2" t="s">
        <v>1115</v>
      </c>
      <c r="B113" s="114">
        <v>-105</v>
      </c>
      <c r="C113" s="114"/>
      <c r="D113" s="114"/>
      <c r="E113" s="114"/>
      <c r="F113" s="114"/>
      <c r="G113" s="114"/>
      <c r="H113" s="114"/>
      <c r="I113" s="114"/>
      <c r="J113" s="114"/>
      <c r="K113" s="114"/>
      <c r="L113" s="114"/>
      <c r="M113" s="114"/>
      <c r="N113" s="4">
        <v>-69.8</v>
      </c>
      <c r="O113" s="4"/>
    </row>
    <row r="114" spans="1:15" ht="30">
      <c r="A114" s="2" t="s">
        <v>2400</v>
      </c>
      <c r="B114" s="114"/>
      <c r="C114" s="114"/>
      <c r="D114" s="114"/>
      <c r="E114" s="114"/>
      <c r="F114" s="114"/>
      <c r="G114" s="114"/>
      <c r="H114" s="114"/>
      <c r="I114" s="114"/>
      <c r="J114" s="114"/>
      <c r="K114" s="114"/>
      <c r="L114" s="114"/>
      <c r="M114" s="114"/>
      <c r="N114" s="4"/>
      <c r="O114" s="4"/>
    </row>
    <row r="115" spans="1:15" ht="30">
      <c r="A115" s="3" t="s">
        <v>2390</v>
      </c>
      <c r="B115" s="114"/>
      <c r="C115" s="114"/>
      <c r="D115" s="114"/>
      <c r="E115" s="114"/>
      <c r="F115" s="114"/>
      <c r="G115" s="114"/>
      <c r="H115" s="114"/>
      <c r="I115" s="114"/>
      <c r="J115" s="114"/>
      <c r="K115" s="114"/>
      <c r="L115" s="114"/>
      <c r="M115" s="114"/>
      <c r="N115" s="4"/>
      <c r="O115" s="4"/>
    </row>
    <row r="116" spans="1:15" ht="15" customHeight="1">
      <c r="A116" s="2" t="s">
        <v>2394</v>
      </c>
      <c r="B116" s="114">
        <v>-54</v>
      </c>
      <c r="C116" s="114"/>
      <c r="D116" s="114"/>
      <c r="E116" s="114"/>
      <c r="F116" s="114"/>
      <c r="G116" s="114"/>
      <c r="H116" s="114"/>
      <c r="I116" s="114"/>
      <c r="J116" s="114"/>
      <c r="K116" s="114"/>
      <c r="L116" s="114"/>
      <c r="M116" s="114"/>
      <c r="N116" s="4">
        <v>-53.6</v>
      </c>
      <c r="O116" s="4"/>
    </row>
    <row r="117" spans="1:15" ht="30">
      <c r="A117" s="3" t="s">
        <v>2385</v>
      </c>
      <c r="B117" s="114"/>
      <c r="C117" s="114"/>
      <c r="D117" s="114"/>
      <c r="E117" s="114"/>
      <c r="F117" s="114"/>
      <c r="G117" s="114"/>
      <c r="H117" s="114"/>
      <c r="I117" s="114"/>
      <c r="J117" s="114"/>
      <c r="K117" s="114"/>
      <c r="L117" s="114"/>
      <c r="M117" s="114"/>
      <c r="N117" s="4"/>
      <c r="O117" s="4"/>
    </row>
    <row r="118" spans="1:15" ht="15" customHeight="1">
      <c r="A118" s="2" t="s">
        <v>2387</v>
      </c>
      <c r="B118" s="114">
        <v>0</v>
      </c>
      <c r="C118" s="114"/>
      <c r="D118" s="114"/>
      <c r="E118" s="114"/>
      <c r="F118" s="114"/>
      <c r="G118" s="114"/>
      <c r="H118" s="114"/>
      <c r="I118" s="114"/>
      <c r="J118" s="114"/>
      <c r="K118" s="114"/>
      <c r="L118" s="114"/>
      <c r="M118" s="114"/>
      <c r="N118" s="4">
        <v>0</v>
      </c>
      <c r="O118" s="4"/>
    </row>
    <row r="119" spans="1:15">
      <c r="A119" s="3" t="s">
        <v>2388</v>
      </c>
      <c r="B119" s="114"/>
      <c r="C119" s="114"/>
      <c r="D119" s="114"/>
      <c r="E119" s="114"/>
      <c r="F119" s="114"/>
      <c r="G119" s="114"/>
      <c r="H119" s="114"/>
      <c r="I119" s="114"/>
      <c r="J119" s="114"/>
      <c r="K119" s="114"/>
      <c r="L119" s="114"/>
      <c r="M119" s="114"/>
      <c r="N119" s="4"/>
      <c r="O119" s="4"/>
    </row>
    <row r="120" spans="1:15" ht="30">
      <c r="A120" s="2" t="s">
        <v>2389</v>
      </c>
      <c r="B120" s="114">
        <v>0</v>
      </c>
      <c r="C120" s="114"/>
      <c r="D120" s="114"/>
      <c r="E120" s="114"/>
      <c r="F120" s="114"/>
      <c r="G120" s="114"/>
      <c r="H120" s="114"/>
      <c r="I120" s="114"/>
      <c r="J120" s="114"/>
      <c r="K120" s="114"/>
      <c r="L120" s="114"/>
      <c r="M120" s="114"/>
      <c r="N120" s="4">
        <v>0</v>
      </c>
      <c r="O120" s="4"/>
    </row>
    <row r="121" spans="1:15" ht="30">
      <c r="A121" s="2" t="s">
        <v>2395</v>
      </c>
      <c r="B121" s="114">
        <v>-54</v>
      </c>
      <c r="C121" s="114"/>
      <c r="D121" s="114"/>
      <c r="E121" s="114"/>
      <c r="F121" s="114"/>
      <c r="G121" s="114"/>
      <c r="H121" s="114"/>
      <c r="I121" s="114"/>
      <c r="J121" s="114"/>
      <c r="K121" s="114"/>
      <c r="L121" s="114"/>
      <c r="M121" s="114"/>
      <c r="N121" s="4">
        <v>-53.6</v>
      </c>
      <c r="O121" s="4"/>
    </row>
    <row r="122" spans="1:15" ht="15" customHeight="1">
      <c r="A122" s="2" t="s">
        <v>1115</v>
      </c>
      <c r="B122" s="114">
        <v>-54</v>
      </c>
      <c r="C122" s="114"/>
      <c r="D122" s="114"/>
      <c r="E122" s="114"/>
      <c r="F122" s="114"/>
      <c r="G122" s="114"/>
      <c r="H122" s="114"/>
      <c r="I122" s="114"/>
      <c r="J122" s="114"/>
      <c r="K122" s="114"/>
      <c r="L122" s="114"/>
      <c r="M122" s="114"/>
      <c r="N122" s="4">
        <v>-53.6</v>
      </c>
      <c r="O122" s="4"/>
    </row>
    <row r="123" spans="1:15" ht="30">
      <c r="A123" s="2" t="s">
        <v>2401</v>
      </c>
      <c r="B123" s="114"/>
      <c r="C123" s="114"/>
      <c r="D123" s="114"/>
      <c r="E123" s="114"/>
      <c r="F123" s="114"/>
      <c r="G123" s="114"/>
      <c r="H123" s="114"/>
      <c r="I123" s="114"/>
      <c r="J123" s="114"/>
      <c r="K123" s="114"/>
      <c r="L123" s="114"/>
      <c r="M123" s="114"/>
      <c r="N123" s="4"/>
      <c r="O123" s="4"/>
    </row>
    <row r="124" spans="1:15" ht="30">
      <c r="A124" s="3" t="s">
        <v>2390</v>
      </c>
      <c r="B124" s="114"/>
      <c r="C124" s="114"/>
      <c r="D124" s="114"/>
      <c r="E124" s="114"/>
      <c r="F124" s="114"/>
      <c r="G124" s="114"/>
      <c r="H124" s="114"/>
      <c r="I124" s="114"/>
      <c r="J124" s="114"/>
      <c r="K124" s="114"/>
      <c r="L124" s="114"/>
      <c r="M124" s="114"/>
      <c r="N124" s="4"/>
      <c r="O124" s="4"/>
    </row>
    <row r="125" spans="1:15" ht="15" customHeight="1">
      <c r="A125" s="2" t="s">
        <v>2394</v>
      </c>
      <c r="B125" s="114">
        <v>-739.2</v>
      </c>
      <c r="C125" s="114"/>
      <c r="D125" s="114"/>
      <c r="E125" s="114"/>
      <c r="F125" s="114"/>
      <c r="G125" s="114"/>
      <c r="H125" s="114"/>
      <c r="I125" s="114"/>
      <c r="J125" s="114"/>
      <c r="K125" s="114"/>
      <c r="L125" s="114"/>
      <c r="M125" s="114"/>
      <c r="N125" s="4">
        <v>-674.8</v>
      </c>
      <c r="O125" s="4"/>
    </row>
    <row r="126" spans="1:15" ht="30">
      <c r="A126" s="3" t="s">
        <v>2385</v>
      </c>
      <c r="B126" s="114"/>
      <c r="C126" s="114"/>
      <c r="D126" s="114"/>
      <c r="E126" s="114"/>
      <c r="F126" s="114"/>
      <c r="G126" s="114"/>
      <c r="H126" s="114"/>
      <c r="I126" s="114"/>
      <c r="J126" s="114"/>
      <c r="K126" s="114"/>
      <c r="L126" s="114"/>
      <c r="M126" s="114"/>
      <c r="N126" s="4"/>
      <c r="O126" s="4"/>
    </row>
    <row r="127" spans="1:15" ht="15" customHeight="1">
      <c r="A127" s="2" t="s">
        <v>2387</v>
      </c>
      <c r="B127" s="114">
        <v>576.6</v>
      </c>
      <c r="C127" s="114"/>
      <c r="D127" s="114"/>
      <c r="E127" s="114"/>
      <c r="F127" s="114"/>
      <c r="G127" s="114"/>
      <c r="H127" s="114"/>
      <c r="I127" s="114"/>
      <c r="J127" s="114"/>
      <c r="K127" s="114"/>
      <c r="L127" s="114"/>
      <c r="M127" s="114"/>
      <c r="N127" s="4">
        <v>552.70000000000005</v>
      </c>
      <c r="O127" s="4"/>
    </row>
    <row r="128" spans="1:15">
      <c r="A128" s="3" t="s">
        <v>2388</v>
      </c>
      <c r="B128" s="114"/>
      <c r="C128" s="114"/>
      <c r="D128" s="114"/>
      <c r="E128" s="114"/>
      <c r="F128" s="114"/>
      <c r="G128" s="114"/>
      <c r="H128" s="114"/>
      <c r="I128" s="114"/>
      <c r="J128" s="114"/>
      <c r="K128" s="114"/>
      <c r="L128" s="114"/>
      <c r="M128" s="114"/>
      <c r="N128" s="4"/>
      <c r="O128" s="4"/>
    </row>
    <row r="129" spans="1:15" ht="30">
      <c r="A129" s="2" t="s">
        <v>2389</v>
      </c>
      <c r="B129" s="114">
        <v>576.6</v>
      </c>
      <c r="C129" s="114"/>
      <c r="D129" s="114"/>
      <c r="E129" s="114"/>
      <c r="F129" s="114"/>
      <c r="G129" s="114"/>
      <c r="H129" s="114"/>
      <c r="I129" s="114"/>
      <c r="J129" s="114"/>
      <c r="K129" s="114"/>
      <c r="L129" s="114"/>
      <c r="M129" s="114"/>
      <c r="N129" s="4">
        <v>552.70000000000005</v>
      </c>
      <c r="O129" s="4"/>
    </row>
    <row r="130" spans="1:15" ht="30">
      <c r="A130" s="2" t="s">
        <v>2395</v>
      </c>
      <c r="B130" s="114">
        <v>-739.2</v>
      </c>
      <c r="C130" s="114"/>
      <c r="D130" s="114"/>
      <c r="E130" s="114"/>
      <c r="F130" s="114"/>
      <c r="G130" s="114"/>
      <c r="H130" s="114"/>
      <c r="I130" s="114"/>
      <c r="J130" s="114"/>
      <c r="K130" s="114"/>
      <c r="L130" s="114"/>
      <c r="M130" s="114"/>
      <c r="N130" s="4">
        <v>-674.8</v>
      </c>
      <c r="O130" s="4"/>
    </row>
    <row r="131" spans="1:15" ht="15" customHeight="1">
      <c r="A131" s="2" t="s">
        <v>1115</v>
      </c>
      <c r="B131" s="114">
        <v>-162.6</v>
      </c>
      <c r="C131" s="114"/>
      <c r="D131" s="114"/>
      <c r="E131" s="114"/>
      <c r="F131" s="114"/>
      <c r="G131" s="114"/>
      <c r="H131" s="114"/>
      <c r="I131" s="114"/>
      <c r="J131" s="114"/>
      <c r="K131" s="114"/>
      <c r="L131" s="114"/>
      <c r="M131" s="114"/>
      <c r="N131" s="4">
        <v>-122.1</v>
      </c>
      <c r="O131" s="4"/>
    </row>
    <row r="132" spans="1:15" ht="30">
      <c r="A132" s="2" t="s">
        <v>2402</v>
      </c>
      <c r="B132" s="114"/>
      <c r="C132" s="114"/>
      <c r="D132" s="114"/>
      <c r="E132" s="114"/>
      <c r="F132" s="114"/>
      <c r="G132" s="114"/>
      <c r="H132" s="114"/>
      <c r="I132" s="114"/>
      <c r="J132" s="114"/>
      <c r="K132" s="114"/>
      <c r="L132" s="114"/>
      <c r="M132" s="114"/>
      <c r="N132" s="4"/>
      <c r="O132" s="4"/>
    </row>
    <row r="133" spans="1:15" ht="30">
      <c r="A133" s="3" t="s">
        <v>2390</v>
      </c>
      <c r="B133" s="114"/>
      <c r="C133" s="114"/>
      <c r="D133" s="114"/>
      <c r="E133" s="114"/>
      <c r="F133" s="114"/>
      <c r="G133" s="114"/>
      <c r="H133" s="114"/>
      <c r="I133" s="114"/>
      <c r="J133" s="114"/>
      <c r="K133" s="114"/>
      <c r="L133" s="114"/>
      <c r="M133" s="114"/>
      <c r="N133" s="4"/>
      <c r="O133" s="4"/>
    </row>
    <row r="134" spans="1:15" ht="15" customHeight="1">
      <c r="A134" s="2" t="s">
        <v>2394</v>
      </c>
      <c r="B134" s="114">
        <v>-341.9</v>
      </c>
      <c r="C134" s="114"/>
      <c r="D134" s="114"/>
      <c r="E134" s="114"/>
      <c r="F134" s="114"/>
      <c r="G134" s="114"/>
      <c r="H134" s="114"/>
      <c r="I134" s="114"/>
      <c r="J134" s="114"/>
      <c r="K134" s="114"/>
      <c r="L134" s="114"/>
      <c r="M134" s="114"/>
      <c r="N134" s="4">
        <v>-302.60000000000002</v>
      </c>
      <c r="O134" s="4"/>
    </row>
    <row r="135" spans="1:15" ht="30">
      <c r="A135" s="3" t="s">
        <v>2385</v>
      </c>
      <c r="B135" s="114"/>
      <c r="C135" s="114"/>
      <c r="D135" s="114"/>
      <c r="E135" s="114"/>
      <c r="F135" s="114"/>
      <c r="G135" s="114"/>
      <c r="H135" s="114"/>
      <c r="I135" s="114"/>
      <c r="J135" s="114"/>
      <c r="K135" s="114"/>
      <c r="L135" s="114"/>
      <c r="M135" s="114"/>
      <c r="N135" s="4"/>
      <c r="O135" s="4"/>
    </row>
    <row r="136" spans="1:15" ht="15" customHeight="1">
      <c r="A136" s="2" t="s">
        <v>2387</v>
      </c>
      <c r="B136" s="114">
        <v>269.3</v>
      </c>
      <c r="C136" s="114"/>
      <c r="D136" s="114"/>
      <c r="E136" s="114"/>
      <c r="F136" s="114"/>
      <c r="G136" s="114"/>
      <c r="H136" s="114"/>
      <c r="I136" s="114"/>
      <c r="J136" s="114"/>
      <c r="K136" s="114"/>
      <c r="L136" s="114"/>
      <c r="M136" s="114"/>
      <c r="N136" s="4">
        <v>251.8</v>
      </c>
      <c r="O136" s="4"/>
    </row>
    <row r="137" spans="1:15">
      <c r="A137" s="3" t="s">
        <v>2388</v>
      </c>
      <c r="B137" s="114"/>
      <c r="C137" s="114"/>
      <c r="D137" s="114"/>
      <c r="E137" s="114"/>
      <c r="F137" s="114"/>
      <c r="G137" s="114"/>
      <c r="H137" s="114"/>
      <c r="I137" s="114"/>
      <c r="J137" s="114"/>
      <c r="K137" s="114"/>
      <c r="L137" s="114"/>
      <c r="M137" s="114"/>
      <c r="N137" s="4"/>
      <c r="O137" s="4"/>
    </row>
    <row r="138" spans="1:15" ht="30">
      <c r="A138" s="2" t="s">
        <v>2389</v>
      </c>
      <c r="B138" s="114">
        <v>269.3</v>
      </c>
      <c r="C138" s="114"/>
      <c r="D138" s="114"/>
      <c r="E138" s="114"/>
      <c r="F138" s="114"/>
      <c r="G138" s="114"/>
      <c r="H138" s="114"/>
      <c r="I138" s="114"/>
      <c r="J138" s="114"/>
      <c r="K138" s="114"/>
      <c r="L138" s="114"/>
      <c r="M138" s="114"/>
      <c r="N138" s="4">
        <v>251.8</v>
      </c>
      <c r="O138" s="4"/>
    </row>
    <row r="139" spans="1:15" ht="30">
      <c r="A139" s="2" t="s">
        <v>2395</v>
      </c>
      <c r="B139" s="114">
        <v>-341.9</v>
      </c>
      <c r="C139" s="114"/>
      <c r="D139" s="114"/>
      <c r="E139" s="114"/>
      <c r="F139" s="114"/>
      <c r="G139" s="114"/>
      <c r="H139" s="114"/>
      <c r="I139" s="114"/>
      <c r="J139" s="114"/>
      <c r="K139" s="114"/>
      <c r="L139" s="114"/>
      <c r="M139" s="114"/>
      <c r="N139" s="4">
        <v>-302.60000000000002</v>
      </c>
      <c r="O139" s="4"/>
    </row>
    <row r="140" spans="1:15" ht="15" customHeight="1">
      <c r="A140" s="2" t="s">
        <v>1115</v>
      </c>
      <c r="B140" s="114">
        <v>-72.599999999999994</v>
      </c>
      <c r="C140" s="114"/>
      <c r="D140" s="114"/>
      <c r="E140" s="114"/>
      <c r="F140" s="114"/>
      <c r="G140" s="114"/>
      <c r="H140" s="114"/>
      <c r="I140" s="114"/>
      <c r="J140" s="114"/>
      <c r="K140" s="114"/>
      <c r="L140" s="114"/>
      <c r="M140" s="114"/>
      <c r="N140" s="4">
        <v>-50.8</v>
      </c>
      <c r="O140" s="4"/>
    </row>
    <row r="141" spans="1:15" ht="30">
      <c r="A141" s="2" t="s">
        <v>2403</v>
      </c>
      <c r="B141" s="114"/>
      <c r="C141" s="114"/>
      <c r="D141" s="114"/>
      <c r="E141" s="114"/>
      <c r="F141" s="114"/>
      <c r="G141" s="114"/>
      <c r="H141" s="114"/>
      <c r="I141" s="114"/>
      <c r="J141" s="114"/>
      <c r="K141" s="114"/>
      <c r="L141" s="114"/>
      <c r="M141" s="114"/>
      <c r="N141" s="4"/>
      <c r="O141" s="4"/>
    </row>
    <row r="142" spans="1:15" ht="30">
      <c r="A142" s="3" t="s">
        <v>2390</v>
      </c>
      <c r="B142" s="114"/>
      <c r="C142" s="114"/>
      <c r="D142" s="114"/>
      <c r="E142" s="114"/>
      <c r="F142" s="114"/>
      <c r="G142" s="114"/>
      <c r="H142" s="114"/>
      <c r="I142" s="114"/>
      <c r="J142" s="114"/>
      <c r="K142" s="114"/>
      <c r="L142" s="114"/>
      <c r="M142" s="114"/>
      <c r="N142" s="4"/>
      <c r="O142" s="4"/>
    </row>
    <row r="143" spans="1:15" ht="15" customHeight="1">
      <c r="A143" s="2" t="s">
        <v>2394</v>
      </c>
      <c r="B143" s="114">
        <v>-9.1999999999999993</v>
      </c>
      <c r="C143" s="114"/>
      <c r="D143" s="114"/>
      <c r="E143" s="114"/>
      <c r="F143" s="114"/>
      <c r="G143" s="114"/>
      <c r="H143" s="114"/>
      <c r="I143" s="114"/>
      <c r="J143" s="114"/>
      <c r="K143" s="114"/>
      <c r="L143" s="114"/>
      <c r="M143" s="114"/>
      <c r="N143" s="4">
        <v>-6.8</v>
      </c>
      <c r="O143" s="4"/>
    </row>
    <row r="144" spans="1:15" ht="30">
      <c r="A144" s="3" t="s">
        <v>2385</v>
      </c>
      <c r="B144" s="114"/>
      <c r="C144" s="114"/>
      <c r="D144" s="114"/>
      <c r="E144" s="114"/>
      <c r="F144" s="114"/>
      <c r="G144" s="114"/>
      <c r="H144" s="114"/>
      <c r="I144" s="114"/>
      <c r="J144" s="114"/>
      <c r="K144" s="114"/>
      <c r="L144" s="114"/>
      <c r="M144" s="114"/>
      <c r="N144" s="4"/>
      <c r="O144" s="4"/>
    </row>
    <row r="145" spans="1:15" ht="15" customHeight="1">
      <c r="A145" s="2" t="s">
        <v>2387</v>
      </c>
      <c r="B145" s="114">
        <v>6.6</v>
      </c>
      <c r="C145" s="114"/>
      <c r="D145" s="114"/>
      <c r="E145" s="114"/>
      <c r="F145" s="114"/>
      <c r="G145" s="114"/>
      <c r="H145" s="114"/>
      <c r="I145" s="114"/>
      <c r="J145" s="114"/>
      <c r="K145" s="114"/>
      <c r="L145" s="114"/>
      <c r="M145" s="114"/>
      <c r="N145" s="4">
        <v>5.2</v>
      </c>
      <c r="O145" s="4"/>
    </row>
    <row r="146" spans="1:15">
      <c r="A146" s="3" t="s">
        <v>2388</v>
      </c>
      <c r="B146" s="114"/>
      <c r="C146" s="114"/>
      <c r="D146" s="114"/>
      <c r="E146" s="114"/>
      <c r="F146" s="114"/>
      <c r="G146" s="114"/>
      <c r="H146" s="114"/>
      <c r="I146" s="114"/>
      <c r="J146" s="114"/>
      <c r="K146" s="114"/>
      <c r="L146" s="114"/>
      <c r="M146" s="114"/>
      <c r="N146" s="4"/>
      <c r="O146" s="4"/>
    </row>
    <row r="147" spans="1:15" ht="30">
      <c r="A147" s="2" t="s">
        <v>2389</v>
      </c>
      <c r="B147" s="114">
        <v>6.6</v>
      </c>
      <c r="C147" s="114"/>
      <c r="D147" s="114"/>
      <c r="E147" s="114"/>
      <c r="F147" s="114"/>
      <c r="G147" s="114"/>
      <c r="H147" s="114"/>
      <c r="I147" s="114"/>
      <c r="J147" s="114"/>
      <c r="K147" s="114"/>
      <c r="L147" s="114"/>
      <c r="M147" s="114"/>
      <c r="N147" s="4">
        <v>5.2</v>
      </c>
      <c r="O147" s="4"/>
    </row>
    <row r="148" spans="1:15" ht="30">
      <c r="A148" s="2" t="s">
        <v>2395</v>
      </c>
      <c r="B148" s="114">
        <v>-9.1999999999999993</v>
      </c>
      <c r="C148" s="114"/>
      <c r="D148" s="114"/>
      <c r="E148" s="114"/>
      <c r="F148" s="114"/>
      <c r="G148" s="114"/>
      <c r="H148" s="114"/>
      <c r="I148" s="114"/>
      <c r="J148" s="114"/>
      <c r="K148" s="114"/>
      <c r="L148" s="114"/>
      <c r="M148" s="114"/>
      <c r="N148" s="4">
        <v>-6.8</v>
      </c>
      <c r="O148" s="4"/>
    </row>
    <row r="149" spans="1:15" ht="15" customHeight="1">
      <c r="A149" s="2" t="s">
        <v>1115</v>
      </c>
      <c r="B149" s="114">
        <v>-2.6</v>
      </c>
      <c r="C149" s="114"/>
      <c r="D149" s="114"/>
      <c r="E149" s="114"/>
      <c r="F149" s="114"/>
      <c r="G149" s="114"/>
      <c r="H149" s="114"/>
      <c r="I149" s="114"/>
      <c r="J149" s="114"/>
      <c r="K149" s="114"/>
      <c r="L149" s="114"/>
      <c r="M149" s="114"/>
      <c r="N149" s="4">
        <v>-1.6</v>
      </c>
      <c r="O149" s="4"/>
    </row>
    <row r="150" spans="1:15" ht="45">
      <c r="A150" s="2" t="s">
        <v>2404</v>
      </c>
      <c r="B150" s="114"/>
      <c r="C150" s="114"/>
      <c r="D150" s="114"/>
      <c r="E150" s="114"/>
      <c r="F150" s="114"/>
      <c r="G150" s="114"/>
      <c r="H150" s="114"/>
      <c r="I150" s="114"/>
      <c r="J150" s="114"/>
      <c r="K150" s="114"/>
      <c r="L150" s="114"/>
      <c r="M150" s="114"/>
      <c r="N150" s="4"/>
      <c r="O150" s="4"/>
    </row>
    <row r="151" spans="1:15" ht="30">
      <c r="A151" s="3" t="s">
        <v>2390</v>
      </c>
      <c r="B151" s="114"/>
      <c r="C151" s="114"/>
      <c r="D151" s="114"/>
      <c r="E151" s="114"/>
      <c r="F151" s="114"/>
      <c r="G151" s="114"/>
      <c r="H151" s="114"/>
      <c r="I151" s="114"/>
      <c r="J151" s="114"/>
      <c r="K151" s="114"/>
      <c r="L151" s="114"/>
      <c r="M151" s="114"/>
      <c r="N151" s="4"/>
      <c r="O151" s="4"/>
    </row>
    <row r="152" spans="1:15" ht="15" customHeight="1">
      <c r="A152" s="2" t="s">
        <v>2394</v>
      </c>
      <c r="B152" s="114">
        <v>-7.6</v>
      </c>
      <c r="C152" s="114"/>
      <c r="D152" s="114"/>
      <c r="E152" s="114"/>
      <c r="F152" s="114"/>
      <c r="G152" s="114"/>
      <c r="H152" s="114"/>
      <c r="I152" s="114"/>
      <c r="J152" s="114"/>
      <c r="K152" s="114"/>
      <c r="L152" s="114"/>
      <c r="M152" s="114"/>
      <c r="N152" s="4">
        <v>-9.1999999999999993</v>
      </c>
      <c r="O152" s="4"/>
    </row>
    <row r="153" spans="1:15" ht="30">
      <c r="A153" s="3" t="s">
        <v>2385</v>
      </c>
      <c r="B153" s="114"/>
      <c r="C153" s="114"/>
      <c r="D153" s="114"/>
      <c r="E153" s="114"/>
      <c r="F153" s="114"/>
      <c r="G153" s="114"/>
      <c r="H153" s="114"/>
      <c r="I153" s="114"/>
      <c r="J153" s="114"/>
      <c r="K153" s="114"/>
      <c r="L153" s="114"/>
      <c r="M153" s="114"/>
      <c r="N153" s="4"/>
      <c r="O153" s="4"/>
    </row>
    <row r="154" spans="1:15" ht="15" customHeight="1">
      <c r="A154" s="2" t="s">
        <v>2387</v>
      </c>
      <c r="B154" s="114">
        <v>0</v>
      </c>
      <c r="C154" s="114"/>
      <c r="D154" s="114"/>
      <c r="E154" s="114"/>
      <c r="F154" s="114"/>
      <c r="G154" s="114"/>
      <c r="H154" s="114"/>
      <c r="I154" s="114"/>
      <c r="J154" s="114"/>
      <c r="K154" s="114"/>
      <c r="L154" s="114"/>
      <c r="M154" s="114"/>
      <c r="N154" s="4">
        <v>0</v>
      </c>
      <c r="O154" s="4"/>
    </row>
    <row r="155" spans="1:15">
      <c r="A155" s="3" t="s">
        <v>2388</v>
      </c>
      <c r="B155" s="114"/>
      <c r="C155" s="114"/>
      <c r="D155" s="114"/>
      <c r="E155" s="114"/>
      <c r="F155" s="114"/>
      <c r="G155" s="114"/>
      <c r="H155" s="114"/>
      <c r="I155" s="114"/>
      <c r="J155" s="114"/>
      <c r="K155" s="114"/>
      <c r="L155" s="114"/>
      <c r="M155" s="114"/>
      <c r="N155" s="4"/>
      <c r="O155" s="4"/>
    </row>
    <row r="156" spans="1:15" ht="30">
      <c r="A156" s="2" t="s">
        <v>2389</v>
      </c>
      <c r="B156" s="114">
        <v>0</v>
      </c>
      <c r="C156" s="114"/>
      <c r="D156" s="114"/>
      <c r="E156" s="114"/>
      <c r="F156" s="114"/>
      <c r="G156" s="114"/>
      <c r="H156" s="114"/>
      <c r="I156" s="114"/>
      <c r="J156" s="114"/>
      <c r="K156" s="114"/>
      <c r="L156" s="114"/>
      <c r="M156" s="114"/>
      <c r="N156" s="4">
        <v>0</v>
      </c>
      <c r="O156" s="4"/>
    </row>
    <row r="157" spans="1:15" ht="30">
      <c r="A157" s="2" t="s">
        <v>2395</v>
      </c>
      <c r="B157" s="114">
        <v>-7.6</v>
      </c>
      <c r="C157" s="114"/>
      <c r="D157" s="114"/>
      <c r="E157" s="114"/>
      <c r="F157" s="114"/>
      <c r="G157" s="114"/>
      <c r="H157" s="114"/>
      <c r="I157" s="114"/>
      <c r="J157" s="114"/>
      <c r="K157" s="114"/>
      <c r="L157" s="114"/>
      <c r="M157" s="114"/>
      <c r="N157" s="4">
        <v>-9.1999999999999993</v>
      </c>
      <c r="O157" s="4"/>
    </row>
    <row r="158" spans="1:15" ht="15" customHeight="1">
      <c r="A158" s="2" t="s">
        <v>1115</v>
      </c>
      <c r="B158" s="519">
        <v>-7.6</v>
      </c>
      <c r="C158" s="519"/>
      <c r="D158" s="519"/>
      <c r="E158" s="519"/>
      <c r="F158" s="519"/>
      <c r="G158" s="519"/>
      <c r="H158" s="519"/>
      <c r="I158" s="519"/>
      <c r="J158" s="519"/>
      <c r="K158" s="519"/>
      <c r="L158" s="519"/>
      <c r="M158" s="519"/>
      <c r="N158" s="9">
        <v>-9.1999999999999993</v>
      </c>
      <c r="O158" s="4"/>
    </row>
  </sheetData>
  <mergeCells count="196">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41:M141"/>
    <mergeCell ref="B142:M142"/>
    <mergeCell ref="B143:M143"/>
    <mergeCell ref="B144:M144"/>
    <mergeCell ref="B145:M145"/>
    <mergeCell ref="B146:M146"/>
    <mergeCell ref="B135:M135"/>
    <mergeCell ref="B136:M136"/>
    <mergeCell ref="B137:M137"/>
    <mergeCell ref="B138:M138"/>
    <mergeCell ref="B139:M139"/>
    <mergeCell ref="B140:M140"/>
    <mergeCell ref="B129:M129"/>
    <mergeCell ref="B130:M130"/>
    <mergeCell ref="B131:M131"/>
    <mergeCell ref="B132:M132"/>
    <mergeCell ref="B133:M133"/>
    <mergeCell ref="B134:M134"/>
    <mergeCell ref="B123:M123"/>
    <mergeCell ref="B124:M124"/>
    <mergeCell ref="B125:M125"/>
    <mergeCell ref="B126:M126"/>
    <mergeCell ref="B127:M127"/>
    <mergeCell ref="B128:M128"/>
    <mergeCell ref="B117:M117"/>
    <mergeCell ref="B118:M118"/>
    <mergeCell ref="B119:M119"/>
    <mergeCell ref="B120:M120"/>
    <mergeCell ref="B121:M121"/>
    <mergeCell ref="B122:M12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99:M99"/>
    <mergeCell ref="B100:M100"/>
    <mergeCell ref="B101:M101"/>
    <mergeCell ref="B102:M102"/>
    <mergeCell ref="B103:M103"/>
    <mergeCell ref="B104:M104"/>
    <mergeCell ref="B93:M93"/>
    <mergeCell ref="B94:M94"/>
    <mergeCell ref="B95:M95"/>
    <mergeCell ref="B96:M96"/>
    <mergeCell ref="B97:M97"/>
    <mergeCell ref="B98:M98"/>
    <mergeCell ref="B87:M87"/>
    <mergeCell ref="B88:M88"/>
    <mergeCell ref="B89:M89"/>
    <mergeCell ref="B90:M90"/>
    <mergeCell ref="B91:M91"/>
    <mergeCell ref="B92:M92"/>
    <mergeCell ref="B81:M81"/>
    <mergeCell ref="B82:M82"/>
    <mergeCell ref="B83:M83"/>
    <mergeCell ref="B84:M84"/>
    <mergeCell ref="B85:M85"/>
    <mergeCell ref="B86:M86"/>
    <mergeCell ref="B75:M75"/>
    <mergeCell ref="B76:M76"/>
    <mergeCell ref="B77:M77"/>
    <mergeCell ref="B78:M78"/>
    <mergeCell ref="B79:M79"/>
    <mergeCell ref="B80:M80"/>
    <mergeCell ref="B69:M69"/>
    <mergeCell ref="B70:M70"/>
    <mergeCell ref="B71:M71"/>
    <mergeCell ref="B72:M72"/>
    <mergeCell ref="B73:M73"/>
    <mergeCell ref="B74:M74"/>
    <mergeCell ref="B63:M63"/>
    <mergeCell ref="B64:M64"/>
    <mergeCell ref="B65:M65"/>
    <mergeCell ref="B66:M66"/>
    <mergeCell ref="B67:M67"/>
    <mergeCell ref="B68:M68"/>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A12:A24"/>
    <mergeCell ref="B12:M12"/>
    <mergeCell ref="N12:N24"/>
    <mergeCell ref="O12:O24"/>
    <mergeCell ref="B25:M25"/>
    <mergeCell ref="B26:M26"/>
    <mergeCell ref="B6:M6"/>
    <mergeCell ref="B7:M7"/>
    <mergeCell ref="B8:M8"/>
    <mergeCell ref="B9:M9"/>
    <mergeCell ref="B10:M10"/>
    <mergeCell ref="B11:M11"/>
    <mergeCell ref="I23:I24"/>
    <mergeCell ref="J23:J24"/>
    <mergeCell ref="K23:K24"/>
    <mergeCell ref="L23:L24"/>
    <mergeCell ref="M23:M24"/>
    <mergeCell ref="B1:O1"/>
    <mergeCell ref="B2:M2"/>
    <mergeCell ref="B3:M3"/>
    <mergeCell ref="B4:M4"/>
    <mergeCell ref="B5:M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G17:G18"/>
    <mergeCell ref="H17:H18"/>
    <mergeCell ref="I17:I18"/>
    <mergeCell ref="J17:J18"/>
    <mergeCell ref="K17:K18"/>
    <mergeCell ref="L17:L18"/>
    <mergeCell ref="B13:M13"/>
    <mergeCell ref="C15:M15"/>
    <mergeCell ref="C16:E16"/>
    <mergeCell ref="G16:I16"/>
    <mergeCell ref="K16:M16"/>
    <mergeCell ref="B17:B18"/>
    <mergeCell ref="C17:C18"/>
    <mergeCell ref="D17:D18"/>
    <mergeCell ref="E17:E18"/>
    <mergeCell ref="F17:F18"/>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4" width="12.28515625" bestFit="1" customWidth="1"/>
  </cols>
  <sheetData>
    <row r="1" spans="1:4" ht="15" customHeight="1">
      <c r="A1" s="1" t="s">
        <v>2405</v>
      </c>
      <c r="B1" s="8" t="s">
        <v>1</v>
      </c>
      <c r="C1" s="8"/>
      <c r="D1" s="8"/>
    </row>
    <row r="2" spans="1:4">
      <c r="A2" s="1" t="s">
        <v>29</v>
      </c>
      <c r="B2" s="1" t="s">
        <v>2</v>
      </c>
      <c r="C2" s="1" t="s">
        <v>30</v>
      </c>
      <c r="D2" s="1" t="s">
        <v>94</v>
      </c>
    </row>
    <row r="3" spans="1:4" ht="30">
      <c r="A3" s="3" t="s">
        <v>1856</v>
      </c>
      <c r="B3" s="4"/>
      <c r="C3" s="4"/>
      <c r="D3" s="4"/>
    </row>
    <row r="4" spans="1:4" ht="30">
      <c r="A4" s="2" t="s">
        <v>2389</v>
      </c>
      <c r="B4" s="9">
        <v>205.8</v>
      </c>
      <c r="C4" s="9">
        <v>188.6</v>
      </c>
      <c r="D4" s="9">
        <v>200.5</v>
      </c>
    </row>
    <row r="5" spans="1:4">
      <c r="A5" s="2" t="s">
        <v>2352</v>
      </c>
      <c r="B5" s="4"/>
      <c r="C5" s="4"/>
      <c r="D5" s="4"/>
    </row>
    <row r="6" spans="1:4" ht="30">
      <c r="A6" s="3" t="s">
        <v>1856</v>
      </c>
      <c r="B6" s="4"/>
      <c r="C6" s="4"/>
      <c r="D6" s="4"/>
    </row>
    <row r="7" spans="1:4" ht="30">
      <c r="A7" s="2" t="s">
        <v>2406</v>
      </c>
      <c r="B7" s="4">
        <v>14.1</v>
      </c>
      <c r="C7" s="4">
        <v>29.9</v>
      </c>
      <c r="D7" s="4">
        <v>30.4</v>
      </c>
    </row>
    <row r="8" spans="1:4" ht="45">
      <c r="A8" s="2" t="s">
        <v>2362</v>
      </c>
      <c r="B8" s="4">
        <v>2.9</v>
      </c>
      <c r="C8" s="4">
        <v>0</v>
      </c>
      <c r="D8" s="4">
        <v>0</v>
      </c>
    </row>
    <row r="9" spans="1:4" ht="45">
      <c r="A9" s="2" t="s">
        <v>2407</v>
      </c>
      <c r="B9" s="4">
        <v>3.4</v>
      </c>
      <c r="C9" s="4">
        <v>0</v>
      </c>
      <c r="D9" s="4">
        <v>0</v>
      </c>
    </row>
    <row r="10" spans="1:4" ht="30">
      <c r="A10" s="2" t="s">
        <v>2389</v>
      </c>
      <c r="B10" s="4">
        <v>949.6</v>
      </c>
      <c r="C10" s="4">
        <v>915.3</v>
      </c>
      <c r="D10" s="4">
        <v>838.7</v>
      </c>
    </row>
    <row r="11" spans="1:4">
      <c r="A11" s="2" t="s">
        <v>909</v>
      </c>
      <c r="B11" s="4">
        <v>30.8</v>
      </c>
      <c r="C11" s="4">
        <v>38.9</v>
      </c>
      <c r="D11" s="4">
        <v>32</v>
      </c>
    </row>
    <row r="12" spans="1:4">
      <c r="A12" s="2" t="s">
        <v>819</v>
      </c>
      <c r="B12" s="4">
        <v>49.7</v>
      </c>
      <c r="C12" s="4">
        <v>45.9</v>
      </c>
      <c r="D12" s="4">
        <v>48.4</v>
      </c>
    </row>
    <row r="13" spans="1:4">
      <c r="A13" s="2" t="s">
        <v>910</v>
      </c>
      <c r="B13" s="4">
        <v>-72.3</v>
      </c>
      <c r="C13" s="4">
        <v>-65.599999999999994</v>
      </c>
      <c r="D13" s="4">
        <v>-59.5</v>
      </c>
    </row>
    <row r="14" spans="1:4">
      <c r="A14" s="3" t="s">
        <v>917</v>
      </c>
      <c r="B14" s="4"/>
      <c r="C14" s="4"/>
      <c r="D14" s="4"/>
    </row>
    <row r="15" spans="1:4">
      <c r="A15" s="2" t="s">
        <v>918</v>
      </c>
      <c r="B15" s="4">
        <v>0</v>
      </c>
      <c r="C15" s="4">
        <v>0</v>
      </c>
      <c r="D15" s="4">
        <v>0</v>
      </c>
    </row>
    <row r="16" spans="1:4">
      <c r="A16" s="2" t="s">
        <v>920</v>
      </c>
      <c r="B16" s="4">
        <v>2.7</v>
      </c>
      <c r="C16" s="4">
        <v>3</v>
      </c>
      <c r="D16" s="4">
        <v>3.9</v>
      </c>
    </row>
    <row r="17" spans="1:4">
      <c r="A17" s="2" t="s">
        <v>877</v>
      </c>
      <c r="B17" s="4">
        <v>15.5</v>
      </c>
      <c r="C17" s="4">
        <v>29.9</v>
      </c>
      <c r="D17" s="4">
        <v>30.4</v>
      </c>
    </row>
    <row r="18" spans="1:4">
      <c r="A18" s="2" t="s">
        <v>923</v>
      </c>
      <c r="B18" s="4">
        <v>31.3</v>
      </c>
      <c r="C18" s="4">
        <v>52.1</v>
      </c>
      <c r="D18" s="4">
        <v>55.2</v>
      </c>
    </row>
    <row r="19" spans="1:4">
      <c r="A19" s="2" t="s">
        <v>2408</v>
      </c>
      <c r="B19" s="4">
        <v>0</v>
      </c>
      <c r="C19" s="4">
        <v>0</v>
      </c>
      <c r="D19" s="4">
        <v>0</v>
      </c>
    </row>
    <row r="20" spans="1:4">
      <c r="A20" s="2" t="s">
        <v>926</v>
      </c>
      <c r="B20" s="4">
        <v>121.8</v>
      </c>
      <c r="C20" s="4">
        <v>-168.8</v>
      </c>
      <c r="D20" s="4">
        <v>53.1</v>
      </c>
    </row>
    <row r="21" spans="1:4">
      <c r="A21" s="2" t="s">
        <v>929</v>
      </c>
      <c r="B21" s="4">
        <v>15.5</v>
      </c>
      <c r="C21" s="4">
        <v>29.9</v>
      </c>
      <c r="D21" s="4">
        <v>30.4</v>
      </c>
    </row>
    <row r="22" spans="1:4">
      <c r="A22" s="2" t="s">
        <v>2409</v>
      </c>
      <c r="B22" s="4">
        <v>-1.5</v>
      </c>
      <c r="C22" s="4">
        <v>0.8</v>
      </c>
      <c r="D22" s="4">
        <v>2.8</v>
      </c>
    </row>
    <row r="23" spans="1:4" ht="30">
      <c r="A23" s="2" t="s">
        <v>939</v>
      </c>
      <c r="B23" s="4">
        <v>-2.7</v>
      </c>
      <c r="C23" s="4">
        <v>-3</v>
      </c>
      <c r="D23" s="4">
        <v>-3.9</v>
      </c>
    </row>
    <row r="24" spans="1:4">
      <c r="A24" s="2" t="s">
        <v>941</v>
      </c>
      <c r="B24" s="4">
        <v>0</v>
      </c>
      <c r="C24" s="4">
        <v>0</v>
      </c>
      <c r="D24" s="4">
        <v>0</v>
      </c>
    </row>
    <row r="25" spans="1:4" ht="30">
      <c r="A25" s="2" t="s">
        <v>942</v>
      </c>
      <c r="B25" s="4">
        <v>102.1</v>
      </c>
      <c r="C25" s="4">
        <v>-200.9</v>
      </c>
      <c r="D25" s="4">
        <v>21.6</v>
      </c>
    </row>
    <row r="26" spans="1:4" ht="30">
      <c r="A26" s="2" t="s">
        <v>2410</v>
      </c>
      <c r="B26" s="4">
        <v>133.4</v>
      </c>
      <c r="C26" s="4">
        <v>-148.80000000000001</v>
      </c>
      <c r="D26" s="4">
        <v>76.8</v>
      </c>
    </row>
    <row r="27" spans="1:4" ht="30">
      <c r="A27" s="2" t="s">
        <v>2395</v>
      </c>
      <c r="B27" s="10">
        <v>-1227.4000000000001</v>
      </c>
      <c r="C27" s="6">
        <v>-1118</v>
      </c>
      <c r="D27" s="10">
        <v>-1244.3</v>
      </c>
    </row>
    <row r="28" spans="1:4" ht="30">
      <c r="A28" s="2" t="s">
        <v>2411</v>
      </c>
      <c r="B28" s="4">
        <v>-277.8</v>
      </c>
      <c r="C28" s="4">
        <v>-202.7</v>
      </c>
      <c r="D28" s="4"/>
    </row>
    <row r="29" spans="1:4">
      <c r="A29" s="2" t="s">
        <v>2363</v>
      </c>
      <c r="B29" s="4"/>
      <c r="C29" s="4"/>
      <c r="D29" s="4"/>
    </row>
    <row r="30" spans="1:4" ht="30">
      <c r="A30" s="3" t="s">
        <v>1856</v>
      </c>
      <c r="B30" s="4"/>
      <c r="C30" s="4"/>
      <c r="D30" s="4"/>
    </row>
    <row r="31" spans="1:4" ht="30">
      <c r="A31" s="2" t="s">
        <v>2406</v>
      </c>
      <c r="B31" s="4">
        <v>5</v>
      </c>
      <c r="C31" s="4">
        <v>11.5</v>
      </c>
      <c r="D31" s="4">
        <v>11.6</v>
      </c>
    </row>
    <row r="32" spans="1:4" ht="45">
      <c r="A32" s="2" t="s">
        <v>2362</v>
      </c>
      <c r="B32" s="4">
        <v>-7.9</v>
      </c>
      <c r="C32" s="4">
        <v>0</v>
      </c>
      <c r="D32" s="4">
        <v>0</v>
      </c>
    </row>
    <row r="33" spans="1:4" ht="45">
      <c r="A33" s="2" t="s">
        <v>2407</v>
      </c>
      <c r="B33" s="4">
        <v>0</v>
      </c>
      <c r="C33" s="4">
        <v>0</v>
      </c>
      <c r="D33" s="4">
        <v>0</v>
      </c>
    </row>
    <row r="34" spans="1:4" ht="30">
      <c r="A34" s="2" t="s">
        <v>2389</v>
      </c>
      <c r="B34" s="4">
        <v>269.3</v>
      </c>
      <c r="C34" s="4">
        <v>251.8</v>
      </c>
      <c r="D34" s="4">
        <v>237</v>
      </c>
    </row>
    <row r="35" spans="1:4">
      <c r="A35" s="2" t="s">
        <v>909</v>
      </c>
      <c r="B35" s="4">
        <v>6.7</v>
      </c>
      <c r="C35" s="4">
        <v>12.3</v>
      </c>
      <c r="D35" s="4">
        <v>14.7</v>
      </c>
    </row>
    <row r="36" spans="1:4">
      <c r="A36" s="2" t="s">
        <v>819</v>
      </c>
      <c r="B36" s="4">
        <v>16.2</v>
      </c>
      <c r="C36" s="4">
        <v>17.3</v>
      </c>
      <c r="D36" s="4">
        <v>20.6</v>
      </c>
    </row>
    <row r="37" spans="1:4">
      <c r="A37" s="2" t="s">
        <v>910</v>
      </c>
      <c r="B37" s="4">
        <v>-17.100000000000001</v>
      </c>
      <c r="C37" s="4">
        <v>-20.100000000000001</v>
      </c>
      <c r="D37" s="4">
        <v>-17.7</v>
      </c>
    </row>
    <row r="38" spans="1:4">
      <c r="A38" s="3" t="s">
        <v>917</v>
      </c>
      <c r="B38" s="4"/>
      <c r="C38" s="4"/>
      <c r="D38" s="4"/>
    </row>
    <row r="39" spans="1:4">
      <c r="A39" s="2" t="s">
        <v>918</v>
      </c>
      <c r="B39" s="4">
        <v>0</v>
      </c>
      <c r="C39" s="4">
        <v>0</v>
      </c>
      <c r="D39" s="4">
        <v>-3</v>
      </c>
    </row>
    <row r="40" spans="1:4">
      <c r="A40" s="2" t="s">
        <v>920</v>
      </c>
      <c r="B40" s="4">
        <v>-3.6</v>
      </c>
      <c r="C40" s="4">
        <v>-3.6</v>
      </c>
      <c r="D40" s="4">
        <v>1.9</v>
      </c>
    </row>
    <row r="41" spans="1:4">
      <c r="A41" s="2" t="s">
        <v>877</v>
      </c>
      <c r="B41" s="4">
        <v>5</v>
      </c>
      <c r="C41" s="4">
        <v>11.5</v>
      </c>
      <c r="D41" s="4">
        <v>11.6</v>
      </c>
    </row>
    <row r="42" spans="1:4">
      <c r="A42" s="2" t="s">
        <v>923</v>
      </c>
      <c r="B42" s="4">
        <v>-0.7</v>
      </c>
      <c r="C42" s="4">
        <v>17.399999999999999</v>
      </c>
      <c r="D42" s="4">
        <v>28.1</v>
      </c>
    </row>
    <row r="43" spans="1:4">
      <c r="A43" s="2" t="s">
        <v>2408</v>
      </c>
      <c r="B43" s="4">
        <v>-0.8</v>
      </c>
      <c r="C43" s="4">
        <v>0</v>
      </c>
      <c r="D43" s="4">
        <v>0</v>
      </c>
    </row>
    <row r="44" spans="1:4">
      <c r="A44" s="2" t="s">
        <v>926</v>
      </c>
      <c r="B44" s="4">
        <v>36.9</v>
      </c>
      <c r="C44" s="4">
        <v>-95.2</v>
      </c>
      <c r="D44" s="4">
        <v>3.2</v>
      </c>
    </row>
    <row r="45" spans="1:4">
      <c r="A45" s="2" t="s">
        <v>929</v>
      </c>
      <c r="B45" s="4">
        <v>5</v>
      </c>
      <c r="C45" s="4">
        <v>11.5</v>
      </c>
      <c r="D45" s="4">
        <v>11.6</v>
      </c>
    </row>
    <row r="46" spans="1:4">
      <c r="A46" s="2" t="s">
        <v>2409</v>
      </c>
      <c r="B46" s="4">
        <v>-0.9</v>
      </c>
      <c r="C46" s="4">
        <v>0</v>
      </c>
      <c r="D46" s="4">
        <v>-58.3</v>
      </c>
    </row>
    <row r="47" spans="1:4" ht="30">
      <c r="A47" s="2" t="s">
        <v>939</v>
      </c>
      <c r="B47" s="4">
        <v>3.6</v>
      </c>
      <c r="C47" s="4">
        <v>3.6</v>
      </c>
      <c r="D47" s="4">
        <v>-1.9</v>
      </c>
    </row>
    <row r="48" spans="1:4">
      <c r="A48" s="2" t="s">
        <v>941</v>
      </c>
      <c r="B48" s="4">
        <v>0</v>
      </c>
      <c r="C48" s="4">
        <v>0</v>
      </c>
      <c r="D48" s="4">
        <v>3</v>
      </c>
    </row>
    <row r="49" spans="1:4" ht="30">
      <c r="A49" s="2" t="s">
        <v>942</v>
      </c>
      <c r="B49" s="4">
        <v>33.799999999999997</v>
      </c>
      <c r="C49" s="4">
        <v>-103.1</v>
      </c>
      <c r="D49" s="4">
        <v>-65.599999999999994</v>
      </c>
    </row>
    <row r="50" spans="1:4" ht="30">
      <c r="A50" s="2" t="s">
        <v>2410</v>
      </c>
      <c r="B50" s="4">
        <v>33.1</v>
      </c>
      <c r="C50" s="4">
        <v>-85.7</v>
      </c>
      <c r="D50" s="4">
        <v>-37.5</v>
      </c>
    </row>
    <row r="51" spans="1:4" ht="30">
      <c r="A51" s="2" t="s">
        <v>2395</v>
      </c>
      <c r="B51" s="4">
        <v>-395.9</v>
      </c>
      <c r="C51" s="4">
        <v>-356.2</v>
      </c>
      <c r="D51" s="4">
        <v>-459.8</v>
      </c>
    </row>
    <row r="52" spans="1:4" ht="30">
      <c r="A52" s="2" t="s">
        <v>2411</v>
      </c>
      <c r="B52" s="4">
        <v>-126.6</v>
      </c>
      <c r="C52" s="4">
        <v>-104.4</v>
      </c>
      <c r="D52" s="4"/>
    </row>
    <row r="53" spans="1:4" ht="30">
      <c r="A53" s="2" t="s">
        <v>2399</v>
      </c>
      <c r="B53" s="4"/>
      <c r="C53" s="4"/>
      <c r="D53" s="4"/>
    </row>
    <row r="54" spans="1:4" ht="30">
      <c r="A54" s="3" t="s">
        <v>1856</v>
      </c>
      <c r="B54" s="4"/>
      <c r="C54" s="4"/>
      <c r="D54" s="4"/>
    </row>
    <row r="55" spans="1:4" ht="30">
      <c r="A55" s="2" t="s">
        <v>2389</v>
      </c>
      <c r="B55" s="4">
        <v>366.4</v>
      </c>
      <c r="C55" s="4">
        <v>357.4</v>
      </c>
      <c r="D55" s="4"/>
    </row>
    <row r="56" spans="1:4">
      <c r="A56" s="3" t="s">
        <v>917</v>
      </c>
      <c r="B56" s="4"/>
      <c r="C56" s="4"/>
      <c r="D56" s="4"/>
    </row>
    <row r="57" spans="1:4" ht="30">
      <c r="A57" s="2" t="s">
        <v>2395</v>
      </c>
      <c r="B57" s="4">
        <v>-471.4</v>
      </c>
      <c r="C57" s="4">
        <v>-427.2</v>
      </c>
      <c r="D57" s="4"/>
    </row>
    <row r="58" spans="1:4" ht="30">
      <c r="A58" s="2" t="s">
        <v>2411</v>
      </c>
      <c r="B58" s="4">
        <v>-105</v>
      </c>
      <c r="C58" s="4">
        <v>-69.8</v>
      </c>
      <c r="D58" s="4"/>
    </row>
    <row r="59" spans="1:4" ht="30">
      <c r="A59" s="2" t="s">
        <v>2400</v>
      </c>
      <c r="B59" s="4"/>
      <c r="C59" s="4"/>
      <c r="D59" s="4"/>
    </row>
    <row r="60" spans="1:4" ht="30">
      <c r="A60" s="3" t="s">
        <v>1856</v>
      </c>
      <c r="B60" s="4"/>
      <c r="C60" s="4"/>
      <c r="D60" s="4"/>
    </row>
    <row r="61" spans="1:4" ht="30">
      <c r="A61" s="2" t="s">
        <v>2389</v>
      </c>
      <c r="B61" s="4">
        <v>0</v>
      </c>
      <c r="C61" s="4">
        <v>0</v>
      </c>
      <c r="D61" s="4"/>
    </row>
    <row r="62" spans="1:4">
      <c r="A62" s="3" t="s">
        <v>917</v>
      </c>
      <c r="B62" s="4"/>
      <c r="C62" s="4"/>
      <c r="D62" s="4"/>
    </row>
    <row r="63" spans="1:4" ht="30">
      <c r="A63" s="2" t="s">
        <v>2395</v>
      </c>
      <c r="B63" s="4">
        <v>-54</v>
      </c>
      <c r="C63" s="4">
        <v>-53.6</v>
      </c>
      <c r="D63" s="4"/>
    </row>
    <row r="64" spans="1:4" ht="30">
      <c r="A64" s="2" t="s">
        <v>2411</v>
      </c>
      <c r="B64" s="4">
        <v>-54</v>
      </c>
      <c r="C64" s="4">
        <v>-53.6</v>
      </c>
      <c r="D64" s="4"/>
    </row>
    <row r="65" spans="1:4" ht="30">
      <c r="A65" s="2" t="s">
        <v>2401</v>
      </c>
      <c r="B65" s="4"/>
      <c r="C65" s="4"/>
      <c r="D65" s="4"/>
    </row>
    <row r="66" spans="1:4" ht="30">
      <c r="A66" s="3" t="s">
        <v>1856</v>
      </c>
      <c r="B66" s="4"/>
      <c r="C66" s="4"/>
      <c r="D66" s="4"/>
    </row>
    <row r="67" spans="1:4" ht="30">
      <c r="A67" s="2" t="s">
        <v>2389</v>
      </c>
      <c r="B67" s="4">
        <v>576.6</v>
      </c>
      <c r="C67" s="4">
        <v>552.70000000000005</v>
      </c>
      <c r="D67" s="4"/>
    </row>
    <row r="68" spans="1:4">
      <c r="A68" s="3" t="s">
        <v>917</v>
      </c>
      <c r="B68" s="4"/>
      <c r="C68" s="4"/>
      <c r="D68" s="4"/>
    </row>
    <row r="69" spans="1:4" ht="30">
      <c r="A69" s="2" t="s">
        <v>2395</v>
      </c>
      <c r="B69" s="4">
        <v>-739.2</v>
      </c>
      <c r="C69" s="4">
        <v>-674.8</v>
      </c>
      <c r="D69" s="4"/>
    </row>
    <row r="70" spans="1:4" ht="30">
      <c r="A70" s="2" t="s">
        <v>2411</v>
      </c>
      <c r="B70" s="4">
        <v>-162.6</v>
      </c>
      <c r="C70" s="4">
        <v>-122.1</v>
      </c>
      <c r="D70" s="4"/>
    </row>
    <row r="71" spans="1:4" ht="30">
      <c r="A71" s="2" t="s">
        <v>2402</v>
      </c>
      <c r="B71" s="4"/>
      <c r="C71" s="4"/>
      <c r="D71" s="4"/>
    </row>
    <row r="72" spans="1:4" ht="30">
      <c r="A72" s="3" t="s">
        <v>1856</v>
      </c>
      <c r="B72" s="4"/>
      <c r="C72" s="4"/>
      <c r="D72" s="4"/>
    </row>
    <row r="73" spans="1:4" ht="30">
      <c r="A73" s="2" t="s">
        <v>2389</v>
      </c>
      <c r="B73" s="4">
        <v>269.3</v>
      </c>
      <c r="C73" s="4">
        <v>251.8</v>
      </c>
      <c r="D73" s="4"/>
    </row>
    <row r="74" spans="1:4">
      <c r="A74" s="3" t="s">
        <v>917</v>
      </c>
      <c r="B74" s="4"/>
      <c r="C74" s="4"/>
      <c r="D74" s="4"/>
    </row>
    <row r="75" spans="1:4" ht="30">
      <c r="A75" s="2" t="s">
        <v>2395</v>
      </c>
      <c r="B75" s="4">
        <v>-341.9</v>
      </c>
      <c r="C75" s="4">
        <v>-302.60000000000002</v>
      </c>
      <c r="D75" s="4"/>
    </row>
    <row r="76" spans="1:4" ht="30">
      <c r="A76" s="2" t="s">
        <v>2411</v>
      </c>
      <c r="B76" s="4">
        <v>-72.599999999999994</v>
      </c>
      <c r="C76" s="4">
        <v>-50.8</v>
      </c>
      <c r="D76" s="4"/>
    </row>
    <row r="77" spans="1:4" ht="30">
      <c r="A77" s="2" t="s">
        <v>2403</v>
      </c>
      <c r="B77" s="4"/>
      <c r="C77" s="4"/>
      <c r="D77" s="4"/>
    </row>
    <row r="78" spans="1:4" ht="30">
      <c r="A78" s="3" t="s">
        <v>1856</v>
      </c>
      <c r="B78" s="4"/>
      <c r="C78" s="4"/>
      <c r="D78" s="4"/>
    </row>
    <row r="79" spans="1:4" ht="30">
      <c r="A79" s="2" t="s">
        <v>2389</v>
      </c>
      <c r="B79" s="4">
        <v>6.6</v>
      </c>
      <c r="C79" s="4">
        <v>5.2</v>
      </c>
      <c r="D79" s="4"/>
    </row>
    <row r="80" spans="1:4">
      <c r="A80" s="3" t="s">
        <v>917</v>
      </c>
      <c r="B80" s="4"/>
      <c r="C80" s="4"/>
      <c r="D80" s="4"/>
    </row>
    <row r="81" spans="1:4" ht="30">
      <c r="A81" s="2" t="s">
        <v>2395</v>
      </c>
      <c r="B81" s="4">
        <v>-9.1999999999999993</v>
      </c>
      <c r="C81" s="4">
        <v>-6.8</v>
      </c>
      <c r="D81" s="4"/>
    </row>
    <row r="82" spans="1:4" ht="30">
      <c r="A82" s="2" t="s">
        <v>2411</v>
      </c>
      <c r="B82" s="4">
        <v>-2.6</v>
      </c>
      <c r="C82" s="4">
        <v>-1.6</v>
      </c>
      <c r="D82" s="4"/>
    </row>
    <row r="83" spans="1:4" ht="45">
      <c r="A83" s="2" t="s">
        <v>2404</v>
      </c>
      <c r="B83" s="4"/>
      <c r="C83" s="4"/>
      <c r="D83" s="4"/>
    </row>
    <row r="84" spans="1:4" ht="30">
      <c r="A84" s="3" t="s">
        <v>1856</v>
      </c>
      <c r="B84" s="4"/>
      <c r="C84" s="4"/>
      <c r="D84" s="4"/>
    </row>
    <row r="85" spans="1:4" ht="30">
      <c r="A85" s="2" t="s">
        <v>2389</v>
      </c>
      <c r="B85" s="4">
        <v>0</v>
      </c>
      <c r="C85" s="4">
        <v>0</v>
      </c>
      <c r="D85" s="4"/>
    </row>
    <row r="86" spans="1:4">
      <c r="A86" s="3" t="s">
        <v>917</v>
      </c>
      <c r="B86" s="4"/>
      <c r="C86" s="4"/>
      <c r="D86" s="4"/>
    </row>
    <row r="87" spans="1:4" ht="30">
      <c r="A87" s="2" t="s">
        <v>2395</v>
      </c>
      <c r="B87" s="4">
        <v>-7.6</v>
      </c>
      <c r="C87" s="4">
        <v>-9.1999999999999993</v>
      </c>
      <c r="D87" s="4"/>
    </row>
    <row r="88" spans="1:4" ht="30">
      <c r="A88" s="2" t="s">
        <v>2411</v>
      </c>
      <c r="B88" s="9">
        <v>-7.6</v>
      </c>
      <c r="C88" s="9">
        <v>-9.1999999999999993</v>
      </c>
      <c r="D8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219</v>
      </c>
      <c r="B1" s="8" t="s">
        <v>1</v>
      </c>
      <c r="C1" s="8"/>
      <c r="D1" s="8"/>
    </row>
    <row r="2" spans="1:4">
      <c r="A2" s="8"/>
      <c r="B2" s="1" t="s">
        <v>2</v>
      </c>
      <c r="C2" s="1" t="s">
        <v>30</v>
      </c>
      <c r="D2" s="1" t="s">
        <v>94</v>
      </c>
    </row>
    <row r="3" spans="1:4">
      <c r="A3" s="3" t="s">
        <v>79</v>
      </c>
      <c r="B3" s="4"/>
      <c r="C3" s="4"/>
      <c r="D3" s="4"/>
    </row>
    <row r="4" spans="1:4">
      <c r="A4" s="2" t="s">
        <v>220</v>
      </c>
      <c r="B4" s="9">
        <v>0.6</v>
      </c>
      <c r="C4" s="9">
        <v>0.6</v>
      </c>
      <c r="D4" s="9">
        <v>2.16</v>
      </c>
    </row>
    <row r="5" spans="1:4">
      <c r="A5" s="2" t="s">
        <v>221</v>
      </c>
      <c r="B5" s="9">
        <v>1.75</v>
      </c>
      <c r="C5" s="9">
        <v>1.66</v>
      </c>
      <c r="D5"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2412</v>
      </c>
      <c r="B1" s="8" t="s">
        <v>1</v>
      </c>
      <c r="C1" s="8"/>
      <c r="D1" s="8"/>
    </row>
    <row r="2" spans="1:4">
      <c r="A2" s="1" t="s">
        <v>29</v>
      </c>
      <c r="B2" s="1" t="s">
        <v>2</v>
      </c>
      <c r="C2" s="1" t="s">
        <v>30</v>
      </c>
      <c r="D2" s="1" t="s">
        <v>94</v>
      </c>
    </row>
    <row r="3" spans="1:4">
      <c r="A3" s="2" t="s">
        <v>2352</v>
      </c>
      <c r="B3" s="4"/>
      <c r="C3" s="4"/>
      <c r="D3" s="4"/>
    </row>
    <row r="4" spans="1:4" ht="45">
      <c r="A4" s="3" t="s">
        <v>2413</v>
      </c>
      <c r="B4" s="4"/>
      <c r="C4" s="4"/>
      <c r="D4" s="4"/>
    </row>
    <row r="5" spans="1:4" ht="30">
      <c r="A5" s="2" t="s">
        <v>951</v>
      </c>
      <c r="B5" s="9">
        <v>51.4</v>
      </c>
      <c r="C5" s="9">
        <v>46.5</v>
      </c>
      <c r="D5" s="9">
        <v>54.8</v>
      </c>
    </row>
    <row r="6" spans="1:4">
      <c r="A6" s="2" t="s">
        <v>843</v>
      </c>
      <c r="B6" s="4">
        <v>78.7</v>
      </c>
      <c r="C6" s="4">
        <v>109.5</v>
      </c>
      <c r="D6" s="4">
        <v>92.5</v>
      </c>
    </row>
    <row r="7" spans="1:4">
      <c r="A7" s="2" t="s">
        <v>2363</v>
      </c>
      <c r="B7" s="4"/>
      <c r="C7" s="4"/>
      <c r="D7" s="4"/>
    </row>
    <row r="8" spans="1:4" ht="45">
      <c r="A8" s="3" t="s">
        <v>2413</v>
      </c>
      <c r="B8" s="4"/>
      <c r="C8" s="4"/>
      <c r="D8" s="4"/>
    </row>
    <row r="9" spans="1:4" ht="30">
      <c r="A9" s="2" t="s">
        <v>951</v>
      </c>
      <c r="B9" s="4">
        <v>5.9</v>
      </c>
      <c r="C9" s="4">
        <v>4.8</v>
      </c>
      <c r="D9" s="4">
        <v>8.6</v>
      </c>
    </row>
    <row r="10" spans="1:4">
      <c r="A10" s="2" t="s">
        <v>843</v>
      </c>
      <c r="B10" s="9">
        <v>31.9</v>
      </c>
      <c r="C10" s="7">
        <v>11</v>
      </c>
      <c r="D10" s="9">
        <v>26.1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75">
      <c r="A1" s="1" t="s">
        <v>2414</v>
      </c>
      <c r="B1" s="1" t="s">
        <v>2</v>
      </c>
      <c r="C1" s="1" t="s">
        <v>30</v>
      </c>
    </row>
    <row r="2" spans="1:3" ht="30">
      <c r="A2" s="2" t="s">
        <v>2415</v>
      </c>
      <c r="B2" s="4"/>
      <c r="C2" s="4"/>
    </row>
    <row r="3" spans="1:3" ht="45">
      <c r="A3" s="3" t="s">
        <v>2413</v>
      </c>
      <c r="B3" s="4"/>
      <c r="C3" s="4"/>
    </row>
    <row r="4" spans="1:3">
      <c r="A4" s="2" t="s">
        <v>2364</v>
      </c>
      <c r="B4" s="11">
        <v>3.8300000000000001E-2</v>
      </c>
      <c r="C4" s="11">
        <v>4.5699999999999998E-2</v>
      </c>
    </row>
    <row r="5" spans="1:3">
      <c r="A5" s="2" t="s">
        <v>910</v>
      </c>
      <c r="B5" s="11">
        <v>8.2500000000000004E-2</v>
      </c>
      <c r="C5" s="11">
        <v>8.2500000000000004E-2</v>
      </c>
    </row>
    <row r="6" spans="1:3" ht="30">
      <c r="A6" s="2" t="s">
        <v>2416</v>
      </c>
      <c r="B6" s="4"/>
      <c r="C6" s="4"/>
    </row>
    <row r="7" spans="1:3" ht="45">
      <c r="A7" s="3" t="s">
        <v>2413</v>
      </c>
      <c r="B7" s="4"/>
      <c r="C7" s="4"/>
    </row>
    <row r="8" spans="1:3">
      <c r="A8" s="2" t="s">
        <v>2364</v>
      </c>
      <c r="B8" s="11">
        <v>3.7499999999999999E-2</v>
      </c>
      <c r="C8" s="11">
        <v>4.4999999999999998E-2</v>
      </c>
    </row>
    <row r="9" spans="1:3">
      <c r="A9" s="2" t="s">
        <v>910</v>
      </c>
      <c r="B9" s="11">
        <v>7.2499999999999995E-2</v>
      </c>
      <c r="C9" s="11">
        <v>7.2499999999999995E-2</v>
      </c>
    </row>
    <row r="10" spans="1:3" ht="30">
      <c r="A10" s="2" t="s">
        <v>2417</v>
      </c>
      <c r="B10" s="4"/>
      <c r="C10" s="4"/>
    </row>
    <row r="11" spans="1:3" ht="45">
      <c r="A11" s="3" t="s">
        <v>2413</v>
      </c>
      <c r="B11" s="4"/>
      <c r="C11" s="4"/>
    </row>
    <row r="12" spans="1:3">
      <c r="A12" s="2" t="s">
        <v>2364</v>
      </c>
      <c r="B12" s="11">
        <v>3.8300000000000001E-2</v>
      </c>
      <c r="C12" s="11">
        <v>4.5699999999999998E-2</v>
      </c>
    </row>
    <row r="13" spans="1:3">
      <c r="A13" s="2" t="s">
        <v>910</v>
      </c>
      <c r="B13" s="11">
        <v>7.0000000000000007E-2</v>
      </c>
      <c r="C13" s="11">
        <v>7.0000000000000007E-2</v>
      </c>
    </row>
    <row r="14" spans="1:3" ht="30">
      <c r="A14" s="2" t="s">
        <v>2418</v>
      </c>
      <c r="B14" s="4"/>
      <c r="C14" s="4"/>
    </row>
    <row r="15" spans="1:3" ht="45">
      <c r="A15" s="3" t="s">
        <v>2413</v>
      </c>
      <c r="B15" s="4"/>
      <c r="C15" s="4"/>
    </row>
    <row r="16" spans="1:3">
      <c r="A16" s="2" t="s">
        <v>2364</v>
      </c>
      <c r="B16" s="11">
        <v>3.7499999999999999E-2</v>
      </c>
      <c r="C16" s="11">
        <v>4.7500000000000001E-2</v>
      </c>
    </row>
    <row r="17" spans="1:3" ht="30">
      <c r="A17" s="2" t="s">
        <v>2419</v>
      </c>
      <c r="B17" s="4"/>
      <c r="C17" s="4"/>
    </row>
    <row r="18" spans="1:3" ht="45">
      <c r="A18" s="3" t="s">
        <v>2413</v>
      </c>
      <c r="B18" s="4"/>
      <c r="C18" s="4"/>
    </row>
    <row r="19" spans="1:3">
      <c r="A19" s="2" t="s">
        <v>2420</v>
      </c>
      <c r="B19" s="11">
        <v>0.03</v>
      </c>
      <c r="C19" s="11">
        <v>0.04</v>
      </c>
    </row>
    <row r="20" spans="1:3" ht="30">
      <c r="A20" s="2" t="s">
        <v>2421</v>
      </c>
      <c r="B20" s="4"/>
      <c r="C20" s="4"/>
    </row>
    <row r="21" spans="1:3" ht="45">
      <c r="A21" s="3" t="s">
        <v>2413</v>
      </c>
      <c r="B21" s="4"/>
      <c r="C21" s="4"/>
    </row>
    <row r="22" spans="1:3">
      <c r="A22" s="2" t="s">
        <v>2420</v>
      </c>
      <c r="B22" s="11">
        <v>0.03</v>
      </c>
      <c r="C22" s="11">
        <v>0.04</v>
      </c>
    </row>
    <row r="23" spans="1:3" ht="30">
      <c r="A23" s="2" t="s">
        <v>2422</v>
      </c>
      <c r="B23" s="4"/>
      <c r="C23" s="4"/>
    </row>
    <row r="24" spans="1:3" ht="45">
      <c r="A24" s="3" t="s">
        <v>2413</v>
      </c>
      <c r="B24" s="4"/>
      <c r="C24" s="4"/>
    </row>
    <row r="25" spans="1:3">
      <c r="A25" s="2" t="s">
        <v>2420</v>
      </c>
      <c r="B25" s="11">
        <v>2.5000000000000001E-2</v>
      </c>
      <c r="C25" s="11">
        <v>0.03</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45" customHeight="1">
      <c r="A1" s="8" t="s">
        <v>2423</v>
      </c>
      <c r="B1" s="8" t="s">
        <v>1</v>
      </c>
      <c r="C1" s="8"/>
      <c r="D1" s="8"/>
      <c r="E1" s="1" t="s">
        <v>2424</v>
      </c>
      <c r="F1" s="1" t="s">
        <v>2425</v>
      </c>
    </row>
    <row r="2" spans="1:6">
      <c r="A2" s="8"/>
      <c r="B2" s="1" t="s">
        <v>2</v>
      </c>
      <c r="C2" s="1" t="s">
        <v>30</v>
      </c>
      <c r="D2" s="1" t="s">
        <v>94</v>
      </c>
      <c r="E2" s="1" t="s">
        <v>94</v>
      </c>
      <c r="F2" s="1" t="s">
        <v>2426</v>
      </c>
    </row>
    <row r="3" spans="1:6" ht="30">
      <c r="A3" s="2" t="s">
        <v>2415</v>
      </c>
      <c r="B3" s="4"/>
      <c r="C3" s="4"/>
      <c r="D3" s="4"/>
      <c r="E3" s="4"/>
      <c r="F3" s="4"/>
    </row>
    <row r="4" spans="1:6" ht="45">
      <c r="A4" s="3" t="s">
        <v>2413</v>
      </c>
      <c r="B4" s="4"/>
      <c r="C4" s="4"/>
      <c r="D4" s="4"/>
      <c r="E4" s="4"/>
      <c r="F4" s="4"/>
    </row>
    <row r="5" spans="1:6">
      <c r="A5" s="2" t="s">
        <v>2364</v>
      </c>
      <c r="B5" s="11">
        <v>4.5699999999999998E-2</v>
      </c>
      <c r="C5" s="11">
        <v>3.6999999999999998E-2</v>
      </c>
      <c r="D5" s="11">
        <v>4.2799999999999998E-2</v>
      </c>
      <c r="E5" s="4"/>
      <c r="F5" s="4"/>
    </row>
    <row r="6" spans="1:6">
      <c r="A6" s="2" t="s">
        <v>910</v>
      </c>
      <c r="B6" s="11">
        <v>8.2500000000000004E-2</v>
      </c>
      <c r="C6" s="11">
        <v>8.2500000000000004E-2</v>
      </c>
      <c r="D6" s="11">
        <v>8.2500000000000004E-2</v>
      </c>
      <c r="E6" s="4"/>
      <c r="F6" s="4"/>
    </row>
    <row r="7" spans="1:6" ht="30">
      <c r="A7" s="2" t="s">
        <v>2416</v>
      </c>
      <c r="B7" s="4"/>
      <c r="C7" s="4"/>
      <c r="D7" s="4"/>
      <c r="E7" s="4"/>
      <c r="F7" s="4"/>
    </row>
    <row r="8" spans="1:6" ht="45">
      <c r="A8" s="3" t="s">
        <v>2413</v>
      </c>
      <c r="B8" s="4"/>
      <c r="C8" s="4"/>
      <c r="D8" s="4"/>
      <c r="E8" s="4"/>
      <c r="F8" s="4"/>
    </row>
    <row r="9" spans="1:6">
      <c r="A9" s="2" t="s">
        <v>2364</v>
      </c>
      <c r="B9" s="11">
        <v>4.4999999999999998E-2</v>
      </c>
      <c r="C9" s="11">
        <v>3.7499999999999999E-2</v>
      </c>
      <c r="D9" s="11">
        <v>0.04</v>
      </c>
      <c r="E9" s="4"/>
      <c r="F9" s="4"/>
    </row>
    <row r="10" spans="1:6">
      <c r="A10" s="2" t="s">
        <v>910</v>
      </c>
      <c r="B10" s="11">
        <v>7.2499999999999995E-2</v>
      </c>
      <c r="C10" s="11">
        <v>7.2499999999999995E-2</v>
      </c>
      <c r="D10" s="11">
        <v>7.2499999999999995E-2</v>
      </c>
      <c r="E10" s="4"/>
      <c r="F10" s="4"/>
    </row>
    <row r="11" spans="1:6" ht="30">
      <c r="A11" s="2" t="s">
        <v>2417</v>
      </c>
      <c r="B11" s="4"/>
      <c r="C11" s="4"/>
      <c r="D11" s="4"/>
      <c r="E11" s="4"/>
      <c r="F11" s="4"/>
    </row>
    <row r="12" spans="1:6" ht="45">
      <c r="A12" s="3" t="s">
        <v>2413</v>
      </c>
      <c r="B12" s="4"/>
      <c r="C12" s="4"/>
      <c r="D12" s="4"/>
      <c r="E12" s="4"/>
      <c r="F12" s="4"/>
    </row>
    <row r="13" spans="1:6">
      <c r="A13" s="2" t="s">
        <v>2364</v>
      </c>
      <c r="B13" s="11">
        <v>4.5699999999999998E-2</v>
      </c>
      <c r="C13" s="11">
        <v>3.6999999999999998E-2</v>
      </c>
      <c r="D13" s="4"/>
      <c r="E13" s="4"/>
      <c r="F13" s="4"/>
    </row>
    <row r="14" spans="1:6">
      <c r="A14" s="2" t="s">
        <v>910</v>
      </c>
      <c r="B14" s="11">
        <v>7.0000000000000007E-2</v>
      </c>
      <c r="C14" s="11">
        <v>8.2500000000000004E-2</v>
      </c>
      <c r="D14" s="11">
        <v>8.2500000000000004E-2</v>
      </c>
      <c r="E14" s="4"/>
      <c r="F14" s="4"/>
    </row>
    <row r="15" spans="1:6" ht="30">
      <c r="A15" s="2" t="s">
        <v>2418</v>
      </c>
      <c r="B15" s="4"/>
      <c r="C15" s="4"/>
      <c r="D15" s="4"/>
      <c r="E15" s="4"/>
      <c r="F15" s="4"/>
    </row>
    <row r="16" spans="1:6" ht="45">
      <c r="A16" s="3" t="s">
        <v>2413</v>
      </c>
      <c r="B16" s="4"/>
      <c r="C16" s="4"/>
      <c r="D16" s="4"/>
      <c r="E16" s="4"/>
      <c r="F16" s="4"/>
    </row>
    <row r="17" spans="1:6">
      <c r="A17" s="2" t="s">
        <v>2364</v>
      </c>
      <c r="B17" s="11">
        <v>4.7500000000000001E-2</v>
      </c>
      <c r="C17" s="11">
        <v>0.04</v>
      </c>
      <c r="D17" s="11">
        <v>4.2500000000000003E-2</v>
      </c>
      <c r="E17" s="4"/>
      <c r="F17" s="4"/>
    </row>
    <row r="18" spans="1:6" ht="30">
      <c r="A18" s="2" t="s">
        <v>2422</v>
      </c>
      <c r="B18" s="4"/>
      <c r="C18" s="4"/>
      <c r="D18" s="4"/>
      <c r="E18" s="4"/>
      <c r="F18" s="4"/>
    </row>
    <row r="19" spans="1:6" ht="45">
      <c r="A19" s="3" t="s">
        <v>2413</v>
      </c>
      <c r="B19" s="4"/>
      <c r="C19" s="4"/>
      <c r="D19" s="4"/>
      <c r="E19" s="4"/>
      <c r="F19" s="4"/>
    </row>
    <row r="20" spans="1:6">
      <c r="A20" s="2" t="s">
        <v>2420</v>
      </c>
      <c r="B20" s="11">
        <v>0.04</v>
      </c>
      <c r="C20" s="11">
        <v>0.04</v>
      </c>
      <c r="D20" s="11">
        <v>0.04</v>
      </c>
      <c r="E20" s="4"/>
      <c r="F20" s="4"/>
    </row>
    <row r="21" spans="1:6" ht="30">
      <c r="A21" s="2" t="s">
        <v>2427</v>
      </c>
      <c r="B21" s="4"/>
      <c r="C21" s="4"/>
      <c r="D21" s="4"/>
      <c r="E21" s="4"/>
      <c r="F21" s="4"/>
    </row>
    <row r="22" spans="1:6" ht="45">
      <c r="A22" s="3" t="s">
        <v>2413</v>
      </c>
      <c r="B22" s="4"/>
      <c r="C22" s="4"/>
      <c r="D22" s="4"/>
      <c r="E22" s="4"/>
      <c r="F22" s="4"/>
    </row>
    <row r="23" spans="1:6">
      <c r="A23" s="2" t="s">
        <v>2420</v>
      </c>
      <c r="B23" s="11">
        <v>0.04</v>
      </c>
      <c r="C23" s="11">
        <v>0.04</v>
      </c>
      <c r="D23" s="11">
        <v>0.04</v>
      </c>
      <c r="E23" s="4"/>
      <c r="F23" s="4"/>
    </row>
    <row r="24" spans="1:6" ht="30">
      <c r="A24" s="2" t="s">
        <v>2428</v>
      </c>
      <c r="B24" s="4"/>
      <c r="C24" s="4"/>
      <c r="D24" s="4"/>
      <c r="E24" s="4"/>
      <c r="F24" s="4"/>
    </row>
    <row r="25" spans="1:6" ht="45">
      <c r="A25" s="3" t="s">
        <v>2413</v>
      </c>
      <c r="B25" s="4"/>
      <c r="C25" s="4"/>
      <c r="D25" s="4"/>
      <c r="E25" s="4"/>
      <c r="F25" s="4"/>
    </row>
    <row r="26" spans="1:6">
      <c r="A26" s="2" t="s">
        <v>2420</v>
      </c>
      <c r="B26" s="11">
        <v>0.04</v>
      </c>
      <c r="C26" s="11">
        <v>0.04</v>
      </c>
      <c r="D26" s="11">
        <v>0.04</v>
      </c>
      <c r="E26" s="4"/>
      <c r="F26" s="4"/>
    </row>
    <row r="27" spans="1:6" ht="30">
      <c r="A27" s="2" t="s">
        <v>2429</v>
      </c>
      <c r="B27" s="4"/>
      <c r="C27" s="4"/>
      <c r="D27" s="4"/>
      <c r="E27" s="4"/>
      <c r="F27" s="4"/>
    </row>
    <row r="28" spans="1:6" ht="45">
      <c r="A28" s="3" t="s">
        <v>2413</v>
      </c>
      <c r="B28" s="4"/>
      <c r="C28" s="4"/>
      <c r="D28" s="4"/>
      <c r="E28" s="4"/>
      <c r="F28" s="4"/>
    </row>
    <row r="29" spans="1:6">
      <c r="A29" s="2" t="s">
        <v>2364</v>
      </c>
      <c r="B29" s="4"/>
      <c r="C29" s="4"/>
      <c r="D29" s="11">
        <v>4.2799999999999998E-2</v>
      </c>
      <c r="E29" s="4"/>
      <c r="F29" s="4"/>
    </row>
    <row r="30" spans="1:6" ht="30">
      <c r="A30" s="2" t="s">
        <v>2430</v>
      </c>
      <c r="B30" s="4"/>
      <c r="C30" s="4"/>
      <c r="D30" s="4"/>
      <c r="E30" s="4"/>
      <c r="F30" s="4"/>
    </row>
    <row r="31" spans="1:6" ht="45">
      <c r="A31" s="3" t="s">
        <v>2413</v>
      </c>
      <c r="B31" s="4"/>
      <c r="C31" s="4"/>
      <c r="D31" s="4"/>
      <c r="E31" s="4"/>
      <c r="F31" s="4"/>
    </row>
    <row r="32" spans="1:6">
      <c r="A32" s="2" t="s">
        <v>2364</v>
      </c>
      <c r="B32" s="4"/>
      <c r="C32" s="4"/>
      <c r="D32" s="4"/>
      <c r="E32" s="11">
        <v>3.5099999999999999E-2</v>
      </c>
      <c r="F32" s="11">
        <v>4.2799999999999998E-2</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2431</v>
      </c>
      <c r="B1" s="8" t="s">
        <v>1</v>
      </c>
      <c r="C1" s="8"/>
    </row>
    <row r="2" spans="1:3">
      <c r="A2" s="8"/>
      <c r="B2" s="1" t="s">
        <v>2</v>
      </c>
      <c r="C2" s="1" t="s">
        <v>30</v>
      </c>
    </row>
    <row r="3" spans="1:3" ht="45">
      <c r="A3" s="3" t="s">
        <v>2413</v>
      </c>
      <c r="B3" s="4"/>
      <c r="C3" s="4"/>
    </row>
    <row r="4" spans="1:3">
      <c r="A4" s="2" t="s">
        <v>977</v>
      </c>
      <c r="B4" s="11">
        <v>0.05</v>
      </c>
      <c r="C4" s="11">
        <v>0.05</v>
      </c>
    </row>
    <row r="5" spans="1:3">
      <c r="A5" s="2" t="s">
        <v>2085</v>
      </c>
      <c r="B5" s="4"/>
      <c r="C5" s="4"/>
    </row>
    <row r="6" spans="1:3" ht="45">
      <c r="A6" s="3" t="s">
        <v>2413</v>
      </c>
      <c r="B6" s="4"/>
      <c r="C6" s="4"/>
    </row>
    <row r="7" spans="1:3" ht="30">
      <c r="A7" s="2" t="s">
        <v>2432</v>
      </c>
      <c r="B7" s="11">
        <v>7.0000000000000007E-2</v>
      </c>
      <c r="C7" s="11">
        <v>7.2499999999999995E-2</v>
      </c>
    </row>
    <row r="8" spans="1:3">
      <c r="A8" s="2" t="s">
        <v>2088</v>
      </c>
      <c r="B8" s="4"/>
      <c r="C8" s="4"/>
    </row>
    <row r="9" spans="1:3" ht="45">
      <c r="A9" s="3" t="s">
        <v>2413</v>
      </c>
      <c r="B9" s="4"/>
      <c r="C9" s="4"/>
    </row>
    <row r="10" spans="1:3" ht="30">
      <c r="A10" s="2" t="s">
        <v>2432</v>
      </c>
      <c r="B10" s="11">
        <v>4.2500000000000003E-2</v>
      </c>
      <c r="C10" s="11">
        <v>0.04</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75">
      <c r="A1" s="1" t="s">
        <v>2433</v>
      </c>
      <c r="B1" s="1" t="s">
        <v>1</v>
      </c>
    </row>
    <row r="2" spans="1:2">
      <c r="A2" s="1" t="s">
        <v>29</v>
      </c>
      <c r="B2" s="1" t="s">
        <v>2</v>
      </c>
    </row>
    <row r="3" spans="1:2" ht="45">
      <c r="A3" s="3" t="s">
        <v>2413</v>
      </c>
      <c r="B3" s="4"/>
    </row>
    <row r="4" spans="1:2" ht="45">
      <c r="A4" s="2" t="s">
        <v>2434</v>
      </c>
      <c r="B4" s="9">
        <v>3.4</v>
      </c>
    </row>
    <row r="5" spans="1:2" ht="45">
      <c r="A5" s="2" t="s">
        <v>2435</v>
      </c>
      <c r="B5" s="4">
        <v>-2.7</v>
      </c>
    </row>
    <row r="6" spans="1:2" ht="45">
      <c r="A6" s="2" t="s">
        <v>2436</v>
      </c>
      <c r="B6" s="4">
        <v>49.6</v>
      </c>
    </row>
    <row r="7" spans="1:2" ht="45">
      <c r="A7" s="2" t="s">
        <v>2437</v>
      </c>
      <c r="B7" s="9">
        <v>-39.9</v>
      </c>
    </row>
    <row r="8" spans="1:2">
      <c r="A8" s="2" t="s">
        <v>1957</v>
      </c>
      <c r="B8" s="4"/>
    </row>
    <row r="9" spans="1:2" ht="45">
      <c r="A9" s="3" t="s">
        <v>2413</v>
      </c>
      <c r="B9" s="4"/>
    </row>
    <row r="10" spans="1:2" ht="60">
      <c r="A10" s="2" t="s">
        <v>2438</v>
      </c>
      <c r="B10" s="4" t="s">
        <v>1997</v>
      </c>
    </row>
    <row r="11" spans="1:2">
      <c r="A11" s="2" t="s">
        <v>1962</v>
      </c>
      <c r="B11" s="4"/>
    </row>
    <row r="12" spans="1:2" ht="45">
      <c r="A12" s="3" t="s">
        <v>2413</v>
      </c>
      <c r="B12" s="4"/>
    </row>
    <row r="13" spans="1:2" ht="60">
      <c r="A13" s="2" t="s">
        <v>2438</v>
      </c>
      <c r="B13" s="4" t="s">
        <v>2028</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2439</v>
      </c>
      <c r="B1" s="1" t="s">
        <v>1</v>
      </c>
      <c r="C1" s="1"/>
    </row>
    <row r="2" spans="1:3">
      <c r="A2" s="8"/>
      <c r="B2" s="1" t="s">
        <v>2</v>
      </c>
      <c r="C2" s="1" t="s">
        <v>30</v>
      </c>
    </row>
    <row r="3" spans="1:3">
      <c r="A3" s="2" t="s">
        <v>2352</v>
      </c>
      <c r="B3" s="4"/>
      <c r="C3" s="4"/>
    </row>
    <row r="4" spans="1:3" ht="45">
      <c r="A4" s="3" t="s">
        <v>2413</v>
      </c>
      <c r="B4" s="4"/>
      <c r="C4" s="4"/>
    </row>
    <row r="5" spans="1:3">
      <c r="A5" s="2" t="s">
        <v>2440</v>
      </c>
      <c r="B5" s="11">
        <v>1</v>
      </c>
      <c r="C5" s="11">
        <v>1</v>
      </c>
    </row>
    <row r="6" spans="1:3" ht="30">
      <c r="A6" s="2" t="s">
        <v>2441</v>
      </c>
      <c r="B6" s="11">
        <v>1</v>
      </c>
      <c r="C6" s="4"/>
    </row>
    <row r="7" spans="1:3" ht="30">
      <c r="A7" s="2" t="s">
        <v>2442</v>
      </c>
      <c r="B7" s="4"/>
      <c r="C7" s="4"/>
    </row>
    <row r="8" spans="1:3" ht="45">
      <c r="A8" s="3" t="s">
        <v>2413</v>
      </c>
      <c r="B8" s="4"/>
      <c r="C8" s="4"/>
    </row>
    <row r="9" spans="1:3">
      <c r="A9" s="2" t="s">
        <v>2440</v>
      </c>
      <c r="B9" s="11">
        <v>0.48599999999999999</v>
      </c>
      <c r="C9" s="11">
        <v>0.51500000000000001</v>
      </c>
    </row>
    <row r="10" spans="1:3" ht="30">
      <c r="A10" s="2" t="s">
        <v>2441</v>
      </c>
      <c r="B10" s="11">
        <v>0.48199999999999998</v>
      </c>
      <c r="C10" s="4"/>
    </row>
    <row r="11" spans="1:3" ht="30">
      <c r="A11" s="2" t="s">
        <v>2443</v>
      </c>
      <c r="B11" s="4"/>
      <c r="C11" s="4"/>
    </row>
    <row r="12" spans="1:3" ht="45">
      <c r="A12" s="3" t="s">
        <v>2413</v>
      </c>
      <c r="B12" s="4"/>
      <c r="C12" s="4"/>
    </row>
    <row r="13" spans="1:3">
      <c r="A13" s="2" t="s">
        <v>2440</v>
      </c>
      <c r="B13" s="11">
        <v>0.28999999999999998</v>
      </c>
      <c r="C13" s="11">
        <v>0.26700000000000002</v>
      </c>
    </row>
    <row r="14" spans="1:3" ht="30">
      <c r="A14" s="2" t="s">
        <v>2441</v>
      </c>
      <c r="B14" s="11">
        <v>0.28399999999999997</v>
      </c>
      <c r="C14" s="4"/>
    </row>
    <row r="15" spans="1:3" ht="30">
      <c r="A15" s="2" t="s">
        <v>2444</v>
      </c>
      <c r="B15" s="4"/>
      <c r="C15" s="4"/>
    </row>
    <row r="16" spans="1:3" ht="45">
      <c r="A16" s="3" t="s">
        <v>2413</v>
      </c>
      <c r="B16" s="4"/>
      <c r="C16" s="4"/>
    </row>
    <row r="17" spans="1:3">
      <c r="A17" s="2" t="s">
        <v>2440</v>
      </c>
      <c r="B17" s="11">
        <v>6.2E-2</v>
      </c>
      <c r="C17" s="11">
        <v>6.3E-2</v>
      </c>
    </row>
    <row r="18" spans="1:3" ht="30">
      <c r="A18" s="2" t="s">
        <v>2441</v>
      </c>
      <c r="B18" s="11">
        <v>6.0999999999999999E-2</v>
      </c>
      <c r="C18" s="4"/>
    </row>
    <row r="19" spans="1:3" ht="30">
      <c r="A19" s="2" t="s">
        <v>2445</v>
      </c>
      <c r="B19" s="4"/>
      <c r="C19" s="4"/>
    </row>
    <row r="20" spans="1:3" ht="45">
      <c r="A20" s="3" t="s">
        <v>2413</v>
      </c>
      <c r="B20" s="4"/>
      <c r="C20" s="4"/>
    </row>
    <row r="21" spans="1:3">
      <c r="A21" s="2" t="s">
        <v>2440</v>
      </c>
      <c r="B21" s="11">
        <v>3.3000000000000002E-2</v>
      </c>
      <c r="C21" s="11">
        <v>3.2000000000000001E-2</v>
      </c>
    </row>
    <row r="22" spans="1:3" ht="30">
      <c r="A22" s="2" t="s">
        <v>2441</v>
      </c>
      <c r="B22" s="11">
        <v>5.5E-2</v>
      </c>
      <c r="C22" s="4"/>
    </row>
    <row r="23" spans="1:3" ht="30">
      <c r="A23" s="2" t="s">
        <v>2446</v>
      </c>
      <c r="B23" s="4"/>
      <c r="C23" s="4"/>
    </row>
    <row r="24" spans="1:3" ht="45">
      <c r="A24" s="3" t="s">
        <v>2413</v>
      </c>
      <c r="B24" s="4"/>
      <c r="C24" s="4"/>
    </row>
    <row r="25" spans="1:3">
      <c r="A25" s="2" t="s">
        <v>2440</v>
      </c>
      <c r="B25" s="11">
        <v>6.9000000000000006E-2</v>
      </c>
      <c r="C25" s="11">
        <v>6.7000000000000004E-2</v>
      </c>
    </row>
    <row r="26" spans="1:3" ht="30">
      <c r="A26" s="2" t="s">
        <v>2441</v>
      </c>
      <c r="B26" s="11">
        <v>5.8999999999999997E-2</v>
      </c>
      <c r="C26" s="4"/>
    </row>
    <row r="27" spans="1:3" ht="30">
      <c r="A27" s="2" t="s">
        <v>2447</v>
      </c>
      <c r="B27" s="4"/>
      <c r="C27" s="4"/>
    </row>
    <row r="28" spans="1:3" ht="45">
      <c r="A28" s="3" t="s">
        <v>2413</v>
      </c>
      <c r="B28" s="4"/>
      <c r="C28" s="4"/>
    </row>
    <row r="29" spans="1:3">
      <c r="A29" s="2" t="s">
        <v>2440</v>
      </c>
      <c r="B29" s="11">
        <v>5.2999999999999999E-2</v>
      </c>
      <c r="C29" s="11">
        <v>4.4999999999999998E-2</v>
      </c>
    </row>
    <row r="30" spans="1:3" ht="30">
      <c r="A30" s="2" t="s">
        <v>2441</v>
      </c>
      <c r="B30" s="11">
        <v>5.8999999999999997E-2</v>
      </c>
      <c r="C30" s="4"/>
    </row>
    <row r="31" spans="1:3" ht="30">
      <c r="A31" s="2" t="s">
        <v>2448</v>
      </c>
      <c r="B31" s="4"/>
      <c r="C31" s="4"/>
    </row>
    <row r="32" spans="1:3" ht="45">
      <c r="A32" s="3" t="s">
        <v>2413</v>
      </c>
      <c r="B32" s="4"/>
      <c r="C32" s="4"/>
    </row>
    <row r="33" spans="1:3">
      <c r="A33" s="2" t="s">
        <v>2440</v>
      </c>
      <c r="B33" s="11">
        <v>7.0000000000000001E-3</v>
      </c>
      <c r="C33" s="11">
        <v>1.0999999999999999E-2</v>
      </c>
    </row>
    <row r="34" spans="1:3" ht="30">
      <c r="A34" s="2" t="s">
        <v>2441</v>
      </c>
      <c r="B34" s="11">
        <v>0</v>
      </c>
      <c r="C34" s="4"/>
    </row>
    <row r="35" spans="1:3">
      <c r="A35" s="2" t="s">
        <v>1871</v>
      </c>
      <c r="B35" s="4"/>
      <c r="C35" s="4"/>
    </row>
    <row r="36" spans="1:3" ht="45">
      <c r="A36" s="3" t="s">
        <v>2413</v>
      </c>
      <c r="B36" s="4"/>
      <c r="C36" s="4"/>
    </row>
    <row r="37" spans="1:3">
      <c r="A37" s="2" t="s">
        <v>2440</v>
      </c>
      <c r="B37" s="11">
        <v>1</v>
      </c>
      <c r="C37" s="11">
        <v>1</v>
      </c>
    </row>
    <row r="38" spans="1:3" ht="30">
      <c r="A38" s="2" t="s">
        <v>2441</v>
      </c>
      <c r="B38" s="11">
        <v>1</v>
      </c>
      <c r="C38" s="4"/>
    </row>
    <row r="39" spans="1:3" ht="30">
      <c r="A39" s="2" t="s">
        <v>2449</v>
      </c>
      <c r="B39" s="4"/>
      <c r="C39" s="4"/>
    </row>
    <row r="40" spans="1:3" ht="45">
      <c r="A40" s="3" t="s">
        <v>2413</v>
      </c>
      <c r="B40" s="4"/>
      <c r="C40" s="4"/>
    </row>
    <row r="41" spans="1:3">
      <c r="A41" s="2" t="s">
        <v>2440</v>
      </c>
      <c r="B41" s="11">
        <v>8.5999999999999993E-2</v>
      </c>
      <c r="C41" s="11">
        <v>0.104</v>
      </c>
    </row>
    <row r="42" spans="1:3" ht="30">
      <c r="A42" s="2" t="s">
        <v>2441</v>
      </c>
      <c r="B42" s="11">
        <v>0.08</v>
      </c>
      <c r="C42" s="4"/>
    </row>
    <row r="43" spans="1:3" ht="30">
      <c r="A43" s="2" t="s">
        <v>2450</v>
      </c>
      <c r="B43" s="4"/>
      <c r="C43" s="4"/>
    </row>
    <row r="44" spans="1:3" ht="45">
      <c r="A44" s="3" t="s">
        <v>2413</v>
      </c>
      <c r="B44" s="4"/>
      <c r="C44" s="4"/>
    </row>
    <row r="45" spans="1:3">
      <c r="A45" s="2" t="s">
        <v>2440</v>
      </c>
      <c r="B45" s="11">
        <v>0.79300000000000004</v>
      </c>
      <c r="C45" s="11">
        <v>0.66600000000000004</v>
      </c>
    </row>
    <row r="46" spans="1:3" ht="30">
      <c r="A46" s="2" t="s">
        <v>2441</v>
      </c>
      <c r="B46" s="11">
        <v>0.80100000000000005</v>
      </c>
      <c r="C46" s="4"/>
    </row>
    <row r="47" spans="1:3" ht="30">
      <c r="A47" s="2" t="s">
        <v>2451</v>
      </c>
      <c r="B47" s="4"/>
      <c r="C47" s="4"/>
    </row>
    <row r="48" spans="1:3" ht="45">
      <c r="A48" s="3" t="s">
        <v>2413</v>
      </c>
      <c r="B48" s="4"/>
      <c r="C48" s="4"/>
    </row>
    <row r="49" spans="1:3">
      <c r="A49" s="2" t="s">
        <v>2440</v>
      </c>
      <c r="B49" s="11">
        <v>4.2999999999999997E-2</v>
      </c>
      <c r="C49" s="11">
        <v>9.8000000000000004E-2</v>
      </c>
    </row>
    <row r="50" spans="1:3" ht="30">
      <c r="A50" s="2" t="s">
        <v>2441</v>
      </c>
      <c r="B50" s="11">
        <v>4.2000000000000003E-2</v>
      </c>
      <c r="C50" s="4"/>
    </row>
    <row r="51" spans="1:3" ht="30">
      <c r="A51" s="2" t="s">
        <v>2452</v>
      </c>
      <c r="B51" s="4"/>
      <c r="C51" s="4"/>
    </row>
    <row r="52" spans="1:3" ht="45">
      <c r="A52" s="3" t="s">
        <v>2413</v>
      </c>
      <c r="B52" s="4"/>
      <c r="C52" s="4"/>
    </row>
    <row r="53" spans="1:3">
      <c r="A53" s="2" t="s">
        <v>2440</v>
      </c>
      <c r="B53" s="11">
        <v>2.3E-2</v>
      </c>
      <c r="C53" s="11">
        <v>2.4E-2</v>
      </c>
    </row>
    <row r="54" spans="1:3" ht="30">
      <c r="A54" s="2" t="s">
        <v>2441</v>
      </c>
      <c r="B54" s="11">
        <v>2.5999999999999999E-2</v>
      </c>
      <c r="C54" s="4"/>
    </row>
    <row r="55" spans="1:3" ht="30">
      <c r="A55" s="2" t="s">
        <v>2453</v>
      </c>
      <c r="B55" s="4"/>
      <c r="C55" s="4"/>
    </row>
    <row r="56" spans="1:3" ht="45">
      <c r="A56" s="3" t="s">
        <v>2413</v>
      </c>
      <c r="B56" s="4"/>
      <c r="C56" s="4"/>
    </row>
    <row r="57" spans="1:3">
      <c r="A57" s="2" t="s">
        <v>2440</v>
      </c>
      <c r="B57" s="11">
        <v>2.3E-2</v>
      </c>
      <c r="C57" s="11">
        <v>5.3999999999999999E-2</v>
      </c>
    </row>
    <row r="58" spans="1:3" ht="30">
      <c r="A58" s="2" t="s">
        <v>2441</v>
      </c>
      <c r="B58" s="11">
        <v>2.1000000000000001E-2</v>
      </c>
      <c r="C58" s="4"/>
    </row>
    <row r="59" spans="1:3" ht="30">
      <c r="A59" s="2" t="s">
        <v>2454</v>
      </c>
      <c r="B59" s="4"/>
      <c r="C59" s="4"/>
    </row>
    <row r="60" spans="1:3" ht="45">
      <c r="A60" s="3" t="s">
        <v>2413</v>
      </c>
      <c r="B60" s="4"/>
      <c r="C60" s="4"/>
    </row>
    <row r="61" spans="1:3">
      <c r="A61" s="2" t="s">
        <v>2440</v>
      </c>
      <c r="B61" s="11">
        <v>3.2000000000000001E-2</v>
      </c>
      <c r="C61" s="11">
        <v>5.2999999999999999E-2</v>
      </c>
    </row>
    <row r="62" spans="1:3" ht="30">
      <c r="A62" s="2" t="s">
        <v>2441</v>
      </c>
      <c r="B62" s="11">
        <v>0.03</v>
      </c>
      <c r="C62" s="4"/>
    </row>
    <row r="63" spans="1:3">
      <c r="A63" s="2" t="s">
        <v>2455</v>
      </c>
      <c r="B63" s="4"/>
      <c r="C63" s="4"/>
    </row>
    <row r="64" spans="1:3" ht="45">
      <c r="A64" s="3" t="s">
        <v>2413</v>
      </c>
      <c r="B64" s="4"/>
      <c r="C64" s="4"/>
    </row>
    <row r="65" spans="1:3">
      <c r="A65" s="2" t="s">
        <v>2440</v>
      </c>
      <c r="B65" s="11">
        <v>0</v>
      </c>
      <c r="C65" s="11">
        <v>1E-3</v>
      </c>
    </row>
    <row r="66" spans="1:3" ht="30">
      <c r="A66" s="2" t="s">
        <v>2441</v>
      </c>
      <c r="B66" s="11">
        <v>0</v>
      </c>
      <c r="C66"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60">
      <c r="A1" s="1" t="s">
        <v>2456</v>
      </c>
      <c r="B1" s="1" t="s">
        <v>1</v>
      </c>
      <c r="C1" s="1"/>
      <c r="D1" s="1"/>
      <c r="E1" s="1"/>
    </row>
    <row r="2" spans="1:5">
      <c r="A2" s="1" t="s">
        <v>29</v>
      </c>
      <c r="B2" s="1" t="s">
        <v>2</v>
      </c>
      <c r="C2" s="1" t="s">
        <v>2051</v>
      </c>
      <c r="D2" s="1" t="s">
        <v>30</v>
      </c>
      <c r="E2" s="1" t="s">
        <v>94</v>
      </c>
    </row>
    <row r="3" spans="1:5" ht="45">
      <c r="A3" s="3" t="s">
        <v>2413</v>
      </c>
      <c r="B3" s="4"/>
      <c r="C3" s="4"/>
      <c r="D3" s="4"/>
      <c r="E3" s="4"/>
    </row>
    <row r="4" spans="1:5">
      <c r="A4" s="2" t="s">
        <v>2457</v>
      </c>
      <c r="B4" s="9">
        <v>55.5</v>
      </c>
      <c r="C4" s="7">
        <v>45</v>
      </c>
      <c r="D4" s="4"/>
      <c r="E4" s="4"/>
    </row>
    <row r="5" spans="1:5">
      <c r="A5" s="2" t="s">
        <v>852</v>
      </c>
      <c r="B5" s="4">
        <v>205.8</v>
      </c>
      <c r="C5" s="4"/>
      <c r="D5" s="4">
        <v>188.6</v>
      </c>
      <c r="E5" s="4">
        <v>200.5</v>
      </c>
    </row>
    <row r="6" spans="1:5">
      <c r="A6" s="2" t="s">
        <v>2352</v>
      </c>
      <c r="B6" s="4"/>
      <c r="C6" s="4"/>
      <c r="D6" s="4"/>
      <c r="E6" s="4"/>
    </row>
    <row r="7" spans="1:5" ht="45">
      <c r="A7" s="3" t="s">
        <v>2413</v>
      </c>
      <c r="B7" s="4"/>
      <c r="C7" s="4"/>
      <c r="D7" s="4"/>
      <c r="E7" s="4"/>
    </row>
    <row r="8" spans="1:5">
      <c r="A8" s="2" t="s">
        <v>852</v>
      </c>
      <c r="B8" s="4">
        <v>949.6</v>
      </c>
      <c r="C8" s="4"/>
      <c r="D8" s="4">
        <v>915.3</v>
      </c>
      <c r="E8" s="4">
        <v>838.7</v>
      </c>
    </row>
    <row r="9" spans="1:5" ht="45">
      <c r="A9" s="2" t="s">
        <v>2458</v>
      </c>
      <c r="B9" s="4"/>
      <c r="C9" s="4"/>
      <c r="D9" s="4"/>
      <c r="E9" s="4"/>
    </row>
    <row r="10" spans="1:5" ht="45">
      <c r="A10" s="3" t="s">
        <v>2413</v>
      </c>
      <c r="B10" s="4"/>
      <c r="C10" s="4"/>
      <c r="D10" s="4"/>
      <c r="E10" s="4"/>
    </row>
    <row r="11" spans="1:5">
      <c r="A11" s="2" t="s">
        <v>852</v>
      </c>
      <c r="B11" s="4">
        <v>248.5</v>
      </c>
      <c r="C11" s="4"/>
      <c r="D11" s="4">
        <v>261.5</v>
      </c>
      <c r="E11" s="4"/>
    </row>
    <row r="12" spans="1:5" ht="45">
      <c r="A12" s="2" t="s">
        <v>2459</v>
      </c>
      <c r="B12" s="4"/>
      <c r="C12" s="4"/>
      <c r="D12" s="4"/>
      <c r="E12" s="4"/>
    </row>
    <row r="13" spans="1:5" ht="45">
      <c r="A13" s="3" t="s">
        <v>2413</v>
      </c>
      <c r="B13" s="4"/>
      <c r="C13" s="4"/>
      <c r="D13" s="4"/>
      <c r="E13" s="4"/>
    </row>
    <row r="14" spans="1:5">
      <c r="A14" s="2" t="s">
        <v>852</v>
      </c>
      <c r="B14" s="4">
        <v>55.8</v>
      </c>
      <c r="C14" s="4"/>
      <c r="D14" s="4">
        <v>60.8</v>
      </c>
      <c r="E14" s="4"/>
    </row>
    <row r="15" spans="1:5" ht="45">
      <c r="A15" s="2" t="s">
        <v>2460</v>
      </c>
      <c r="B15" s="4"/>
      <c r="C15" s="4"/>
      <c r="D15" s="4"/>
      <c r="E15" s="4"/>
    </row>
    <row r="16" spans="1:5" ht="45">
      <c r="A16" s="3" t="s">
        <v>2413</v>
      </c>
      <c r="B16" s="4"/>
      <c r="C16" s="4"/>
      <c r="D16" s="4"/>
      <c r="E16" s="4"/>
    </row>
    <row r="17" spans="1:5">
      <c r="A17" s="2" t="s">
        <v>852</v>
      </c>
      <c r="B17" s="4">
        <v>157.4</v>
      </c>
      <c r="C17" s="4"/>
      <c r="D17" s="4">
        <v>149.30000000000001</v>
      </c>
      <c r="E17" s="4"/>
    </row>
    <row r="18" spans="1:5" ht="30">
      <c r="A18" s="2" t="s">
        <v>2461</v>
      </c>
      <c r="B18" s="4"/>
      <c r="C18" s="4"/>
      <c r="D18" s="4"/>
      <c r="E18" s="4"/>
    </row>
    <row r="19" spans="1:5" ht="45">
      <c r="A19" s="3" t="s">
        <v>2413</v>
      </c>
      <c r="B19" s="4"/>
      <c r="C19" s="4"/>
      <c r="D19" s="4"/>
      <c r="E19" s="4"/>
    </row>
    <row r="20" spans="1:5">
      <c r="A20" s="2" t="s">
        <v>852</v>
      </c>
      <c r="B20" s="4">
        <v>275.5</v>
      </c>
      <c r="C20" s="4"/>
      <c r="D20" s="4">
        <v>244.9</v>
      </c>
      <c r="E20" s="4"/>
    </row>
    <row r="21" spans="1:5">
      <c r="A21" s="2" t="s">
        <v>2462</v>
      </c>
      <c r="B21" s="4"/>
      <c r="C21" s="4"/>
      <c r="D21" s="4"/>
      <c r="E21" s="4"/>
    </row>
    <row r="22" spans="1:5" ht="45">
      <c r="A22" s="3" t="s">
        <v>2413</v>
      </c>
      <c r="B22" s="4"/>
      <c r="C22" s="4"/>
      <c r="D22" s="4"/>
      <c r="E22" s="4"/>
    </row>
    <row r="23" spans="1:5">
      <c r="A23" s="2" t="s">
        <v>852</v>
      </c>
      <c r="B23" s="4">
        <v>59.2</v>
      </c>
      <c r="C23" s="4"/>
      <c r="D23" s="4">
        <v>57.6</v>
      </c>
      <c r="E23" s="4">
        <v>85.6</v>
      </c>
    </row>
    <row r="24" spans="1:5" ht="30">
      <c r="A24" s="2" t="s">
        <v>2463</v>
      </c>
      <c r="B24" s="4"/>
      <c r="C24" s="4"/>
      <c r="D24" s="4"/>
      <c r="E24" s="4"/>
    </row>
    <row r="25" spans="1:5" ht="45">
      <c r="A25" s="3" t="s">
        <v>2413</v>
      </c>
      <c r="B25" s="4"/>
      <c r="C25" s="4"/>
      <c r="D25" s="4"/>
      <c r="E25" s="4"/>
    </row>
    <row r="26" spans="1:5">
      <c r="A26" s="2" t="s">
        <v>852</v>
      </c>
      <c r="B26" s="4">
        <v>59.2</v>
      </c>
      <c r="C26" s="4"/>
      <c r="D26" s="4">
        <v>57.6</v>
      </c>
      <c r="E26" s="4"/>
    </row>
    <row r="27" spans="1:5">
      <c r="A27" s="2" t="s">
        <v>2464</v>
      </c>
      <c r="B27" s="4"/>
      <c r="C27" s="4"/>
      <c r="D27" s="4"/>
      <c r="E27" s="4"/>
    </row>
    <row r="28" spans="1:5" ht="45">
      <c r="A28" s="3" t="s">
        <v>2413</v>
      </c>
      <c r="B28" s="4"/>
      <c r="C28" s="4"/>
      <c r="D28" s="4"/>
      <c r="E28" s="4"/>
    </row>
    <row r="29" spans="1:5">
      <c r="A29" s="2" t="s">
        <v>852</v>
      </c>
      <c r="B29" s="4">
        <v>31.2</v>
      </c>
      <c r="C29" s="4"/>
      <c r="D29" s="4">
        <v>29.1</v>
      </c>
      <c r="E29" s="4">
        <v>29.3</v>
      </c>
    </row>
    <row r="30" spans="1:5" ht="30">
      <c r="A30" s="2" t="s">
        <v>2465</v>
      </c>
      <c r="B30" s="4"/>
      <c r="C30" s="4"/>
      <c r="D30" s="4"/>
      <c r="E30" s="4"/>
    </row>
    <row r="31" spans="1:5" ht="45">
      <c r="A31" s="3" t="s">
        <v>2413</v>
      </c>
      <c r="B31" s="4"/>
      <c r="C31" s="4"/>
      <c r="D31" s="4"/>
      <c r="E31" s="4"/>
    </row>
    <row r="32" spans="1:5">
      <c r="A32" s="2" t="s">
        <v>852</v>
      </c>
      <c r="B32" s="4">
        <v>31.2</v>
      </c>
      <c r="C32" s="4"/>
      <c r="D32" s="4">
        <v>29.1</v>
      </c>
      <c r="E32" s="4"/>
    </row>
    <row r="33" spans="1:5">
      <c r="A33" s="2" t="s">
        <v>2346</v>
      </c>
      <c r="B33" s="4"/>
      <c r="C33" s="4"/>
      <c r="D33" s="4"/>
      <c r="E33" s="4"/>
    </row>
    <row r="34" spans="1:5" ht="45">
      <c r="A34" s="3" t="s">
        <v>2413</v>
      </c>
      <c r="B34" s="4"/>
      <c r="C34" s="4"/>
      <c r="D34" s="4"/>
      <c r="E34" s="4"/>
    </row>
    <row r="35" spans="1:5">
      <c r="A35" s="2" t="s">
        <v>852</v>
      </c>
      <c r="B35" s="4">
        <v>65.400000000000006</v>
      </c>
      <c r="C35" s="4"/>
      <c r="D35" s="4">
        <v>61</v>
      </c>
      <c r="E35" s="4">
        <v>56.2</v>
      </c>
    </row>
    <row r="36" spans="1:5">
      <c r="A36" s="2" t="s">
        <v>2466</v>
      </c>
      <c r="B36" s="4" t="s">
        <v>2347</v>
      </c>
      <c r="C36" s="4"/>
      <c r="D36" s="4"/>
      <c r="E36" s="4"/>
    </row>
    <row r="37" spans="1:5" ht="30">
      <c r="A37" s="2" t="s">
        <v>2467</v>
      </c>
      <c r="B37" s="4"/>
      <c r="C37" s="4"/>
      <c r="D37" s="4"/>
      <c r="E37" s="4"/>
    </row>
    <row r="38" spans="1:5" ht="45">
      <c r="A38" s="3" t="s">
        <v>2413</v>
      </c>
      <c r="B38" s="4"/>
      <c r="C38" s="4"/>
      <c r="D38" s="4"/>
      <c r="E38" s="4"/>
    </row>
    <row r="39" spans="1:5">
      <c r="A39" s="2" t="s">
        <v>852</v>
      </c>
      <c r="B39" s="4">
        <v>65.400000000000006</v>
      </c>
      <c r="C39" s="4"/>
      <c r="D39" s="4">
        <v>61</v>
      </c>
      <c r="E39" s="4"/>
    </row>
    <row r="40" spans="1:5">
      <c r="A40" s="2" t="s">
        <v>2348</v>
      </c>
      <c r="B40" s="4"/>
      <c r="C40" s="4"/>
      <c r="D40" s="4"/>
      <c r="E40" s="4"/>
    </row>
    <row r="41" spans="1:5" ht="45">
      <c r="A41" s="3" t="s">
        <v>2413</v>
      </c>
      <c r="B41" s="4"/>
      <c r="C41" s="4"/>
      <c r="D41" s="4"/>
      <c r="E41" s="4"/>
    </row>
    <row r="42" spans="1:5">
      <c r="A42" s="2" t="s">
        <v>852</v>
      </c>
      <c r="B42" s="4">
        <v>50</v>
      </c>
      <c r="C42" s="4"/>
      <c r="D42" s="4">
        <v>40.9</v>
      </c>
      <c r="E42" s="4">
        <v>29.4</v>
      </c>
    </row>
    <row r="43" spans="1:5">
      <c r="A43" s="2" t="s">
        <v>2466</v>
      </c>
      <c r="B43" s="4" t="s">
        <v>2349</v>
      </c>
      <c r="C43" s="4"/>
      <c r="D43" s="4"/>
      <c r="E43" s="4"/>
    </row>
    <row r="44" spans="1:5" ht="30">
      <c r="A44" s="2" t="s">
        <v>2468</v>
      </c>
      <c r="B44" s="4"/>
      <c r="C44" s="4"/>
      <c r="D44" s="4"/>
      <c r="E44" s="4"/>
    </row>
    <row r="45" spans="1:5" ht="45">
      <c r="A45" s="3" t="s">
        <v>2413</v>
      </c>
      <c r="B45" s="4"/>
      <c r="C45" s="4"/>
      <c r="D45" s="4"/>
      <c r="E45" s="4"/>
    </row>
    <row r="46" spans="1:5">
      <c r="A46" s="2" t="s">
        <v>852</v>
      </c>
      <c r="B46" s="4">
        <v>50</v>
      </c>
      <c r="C46" s="4"/>
      <c r="D46" s="4">
        <v>40.9</v>
      </c>
      <c r="E46" s="4"/>
    </row>
    <row r="47" spans="1:5" ht="30">
      <c r="A47" s="2" t="s">
        <v>2469</v>
      </c>
      <c r="B47" s="4"/>
      <c r="C47" s="4"/>
      <c r="D47" s="4"/>
      <c r="E47" s="4"/>
    </row>
    <row r="48" spans="1:5" ht="45">
      <c r="A48" s="3" t="s">
        <v>2413</v>
      </c>
      <c r="B48" s="4"/>
      <c r="C48" s="4"/>
      <c r="D48" s="4"/>
      <c r="E48" s="4"/>
    </row>
    <row r="49" spans="1:5">
      <c r="A49" s="2" t="s">
        <v>852</v>
      </c>
      <c r="B49" s="4">
        <v>6.6</v>
      </c>
      <c r="C49" s="4"/>
      <c r="D49" s="4">
        <v>10.199999999999999</v>
      </c>
      <c r="E49" s="4"/>
    </row>
    <row r="50" spans="1:5" ht="60">
      <c r="A50" s="2" t="s">
        <v>2470</v>
      </c>
      <c r="B50" s="4"/>
      <c r="C50" s="4"/>
      <c r="D50" s="4"/>
      <c r="E50" s="4"/>
    </row>
    <row r="51" spans="1:5" ht="45">
      <c r="A51" s="3" t="s">
        <v>2413</v>
      </c>
      <c r="B51" s="4"/>
      <c r="C51" s="4"/>
      <c r="D51" s="4"/>
      <c r="E51" s="4"/>
    </row>
    <row r="52" spans="1:5">
      <c r="A52" s="2" t="s">
        <v>852</v>
      </c>
      <c r="B52" s="4">
        <v>712</v>
      </c>
      <c r="C52" s="4"/>
      <c r="D52" s="4">
        <v>696.6</v>
      </c>
      <c r="E52" s="4"/>
    </row>
    <row r="53" spans="1:5" ht="75">
      <c r="A53" s="2" t="s">
        <v>2471</v>
      </c>
      <c r="B53" s="4"/>
      <c r="C53" s="4"/>
      <c r="D53" s="4"/>
      <c r="E53" s="4"/>
    </row>
    <row r="54" spans="1:5" ht="45">
      <c r="A54" s="3" t="s">
        <v>2413</v>
      </c>
      <c r="B54" s="4"/>
      <c r="C54" s="4"/>
      <c r="D54" s="4"/>
      <c r="E54" s="4"/>
    </row>
    <row r="55" spans="1:5">
      <c r="A55" s="2" t="s">
        <v>852</v>
      </c>
      <c r="B55" s="4">
        <v>248.5</v>
      </c>
      <c r="C55" s="4"/>
      <c r="D55" s="4">
        <v>261.5</v>
      </c>
      <c r="E55" s="4"/>
    </row>
    <row r="56" spans="1:5" ht="90">
      <c r="A56" s="2" t="s">
        <v>2472</v>
      </c>
      <c r="B56" s="4"/>
      <c r="C56" s="4"/>
      <c r="D56" s="4"/>
      <c r="E56" s="4"/>
    </row>
    <row r="57" spans="1:5" ht="45">
      <c r="A57" s="3" t="s">
        <v>2413</v>
      </c>
      <c r="B57" s="4"/>
      <c r="C57" s="4"/>
      <c r="D57" s="4"/>
      <c r="E57" s="4"/>
    </row>
    <row r="58" spans="1:5">
      <c r="A58" s="2" t="s">
        <v>852</v>
      </c>
      <c r="B58" s="4">
        <v>55.8</v>
      </c>
      <c r="C58" s="4"/>
      <c r="D58" s="4">
        <v>60.8</v>
      </c>
      <c r="E58" s="4"/>
    </row>
    <row r="59" spans="1:5" ht="75">
      <c r="A59" s="2" t="s">
        <v>2473</v>
      </c>
      <c r="B59" s="4"/>
      <c r="C59" s="4"/>
      <c r="D59" s="4"/>
      <c r="E59" s="4"/>
    </row>
    <row r="60" spans="1:5" ht="45">
      <c r="A60" s="3" t="s">
        <v>2413</v>
      </c>
      <c r="B60" s="4"/>
      <c r="C60" s="4"/>
      <c r="D60" s="4"/>
      <c r="E60" s="4"/>
    </row>
    <row r="61" spans="1:5">
      <c r="A61" s="2" t="s">
        <v>852</v>
      </c>
      <c r="B61" s="4">
        <v>157.4</v>
      </c>
      <c r="C61" s="4"/>
      <c r="D61" s="4">
        <v>149.30000000000001</v>
      </c>
      <c r="E61" s="4"/>
    </row>
    <row r="62" spans="1:5" ht="75">
      <c r="A62" s="2" t="s">
        <v>2474</v>
      </c>
      <c r="B62" s="4"/>
      <c r="C62" s="4"/>
      <c r="D62" s="4"/>
      <c r="E62" s="4"/>
    </row>
    <row r="63" spans="1:5" ht="45">
      <c r="A63" s="3" t="s">
        <v>2413</v>
      </c>
      <c r="B63" s="4"/>
      <c r="C63" s="4"/>
      <c r="D63" s="4"/>
      <c r="E63" s="4"/>
    </row>
    <row r="64" spans="1:5">
      <c r="A64" s="2" t="s">
        <v>852</v>
      </c>
      <c r="B64" s="4">
        <v>243.7</v>
      </c>
      <c r="C64" s="4"/>
      <c r="D64" s="4">
        <v>214.8</v>
      </c>
      <c r="E64" s="4"/>
    </row>
    <row r="65" spans="1:5" ht="60">
      <c r="A65" s="2" t="s">
        <v>2475</v>
      </c>
      <c r="B65" s="4"/>
      <c r="C65" s="4"/>
      <c r="D65" s="4"/>
      <c r="E65" s="4"/>
    </row>
    <row r="66" spans="1:5" ht="45">
      <c r="A66" s="3" t="s">
        <v>2413</v>
      </c>
      <c r="B66" s="4"/>
      <c r="C66" s="4"/>
      <c r="D66" s="4"/>
      <c r="E66" s="4"/>
    </row>
    <row r="67" spans="1:5">
      <c r="A67" s="2" t="s">
        <v>852</v>
      </c>
      <c r="B67" s="4">
        <v>0</v>
      </c>
      <c r="C67" s="4"/>
      <c r="D67" s="4">
        <v>0</v>
      </c>
      <c r="E67" s="4"/>
    </row>
    <row r="68" spans="1:5" ht="75">
      <c r="A68" s="2" t="s">
        <v>2476</v>
      </c>
      <c r="B68" s="4"/>
      <c r="C68" s="4"/>
      <c r="D68" s="4"/>
      <c r="E68" s="4"/>
    </row>
    <row r="69" spans="1:5" ht="45">
      <c r="A69" s="3" t="s">
        <v>2413</v>
      </c>
      <c r="B69" s="4"/>
      <c r="C69" s="4"/>
      <c r="D69" s="4"/>
      <c r="E69" s="4"/>
    </row>
    <row r="70" spans="1:5">
      <c r="A70" s="2" t="s">
        <v>852</v>
      </c>
      <c r="B70" s="4">
        <v>0</v>
      </c>
      <c r="C70" s="4"/>
      <c r="D70" s="4">
        <v>0</v>
      </c>
      <c r="E70" s="4"/>
    </row>
    <row r="71" spans="1:5" ht="75">
      <c r="A71" s="2" t="s">
        <v>2477</v>
      </c>
      <c r="B71" s="4"/>
      <c r="C71" s="4"/>
      <c r="D71" s="4"/>
      <c r="E71" s="4"/>
    </row>
    <row r="72" spans="1:5" ht="45">
      <c r="A72" s="3" t="s">
        <v>2413</v>
      </c>
      <c r="B72" s="4"/>
      <c r="C72" s="4"/>
      <c r="D72" s="4"/>
      <c r="E72" s="4"/>
    </row>
    <row r="73" spans="1:5">
      <c r="A73" s="2" t="s">
        <v>852</v>
      </c>
      <c r="B73" s="4">
        <v>0</v>
      </c>
      <c r="C73" s="4"/>
      <c r="D73" s="4">
        <v>0</v>
      </c>
      <c r="E73" s="4"/>
    </row>
    <row r="74" spans="1:5" ht="60">
      <c r="A74" s="2" t="s">
        <v>2478</v>
      </c>
      <c r="B74" s="4"/>
      <c r="C74" s="4"/>
      <c r="D74" s="4"/>
      <c r="E74" s="4"/>
    </row>
    <row r="75" spans="1:5" ht="45">
      <c r="A75" s="3" t="s">
        <v>2413</v>
      </c>
      <c r="B75" s="4"/>
      <c r="C75" s="4"/>
      <c r="D75" s="4"/>
      <c r="E75" s="4"/>
    </row>
    <row r="76" spans="1:5">
      <c r="A76" s="2" t="s">
        <v>852</v>
      </c>
      <c r="B76" s="4">
        <v>0</v>
      </c>
      <c r="C76" s="4"/>
      <c r="D76" s="4">
        <v>0</v>
      </c>
      <c r="E76" s="4"/>
    </row>
    <row r="77" spans="1:5" ht="60">
      <c r="A77" s="2" t="s">
        <v>2479</v>
      </c>
      <c r="B77" s="4"/>
      <c r="C77" s="4"/>
      <c r="D77" s="4"/>
      <c r="E77" s="4"/>
    </row>
    <row r="78" spans="1:5" ht="45">
      <c r="A78" s="3" t="s">
        <v>2413</v>
      </c>
      <c r="B78" s="4"/>
      <c r="C78" s="4"/>
      <c r="D78" s="4"/>
      <c r="E78" s="4"/>
    </row>
    <row r="79" spans="1:5">
      <c r="A79" s="2" t="s">
        <v>852</v>
      </c>
      <c r="B79" s="4">
        <v>6.6</v>
      </c>
      <c r="C79" s="4"/>
      <c r="D79" s="4">
        <v>10.199999999999999</v>
      </c>
      <c r="E79" s="4"/>
    </row>
    <row r="80" spans="1:5" ht="30">
      <c r="A80" s="2" t="s">
        <v>2480</v>
      </c>
      <c r="B80" s="4"/>
      <c r="C80" s="4"/>
      <c r="D80" s="4"/>
      <c r="E80" s="4"/>
    </row>
    <row r="81" spans="1:5" ht="45">
      <c r="A81" s="3" t="s">
        <v>2413</v>
      </c>
      <c r="B81" s="4"/>
      <c r="C81" s="4"/>
      <c r="D81" s="4"/>
      <c r="E81" s="4"/>
    </row>
    <row r="82" spans="1:5">
      <c r="A82" s="2" t="s">
        <v>852</v>
      </c>
      <c r="B82" s="4">
        <v>31.8</v>
      </c>
      <c r="C82" s="4"/>
      <c r="D82" s="4">
        <v>30.1</v>
      </c>
      <c r="E82" s="4"/>
    </row>
    <row r="83" spans="1:5" ht="60">
      <c r="A83" s="2" t="s">
        <v>2481</v>
      </c>
      <c r="B83" s="4"/>
      <c r="C83" s="4"/>
      <c r="D83" s="4"/>
      <c r="E83" s="4"/>
    </row>
    <row r="84" spans="1:5" ht="45">
      <c r="A84" s="3" t="s">
        <v>2413</v>
      </c>
      <c r="B84" s="4"/>
      <c r="C84" s="4"/>
      <c r="D84" s="4"/>
      <c r="E84" s="4"/>
    </row>
    <row r="85" spans="1:5">
      <c r="A85" s="2" t="s">
        <v>852</v>
      </c>
      <c r="B85" s="4">
        <v>0</v>
      </c>
      <c r="C85" s="4"/>
      <c r="D85" s="4">
        <v>0</v>
      </c>
      <c r="E85" s="4"/>
    </row>
    <row r="86" spans="1:5" ht="60">
      <c r="A86" s="2" t="s">
        <v>2482</v>
      </c>
      <c r="B86" s="4"/>
      <c r="C86" s="4"/>
      <c r="D86" s="4"/>
      <c r="E86" s="4"/>
    </row>
    <row r="87" spans="1:5" ht="45">
      <c r="A87" s="3" t="s">
        <v>2413</v>
      </c>
      <c r="B87" s="4"/>
      <c r="C87" s="4"/>
      <c r="D87" s="4"/>
      <c r="E87" s="4"/>
    </row>
    <row r="88" spans="1:5">
      <c r="A88" s="2" t="s">
        <v>852</v>
      </c>
      <c r="B88" s="4">
        <v>0</v>
      </c>
      <c r="C88" s="4"/>
      <c r="D88" s="4">
        <v>0</v>
      </c>
      <c r="E88" s="4"/>
    </row>
    <row r="89" spans="1:5" ht="60">
      <c r="A89" s="2" t="s">
        <v>2483</v>
      </c>
      <c r="B89" s="4"/>
      <c r="C89" s="4"/>
      <c r="D89" s="4"/>
      <c r="E89" s="4"/>
    </row>
    <row r="90" spans="1:5" ht="45">
      <c r="A90" s="3" t="s">
        <v>2413</v>
      </c>
      <c r="B90" s="4"/>
      <c r="C90" s="4"/>
      <c r="D90" s="4"/>
      <c r="E90" s="4"/>
    </row>
    <row r="91" spans="1:5">
      <c r="A91" s="2" t="s">
        <v>852</v>
      </c>
      <c r="B91" s="4">
        <v>0</v>
      </c>
      <c r="C91" s="4"/>
      <c r="D91" s="4">
        <v>0</v>
      </c>
      <c r="E91" s="4"/>
    </row>
    <row r="92" spans="1:5" ht="45">
      <c r="A92" s="2" t="s">
        <v>2484</v>
      </c>
      <c r="B92" s="4"/>
      <c r="C92" s="4"/>
      <c r="D92" s="4"/>
      <c r="E92" s="4"/>
    </row>
    <row r="93" spans="1:5" ht="45">
      <c r="A93" s="3" t="s">
        <v>2413</v>
      </c>
      <c r="B93" s="4"/>
      <c r="C93" s="4"/>
      <c r="D93" s="4"/>
      <c r="E93" s="4"/>
    </row>
    <row r="94" spans="1:5">
      <c r="A94" s="2" t="s">
        <v>852</v>
      </c>
      <c r="B94" s="4">
        <v>31.8</v>
      </c>
      <c r="C94" s="4"/>
      <c r="D94" s="4">
        <v>30.1</v>
      </c>
      <c r="E94" s="4"/>
    </row>
    <row r="95" spans="1:5" ht="45">
      <c r="A95" s="2" t="s">
        <v>2485</v>
      </c>
      <c r="B95" s="4"/>
      <c r="C95" s="4"/>
      <c r="D95" s="4"/>
      <c r="E95" s="4"/>
    </row>
    <row r="96" spans="1:5" ht="45">
      <c r="A96" s="3" t="s">
        <v>2413</v>
      </c>
      <c r="B96" s="4"/>
      <c r="C96" s="4"/>
      <c r="D96" s="4"/>
      <c r="E96" s="4"/>
    </row>
    <row r="97" spans="1:5">
      <c r="A97" s="2" t="s">
        <v>852</v>
      </c>
      <c r="B97" s="4">
        <v>0</v>
      </c>
      <c r="C97" s="4"/>
      <c r="D97" s="4">
        <v>0</v>
      </c>
      <c r="E97" s="4"/>
    </row>
    <row r="98" spans="1:5" ht="45">
      <c r="A98" s="2" t="s">
        <v>2486</v>
      </c>
      <c r="B98" s="4"/>
      <c r="C98" s="4"/>
      <c r="D98" s="4"/>
      <c r="E98" s="4"/>
    </row>
    <row r="99" spans="1:5" ht="45">
      <c r="A99" s="3" t="s">
        <v>2413</v>
      </c>
      <c r="B99" s="4"/>
      <c r="C99" s="4"/>
      <c r="D99" s="4"/>
      <c r="E99" s="4"/>
    </row>
    <row r="100" spans="1:5">
      <c r="A100" s="2" t="s">
        <v>852</v>
      </c>
      <c r="B100" s="4">
        <v>0</v>
      </c>
      <c r="C100" s="4"/>
      <c r="D100" s="4">
        <v>0</v>
      </c>
      <c r="E100" s="4"/>
    </row>
    <row r="101" spans="1:5" ht="45">
      <c r="A101" s="2" t="s">
        <v>2487</v>
      </c>
      <c r="B101" s="4"/>
      <c r="C101" s="4"/>
      <c r="D101" s="4"/>
      <c r="E101" s="4"/>
    </row>
    <row r="102" spans="1:5" ht="45">
      <c r="A102" s="3" t="s">
        <v>2413</v>
      </c>
      <c r="B102" s="4"/>
      <c r="C102" s="4"/>
      <c r="D102" s="4"/>
      <c r="E102" s="4"/>
    </row>
    <row r="103" spans="1:5">
      <c r="A103" s="2" t="s">
        <v>852</v>
      </c>
      <c r="B103" s="4">
        <v>0</v>
      </c>
      <c r="C103" s="4"/>
      <c r="D103" s="4">
        <v>0</v>
      </c>
      <c r="E103" s="4"/>
    </row>
    <row r="104" spans="1:5" ht="45">
      <c r="A104" s="2" t="s">
        <v>2488</v>
      </c>
      <c r="B104" s="4"/>
      <c r="C104" s="4"/>
      <c r="D104" s="4"/>
      <c r="E104" s="4"/>
    </row>
    <row r="105" spans="1:5" ht="45">
      <c r="A105" s="3" t="s">
        <v>2413</v>
      </c>
      <c r="B105" s="4"/>
      <c r="C105" s="4"/>
      <c r="D105" s="4"/>
      <c r="E105" s="4"/>
    </row>
    <row r="106" spans="1:5">
      <c r="A106" s="2" t="s">
        <v>852</v>
      </c>
      <c r="B106" s="4">
        <v>0</v>
      </c>
      <c r="C106" s="4"/>
      <c r="D106" s="4">
        <v>0</v>
      </c>
      <c r="E106" s="4"/>
    </row>
    <row r="107" spans="1:5" ht="45">
      <c r="A107" s="2" t="s">
        <v>2489</v>
      </c>
      <c r="B107" s="4"/>
      <c r="C107" s="4"/>
      <c r="D107" s="4"/>
      <c r="E107" s="4"/>
    </row>
    <row r="108" spans="1:5" ht="45">
      <c r="A108" s="3" t="s">
        <v>2413</v>
      </c>
      <c r="B108" s="4"/>
      <c r="C108" s="4"/>
      <c r="D108" s="4"/>
      <c r="E108" s="4"/>
    </row>
    <row r="109" spans="1:5">
      <c r="A109" s="2" t="s">
        <v>852</v>
      </c>
      <c r="B109" s="4">
        <v>0</v>
      </c>
      <c r="C109" s="4"/>
      <c r="D109" s="4">
        <v>0</v>
      </c>
      <c r="E109" s="4"/>
    </row>
    <row r="110" spans="1:5" ht="45">
      <c r="A110" s="2" t="s">
        <v>2490</v>
      </c>
      <c r="B110" s="4"/>
      <c r="C110" s="4"/>
      <c r="D110" s="4"/>
      <c r="E110" s="4"/>
    </row>
    <row r="111" spans="1:5" ht="45">
      <c r="A111" s="3" t="s">
        <v>2413</v>
      </c>
      <c r="B111" s="4"/>
      <c r="C111" s="4"/>
      <c r="D111" s="4"/>
      <c r="E111" s="4"/>
    </row>
    <row r="112" spans="1:5">
      <c r="A112" s="2" t="s">
        <v>852</v>
      </c>
      <c r="B112" s="4">
        <v>205.8</v>
      </c>
      <c r="C112" s="4"/>
      <c r="D112" s="4">
        <v>188.6</v>
      </c>
      <c r="E112" s="4"/>
    </row>
    <row r="113" spans="1:5" ht="60">
      <c r="A113" s="2" t="s">
        <v>2491</v>
      </c>
      <c r="B113" s="4"/>
      <c r="C113" s="4"/>
      <c r="D113" s="4"/>
      <c r="E113" s="4"/>
    </row>
    <row r="114" spans="1:5" ht="45">
      <c r="A114" s="3" t="s">
        <v>2413</v>
      </c>
      <c r="B114" s="4"/>
      <c r="C114" s="4"/>
      <c r="D114" s="4"/>
      <c r="E114" s="4"/>
    </row>
    <row r="115" spans="1:5">
      <c r="A115" s="2" t="s">
        <v>852</v>
      </c>
      <c r="B115" s="4">
        <v>0</v>
      </c>
      <c r="C115" s="4"/>
      <c r="D115" s="4">
        <v>0</v>
      </c>
      <c r="E115" s="4"/>
    </row>
    <row r="116" spans="1:5" ht="75">
      <c r="A116" s="2" t="s">
        <v>2492</v>
      </c>
      <c r="B116" s="4"/>
      <c r="C116" s="4"/>
      <c r="D116" s="4"/>
      <c r="E116" s="4"/>
    </row>
    <row r="117" spans="1:5" ht="45">
      <c r="A117" s="3" t="s">
        <v>2413</v>
      </c>
      <c r="B117" s="4"/>
      <c r="C117" s="4"/>
      <c r="D117" s="4"/>
      <c r="E117" s="4"/>
    </row>
    <row r="118" spans="1:5">
      <c r="A118" s="2" t="s">
        <v>852</v>
      </c>
      <c r="B118" s="4">
        <v>0</v>
      </c>
      <c r="C118" s="4"/>
      <c r="D118" s="4">
        <v>0</v>
      </c>
      <c r="E118" s="4"/>
    </row>
    <row r="119" spans="1:5" ht="60">
      <c r="A119" s="2" t="s">
        <v>2493</v>
      </c>
      <c r="B119" s="4"/>
      <c r="C119" s="4"/>
      <c r="D119" s="4"/>
      <c r="E119" s="4"/>
    </row>
    <row r="120" spans="1:5" ht="45">
      <c r="A120" s="3" t="s">
        <v>2413</v>
      </c>
      <c r="B120" s="4"/>
      <c r="C120" s="4"/>
      <c r="D120" s="4"/>
      <c r="E120" s="4"/>
    </row>
    <row r="121" spans="1:5">
      <c r="A121" s="2" t="s">
        <v>852</v>
      </c>
      <c r="B121" s="4">
        <v>0</v>
      </c>
      <c r="C121" s="4"/>
      <c r="D121" s="4">
        <v>0</v>
      </c>
      <c r="E121" s="4"/>
    </row>
    <row r="122" spans="1:5" ht="60">
      <c r="A122" s="2" t="s">
        <v>2494</v>
      </c>
      <c r="B122" s="4"/>
      <c r="C122" s="4"/>
      <c r="D122" s="4"/>
      <c r="E122" s="4"/>
    </row>
    <row r="123" spans="1:5" ht="45">
      <c r="A123" s="3" t="s">
        <v>2413</v>
      </c>
      <c r="B123" s="4"/>
      <c r="C123" s="4"/>
      <c r="D123" s="4"/>
      <c r="E123" s="4"/>
    </row>
    <row r="124" spans="1:5">
      <c r="A124" s="2" t="s">
        <v>852</v>
      </c>
      <c r="B124" s="4">
        <v>0</v>
      </c>
      <c r="C124" s="4"/>
      <c r="D124" s="4">
        <v>0</v>
      </c>
      <c r="E124" s="4"/>
    </row>
    <row r="125" spans="1:5" ht="45">
      <c r="A125" s="2" t="s">
        <v>2495</v>
      </c>
      <c r="B125" s="4"/>
      <c r="C125" s="4"/>
      <c r="D125" s="4"/>
      <c r="E125" s="4"/>
    </row>
    <row r="126" spans="1:5" ht="45">
      <c r="A126" s="3" t="s">
        <v>2413</v>
      </c>
      <c r="B126" s="4"/>
      <c r="C126" s="4"/>
      <c r="D126" s="4"/>
      <c r="E126" s="4"/>
    </row>
    <row r="127" spans="1:5">
      <c r="A127" s="2" t="s">
        <v>852</v>
      </c>
      <c r="B127" s="4">
        <v>59.2</v>
      </c>
      <c r="C127" s="4"/>
      <c r="D127" s="4">
        <v>57.6</v>
      </c>
      <c r="E127" s="4"/>
    </row>
    <row r="128" spans="1:5" ht="60">
      <c r="A128" s="2" t="s">
        <v>2496</v>
      </c>
      <c r="B128" s="4"/>
      <c r="C128" s="4"/>
      <c r="D128" s="4"/>
      <c r="E128" s="4"/>
    </row>
    <row r="129" spans="1:5" ht="45">
      <c r="A129" s="3" t="s">
        <v>2413</v>
      </c>
      <c r="B129" s="4"/>
      <c r="C129" s="4"/>
      <c r="D129" s="4"/>
      <c r="E129" s="4"/>
    </row>
    <row r="130" spans="1:5">
      <c r="A130" s="2" t="s">
        <v>852</v>
      </c>
      <c r="B130" s="4">
        <v>31.2</v>
      </c>
      <c r="C130" s="4"/>
      <c r="D130" s="4">
        <v>29.1</v>
      </c>
      <c r="E130" s="4"/>
    </row>
    <row r="131" spans="1:5" ht="60">
      <c r="A131" s="2" t="s">
        <v>2497</v>
      </c>
      <c r="B131" s="4"/>
      <c r="C131" s="4"/>
      <c r="D131" s="4"/>
      <c r="E131" s="4"/>
    </row>
    <row r="132" spans="1:5" ht="45">
      <c r="A132" s="3" t="s">
        <v>2413</v>
      </c>
      <c r="B132" s="4"/>
      <c r="C132" s="4"/>
      <c r="D132" s="4"/>
      <c r="E132" s="4"/>
    </row>
    <row r="133" spans="1:5">
      <c r="A133" s="2" t="s">
        <v>852</v>
      </c>
      <c r="B133" s="4">
        <v>65.400000000000006</v>
      </c>
      <c r="C133" s="4"/>
      <c r="D133" s="4">
        <v>61</v>
      </c>
      <c r="E133" s="4"/>
    </row>
    <row r="134" spans="1:5" ht="45">
      <c r="A134" s="2" t="s">
        <v>2498</v>
      </c>
      <c r="B134" s="4"/>
      <c r="C134" s="4"/>
      <c r="D134" s="4"/>
      <c r="E134" s="4"/>
    </row>
    <row r="135" spans="1:5" ht="45">
      <c r="A135" s="3" t="s">
        <v>2413</v>
      </c>
      <c r="B135" s="4"/>
      <c r="C135" s="4"/>
      <c r="D135" s="4"/>
      <c r="E135" s="4"/>
    </row>
    <row r="136" spans="1:5">
      <c r="A136" s="2" t="s">
        <v>852</v>
      </c>
      <c r="B136" s="4">
        <v>50</v>
      </c>
      <c r="C136" s="4"/>
      <c r="D136" s="4">
        <v>40.9</v>
      </c>
      <c r="E136" s="4"/>
    </row>
    <row r="137" spans="1:5" ht="45">
      <c r="A137" s="2" t="s">
        <v>2499</v>
      </c>
      <c r="B137" s="4"/>
      <c r="C137" s="4"/>
      <c r="D137" s="4"/>
      <c r="E137" s="4"/>
    </row>
    <row r="138" spans="1:5" ht="45">
      <c r="A138" s="3" t="s">
        <v>2413</v>
      </c>
      <c r="B138" s="4"/>
      <c r="C138" s="4"/>
      <c r="D138" s="4"/>
      <c r="E138" s="4"/>
    </row>
    <row r="139" spans="1:5">
      <c r="A139" s="2" t="s">
        <v>852</v>
      </c>
      <c r="B139" s="7">
        <v>0</v>
      </c>
      <c r="C139" s="4"/>
      <c r="D139" s="7">
        <v>0</v>
      </c>
      <c r="E139"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cols>
    <col min="1" max="1" width="36.5703125" bestFit="1" customWidth="1"/>
    <col min="2" max="4" width="12.28515625" bestFit="1" customWidth="1"/>
  </cols>
  <sheetData>
    <row r="1" spans="1:4" ht="60">
      <c r="A1" s="1" t="s">
        <v>2500</v>
      </c>
      <c r="B1" s="8" t="s">
        <v>2</v>
      </c>
      <c r="C1" s="8" t="s">
        <v>30</v>
      </c>
      <c r="D1" s="8" t="s">
        <v>94</v>
      </c>
    </row>
    <row r="2" spans="1:4">
      <c r="A2" s="1" t="s">
        <v>29</v>
      </c>
      <c r="B2" s="8"/>
      <c r="C2" s="8"/>
      <c r="D2" s="8"/>
    </row>
    <row r="3" spans="1:4" ht="45">
      <c r="A3" s="3" t="s">
        <v>2413</v>
      </c>
      <c r="B3" s="4"/>
      <c r="C3" s="4"/>
      <c r="D3" s="4"/>
    </row>
    <row r="4" spans="1:4" ht="30">
      <c r="A4" s="2" t="s">
        <v>2389</v>
      </c>
      <c r="B4" s="9">
        <v>205.8</v>
      </c>
      <c r="C4" s="9">
        <v>188.6</v>
      </c>
      <c r="D4" s="9">
        <v>200.5</v>
      </c>
    </row>
    <row r="5" spans="1:4">
      <c r="A5" s="2" t="s">
        <v>2462</v>
      </c>
      <c r="B5" s="4"/>
      <c r="C5" s="4"/>
      <c r="D5" s="4"/>
    </row>
    <row r="6" spans="1:4" ht="45">
      <c r="A6" s="3" t="s">
        <v>2413</v>
      </c>
      <c r="B6" s="4"/>
      <c r="C6" s="4"/>
      <c r="D6" s="4"/>
    </row>
    <row r="7" spans="1:4" ht="30">
      <c r="A7" s="2" t="s">
        <v>2389</v>
      </c>
      <c r="B7" s="4">
        <v>59.2</v>
      </c>
      <c r="C7" s="4">
        <v>57.6</v>
      </c>
      <c r="D7" s="4">
        <v>85.6</v>
      </c>
    </row>
    <row r="8" spans="1:4">
      <c r="A8" s="2" t="s">
        <v>2464</v>
      </c>
      <c r="B8" s="4"/>
      <c r="C8" s="4"/>
      <c r="D8" s="4"/>
    </row>
    <row r="9" spans="1:4" ht="45">
      <c r="A9" s="3" t="s">
        <v>2413</v>
      </c>
      <c r="B9" s="4"/>
      <c r="C9" s="4"/>
      <c r="D9" s="4"/>
    </row>
    <row r="10" spans="1:4" ht="30">
      <c r="A10" s="2" t="s">
        <v>2389</v>
      </c>
      <c r="B10" s="4">
        <v>31.2</v>
      </c>
      <c r="C10" s="4">
        <v>29.1</v>
      </c>
      <c r="D10" s="4">
        <v>29.3</v>
      </c>
    </row>
    <row r="11" spans="1:4">
      <c r="A11" s="2" t="s">
        <v>2348</v>
      </c>
      <c r="B11" s="4"/>
      <c r="C11" s="4"/>
      <c r="D11" s="4"/>
    </row>
    <row r="12" spans="1:4" ht="45">
      <c r="A12" s="3" t="s">
        <v>2413</v>
      </c>
      <c r="B12" s="4"/>
      <c r="C12" s="4"/>
      <c r="D12" s="4"/>
    </row>
    <row r="13" spans="1:4" ht="30">
      <c r="A13" s="2" t="s">
        <v>2389</v>
      </c>
      <c r="B13" s="4">
        <v>50</v>
      </c>
      <c r="C13" s="4">
        <v>40.9</v>
      </c>
      <c r="D13" s="4">
        <v>29.4</v>
      </c>
    </row>
    <row r="14" spans="1:4">
      <c r="A14" s="2" t="s">
        <v>2363</v>
      </c>
      <c r="B14" s="4"/>
      <c r="C14" s="4"/>
      <c r="D14" s="4"/>
    </row>
    <row r="15" spans="1:4" ht="45">
      <c r="A15" s="3" t="s">
        <v>2413</v>
      </c>
      <c r="B15" s="4"/>
      <c r="C15" s="4"/>
      <c r="D15" s="4"/>
    </row>
    <row r="16" spans="1:4" ht="30">
      <c r="A16" s="2" t="s">
        <v>2389</v>
      </c>
      <c r="B16" s="4">
        <v>269.3</v>
      </c>
      <c r="C16" s="4">
        <v>251.8</v>
      </c>
      <c r="D16" s="4">
        <v>237</v>
      </c>
    </row>
    <row r="17" spans="1:4" ht="45">
      <c r="A17" s="2" t="s">
        <v>2501</v>
      </c>
      <c r="B17" s="4"/>
      <c r="C17" s="4"/>
      <c r="D17" s="4"/>
    </row>
    <row r="18" spans="1:4" ht="45">
      <c r="A18" s="3" t="s">
        <v>2413</v>
      </c>
      <c r="B18" s="4"/>
      <c r="C18" s="4"/>
      <c r="D18" s="4"/>
    </row>
    <row r="19" spans="1:4" ht="30">
      <c r="A19" s="2" t="s">
        <v>2389</v>
      </c>
      <c r="B19" s="4">
        <v>11.6</v>
      </c>
      <c r="C19" s="4">
        <v>15.7</v>
      </c>
      <c r="D19" s="4"/>
    </row>
    <row r="20" spans="1:4" ht="45">
      <c r="A20" s="2" t="s">
        <v>2502</v>
      </c>
      <c r="B20" s="4"/>
      <c r="C20" s="4"/>
      <c r="D20" s="4"/>
    </row>
    <row r="21" spans="1:4" ht="45">
      <c r="A21" s="3" t="s">
        <v>2413</v>
      </c>
      <c r="B21" s="4"/>
      <c r="C21" s="4"/>
      <c r="D21" s="4"/>
    </row>
    <row r="22" spans="1:4" ht="30">
      <c r="A22" s="2" t="s">
        <v>2389</v>
      </c>
      <c r="B22" s="4">
        <v>2.9</v>
      </c>
      <c r="C22" s="4">
        <v>2.7</v>
      </c>
      <c r="D22" s="4"/>
    </row>
    <row r="23" spans="1:4" ht="45">
      <c r="A23" s="2" t="s">
        <v>2503</v>
      </c>
      <c r="B23" s="4"/>
      <c r="C23" s="4"/>
      <c r="D23" s="4"/>
    </row>
    <row r="24" spans="1:4" ht="45">
      <c r="A24" s="3" t="s">
        <v>2413</v>
      </c>
      <c r="B24" s="4"/>
      <c r="C24" s="4"/>
      <c r="D24" s="4"/>
    </row>
    <row r="25" spans="1:4" ht="30">
      <c r="A25" s="2" t="s">
        <v>2389</v>
      </c>
      <c r="B25" s="4">
        <v>8.6</v>
      </c>
      <c r="C25" s="4">
        <v>7.8</v>
      </c>
      <c r="D25" s="4"/>
    </row>
    <row r="26" spans="1:4" ht="30">
      <c r="A26" s="2" t="s">
        <v>2504</v>
      </c>
      <c r="B26" s="4"/>
      <c r="C26" s="4"/>
      <c r="D26" s="4"/>
    </row>
    <row r="27" spans="1:4" ht="45">
      <c r="A27" s="3" t="s">
        <v>2413</v>
      </c>
      <c r="B27" s="4"/>
      <c r="C27" s="4"/>
      <c r="D27" s="4"/>
    </row>
    <row r="28" spans="1:4" ht="30">
      <c r="A28" s="2" t="s">
        <v>2389</v>
      </c>
      <c r="B28" s="4">
        <v>213.6</v>
      </c>
      <c r="C28" s="4">
        <v>168.1</v>
      </c>
      <c r="D28" s="4"/>
    </row>
    <row r="29" spans="1:4" ht="30">
      <c r="A29" s="2" t="s">
        <v>2505</v>
      </c>
      <c r="B29" s="4"/>
      <c r="C29" s="4"/>
      <c r="D29" s="4"/>
    </row>
    <row r="30" spans="1:4" ht="45">
      <c r="A30" s="3" t="s">
        <v>2413</v>
      </c>
      <c r="B30" s="4"/>
      <c r="C30" s="4"/>
      <c r="D30" s="4"/>
    </row>
    <row r="31" spans="1:4" ht="30">
      <c r="A31" s="2" t="s">
        <v>2389</v>
      </c>
      <c r="B31" s="4">
        <v>11.5</v>
      </c>
      <c r="C31" s="4">
        <v>24.6</v>
      </c>
      <c r="D31" s="4"/>
    </row>
    <row r="32" spans="1:4" ht="30">
      <c r="A32" s="2" t="s">
        <v>2506</v>
      </c>
      <c r="B32" s="4"/>
      <c r="C32" s="4"/>
      <c r="D32" s="4"/>
    </row>
    <row r="33" spans="1:4" ht="45">
      <c r="A33" s="3" t="s">
        <v>2413</v>
      </c>
      <c r="B33" s="4"/>
      <c r="C33" s="4"/>
      <c r="D33" s="4"/>
    </row>
    <row r="34" spans="1:4" ht="30">
      <c r="A34" s="2" t="s">
        <v>2389</v>
      </c>
      <c r="B34" s="4">
        <v>6.2</v>
      </c>
      <c r="C34" s="4">
        <v>6</v>
      </c>
      <c r="D34" s="4"/>
    </row>
    <row r="35" spans="1:4" ht="30">
      <c r="A35" s="2" t="s">
        <v>2507</v>
      </c>
      <c r="B35" s="4"/>
      <c r="C35" s="4"/>
      <c r="D35" s="4"/>
    </row>
    <row r="36" spans="1:4" ht="45">
      <c r="A36" s="3" t="s">
        <v>2413</v>
      </c>
      <c r="B36" s="4"/>
      <c r="C36" s="4"/>
      <c r="D36" s="4"/>
    </row>
    <row r="37" spans="1:4" ht="30">
      <c r="A37" s="2" t="s">
        <v>2389</v>
      </c>
      <c r="B37" s="4">
        <v>6.1</v>
      </c>
      <c r="C37" s="4">
        <v>13.5</v>
      </c>
      <c r="D37" s="4"/>
    </row>
    <row r="38" spans="1:4" ht="30">
      <c r="A38" s="2" t="s">
        <v>2508</v>
      </c>
      <c r="B38" s="4"/>
      <c r="C38" s="4"/>
      <c r="D38" s="4"/>
    </row>
    <row r="39" spans="1:4" ht="45">
      <c r="A39" s="3" t="s">
        <v>2413</v>
      </c>
      <c r="B39" s="4"/>
      <c r="C39" s="4"/>
      <c r="D39" s="4"/>
    </row>
    <row r="40" spans="1:4" ht="30">
      <c r="A40" s="2" t="s">
        <v>2389</v>
      </c>
      <c r="B40" s="4">
        <v>8.6999999999999993</v>
      </c>
      <c r="C40" s="4">
        <v>13.2</v>
      </c>
      <c r="D40" s="4"/>
    </row>
    <row r="41" spans="1:4" ht="30">
      <c r="A41" s="2" t="s">
        <v>2509</v>
      </c>
      <c r="B41" s="4"/>
      <c r="C41" s="4"/>
      <c r="D41" s="4"/>
    </row>
    <row r="42" spans="1:4" ht="45">
      <c r="A42" s="3" t="s">
        <v>2413</v>
      </c>
      <c r="B42" s="4"/>
      <c r="C42" s="4"/>
      <c r="D42" s="4"/>
    </row>
    <row r="43" spans="1:4" ht="30">
      <c r="A43" s="2" t="s">
        <v>2389</v>
      </c>
      <c r="B43" s="4">
        <v>0.1</v>
      </c>
      <c r="C43" s="4">
        <v>0.2</v>
      </c>
      <c r="D43" s="4"/>
    </row>
    <row r="44" spans="1:4" ht="45">
      <c r="A44" s="2" t="s">
        <v>2510</v>
      </c>
      <c r="B44" s="4"/>
      <c r="C44" s="4"/>
      <c r="D44" s="4"/>
    </row>
    <row r="45" spans="1:4" ht="45">
      <c r="A45" s="3" t="s">
        <v>2413</v>
      </c>
      <c r="B45" s="4"/>
      <c r="C45" s="4"/>
      <c r="D45" s="4"/>
    </row>
    <row r="46" spans="1:4" ht="30">
      <c r="A46" s="2" t="s">
        <v>2389</v>
      </c>
      <c r="B46" s="4">
        <v>197.7</v>
      </c>
      <c r="C46" s="4">
        <v>160.80000000000001</v>
      </c>
      <c r="D46" s="4"/>
    </row>
    <row r="47" spans="1:4" ht="75">
      <c r="A47" s="2" t="s">
        <v>2511</v>
      </c>
      <c r="B47" s="4"/>
      <c r="C47" s="4"/>
      <c r="D47" s="4"/>
    </row>
    <row r="48" spans="1:4" ht="45">
      <c r="A48" s="3" t="s">
        <v>2413</v>
      </c>
      <c r="B48" s="4"/>
      <c r="C48" s="4"/>
      <c r="D48" s="4"/>
    </row>
    <row r="49" spans="1:4" ht="30">
      <c r="A49" s="2" t="s">
        <v>2389</v>
      </c>
      <c r="B49" s="4">
        <v>11.6</v>
      </c>
      <c r="C49" s="4">
        <v>15.7</v>
      </c>
      <c r="D49" s="4"/>
    </row>
    <row r="50" spans="1:4" ht="75">
      <c r="A50" s="2" t="s">
        <v>2512</v>
      </c>
      <c r="B50" s="4"/>
      <c r="C50" s="4"/>
      <c r="D50" s="4"/>
    </row>
    <row r="51" spans="1:4" ht="45">
      <c r="A51" s="3" t="s">
        <v>2413</v>
      </c>
      <c r="B51" s="4"/>
      <c r="C51" s="4"/>
      <c r="D51" s="4"/>
    </row>
    <row r="52" spans="1:4" ht="30">
      <c r="A52" s="2" t="s">
        <v>2389</v>
      </c>
      <c r="B52" s="4">
        <v>2.9</v>
      </c>
      <c r="C52" s="4">
        <v>2.7</v>
      </c>
      <c r="D52" s="4"/>
    </row>
    <row r="53" spans="1:4" ht="75">
      <c r="A53" s="2" t="s">
        <v>2513</v>
      </c>
      <c r="B53" s="4"/>
      <c r="C53" s="4"/>
      <c r="D53" s="4"/>
    </row>
    <row r="54" spans="1:4" ht="45">
      <c r="A54" s="3" t="s">
        <v>2413</v>
      </c>
      <c r="B54" s="4"/>
      <c r="C54" s="4"/>
      <c r="D54" s="4"/>
    </row>
    <row r="55" spans="1:4" ht="30">
      <c r="A55" s="2" t="s">
        <v>2389</v>
      </c>
      <c r="B55" s="4">
        <v>8.6</v>
      </c>
      <c r="C55" s="4">
        <v>7.8</v>
      </c>
      <c r="D55" s="4"/>
    </row>
    <row r="56" spans="1:4" ht="60">
      <c r="A56" s="2" t="s">
        <v>2514</v>
      </c>
      <c r="B56" s="4"/>
      <c r="C56" s="4"/>
      <c r="D56" s="4"/>
    </row>
    <row r="57" spans="1:4" ht="45">
      <c r="A57" s="3" t="s">
        <v>2413</v>
      </c>
      <c r="B57" s="4"/>
      <c r="C57" s="4"/>
      <c r="D57" s="4"/>
    </row>
    <row r="58" spans="1:4" ht="30">
      <c r="A58" s="2" t="s">
        <v>2389</v>
      </c>
      <c r="B58" s="4">
        <v>174.5</v>
      </c>
      <c r="C58" s="4">
        <v>134.4</v>
      </c>
      <c r="D58" s="4"/>
    </row>
    <row r="59" spans="1:4" ht="60">
      <c r="A59" s="2" t="s">
        <v>2515</v>
      </c>
      <c r="B59" s="4"/>
      <c r="C59" s="4"/>
      <c r="D59" s="4"/>
    </row>
    <row r="60" spans="1:4" ht="45">
      <c r="A60" s="3" t="s">
        <v>2413</v>
      </c>
      <c r="B60" s="4"/>
      <c r="C60" s="4"/>
      <c r="D60" s="4"/>
    </row>
    <row r="61" spans="1:4" ht="30">
      <c r="A61" s="2" t="s">
        <v>2389</v>
      </c>
      <c r="B61" s="4">
        <v>0</v>
      </c>
      <c r="C61" s="4">
        <v>0</v>
      </c>
      <c r="D61" s="4"/>
    </row>
    <row r="62" spans="1:4" ht="60">
      <c r="A62" s="2" t="s">
        <v>2516</v>
      </c>
      <c r="B62" s="4"/>
      <c r="C62" s="4"/>
      <c r="D62" s="4"/>
    </row>
    <row r="63" spans="1:4" ht="45">
      <c r="A63" s="3" t="s">
        <v>2413</v>
      </c>
      <c r="B63" s="4"/>
      <c r="C63" s="4"/>
      <c r="D63" s="4"/>
    </row>
    <row r="64" spans="1:4" ht="30">
      <c r="A64" s="2" t="s">
        <v>2389</v>
      </c>
      <c r="B64" s="4">
        <v>0</v>
      </c>
      <c r="C64" s="4">
        <v>0</v>
      </c>
      <c r="D64" s="4"/>
    </row>
    <row r="65" spans="1:4" ht="60">
      <c r="A65" s="2" t="s">
        <v>2517</v>
      </c>
      <c r="B65" s="4"/>
      <c r="C65" s="4"/>
      <c r="D65" s="4"/>
    </row>
    <row r="66" spans="1:4" ht="45">
      <c r="A66" s="3" t="s">
        <v>2413</v>
      </c>
      <c r="B66" s="4"/>
      <c r="C66" s="4"/>
      <c r="D66" s="4"/>
    </row>
    <row r="67" spans="1:4" ht="30">
      <c r="A67" s="2" t="s">
        <v>2389</v>
      </c>
      <c r="B67" s="4">
        <v>0</v>
      </c>
      <c r="C67" s="4">
        <v>0</v>
      </c>
      <c r="D67" s="4"/>
    </row>
    <row r="68" spans="1:4" ht="60">
      <c r="A68" s="2" t="s">
        <v>2518</v>
      </c>
      <c r="B68" s="4"/>
      <c r="C68" s="4"/>
      <c r="D68" s="4"/>
    </row>
    <row r="69" spans="1:4" ht="45">
      <c r="A69" s="3" t="s">
        <v>2413</v>
      </c>
      <c r="B69" s="4"/>
      <c r="C69" s="4"/>
      <c r="D69" s="4"/>
    </row>
    <row r="70" spans="1:4" ht="30">
      <c r="A70" s="2" t="s">
        <v>2389</v>
      </c>
      <c r="B70" s="4">
        <v>0</v>
      </c>
      <c r="C70" s="4">
        <v>0</v>
      </c>
      <c r="D70" s="4"/>
    </row>
    <row r="71" spans="1:4" ht="60">
      <c r="A71" s="2" t="s">
        <v>2519</v>
      </c>
      <c r="B71" s="4"/>
      <c r="C71" s="4"/>
      <c r="D71" s="4"/>
    </row>
    <row r="72" spans="1:4" ht="45">
      <c r="A72" s="3" t="s">
        <v>2413</v>
      </c>
      <c r="B72" s="4"/>
      <c r="C72" s="4"/>
      <c r="D72" s="4"/>
    </row>
    <row r="73" spans="1:4" ht="30">
      <c r="A73" s="2" t="s">
        <v>2389</v>
      </c>
      <c r="B73" s="4">
        <v>0.1</v>
      </c>
      <c r="C73" s="4">
        <v>0.2</v>
      </c>
      <c r="D73" s="4"/>
    </row>
    <row r="74" spans="1:4" ht="30">
      <c r="A74" s="2" t="s">
        <v>2520</v>
      </c>
      <c r="B74" s="4"/>
      <c r="C74" s="4"/>
      <c r="D74" s="4"/>
    </row>
    <row r="75" spans="1:4" ht="45">
      <c r="A75" s="3" t="s">
        <v>2413</v>
      </c>
      <c r="B75" s="4"/>
      <c r="C75" s="4"/>
      <c r="D75" s="4"/>
    </row>
    <row r="76" spans="1:4" ht="30">
      <c r="A76" s="2" t="s">
        <v>2389</v>
      </c>
      <c r="B76" s="4">
        <v>39.1</v>
      </c>
      <c r="C76" s="4">
        <v>33.700000000000003</v>
      </c>
      <c r="D76" s="4"/>
    </row>
    <row r="77" spans="1:4" ht="60">
      <c r="A77" s="2" t="s">
        <v>2521</v>
      </c>
      <c r="B77" s="4"/>
      <c r="C77" s="4"/>
      <c r="D77" s="4"/>
    </row>
    <row r="78" spans="1:4" ht="45">
      <c r="A78" s="3" t="s">
        <v>2413</v>
      </c>
      <c r="B78" s="4"/>
      <c r="C78" s="4"/>
      <c r="D78" s="4"/>
    </row>
    <row r="79" spans="1:4" ht="30">
      <c r="A79" s="2" t="s">
        <v>2389</v>
      </c>
      <c r="B79" s="4">
        <v>0</v>
      </c>
      <c r="C79" s="4">
        <v>0</v>
      </c>
      <c r="D79" s="4"/>
    </row>
    <row r="80" spans="1:4" ht="60">
      <c r="A80" s="2" t="s">
        <v>2522</v>
      </c>
      <c r="B80" s="4"/>
      <c r="C80" s="4"/>
      <c r="D80" s="4"/>
    </row>
    <row r="81" spans="1:4" ht="45">
      <c r="A81" s="3" t="s">
        <v>2413</v>
      </c>
      <c r="B81" s="4"/>
      <c r="C81" s="4"/>
      <c r="D81" s="4"/>
    </row>
    <row r="82" spans="1:4" ht="30">
      <c r="A82" s="2" t="s">
        <v>2389</v>
      </c>
      <c r="B82" s="4">
        <v>0</v>
      </c>
      <c r="C82" s="4">
        <v>0</v>
      </c>
      <c r="D82" s="4"/>
    </row>
    <row r="83" spans="1:4" ht="60">
      <c r="A83" s="2" t="s">
        <v>2523</v>
      </c>
      <c r="B83" s="4"/>
      <c r="C83" s="4"/>
      <c r="D83" s="4"/>
    </row>
    <row r="84" spans="1:4" ht="45">
      <c r="A84" s="3" t="s">
        <v>2413</v>
      </c>
      <c r="B84" s="4"/>
      <c r="C84" s="4"/>
      <c r="D84" s="4"/>
    </row>
    <row r="85" spans="1:4" ht="30">
      <c r="A85" s="2" t="s">
        <v>2389</v>
      </c>
      <c r="B85" s="4">
        <v>0</v>
      </c>
      <c r="C85" s="4">
        <v>0</v>
      </c>
      <c r="D85" s="4"/>
    </row>
    <row r="86" spans="1:4" ht="45">
      <c r="A86" s="2" t="s">
        <v>2524</v>
      </c>
      <c r="B86" s="4"/>
      <c r="C86" s="4"/>
      <c r="D86" s="4"/>
    </row>
    <row r="87" spans="1:4" ht="45">
      <c r="A87" s="3" t="s">
        <v>2413</v>
      </c>
      <c r="B87" s="4"/>
      <c r="C87" s="4"/>
      <c r="D87" s="4"/>
    </row>
    <row r="88" spans="1:4" ht="30">
      <c r="A88" s="2" t="s">
        <v>2389</v>
      </c>
      <c r="B88" s="4">
        <v>39.1</v>
      </c>
      <c r="C88" s="4">
        <v>33.700000000000003</v>
      </c>
      <c r="D88" s="4"/>
    </row>
    <row r="89" spans="1:4" ht="45">
      <c r="A89" s="2" t="s">
        <v>2525</v>
      </c>
      <c r="B89" s="4"/>
      <c r="C89" s="4"/>
      <c r="D89" s="4"/>
    </row>
    <row r="90" spans="1:4" ht="45">
      <c r="A90" s="3" t="s">
        <v>2413</v>
      </c>
      <c r="B90" s="4"/>
      <c r="C90" s="4"/>
      <c r="D90" s="4"/>
    </row>
    <row r="91" spans="1:4" ht="30">
      <c r="A91" s="2" t="s">
        <v>2389</v>
      </c>
      <c r="B91" s="4">
        <v>0</v>
      </c>
      <c r="C91" s="4">
        <v>0</v>
      </c>
      <c r="D91" s="4"/>
    </row>
    <row r="92" spans="1:4" ht="45">
      <c r="A92" s="2" t="s">
        <v>2526</v>
      </c>
      <c r="B92" s="4"/>
      <c r="C92" s="4"/>
      <c r="D92" s="4"/>
    </row>
    <row r="93" spans="1:4" ht="45">
      <c r="A93" s="3" t="s">
        <v>2413</v>
      </c>
      <c r="B93" s="4"/>
      <c r="C93" s="4"/>
      <c r="D93" s="4"/>
    </row>
    <row r="94" spans="1:4" ht="30">
      <c r="A94" s="2" t="s">
        <v>2389</v>
      </c>
      <c r="B94" s="4">
        <v>0</v>
      </c>
      <c r="C94" s="4">
        <v>0</v>
      </c>
      <c r="D94" s="4"/>
    </row>
    <row r="95" spans="1:4" ht="45">
      <c r="A95" s="2" t="s">
        <v>2527</v>
      </c>
      <c r="B95" s="4"/>
      <c r="C95" s="4"/>
      <c r="D95" s="4"/>
    </row>
    <row r="96" spans="1:4" ht="45">
      <c r="A96" s="3" t="s">
        <v>2413</v>
      </c>
      <c r="B96" s="4"/>
      <c r="C96" s="4"/>
      <c r="D96" s="4"/>
    </row>
    <row r="97" spans="1:4" ht="30">
      <c r="A97" s="2" t="s">
        <v>2389</v>
      </c>
      <c r="B97" s="4">
        <v>0</v>
      </c>
      <c r="C97" s="4">
        <v>0</v>
      </c>
      <c r="D97" s="4"/>
    </row>
    <row r="98" spans="1:4" ht="45">
      <c r="A98" s="2" t="s">
        <v>2528</v>
      </c>
      <c r="B98" s="4"/>
      <c r="C98" s="4"/>
      <c r="D98" s="4"/>
    </row>
    <row r="99" spans="1:4" ht="45">
      <c r="A99" s="3" t="s">
        <v>2413</v>
      </c>
      <c r="B99" s="4"/>
      <c r="C99" s="4"/>
      <c r="D99" s="4"/>
    </row>
    <row r="100" spans="1:4" ht="30">
      <c r="A100" s="2" t="s">
        <v>2389</v>
      </c>
      <c r="B100" s="4">
        <v>0</v>
      </c>
      <c r="C100" s="4">
        <v>0</v>
      </c>
      <c r="D100" s="4"/>
    </row>
    <row r="101" spans="1:4" ht="45">
      <c r="A101" s="2" t="s">
        <v>2529</v>
      </c>
      <c r="B101" s="4"/>
      <c r="C101" s="4"/>
      <c r="D101" s="4"/>
    </row>
    <row r="102" spans="1:4" ht="45">
      <c r="A102" s="3" t="s">
        <v>2413</v>
      </c>
      <c r="B102" s="4"/>
      <c r="C102" s="4"/>
      <c r="D102" s="4"/>
    </row>
    <row r="103" spans="1:4" ht="30">
      <c r="A103" s="2" t="s">
        <v>2389</v>
      </c>
      <c r="B103" s="4">
        <v>0</v>
      </c>
      <c r="C103" s="4">
        <v>0</v>
      </c>
      <c r="D103" s="4"/>
    </row>
    <row r="104" spans="1:4" ht="45">
      <c r="A104" s="2" t="s">
        <v>2530</v>
      </c>
      <c r="B104" s="4"/>
      <c r="C104" s="4"/>
      <c r="D104" s="4"/>
    </row>
    <row r="105" spans="1:4" ht="45">
      <c r="A105" s="3" t="s">
        <v>2413</v>
      </c>
      <c r="B105" s="4"/>
      <c r="C105" s="4"/>
      <c r="D105" s="4"/>
    </row>
    <row r="106" spans="1:4" ht="30">
      <c r="A106" s="2" t="s">
        <v>2389</v>
      </c>
      <c r="B106" s="4">
        <v>32.5</v>
      </c>
      <c r="C106" s="4">
        <v>57.3</v>
      </c>
      <c r="D106" s="4">
        <v>57.8</v>
      </c>
    </row>
    <row r="107" spans="1:4" ht="60">
      <c r="A107" s="2" t="s">
        <v>2531</v>
      </c>
      <c r="B107" s="4"/>
      <c r="C107" s="4"/>
      <c r="D107" s="4"/>
    </row>
    <row r="108" spans="1:4" ht="45">
      <c r="A108" s="3" t="s">
        <v>2413</v>
      </c>
      <c r="B108" s="4"/>
      <c r="C108" s="4"/>
      <c r="D108" s="4"/>
    </row>
    <row r="109" spans="1:4" ht="30">
      <c r="A109" s="2" t="s">
        <v>2389</v>
      </c>
      <c r="B109" s="4">
        <v>0</v>
      </c>
      <c r="C109" s="4">
        <v>0</v>
      </c>
      <c r="D109" s="4"/>
    </row>
    <row r="110" spans="1:4" ht="75">
      <c r="A110" s="2" t="s">
        <v>2532</v>
      </c>
      <c r="B110" s="4"/>
      <c r="C110" s="4"/>
      <c r="D110" s="4"/>
    </row>
    <row r="111" spans="1:4" ht="45">
      <c r="A111" s="3" t="s">
        <v>2413</v>
      </c>
      <c r="B111" s="4"/>
      <c r="C111" s="4"/>
      <c r="D111" s="4"/>
    </row>
    <row r="112" spans="1:4" ht="30">
      <c r="A112" s="2" t="s">
        <v>2389</v>
      </c>
      <c r="B112" s="4">
        <v>0</v>
      </c>
      <c r="C112" s="4">
        <v>0</v>
      </c>
      <c r="D112" s="4"/>
    </row>
    <row r="113" spans="1:4" ht="60">
      <c r="A113" s="2" t="s">
        <v>2533</v>
      </c>
      <c r="B113" s="4"/>
      <c r="C113" s="4"/>
      <c r="D113" s="4"/>
    </row>
    <row r="114" spans="1:4" ht="45">
      <c r="A114" s="3" t="s">
        <v>2413</v>
      </c>
      <c r="B114" s="4"/>
      <c r="C114" s="4"/>
      <c r="D114" s="4"/>
    </row>
    <row r="115" spans="1:4" ht="30">
      <c r="A115" s="2" t="s">
        <v>2389</v>
      </c>
      <c r="B115" s="4">
        <v>0</v>
      </c>
      <c r="C115" s="4">
        <v>0</v>
      </c>
      <c r="D115" s="4"/>
    </row>
    <row r="116" spans="1:4" ht="60">
      <c r="A116" s="2" t="s">
        <v>2534</v>
      </c>
      <c r="B116" s="4"/>
      <c r="C116" s="4"/>
      <c r="D116" s="4"/>
    </row>
    <row r="117" spans="1:4" ht="45">
      <c r="A117" s="3" t="s">
        <v>2413</v>
      </c>
      <c r="B117" s="4"/>
      <c r="C117" s="4"/>
      <c r="D117" s="4"/>
    </row>
    <row r="118" spans="1:4" ht="30">
      <c r="A118" s="2" t="s">
        <v>2389</v>
      </c>
      <c r="B118" s="4">
        <v>0</v>
      </c>
      <c r="C118" s="4">
        <v>0</v>
      </c>
      <c r="D118" s="4"/>
    </row>
    <row r="119" spans="1:4" ht="45">
      <c r="A119" s="2" t="s">
        <v>2535</v>
      </c>
      <c r="B119" s="4"/>
      <c r="C119" s="4"/>
      <c r="D119" s="4"/>
    </row>
    <row r="120" spans="1:4" ht="45">
      <c r="A120" s="3" t="s">
        <v>2413</v>
      </c>
      <c r="B120" s="4"/>
      <c r="C120" s="4"/>
      <c r="D120" s="4"/>
    </row>
    <row r="121" spans="1:4" ht="30">
      <c r="A121" s="2" t="s">
        <v>2389</v>
      </c>
      <c r="B121" s="4">
        <v>11.5</v>
      </c>
      <c r="C121" s="4">
        <v>24.6</v>
      </c>
      <c r="D121" s="4">
        <v>23.2</v>
      </c>
    </row>
    <row r="122" spans="1:4" ht="60">
      <c r="A122" s="2" t="s">
        <v>2536</v>
      </c>
      <c r="B122" s="4"/>
      <c r="C122" s="4"/>
      <c r="D122" s="4"/>
    </row>
    <row r="123" spans="1:4" ht="45">
      <c r="A123" s="3" t="s">
        <v>2413</v>
      </c>
      <c r="B123" s="4"/>
      <c r="C123" s="4"/>
      <c r="D123" s="4"/>
    </row>
    <row r="124" spans="1:4" ht="30">
      <c r="A124" s="2" t="s">
        <v>2389</v>
      </c>
      <c r="B124" s="4">
        <v>6.2</v>
      </c>
      <c r="C124" s="4">
        <v>6</v>
      </c>
      <c r="D124" s="4">
        <v>6.2</v>
      </c>
    </row>
    <row r="125" spans="1:4" ht="60">
      <c r="A125" s="2" t="s">
        <v>2537</v>
      </c>
      <c r="B125" s="4"/>
      <c r="C125" s="4"/>
      <c r="D125" s="4"/>
    </row>
    <row r="126" spans="1:4" ht="45">
      <c r="A126" s="3" t="s">
        <v>2413</v>
      </c>
      <c r="B126" s="4"/>
      <c r="C126" s="4"/>
      <c r="D126" s="4"/>
    </row>
    <row r="127" spans="1:4" ht="30">
      <c r="A127" s="2" t="s">
        <v>2389</v>
      </c>
      <c r="B127" s="4">
        <v>6.1</v>
      </c>
      <c r="C127" s="4">
        <v>13.5</v>
      </c>
      <c r="D127" s="4">
        <v>12.5</v>
      </c>
    </row>
    <row r="128" spans="1:4" ht="45">
      <c r="A128" s="2" t="s">
        <v>2538</v>
      </c>
      <c r="B128" s="4"/>
      <c r="C128" s="4"/>
      <c r="D128" s="4"/>
    </row>
    <row r="129" spans="1:4" ht="45">
      <c r="A129" s="3" t="s">
        <v>2413</v>
      </c>
      <c r="B129" s="4"/>
      <c r="C129" s="4"/>
      <c r="D129" s="4"/>
    </row>
    <row r="130" spans="1:4" ht="30">
      <c r="A130" s="2" t="s">
        <v>2389</v>
      </c>
      <c r="B130" s="4">
        <v>8.6999999999999993</v>
      </c>
      <c r="C130" s="4">
        <v>13.2</v>
      </c>
      <c r="D130" s="4">
        <v>15.9</v>
      </c>
    </row>
    <row r="131" spans="1:4" ht="45">
      <c r="A131" s="2" t="s">
        <v>2539</v>
      </c>
      <c r="B131" s="4"/>
      <c r="C131" s="4"/>
      <c r="D131" s="4"/>
    </row>
    <row r="132" spans="1:4" ht="45">
      <c r="A132" s="3" t="s">
        <v>2413</v>
      </c>
      <c r="B132" s="4"/>
      <c r="C132" s="4"/>
      <c r="D132" s="4"/>
    </row>
    <row r="133" spans="1:4" ht="30">
      <c r="A133" s="2" t="s">
        <v>2389</v>
      </c>
      <c r="B133" s="7">
        <v>0</v>
      </c>
      <c r="C133" s="7">
        <v>0</v>
      </c>
      <c r="D133" s="4"/>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2540</v>
      </c>
      <c r="B1" s="8" t="s">
        <v>1</v>
      </c>
      <c r="C1" s="8"/>
    </row>
    <row r="2" spans="1:3">
      <c r="A2" s="1" t="s">
        <v>29</v>
      </c>
      <c r="B2" s="1" t="s">
        <v>2</v>
      </c>
      <c r="C2" s="1" t="s">
        <v>30</v>
      </c>
    </row>
    <row r="3" spans="1:3" ht="45">
      <c r="A3" s="3" t="s">
        <v>2413</v>
      </c>
      <c r="B3" s="4"/>
      <c r="C3" s="4"/>
    </row>
    <row r="4" spans="1:3">
      <c r="A4" s="2" t="s">
        <v>2541</v>
      </c>
      <c r="B4" s="9">
        <v>7.3</v>
      </c>
      <c r="C4" s="9">
        <v>25.5</v>
      </c>
    </row>
    <row r="5" spans="1:3" ht="30">
      <c r="A5" s="2" t="s">
        <v>2542</v>
      </c>
      <c r="B5" s="4">
        <v>6.8</v>
      </c>
      <c r="C5" s="4"/>
    </row>
    <row r="6" spans="1:3">
      <c r="A6" s="2" t="s">
        <v>2543</v>
      </c>
      <c r="B6" s="11">
        <v>0.7</v>
      </c>
      <c r="C6" s="4"/>
    </row>
    <row r="7" spans="1:3" ht="30">
      <c r="A7" s="2" t="s">
        <v>2544</v>
      </c>
      <c r="B7" s="4">
        <v>0.9</v>
      </c>
      <c r="C7" s="4"/>
    </row>
    <row r="8" spans="1:3">
      <c r="A8" s="2" t="s">
        <v>2352</v>
      </c>
      <c r="B8" s="4"/>
      <c r="C8" s="4"/>
    </row>
    <row r="9" spans="1:3" ht="45">
      <c r="A9" s="3" t="s">
        <v>2413</v>
      </c>
      <c r="B9" s="4"/>
      <c r="C9" s="4"/>
    </row>
    <row r="10" spans="1:3">
      <c r="A10" s="2" t="s">
        <v>2541</v>
      </c>
      <c r="B10" s="4">
        <v>60.5</v>
      </c>
      <c r="C10" s="4">
        <v>53.7</v>
      </c>
    </row>
    <row r="11" spans="1:3" ht="30">
      <c r="A11" s="2" t="s">
        <v>2542</v>
      </c>
      <c r="B11" s="4">
        <v>36.799999999999997</v>
      </c>
      <c r="C11" s="4"/>
    </row>
    <row r="12" spans="1:3">
      <c r="A12" s="2" t="s">
        <v>1871</v>
      </c>
      <c r="B12" s="4"/>
      <c r="C12" s="4"/>
    </row>
    <row r="13" spans="1:3" ht="45">
      <c r="A13" s="3" t="s">
        <v>2413</v>
      </c>
      <c r="B13" s="4"/>
      <c r="C13" s="4"/>
    </row>
    <row r="14" spans="1:3">
      <c r="A14" s="2" t="s">
        <v>2541</v>
      </c>
      <c r="B14" s="4">
        <v>0</v>
      </c>
      <c r="C14" s="4">
        <v>14.6</v>
      </c>
    </row>
    <row r="15" spans="1:3" ht="30">
      <c r="A15" s="2" t="s">
        <v>2542</v>
      </c>
      <c r="B15" s="4">
        <v>0</v>
      </c>
      <c r="C15" s="4"/>
    </row>
    <row r="16" spans="1:3">
      <c r="A16" s="2" t="s">
        <v>2545</v>
      </c>
      <c r="B16" s="4"/>
      <c r="C16" s="4"/>
    </row>
    <row r="17" spans="1:3" ht="45">
      <c r="A17" s="3" t="s">
        <v>2413</v>
      </c>
      <c r="B17" s="4"/>
      <c r="C17" s="4"/>
    </row>
    <row r="18" spans="1:3">
      <c r="A18" s="2" t="s">
        <v>2541</v>
      </c>
      <c r="B18" s="4">
        <v>7.3</v>
      </c>
      <c r="C18" s="4">
        <v>10.9</v>
      </c>
    </row>
    <row r="19" spans="1:3" ht="30">
      <c r="A19" s="2" t="s">
        <v>2542</v>
      </c>
      <c r="B19" s="9">
        <v>6.8</v>
      </c>
      <c r="C19"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2546</v>
      </c>
      <c r="B1" s="8" t="s">
        <v>1</v>
      </c>
      <c r="C1" s="8"/>
    </row>
    <row r="2" spans="1:3">
      <c r="A2" s="1" t="s">
        <v>29</v>
      </c>
      <c r="B2" s="1" t="s">
        <v>2</v>
      </c>
      <c r="C2" s="1" t="s">
        <v>30</v>
      </c>
    </row>
    <row r="3" spans="1:3" ht="45">
      <c r="A3" s="3" t="s">
        <v>2413</v>
      </c>
      <c r="B3" s="4"/>
      <c r="C3" s="4"/>
    </row>
    <row r="4" spans="1:3">
      <c r="A4" s="2" t="s">
        <v>2547</v>
      </c>
      <c r="B4" s="9">
        <v>29.6</v>
      </c>
      <c r="C4" s="4"/>
    </row>
    <row r="5" spans="1:3">
      <c r="A5" s="2" t="s">
        <v>2352</v>
      </c>
      <c r="B5" s="4"/>
      <c r="C5" s="4"/>
    </row>
    <row r="6" spans="1:3" ht="45">
      <c r="A6" s="3" t="s">
        <v>2413</v>
      </c>
      <c r="B6" s="4"/>
      <c r="C6" s="4"/>
    </row>
    <row r="7" spans="1:3" ht="30">
      <c r="A7" s="2" t="s">
        <v>2548</v>
      </c>
      <c r="B7" s="4">
        <v>0</v>
      </c>
      <c r="C7" s="4">
        <v>0</v>
      </c>
    </row>
    <row r="8" spans="1:3">
      <c r="A8" s="2" t="s">
        <v>2547</v>
      </c>
      <c r="B8" s="4">
        <v>23.6</v>
      </c>
      <c r="C8" s="4"/>
    </row>
    <row r="9" spans="1:3">
      <c r="A9" s="2" t="s">
        <v>2363</v>
      </c>
      <c r="B9" s="4"/>
      <c r="C9" s="4"/>
    </row>
    <row r="10" spans="1:3" ht="45">
      <c r="A10" s="3" t="s">
        <v>2413</v>
      </c>
      <c r="B10" s="4"/>
      <c r="C10" s="4"/>
    </row>
    <row r="11" spans="1:3" ht="30">
      <c r="A11" s="2" t="s">
        <v>2548</v>
      </c>
      <c r="B11" s="4">
        <v>4.8</v>
      </c>
      <c r="C11" s="4">
        <v>5.6</v>
      </c>
    </row>
    <row r="12" spans="1:3">
      <c r="A12" s="2" t="s">
        <v>2547</v>
      </c>
      <c r="B12" s="7">
        <v>6</v>
      </c>
      <c r="C12"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showGridLines="0" workbookViewId="0"/>
  </sheetViews>
  <sheetFormatPr defaultRowHeight="15"/>
  <cols>
    <col min="1" max="4" width="36.5703125" bestFit="1" customWidth="1"/>
    <col min="5" max="5" width="6.5703125" customWidth="1"/>
    <col min="6" max="6" width="31" customWidth="1"/>
    <col min="7" max="7" width="15.28515625" customWidth="1"/>
    <col min="8" max="8" width="31" customWidth="1"/>
    <col min="9" max="9" width="10" customWidth="1"/>
    <col min="10" max="10" width="36.5703125" customWidth="1"/>
    <col min="11" max="11" width="6.5703125" customWidth="1"/>
    <col min="12" max="12" width="3.28515625" customWidth="1"/>
    <col min="13" max="13" width="10" customWidth="1"/>
    <col min="14" max="14" width="4" customWidth="1"/>
    <col min="15" max="15" width="10.140625" customWidth="1"/>
    <col min="16" max="16" width="3" customWidth="1"/>
  </cols>
  <sheetData>
    <row r="1" spans="1:16" ht="15" customHeight="1">
      <c r="A1" s="8" t="s">
        <v>222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223</v>
      </c>
      <c r="B3" s="114"/>
      <c r="C3" s="114"/>
      <c r="D3" s="114"/>
      <c r="E3" s="114"/>
      <c r="F3" s="114"/>
      <c r="G3" s="114"/>
      <c r="H3" s="114"/>
      <c r="I3" s="114"/>
      <c r="J3" s="114"/>
      <c r="K3" s="114"/>
      <c r="L3" s="114"/>
      <c r="M3" s="114"/>
      <c r="N3" s="114"/>
      <c r="O3" s="114"/>
      <c r="P3" s="114"/>
    </row>
    <row r="4" spans="1:16">
      <c r="A4" s="115" t="s">
        <v>224</v>
      </c>
      <c r="B4" s="116" t="s">
        <v>225</v>
      </c>
      <c r="C4" s="116"/>
      <c r="D4" s="116"/>
      <c r="E4" s="116"/>
      <c r="F4" s="116"/>
      <c r="G4" s="116"/>
      <c r="H4" s="116"/>
      <c r="I4" s="116"/>
      <c r="J4" s="116"/>
      <c r="K4" s="116"/>
      <c r="L4" s="116"/>
      <c r="M4" s="116"/>
      <c r="N4" s="116"/>
      <c r="O4" s="116"/>
      <c r="P4" s="116"/>
    </row>
    <row r="5" spans="1:16">
      <c r="A5" s="115"/>
      <c r="B5" s="116" t="s">
        <v>226</v>
      </c>
      <c r="C5" s="116"/>
      <c r="D5" s="116"/>
      <c r="E5" s="116"/>
      <c r="F5" s="116"/>
      <c r="G5" s="116"/>
      <c r="H5" s="116"/>
      <c r="I5" s="116"/>
      <c r="J5" s="116"/>
      <c r="K5" s="116"/>
      <c r="L5" s="116"/>
      <c r="M5" s="116"/>
      <c r="N5" s="116"/>
      <c r="O5" s="116"/>
      <c r="P5" s="116"/>
    </row>
    <row r="6" spans="1:16" ht="51" customHeight="1">
      <c r="A6" s="115"/>
      <c r="B6" s="117" t="s">
        <v>227</v>
      </c>
      <c r="C6" s="117"/>
      <c r="D6" s="117"/>
      <c r="E6" s="117"/>
      <c r="F6" s="117"/>
      <c r="G6" s="117"/>
      <c r="H6" s="117"/>
      <c r="I6" s="117"/>
      <c r="J6" s="117"/>
      <c r="K6" s="117"/>
      <c r="L6" s="117"/>
      <c r="M6" s="117"/>
      <c r="N6" s="117"/>
      <c r="O6" s="117"/>
      <c r="P6" s="117"/>
    </row>
    <row r="7" spans="1:16">
      <c r="A7" s="115"/>
      <c r="B7" s="116" t="s">
        <v>228</v>
      </c>
      <c r="C7" s="116"/>
      <c r="D7" s="116"/>
      <c r="E7" s="116"/>
      <c r="F7" s="116"/>
      <c r="G7" s="116"/>
      <c r="H7" s="116"/>
      <c r="I7" s="116"/>
      <c r="J7" s="116"/>
      <c r="K7" s="116"/>
      <c r="L7" s="116"/>
      <c r="M7" s="116"/>
      <c r="N7" s="116"/>
      <c r="O7" s="116"/>
      <c r="P7" s="116"/>
    </row>
    <row r="8" spans="1:16">
      <c r="A8" s="115"/>
      <c r="B8" s="117" t="s">
        <v>229</v>
      </c>
      <c r="C8" s="117"/>
      <c r="D8" s="117"/>
      <c r="E8" s="117"/>
      <c r="F8" s="117"/>
      <c r="G8" s="117"/>
      <c r="H8" s="117"/>
      <c r="I8" s="117"/>
      <c r="J8" s="117"/>
      <c r="K8" s="117"/>
      <c r="L8" s="117"/>
      <c r="M8" s="117"/>
      <c r="N8" s="117"/>
      <c r="O8" s="117"/>
      <c r="P8" s="117"/>
    </row>
    <row r="9" spans="1:16">
      <c r="A9" s="115"/>
      <c r="B9" s="118" t="s">
        <v>230</v>
      </c>
      <c r="C9" s="118"/>
      <c r="D9" s="118"/>
      <c r="E9" s="118"/>
      <c r="F9" s="118"/>
      <c r="G9" s="118"/>
      <c r="H9" s="118"/>
      <c r="I9" s="118"/>
      <c r="J9" s="118"/>
      <c r="K9" s="118"/>
      <c r="L9" s="118"/>
      <c r="M9" s="118"/>
      <c r="N9" s="118"/>
      <c r="O9" s="118"/>
      <c r="P9" s="118"/>
    </row>
    <row r="10" spans="1:16" ht="51" customHeight="1">
      <c r="A10" s="115"/>
      <c r="B10" s="117" t="s">
        <v>231</v>
      </c>
      <c r="C10" s="117"/>
      <c r="D10" s="117"/>
      <c r="E10" s="117"/>
      <c r="F10" s="117"/>
      <c r="G10" s="117"/>
      <c r="H10" s="117"/>
      <c r="I10" s="117"/>
      <c r="J10" s="117"/>
      <c r="K10" s="117"/>
      <c r="L10" s="117"/>
      <c r="M10" s="117"/>
      <c r="N10" s="117"/>
      <c r="O10" s="117"/>
      <c r="P10" s="117"/>
    </row>
    <row r="11" spans="1:16">
      <c r="A11" s="115"/>
      <c r="B11" s="118" t="s">
        <v>232</v>
      </c>
      <c r="C11" s="118"/>
      <c r="D11" s="118"/>
      <c r="E11" s="118"/>
      <c r="F11" s="118"/>
      <c r="G11" s="118"/>
      <c r="H11" s="118"/>
      <c r="I11" s="118"/>
      <c r="J11" s="118"/>
      <c r="K11" s="118"/>
      <c r="L11" s="118"/>
      <c r="M11" s="118"/>
      <c r="N11" s="118"/>
      <c r="O11" s="118"/>
      <c r="P11" s="118"/>
    </row>
    <row r="12" spans="1:16">
      <c r="A12" s="115"/>
      <c r="B12" s="117" t="s">
        <v>233</v>
      </c>
      <c r="C12" s="117"/>
      <c r="D12" s="117"/>
      <c r="E12" s="117"/>
      <c r="F12" s="117"/>
      <c r="G12" s="117"/>
      <c r="H12" s="117"/>
      <c r="I12" s="117"/>
      <c r="J12" s="117"/>
      <c r="K12" s="117"/>
      <c r="L12" s="117"/>
      <c r="M12" s="117"/>
      <c r="N12" s="117"/>
      <c r="O12" s="117"/>
      <c r="P12" s="117"/>
    </row>
    <row r="13" spans="1:16">
      <c r="A13" s="115"/>
      <c r="B13" s="25"/>
      <c r="C13" s="25"/>
      <c r="D13" s="25"/>
      <c r="E13" s="25"/>
      <c r="F13" s="25"/>
      <c r="G13" s="25"/>
      <c r="H13" s="25"/>
      <c r="I13" s="25"/>
      <c r="J13" s="25"/>
    </row>
    <row r="14" spans="1:16">
      <c r="A14" s="115"/>
      <c r="B14" s="14"/>
      <c r="C14" s="14"/>
      <c r="D14" s="14"/>
      <c r="E14" s="14"/>
      <c r="F14" s="14"/>
      <c r="G14" s="14"/>
      <c r="H14" s="14"/>
      <c r="I14" s="14"/>
      <c r="J14" s="14"/>
    </row>
    <row r="15" spans="1:16" ht="15.75" thickBot="1">
      <c r="A15" s="115"/>
      <c r="B15" s="15" t="s">
        <v>234</v>
      </c>
      <c r="C15" s="16"/>
      <c r="D15" s="15" t="s">
        <v>235</v>
      </c>
      <c r="E15" s="16"/>
      <c r="F15" s="15" t="s">
        <v>236</v>
      </c>
      <c r="G15" s="16"/>
      <c r="H15" s="15" t="s">
        <v>237</v>
      </c>
      <c r="I15" s="16"/>
      <c r="J15" s="15" t="s">
        <v>238</v>
      </c>
    </row>
    <row r="16" spans="1:16">
      <c r="A16" s="115"/>
      <c r="B16" s="17" t="s">
        <v>239</v>
      </c>
      <c r="C16" s="18"/>
      <c r="D16" s="19" t="s">
        <v>240</v>
      </c>
      <c r="E16" s="18"/>
      <c r="F16" s="20">
        <v>1</v>
      </c>
      <c r="G16" s="18"/>
      <c r="H16" s="19" t="s">
        <v>241</v>
      </c>
      <c r="I16" s="18"/>
      <c r="J16" s="21" t="s">
        <v>242</v>
      </c>
    </row>
    <row r="17" spans="1:16">
      <c r="A17" s="115"/>
      <c r="B17" s="22" t="s">
        <v>243</v>
      </c>
      <c r="C17" s="16"/>
      <c r="D17" s="23" t="s">
        <v>240</v>
      </c>
      <c r="E17" s="16"/>
      <c r="F17" s="24">
        <v>1</v>
      </c>
      <c r="G17" s="16"/>
      <c r="H17" s="23" t="s">
        <v>241</v>
      </c>
      <c r="I17" s="16"/>
      <c r="J17" s="23" t="s">
        <v>242</v>
      </c>
    </row>
    <row r="18" spans="1:16">
      <c r="A18" s="115"/>
      <c r="B18" s="17" t="s">
        <v>244</v>
      </c>
      <c r="C18" s="18"/>
      <c r="D18" s="19" t="s">
        <v>245</v>
      </c>
      <c r="E18" s="18"/>
      <c r="F18" s="20">
        <v>0.85</v>
      </c>
      <c r="G18" s="18"/>
      <c r="H18" s="19" t="s">
        <v>241</v>
      </c>
      <c r="I18" s="18"/>
      <c r="J18" s="19" t="s">
        <v>242</v>
      </c>
    </row>
    <row r="19" spans="1:16">
      <c r="A19" s="115"/>
      <c r="B19" s="22" t="s">
        <v>246</v>
      </c>
      <c r="C19" s="16"/>
      <c r="D19" s="23" t="s">
        <v>245</v>
      </c>
      <c r="E19" s="16"/>
      <c r="F19" s="24">
        <v>0.79</v>
      </c>
      <c r="G19" s="16"/>
      <c r="H19" s="23" t="s">
        <v>241</v>
      </c>
      <c r="I19" s="16"/>
      <c r="J19" s="23" t="s">
        <v>242</v>
      </c>
    </row>
    <row r="20" spans="1:16">
      <c r="A20" s="115"/>
      <c r="B20" s="17" t="s">
        <v>247</v>
      </c>
      <c r="C20" s="18"/>
      <c r="D20" s="19" t="s">
        <v>248</v>
      </c>
      <c r="E20" s="18"/>
      <c r="F20" s="20">
        <v>1</v>
      </c>
      <c r="G20" s="18"/>
      <c r="H20" s="19" t="s">
        <v>241</v>
      </c>
      <c r="I20" s="18"/>
      <c r="J20" s="19" t="s">
        <v>242</v>
      </c>
    </row>
    <row r="21" spans="1:16">
      <c r="A21" s="115"/>
      <c r="B21" s="22" t="s">
        <v>249</v>
      </c>
      <c r="C21" s="16"/>
      <c r="D21" s="23" t="s">
        <v>250</v>
      </c>
      <c r="E21" s="16"/>
      <c r="F21" s="24">
        <v>1</v>
      </c>
      <c r="G21" s="16"/>
      <c r="H21" s="23" t="s">
        <v>251</v>
      </c>
      <c r="I21" s="16"/>
      <c r="J21" s="23" t="s">
        <v>242</v>
      </c>
    </row>
    <row r="22" spans="1:16">
      <c r="A22" s="115"/>
      <c r="B22" s="17" t="s">
        <v>252</v>
      </c>
      <c r="C22" s="18"/>
      <c r="D22" s="19" t="s">
        <v>253</v>
      </c>
      <c r="E22" s="18"/>
      <c r="F22" s="20">
        <v>1</v>
      </c>
      <c r="G22" s="18"/>
      <c r="H22" s="19" t="s">
        <v>251</v>
      </c>
      <c r="I22" s="18"/>
      <c r="J22" s="19" t="s">
        <v>242</v>
      </c>
    </row>
    <row r="23" spans="1:16">
      <c r="A23" s="115"/>
      <c r="B23" s="22" t="s">
        <v>254</v>
      </c>
      <c r="C23" s="16"/>
      <c r="D23" s="23" t="s">
        <v>250</v>
      </c>
      <c r="E23" s="16"/>
      <c r="F23" s="24">
        <v>1</v>
      </c>
      <c r="G23" s="16"/>
      <c r="H23" s="23" t="s">
        <v>251</v>
      </c>
      <c r="I23" s="16"/>
      <c r="J23" s="23" t="s">
        <v>255</v>
      </c>
    </row>
    <row r="24" spans="1:16" ht="25.5">
      <c r="A24" s="115"/>
      <c r="B24" s="17" t="s">
        <v>256</v>
      </c>
      <c r="C24" s="18"/>
      <c r="D24" s="19" t="s">
        <v>257</v>
      </c>
      <c r="E24" s="18"/>
      <c r="F24" s="20">
        <v>1</v>
      </c>
      <c r="G24" s="18"/>
      <c r="H24" s="19" t="s">
        <v>241</v>
      </c>
      <c r="I24" s="18"/>
      <c r="J24" s="19" t="s">
        <v>258</v>
      </c>
    </row>
    <row r="25" spans="1:16">
      <c r="A25" s="115"/>
      <c r="B25" s="22" t="s">
        <v>259</v>
      </c>
      <c r="C25" s="16"/>
      <c r="D25" s="23" t="s">
        <v>260</v>
      </c>
      <c r="E25" s="16"/>
      <c r="F25" s="24">
        <v>0.82799999999999996</v>
      </c>
      <c r="G25" s="16"/>
      <c r="H25" s="23" t="s">
        <v>241</v>
      </c>
      <c r="I25" s="16"/>
      <c r="J25" s="23" t="s">
        <v>261</v>
      </c>
    </row>
    <row r="26" spans="1:16" ht="25.5">
      <c r="A26" s="115"/>
      <c r="B26" s="17" t="s">
        <v>262</v>
      </c>
      <c r="C26" s="18"/>
      <c r="D26" s="19" t="s">
        <v>263</v>
      </c>
      <c r="E26" s="18"/>
      <c r="F26" s="20">
        <v>1</v>
      </c>
      <c r="G26" s="18"/>
      <c r="H26" s="19" t="s">
        <v>264</v>
      </c>
      <c r="I26" s="18"/>
      <c r="J26" s="19" t="s">
        <v>265</v>
      </c>
    </row>
    <row r="27" spans="1:16" ht="25.5">
      <c r="A27" s="115"/>
      <c r="B27" s="22" t="s">
        <v>266</v>
      </c>
      <c r="C27" s="16"/>
      <c r="D27" s="23" t="s">
        <v>263</v>
      </c>
      <c r="E27" s="16"/>
      <c r="F27" s="24">
        <v>1</v>
      </c>
      <c r="G27" s="16"/>
      <c r="H27" s="23" t="s">
        <v>264</v>
      </c>
      <c r="I27" s="16"/>
      <c r="J27" s="23" t="s">
        <v>265</v>
      </c>
    </row>
    <row r="28" spans="1:16" ht="25.5">
      <c r="A28" s="115"/>
      <c r="B28" s="17" t="s">
        <v>267</v>
      </c>
      <c r="C28" s="18"/>
      <c r="D28" s="19" t="s">
        <v>263</v>
      </c>
      <c r="E28" s="18"/>
      <c r="F28" s="20">
        <v>0.7</v>
      </c>
      <c r="G28" s="18"/>
      <c r="H28" s="19" t="s">
        <v>264</v>
      </c>
      <c r="I28" s="18"/>
      <c r="J28" s="19" t="s">
        <v>265</v>
      </c>
    </row>
    <row r="29" spans="1:16">
      <c r="A29" s="115"/>
      <c r="B29" s="117" t="s">
        <v>268</v>
      </c>
      <c r="C29" s="117"/>
      <c r="D29" s="117"/>
      <c r="E29" s="117"/>
      <c r="F29" s="117"/>
      <c r="G29" s="117"/>
      <c r="H29" s="117"/>
      <c r="I29" s="117"/>
      <c r="J29" s="117"/>
      <c r="K29" s="117"/>
      <c r="L29" s="117"/>
      <c r="M29" s="117"/>
      <c r="N29" s="117"/>
      <c r="O29" s="117"/>
      <c r="P29" s="117"/>
    </row>
    <row r="30" spans="1:16">
      <c r="A30" s="115"/>
      <c r="B30" s="118" t="s">
        <v>269</v>
      </c>
      <c r="C30" s="118"/>
      <c r="D30" s="118"/>
      <c r="E30" s="118"/>
      <c r="F30" s="118"/>
      <c r="G30" s="118"/>
      <c r="H30" s="118"/>
      <c r="I30" s="118"/>
      <c r="J30" s="118"/>
      <c r="K30" s="118"/>
      <c r="L30" s="118"/>
      <c r="M30" s="118"/>
      <c r="N30" s="118"/>
      <c r="O30" s="118"/>
      <c r="P30" s="118"/>
    </row>
    <row r="31" spans="1:16" ht="38.25" customHeight="1">
      <c r="A31" s="115"/>
      <c r="B31" s="117" t="s">
        <v>270</v>
      </c>
      <c r="C31" s="117"/>
      <c r="D31" s="117"/>
      <c r="E31" s="117"/>
      <c r="F31" s="117"/>
      <c r="G31" s="117"/>
      <c r="H31" s="117"/>
      <c r="I31" s="117"/>
      <c r="J31" s="117"/>
      <c r="K31" s="117"/>
      <c r="L31" s="117"/>
      <c r="M31" s="117"/>
      <c r="N31" s="117"/>
      <c r="O31" s="117"/>
      <c r="P31" s="117"/>
    </row>
    <row r="32" spans="1:16">
      <c r="A32" s="115"/>
      <c r="B32" s="118" t="s">
        <v>271</v>
      </c>
      <c r="C32" s="118"/>
      <c r="D32" s="118"/>
      <c r="E32" s="118"/>
      <c r="F32" s="118"/>
      <c r="G32" s="118"/>
      <c r="H32" s="118"/>
      <c r="I32" s="118"/>
      <c r="J32" s="118"/>
      <c r="K32" s="118"/>
      <c r="L32" s="118"/>
      <c r="M32" s="118"/>
      <c r="N32" s="118"/>
      <c r="O32" s="118"/>
      <c r="P32" s="118"/>
    </row>
    <row r="33" spans="1:16" ht="25.5" customHeight="1">
      <c r="A33" s="115"/>
      <c r="B33" s="117" t="s">
        <v>272</v>
      </c>
      <c r="C33" s="117"/>
      <c r="D33" s="117"/>
      <c r="E33" s="117"/>
      <c r="F33" s="117"/>
      <c r="G33" s="117"/>
      <c r="H33" s="117"/>
      <c r="I33" s="117"/>
      <c r="J33" s="117"/>
      <c r="K33" s="117"/>
      <c r="L33" s="117"/>
      <c r="M33" s="117"/>
      <c r="N33" s="117"/>
      <c r="O33" s="117"/>
      <c r="P33" s="117"/>
    </row>
    <row r="34" spans="1:16" ht="25.5" customHeight="1">
      <c r="A34" s="115"/>
      <c r="B34" s="117" t="s">
        <v>273</v>
      </c>
      <c r="C34" s="117"/>
      <c r="D34" s="117"/>
      <c r="E34" s="117"/>
      <c r="F34" s="117"/>
      <c r="G34" s="117"/>
      <c r="H34" s="117"/>
      <c r="I34" s="117"/>
      <c r="J34" s="117"/>
      <c r="K34" s="117"/>
      <c r="L34" s="117"/>
      <c r="M34" s="117"/>
      <c r="N34" s="117"/>
      <c r="O34" s="117"/>
      <c r="P34" s="117"/>
    </row>
    <row r="35" spans="1:16" ht="63.75" customHeight="1">
      <c r="A35" s="115"/>
      <c r="B35" s="117" t="s">
        <v>274</v>
      </c>
      <c r="C35" s="117"/>
      <c r="D35" s="117"/>
      <c r="E35" s="117"/>
      <c r="F35" s="117"/>
      <c r="G35" s="117"/>
      <c r="H35" s="117"/>
      <c r="I35" s="117"/>
      <c r="J35" s="117"/>
      <c r="K35" s="117"/>
      <c r="L35" s="117"/>
      <c r="M35" s="117"/>
      <c r="N35" s="117"/>
      <c r="O35" s="117"/>
      <c r="P35" s="117"/>
    </row>
    <row r="36" spans="1:16">
      <c r="A36" s="115"/>
      <c r="B36" s="118" t="s">
        <v>275</v>
      </c>
      <c r="C36" s="118"/>
      <c r="D36" s="118"/>
      <c r="E36" s="118"/>
      <c r="F36" s="118"/>
      <c r="G36" s="118"/>
      <c r="H36" s="118"/>
      <c r="I36" s="118"/>
      <c r="J36" s="118"/>
      <c r="K36" s="118"/>
      <c r="L36" s="118"/>
      <c r="M36" s="118"/>
      <c r="N36" s="118"/>
      <c r="O36" s="118"/>
      <c r="P36" s="118"/>
    </row>
    <row r="37" spans="1:16" ht="25.5" customHeight="1">
      <c r="A37" s="115"/>
      <c r="B37" s="117" t="s">
        <v>276</v>
      </c>
      <c r="C37" s="117"/>
      <c r="D37" s="117"/>
      <c r="E37" s="117"/>
      <c r="F37" s="117"/>
      <c r="G37" s="117"/>
      <c r="H37" s="117"/>
      <c r="I37" s="117"/>
      <c r="J37" s="117"/>
      <c r="K37" s="117"/>
      <c r="L37" s="117"/>
      <c r="M37" s="117"/>
      <c r="N37" s="117"/>
      <c r="O37" s="117"/>
      <c r="P37" s="117"/>
    </row>
    <row r="38" spans="1:16">
      <c r="A38" s="115"/>
      <c r="B38" s="119" t="s">
        <v>277</v>
      </c>
      <c r="C38" s="119"/>
      <c r="D38" s="119"/>
      <c r="E38" s="119"/>
      <c r="F38" s="119"/>
      <c r="G38" s="119"/>
      <c r="H38" s="119"/>
      <c r="I38" s="119"/>
      <c r="J38" s="119"/>
      <c r="K38" s="119"/>
      <c r="L38" s="119"/>
      <c r="M38" s="119"/>
      <c r="N38" s="119"/>
      <c r="O38" s="119"/>
      <c r="P38" s="119"/>
    </row>
    <row r="39" spans="1:16" ht="38.25" customHeight="1">
      <c r="A39" s="115"/>
      <c r="B39" s="117" t="s">
        <v>278</v>
      </c>
      <c r="C39" s="117"/>
      <c r="D39" s="117"/>
      <c r="E39" s="117"/>
      <c r="F39" s="117"/>
      <c r="G39" s="117"/>
      <c r="H39" s="117"/>
      <c r="I39" s="117"/>
      <c r="J39" s="117"/>
      <c r="K39" s="117"/>
      <c r="L39" s="117"/>
      <c r="M39" s="117"/>
      <c r="N39" s="117"/>
      <c r="O39" s="117"/>
      <c r="P39" s="117"/>
    </row>
    <row r="40" spans="1:16">
      <c r="A40" s="115"/>
      <c r="B40" s="118" t="s">
        <v>34</v>
      </c>
      <c r="C40" s="118"/>
      <c r="D40" s="118"/>
      <c r="E40" s="118"/>
      <c r="F40" s="118"/>
      <c r="G40" s="118"/>
      <c r="H40" s="118"/>
      <c r="I40" s="118"/>
      <c r="J40" s="118"/>
      <c r="K40" s="118"/>
      <c r="L40" s="118"/>
      <c r="M40" s="118"/>
      <c r="N40" s="118"/>
      <c r="O40" s="118"/>
      <c r="P40" s="118"/>
    </row>
    <row r="41" spans="1:16">
      <c r="A41" s="115"/>
      <c r="B41" s="120" t="s">
        <v>279</v>
      </c>
      <c r="C41" s="120"/>
      <c r="D41" s="120"/>
      <c r="E41" s="120"/>
      <c r="F41" s="120"/>
      <c r="G41" s="120"/>
      <c r="H41" s="120"/>
      <c r="I41" s="120"/>
      <c r="J41" s="120"/>
      <c r="K41" s="120"/>
      <c r="L41" s="120"/>
      <c r="M41" s="120"/>
      <c r="N41" s="120"/>
      <c r="O41" s="120"/>
      <c r="P41" s="120"/>
    </row>
    <row r="42" spans="1:16">
      <c r="A42" s="115"/>
      <c r="B42" s="117" t="s">
        <v>280</v>
      </c>
      <c r="C42" s="117"/>
      <c r="D42" s="117"/>
      <c r="E42" s="117"/>
      <c r="F42" s="117"/>
      <c r="G42" s="117"/>
      <c r="H42" s="117"/>
      <c r="I42" s="117"/>
      <c r="J42" s="117"/>
      <c r="K42" s="117"/>
      <c r="L42" s="117"/>
      <c r="M42" s="117"/>
      <c r="N42" s="117"/>
      <c r="O42" s="117"/>
      <c r="P42" s="117"/>
    </row>
    <row r="43" spans="1:16" ht="25.5" customHeight="1">
      <c r="A43" s="115"/>
      <c r="B43" s="117" t="s">
        <v>281</v>
      </c>
      <c r="C43" s="117"/>
      <c r="D43" s="117"/>
      <c r="E43" s="117"/>
      <c r="F43" s="117"/>
      <c r="G43" s="117"/>
      <c r="H43" s="117"/>
      <c r="I43" s="117"/>
      <c r="J43" s="117"/>
      <c r="K43" s="117"/>
      <c r="L43" s="117"/>
      <c r="M43" s="117"/>
      <c r="N43" s="117"/>
      <c r="O43" s="117"/>
      <c r="P43" s="117"/>
    </row>
    <row r="44" spans="1:16">
      <c r="A44" s="115"/>
      <c r="B44" s="120" t="s">
        <v>282</v>
      </c>
      <c r="C44" s="120"/>
      <c r="D44" s="120"/>
      <c r="E44" s="120"/>
      <c r="F44" s="120"/>
      <c r="G44" s="120"/>
      <c r="H44" s="120"/>
      <c r="I44" s="120"/>
      <c r="J44" s="120"/>
      <c r="K44" s="120"/>
      <c r="L44" s="120"/>
      <c r="M44" s="120"/>
      <c r="N44" s="120"/>
      <c r="O44" s="120"/>
      <c r="P44" s="120"/>
    </row>
    <row r="45" spans="1:16">
      <c r="A45" s="115"/>
      <c r="B45" s="117" t="s">
        <v>283</v>
      </c>
      <c r="C45" s="117"/>
      <c r="D45" s="117"/>
      <c r="E45" s="117"/>
      <c r="F45" s="117"/>
      <c r="G45" s="117"/>
      <c r="H45" s="117"/>
      <c r="I45" s="117"/>
      <c r="J45" s="117"/>
      <c r="K45" s="117"/>
      <c r="L45" s="117"/>
      <c r="M45" s="117"/>
      <c r="N45" s="117"/>
      <c r="O45" s="117"/>
      <c r="P45" s="117"/>
    </row>
    <row r="46" spans="1:16">
      <c r="A46" s="115"/>
      <c r="B46" s="120" t="s">
        <v>284</v>
      </c>
      <c r="C46" s="120"/>
      <c r="D46" s="120"/>
      <c r="E46" s="120"/>
      <c r="F46" s="120"/>
      <c r="G46" s="120"/>
      <c r="H46" s="120"/>
      <c r="I46" s="120"/>
      <c r="J46" s="120"/>
      <c r="K46" s="120"/>
      <c r="L46" s="120"/>
      <c r="M46" s="120"/>
      <c r="N46" s="120"/>
      <c r="O46" s="120"/>
      <c r="P46" s="120"/>
    </row>
    <row r="47" spans="1:16">
      <c r="A47" s="115"/>
      <c r="B47" s="117" t="s">
        <v>285</v>
      </c>
      <c r="C47" s="117"/>
      <c r="D47" s="117"/>
      <c r="E47" s="117"/>
      <c r="F47" s="117"/>
      <c r="G47" s="117"/>
      <c r="H47" s="117"/>
      <c r="I47" s="117"/>
      <c r="J47" s="117"/>
      <c r="K47" s="117"/>
      <c r="L47" s="117"/>
      <c r="M47" s="117"/>
      <c r="N47" s="117"/>
      <c r="O47" s="117"/>
      <c r="P47" s="117"/>
    </row>
    <row r="48" spans="1:16">
      <c r="A48" s="115"/>
      <c r="B48" s="120" t="s">
        <v>286</v>
      </c>
      <c r="C48" s="120"/>
      <c r="D48" s="120"/>
      <c r="E48" s="120"/>
      <c r="F48" s="120"/>
      <c r="G48" s="120"/>
      <c r="H48" s="120"/>
      <c r="I48" s="120"/>
      <c r="J48" s="120"/>
      <c r="K48" s="120"/>
      <c r="L48" s="120"/>
      <c r="M48" s="120"/>
      <c r="N48" s="120"/>
      <c r="O48" s="120"/>
      <c r="P48" s="120"/>
    </row>
    <row r="49" spans="1:16">
      <c r="A49" s="115"/>
      <c r="B49" s="117" t="s">
        <v>287</v>
      </c>
      <c r="C49" s="117"/>
      <c r="D49" s="117"/>
      <c r="E49" s="117"/>
      <c r="F49" s="117"/>
      <c r="G49" s="117"/>
      <c r="H49" s="117"/>
      <c r="I49" s="117"/>
      <c r="J49" s="117"/>
      <c r="K49" s="117"/>
      <c r="L49" s="117"/>
      <c r="M49" s="117"/>
      <c r="N49" s="117"/>
      <c r="O49" s="117"/>
      <c r="P49" s="117"/>
    </row>
    <row r="50" spans="1:16">
      <c r="A50" s="115"/>
      <c r="B50" s="117" t="s">
        <v>288</v>
      </c>
      <c r="C50" s="117"/>
      <c r="D50" s="117"/>
      <c r="E50" s="117"/>
      <c r="F50" s="117"/>
      <c r="G50" s="117"/>
      <c r="H50" s="117"/>
      <c r="I50" s="117"/>
      <c r="J50" s="117"/>
      <c r="K50" s="117"/>
      <c r="L50" s="117"/>
      <c r="M50" s="117"/>
      <c r="N50" s="117"/>
      <c r="O50" s="117"/>
      <c r="P50" s="117"/>
    </row>
    <row r="51" spans="1:16">
      <c r="A51" s="115"/>
      <c r="B51" s="118" t="s">
        <v>289</v>
      </c>
      <c r="C51" s="118"/>
      <c r="D51" s="118"/>
      <c r="E51" s="118"/>
      <c r="F51" s="118"/>
      <c r="G51" s="118"/>
      <c r="H51" s="118"/>
      <c r="I51" s="118"/>
      <c r="J51" s="118"/>
      <c r="K51" s="118"/>
      <c r="L51" s="118"/>
      <c r="M51" s="118"/>
      <c r="N51" s="118"/>
      <c r="O51" s="118"/>
      <c r="P51" s="118"/>
    </row>
    <row r="52" spans="1:16">
      <c r="A52" s="115"/>
      <c r="B52" s="117" t="s">
        <v>290</v>
      </c>
      <c r="C52" s="117"/>
      <c r="D52" s="117"/>
      <c r="E52" s="117"/>
      <c r="F52" s="117"/>
      <c r="G52" s="117"/>
      <c r="H52" s="117"/>
      <c r="I52" s="117"/>
      <c r="J52" s="117"/>
      <c r="K52" s="117"/>
      <c r="L52" s="117"/>
      <c r="M52" s="117"/>
      <c r="N52" s="117"/>
      <c r="O52" s="117"/>
      <c r="P52" s="117"/>
    </row>
    <row r="53" spans="1:16">
      <c r="A53" s="115"/>
      <c r="B53" s="117" t="s">
        <v>291</v>
      </c>
      <c r="C53" s="117"/>
      <c r="D53" s="117"/>
      <c r="E53" s="117"/>
      <c r="F53" s="117"/>
      <c r="G53" s="117"/>
      <c r="H53" s="117"/>
      <c r="I53" s="117"/>
      <c r="J53" s="117"/>
      <c r="K53" s="117"/>
      <c r="L53" s="117"/>
      <c r="M53" s="117"/>
      <c r="N53" s="117"/>
      <c r="O53" s="117"/>
      <c r="P53" s="117"/>
    </row>
    <row r="54" spans="1:16">
      <c r="A54" s="115"/>
      <c r="B54" s="118" t="s">
        <v>292</v>
      </c>
      <c r="C54" s="118"/>
      <c r="D54" s="118"/>
      <c r="E54" s="118"/>
      <c r="F54" s="118"/>
      <c r="G54" s="118"/>
      <c r="H54" s="118"/>
      <c r="I54" s="118"/>
      <c r="J54" s="118"/>
      <c r="K54" s="118"/>
      <c r="L54" s="118"/>
      <c r="M54" s="118"/>
      <c r="N54" s="118"/>
      <c r="O54" s="118"/>
      <c r="P54" s="118"/>
    </row>
    <row r="55" spans="1:16">
      <c r="A55" s="115"/>
      <c r="B55" s="117" t="s">
        <v>293</v>
      </c>
      <c r="C55" s="117"/>
      <c r="D55" s="117"/>
      <c r="E55" s="117"/>
      <c r="F55" s="117"/>
      <c r="G55" s="117"/>
      <c r="H55" s="117"/>
      <c r="I55" s="117"/>
      <c r="J55" s="117"/>
      <c r="K55" s="117"/>
      <c r="L55" s="117"/>
      <c r="M55" s="117"/>
      <c r="N55" s="117"/>
      <c r="O55" s="117"/>
      <c r="P55" s="117"/>
    </row>
    <row r="56" spans="1:16" ht="63.75" customHeight="1">
      <c r="A56" s="115"/>
      <c r="B56" s="117" t="s">
        <v>294</v>
      </c>
      <c r="C56" s="117"/>
      <c r="D56" s="117"/>
      <c r="E56" s="117"/>
      <c r="F56" s="117"/>
      <c r="G56" s="117"/>
      <c r="H56" s="117"/>
      <c r="I56" s="117"/>
      <c r="J56" s="117"/>
      <c r="K56" s="117"/>
      <c r="L56" s="117"/>
      <c r="M56" s="117"/>
      <c r="N56" s="117"/>
      <c r="O56" s="117"/>
      <c r="P56" s="117"/>
    </row>
    <row r="57" spans="1:16" ht="25.5" customHeight="1">
      <c r="A57" s="115"/>
      <c r="B57" s="117" t="s">
        <v>295</v>
      </c>
      <c r="C57" s="117"/>
      <c r="D57" s="117"/>
      <c r="E57" s="117"/>
      <c r="F57" s="117"/>
      <c r="G57" s="117"/>
      <c r="H57" s="117"/>
      <c r="I57" s="117"/>
      <c r="J57" s="117"/>
      <c r="K57" s="117"/>
      <c r="L57" s="117"/>
      <c r="M57" s="117"/>
      <c r="N57" s="117"/>
      <c r="O57" s="117"/>
      <c r="P57" s="117"/>
    </row>
    <row r="58" spans="1:16">
      <c r="A58" s="115"/>
      <c r="B58" s="117" t="s">
        <v>296</v>
      </c>
      <c r="C58" s="117"/>
      <c r="D58" s="117"/>
      <c r="E58" s="117"/>
      <c r="F58" s="117"/>
      <c r="G58" s="117"/>
      <c r="H58" s="117"/>
      <c r="I58" s="117"/>
      <c r="J58" s="117"/>
      <c r="K58" s="117"/>
      <c r="L58" s="117"/>
      <c r="M58" s="117"/>
      <c r="N58" s="117"/>
      <c r="O58" s="117"/>
      <c r="P58" s="117"/>
    </row>
    <row r="59" spans="1:16">
      <c r="A59" s="115"/>
      <c r="B59" s="117" t="s">
        <v>297</v>
      </c>
      <c r="C59" s="117"/>
      <c r="D59" s="117"/>
      <c r="E59" s="117"/>
      <c r="F59" s="117"/>
      <c r="G59" s="117"/>
      <c r="H59" s="117"/>
      <c r="I59" s="117"/>
      <c r="J59" s="117"/>
      <c r="K59" s="117"/>
      <c r="L59" s="117"/>
      <c r="M59" s="117"/>
      <c r="N59" s="117"/>
      <c r="O59" s="117"/>
      <c r="P59" s="117"/>
    </row>
    <row r="60" spans="1:16">
      <c r="A60" s="115"/>
      <c r="B60" s="118" t="s">
        <v>298</v>
      </c>
      <c r="C60" s="118"/>
      <c r="D60" s="118"/>
      <c r="E60" s="118"/>
      <c r="F60" s="118"/>
      <c r="G60" s="118"/>
      <c r="H60" s="118"/>
      <c r="I60" s="118"/>
      <c r="J60" s="118"/>
      <c r="K60" s="118"/>
      <c r="L60" s="118"/>
      <c r="M60" s="118"/>
      <c r="N60" s="118"/>
      <c r="O60" s="118"/>
      <c r="P60" s="118"/>
    </row>
    <row r="61" spans="1:16" ht="25.5" customHeight="1">
      <c r="A61" s="115"/>
      <c r="B61" s="117" t="s">
        <v>299</v>
      </c>
      <c r="C61" s="117"/>
      <c r="D61" s="117"/>
      <c r="E61" s="117"/>
      <c r="F61" s="117"/>
      <c r="G61" s="117"/>
      <c r="H61" s="117"/>
      <c r="I61" s="117"/>
      <c r="J61" s="117"/>
      <c r="K61" s="117"/>
      <c r="L61" s="117"/>
      <c r="M61" s="117"/>
      <c r="N61" s="117"/>
      <c r="O61" s="117"/>
      <c r="P61" s="117"/>
    </row>
    <row r="62" spans="1:16">
      <c r="A62" s="115"/>
      <c r="B62" s="25"/>
      <c r="C62" s="25"/>
      <c r="D62" s="25"/>
      <c r="E62" s="25"/>
      <c r="F62" s="25"/>
    </row>
    <row r="63" spans="1:16">
      <c r="A63" s="115"/>
      <c r="B63" s="14"/>
      <c r="C63" s="14"/>
      <c r="D63" s="14"/>
      <c r="E63" s="14"/>
      <c r="F63" s="14"/>
    </row>
    <row r="64" spans="1:16" ht="15.75" thickBot="1">
      <c r="A64" s="115"/>
      <c r="B64" s="27" t="s">
        <v>300</v>
      </c>
      <c r="C64" s="16"/>
      <c r="D64" s="27" t="s">
        <v>301</v>
      </c>
      <c r="E64" s="16"/>
      <c r="F64" s="27" t="s">
        <v>302</v>
      </c>
    </row>
    <row r="65" spans="1:16">
      <c r="A65" s="115"/>
      <c r="B65" s="28" t="s">
        <v>303</v>
      </c>
      <c r="C65" s="18"/>
      <c r="D65" s="29" t="s">
        <v>304</v>
      </c>
      <c r="E65" s="18"/>
      <c r="F65" s="29" t="s">
        <v>305</v>
      </c>
    </row>
    <row r="66" spans="1:16">
      <c r="A66" s="115"/>
      <c r="B66" s="30" t="s">
        <v>306</v>
      </c>
      <c r="C66" s="16"/>
      <c r="D66" s="31" t="s">
        <v>307</v>
      </c>
      <c r="E66" s="16"/>
      <c r="F66" s="30" t="s">
        <v>308</v>
      </c>
    </row>
    <row r="67" spans="1:16">
      <c r="A67" s="115"/>
      <c r="B67" s="28" t="s">
        <v>309</v>
      </c>
      <c r="C67" s="18"/>
      <c r="D67" s="29" t="s">
        <v>304</v>
      </c>
      <c r="E67" s="18"/>
      <c r="F67" s="29" t="s">
        <v>310</v>
      </c>
    </row>
    <row r="68" spans="1:16">
      <c r="A68" s="115"/>
      <c r="B68" s="30" t="s">
        <v>311</v>
      </c>
      <c r="C68" s="16"/>
      <c r="D68" s="31" t="s">
        <v>304</v>
      </c>
      <c r="E68" s="16"/>
      <c r="F68" s="31" t="s">
        <v>312</v>
      </c>
    </row>
    <row r="69" spans="1:16">
      <c r="A69" s="115"/>
      <c r="B69" s="28" t="s">
        <v>313</v>
      </c>
      <c r="C69" s="18"/>
      <c r="D69" s="29" t="s">
        <v>304</v>
      </c>
      <c r="E69" s="18"/>
      <c r="F69" s="29" t="s">
        <v>314</v>
      </c>
    </row>
    <row r="70" spans="1:16">
      <c r="A70" s="115"/>
      <c r="B70" s="30" t="s">
        <v>315</v>
      </c>
      <c r="C70" s="16"/>
      <c r="D70" s="31" t="s">
        <v>304</v>
      </c>
      <c r="E70" s="16"/>
      <c r="F70" s="31" t="s">
        <v>316</v>
      </c>
    </row>
    <row r="71" spans="1:16">
      <c r="A71" s="115"/>
      <c r="B71" s="117" t="s">
        <v>317</v>
      </c>
      <c r="C71" s="117"/>
      <c r="D71" s="117"/>
      <c r="E71" s="117"/>
      <c r="F71" s="117"/>
      <c r="G71" s="117"/>
      <c r="H71" s="117"/>
      <c r="I71" s="117"/>
      <c r="J71" s="117"/>
      <c r="K71" s="117"/>
      <c r="L71" s="117"/>
      <c r="M71" s="117"/>
      <c r="N71" s="117"/>
      <c r="O71" s="117"/>
      <c r="P71" s="117"/>
    </row>
    <row r="72" spans="1:16" ht="25.5" customHeight="1">
      <c r="A72" s="115"/>
      <c r="B72" s="117" t="s">
        <v>318</v>
      </c>
      <c r="C72" s="117"/>
      <c r="D72" s="117"/>
      <c r="E72" s="117"/>
      <c r="F72" s="117"/>
      <c r="G72" s="117"/>
      <c r="H72" s="117"/>
      <c r="I72" s="117"/>
      <c r="J72" s="117"/>
      <c r="K72" s="117"/>
      <c r="L72" s="117"/>
      <c r="M72" s="117"/>
      <c r="N72" s="117"/>
      <c r="O72" s="117"/>
      <c r="P72" s="117"/>
    </row>
    <row r="73" spans="1:16" ht="25.5" customHeight="1">
      <c r="A73" s="115"/>
      <c r="B73" s="121" t="s">
        <v>319</v>
      </c>
      <c r="C73" s="121"/>
      <c r="D73" s="121"/>
      <c r="E73" s="121"/>
      <c r="F73" s="121"/>
      <c r="G73" s="121"/>
      <c r="H73" s="121"/>
      <c r="I73" s="121"/>
      <c r="J73" s="121"/>
      <c r="K73" s="121"/>
      <c r="L73" s="121"/>
      <c r="M73" s="121"/>
      <c r="N73" s="121"/>
      <c r="O73" s="121"/>
      <c r="P73" s="121"/>
    </row>
    <row r="74" spans="1:16">
      <c r="A74" s="115"/>
      <c r="B74" s="117" t="s">
        <v>320</v>
      </c>
      <c r="C74" s="117"/>
      <c r="D74" s="117"/>
      <c r="E74" s="117"/>
      <c r="F74" s="117"/>
      <c r="G74" s="117"/>
      <c r="H74" s="117"/>
      <c r="I74" s="117"/>
      <c r="J74" s="117"/>
      <c r="K74" s="117"/>
      <c r="L74" s="117"/>
      <c r="M74" s="117"/>
      <c r="N74" s="117"/>
      <c r="O74" s="117"/>
      <c r="P74" s="117"/>
    </row>
    <row r="75" spans="1:16">
      <c r="A75" s="115"/>
      <c r="B75" s="118" t="s">
        <v>321</v>
      </c>
      <c r="C75" s="118"/>
      <c r="D75" s="118"/>
      <c r="E75" s="118"/>
      <c r="F75" s="118"/>
      <c r="G75" s="118"/>
      <c r="H75" s="118"/>
      <c r="I75" s="118"/>
      <c r="J75" s="118"/>
      <c r="K75" s="118"/>
      <c r="L75" s="118"/>
      <c r="M75" s="118"/>
      <c r="N75" s="118"/>
      <c r="O75" s="118"/>
      <c r="P75" s="118"/>
    </row>
    <row r="76" spans="1:16" ht="38.25" customHeight="1">
      <c r="A76" s="115"/>
      <c r="B76" s="117" t="s">
        <v>322</v>
      </c>
      <c r="C76" s="117"/>
      <c r="D76" s="117"/>
      <c r="E76" s="117"/>
      <c r="F76" s="117"/>
      <c r="G76" s="117"/>
      <c r="H76" s="117"/>
      <c r="I76" s="117"/>
      <c r="J76" s="117"/>
      <c r="K76" s="117"/>
      <c r="L76" s="117"/>
      <c r="M76" s="117"/>
      <c r="N76" s="117"/>
      <c r="O76" s="117"/>
      <c r="P76" s="117"/>
    </row>
    <row r="77" spans="1:16">
      <c r="A77" s="115"/>
      <c r="B77" s="117" t="s">
        <v>323</v>
      </c>
      <c r="C77" s="117"/>
      <c r="D77" s="117"/>
      <c r="E77" s="117"/>
      <c r="F77" s="117"/>
      <c r="G77" s="117"/>
      <c r="H77" s="117"/>
      <c r="I77" s="117"/>
      <c r="J77" s="117"/>
      <c r="K77" s="117"/>
      <c r="L77" s="117"/>
      <c r="M77" s="117"/>
      <c r="N77" s="117"/>
      <c r="O77" s="117"/>
      <c r="P77" s="117"/>
    </row>
    <row r="78" spans="1:16">
      <c r="A78" s="115"/>
      <c r="B78" s="118" t="s">
        <v>324</v>
      </c>
      <c r="C78" s="118"/>
      <c r="D78" s="118"/>
      <c r="E78" s="118"/>
      <c r="F78" s="118"/>
      <c r="G78" s="118"/>
      <c r="H78" s="118"/>
      <c r="I78" s="118"/>
      <c r="J78" s="118"/>
      <c r="K78" s="118"/>
      <c r="L78" s="118"/>
      <c r="M78" s="118"/>
      <c r="N78" s="118"/>
      <c r="O78" s="118"/>
      <c r="P78" s="118"/>
    </row>
    <row r="79" spans="1:16" ht="25.5" customHeight="1">
      <c r="A79" s="115"/>
      <c r="B79" s="117" t="s">
        <v>325</v>
      </c>
      <c r="C79" s="117"/>
      <c r="D79" s="117"/>
      <c r="E79" s="117"/>
      <c r="F79" s="117"/>
      <c r="G79" s="117"/>
      <c r="H79" s="117"/>
      <c r="I79" s="117"/>
      <c r="J79" s="117"/>
      <c r="K79" s="117"/>
      <c r="L79" s="117"/>
      <c r="M79" s="117"/>
      <c r="N79" s="117"/>
      <c r="O79" s="117"/>
      <c r="P79" s="117"/>
    </row>
    <row r="80" spans="1:16">
      <c r="A80" s="115"/>
      <c r="B80" s="25"/>
      <c r="C80" s="25"/>
      <c r="D80" s="25"/>
      <c r="E80" s="25"/>
      <c r="F80" s="25"/>
      <c r="G80" s="25"/>
      <c r="H80" s="25"/>
      <c r="I80" s="25"/>
      <c r="J80" s="25"/>
      <c r="K80" s="25"/>
      <c r="L80" s="25"/>
      <c r="M80" s="25"/>
      <c r="N80" s="25"/>
      <c r="O80" s="25"/>
      <c r="P80" s="25"/>
    </row>
    <row r="81" spans="1:16">
      <c r="A81" s="115"/>
      <c r="B81" s="14"/>
      <c r="C81" s="14"/>
      <c r="D81" s="14"/>
      <c r="E81" s="14"/>
      <c r="F81" s="14"/>
      <c r="G81" s="14"/>
      <c r="H81" s="14"/>
      <c r="I81" s="14"/>
      <c r="J81" s="14"/>
      <c r="K81" s="14"/>
      <c r="L81" s="14"/>
      <c r="M81" s="14"/>
      <c r="N81" s="14"/>
      <c r="O81" s="14"/>
      <c r="P81" s="14"/>
    </row>
    <row r="82" spans="1:16" ht="15.75" thickBot="1">
      <c r="A82" s="115"/>
      <c r="B82" s="16"/>
      <c r="C82" s="16"/>
      <c r="D82" s="16"/>
      <c r="E82" s="16"/>
      <c r="F82" s="16"/>
      <c r="G82" s="16"/>
      <c r="H82" s="16"/>
      <c r="I82" s="16"/>
      <c r="J82" s="50" t="s">
        <v>326</v>
      </c>
      <c r="K82" s="50"/>
      <c r="L82" s="50"/>
      <c r="M82" s="50"/>
      <c r="N82" s="50"/>
      <c r="O82" s="50"/>
      <c r="P82" s="50"/>
    </row>
    <row r="83" spans="1:16">
      <c r="A83" s="115"/>
      <c r="B83" s="51" t="s">
        <v>327</v>
      </c>
      <c r="C83" s="53"/>
      <c r="D83" s="54" t="s">
        <v>328</v>
      </c>
      <c r="E83" s="53"/>
      <c r="F83" s="35" t="s">
        <v>329</v>
      </c>
      <c r="G83" s="53"/>
      <c r="H83" s="54" t="s">
        <v>236</v>
      </c>
      <c r="I83" s="53"/>
      <c r="J83" s="55" t="s">
        <v>331</v>
      </c>
      <c r="K83" s="55"/>
      <c r="L83" s="55"/>
      <c r="M83" s="56"/>
      <c r="N83" s="58" t="s">
        <v>332</v>
      </c>
      <c r="O83" s="58"/>
      <c r="P83" s="58"/>
    </row>
    <row r="84" spans="1:16" ht="15.75" thickBot="1">
      <c r="A84" s="115"/>
      <c r="B84" s="52"/>
      <c r="C84" s="53"/>
      <c r="D84" s="50"/>
      <c r="E84" s="53"/>
      <c r="F84" s="36" t="s">
        <v>330</v>
      </c>
      <c r="G84" s="53"/>
      <c r="H84" s="50"/>
      <c r="I84" s="53"/>
      <c r="J84" s="50">
        <v>2014</v>
      </c>
      <c r="K84" s="50"/>
      <c r="L84" s="50"/>
      <c r="M84" s="57"/>
      <c r="N84" s="59"/>
      <c r="O84" s="59"/>
      <c r="P84" s="59"/>
    </row>
    <row r="85" spans="1:16">
      <c r="A85" s="115"/>
      <c r="B85" s="61" t="s">
        <v>333</v>
      </c>
      <c r="C85" s="62"/>
      <c r="D85" s="64" t="s">
        <v>334</v>
      </c>
      <c r="E85" s="62"/>
      <c r="F85" s="66" t="s">
        <v>335</v>
      </c>
      <c r="G85" s="62"/>
      <c r="H85" s="68">
        <v>0.23</v>
      </c>
      <c r="I85" s="62"/>
      <c r="J85" s="70" t="s">
        <v>336</v>
      </c>
      <c r="K85" s="72">
        <v>3.1</v>
      </c>
      <c r="L85" s="73"/>
      <c r="M85" s="62"/>
      <c r="N85" s="75" t="s">
        <v>337</v>
      </c>
      <c r="O85" s="75"/>
      <c r="P85" s="61" t="s">
        <v>338</v>
      </c>
    </row>
    <row r="86" spans="1:16">
      <c r="A86" s="115"/>
      <c r="B86" s="60"/>
      <c r="C86" s="62"/>
      <c r="D86" s="63"/>
      <c r="E86" s="62"/>
      <c r="F86" s="65"/>
      <c r="G86" s="62"/>
      <c r="H86" s="67"/>
      <c r="I86" s="62"/>
      <c r="J86" s="69"/>
      <c r="K86" s="71"/>
      <c r="L86" s="62"/>
      <c r="M86" s="62"/>
      <c r="N86" s="74"/>
      <c r="O86" s="74"/>
      <c r="P86" s="60"/>
    </row>
    <row r="87" spans="1:16">
      <c r="A87" s="115"/>
      <c r="B87" s="76" t="s">
        <v>149</v>
      </c>
      <c r="C87" s="53"/>
      <c r="D87" s="77" t="s">
        <v>42</v>
      </c>
      <c r="E87" s="53"/>
      <c r="F87" s="78" t="s">
        <v>335</v>
      </c>
      <c r="G87" s="53"/>
      <c r="H87" s="78" t="s">
        <v>339</v>
      </c>
      <c r="I87" s="53"/>
      <c r="J87" s="79">
        <v>3.9</v>
      </c>
      <c r="K87" s="79"/>
      <c r="L87" s="53"/>
      <c r="M87" s="53"/>
      <c r="N87" s="82">
        <v>34.700000000000003</v>
      </c>
      <c r="O87" s="82"/>
      <c r="P87" s="53"/>
    </row>
    <row r="88" spans="1:16" ht="15.75" thickBot="1">
      <c r="A88" s="115"/>
      <c r="B88" s="76"/>
      <c r="C88" s="53"/>
      <c r="D88" s="77"/>
      <c r="E88" s="53"/>
      <c r="F88" s="78"/>
      <c r="G88" s="53"/>
      <c r="H88" s="78"/>
      <c r="I88" s="53"/>
      <c r="J88" s="80"/>
      <c r="K88" s="80"/>
      <c r="L88" s="81"/>
      <c r="M88" s="53"/>
      <c r="N88" s="83"/>
      <c r="O88" s="83"/>
      <c r="P88" s="81"/>
    </row>
    <row r="89" spans="1:16">
      <c r="A89" s="115"/>
      <c r="B89" s="62"/>
      <c r="C89" s="62"/>
      <c r="D89" s="62"/>
      <c r="E89" s="62"/>
      <c r="F89" s="62"/>
      <c r="G89" s="62"/>
      <c r="H89" s="62"/>
      <c r="I89" s="62"/>
      <c r="J89" s="70" t="s">
        <v>336</v>
      </c>
      <c r="K89" s="72">
        <v>7</v>
      </c>
      <c r="L89" s="73"/>
      <c r="M89" s="62"/>
      <c r="N89" s="61" t="s">
        <v>336</v>
      </c>
      <c r="O89" s="75">
        <v>30.8</v>
      </c>
      <c r="P89" s="73"/>
    </row>
    <row r="90" spans="1:16" ht="15.75" thickBot="1">
      <c r="A90" s="115"/>
      <c r="B90" s="62"/>
      <c r="C90" s="62"/>
      <c r="D90" s="62"/>
      <c r="E90" s="62"/>
      <c r="F90" s="62"/>
      <c r="G90" s="62"/>
      <c r="H90" s="62"/>
      <c r="I90" s="62"/>
      <c r="J90" s="84"/>
      <c r="K90" s="85"/>
      <c r="L90" s="86"/>
      <c r="M90" s="62"/>
      <c r="N90" s="87"/>
      <c r="O90" s="88"/>
      <c r="P90" s="86"/>
    </row>
    <row r="91" spans="1:16" ht="15.75" thickTop="1">
      <c r="A91" s="115"/>
      <c r="B91" s="122" t="s">
        <v>340</v>
      </c>
      <c r="C91" s="122"/>
      <c r="D91" s="122"/>
      <c r="E91" s="122"/>
      <c r="F91" s="122"/>
      <c r="G91" s="122"/>
      <c r="H91" s="122"/>
      <c r="I91" s="122"/>
      <c r="J91" s="122"/>
      <c r="K91" s="122"/>
      <c r="L91" s="122"/>
      <c r="M91" s="122"/>
      <c r="N91" s="122"/>
      <c r="O91" s="122"/>
      <c r="P91" s="122"/>
    </row>
    <row r="92" spans="1:16">
      <c r="A92" s="115"/>
      <c r="B92" s="76" t="s">
        <v>341</v>
      </c>
      <c r="C92" s="76"/>
      <c r="D92" s="76"/>
      <c r="E92" s="76"/>
      <c r="F92" s="76"/>
      <c r="G92" s="76"/>
      <c r="H92" s="76"/>
      <c r="I92" s="76"/>
      <c r="J92" s="76"/>
      <c r="K92" s="76"/>
      <c r="L92" s="76"/>
      <c r="M92" s="76"/>
      <c r="N92" s="76"/>
      <c r="O92" s="76"/>
      <c r="P92" s="76"/>
    </row>
    <row r="93" spans="1:16">
      <c r="A93" s="115"/>
      <c r="B93" s="120" t="s">
        <v>333</v>
      </c>
      <c r="C93" s="120"/>
      <c r="D93" s="120"/>
      <c r="E93" s="120"/>
      <c r="F93" s="120"/>
      <c r="G93" s="120"/>
      <c r="H93" s="120"/>
      <c r="I93" s="120"/>
      <c r="J93" s="120"/>
      <c r="K93" s="120"/>
      <c r="L93" s="120"/>
      <c r="M93" s="120"/>
      <c r="N93" s="120"/>
      <c r="O93" s="120"/>
      <c r="P93" s="120"/>
    </row>
    <row r="94" spans="1:16" ht="25.5" customHeight="1">
      <c r="A94" s="115"/>
      <c r="B94" s="117" t="s">
        <v>342</v>
      </c>
      <c r="C94" s="117"/>
      <c r="D94" s="117"/>
      <c r="E94" s="117"/>
      <c r="F94" s="117"/>
      <c r="G94" s="117"/>
      <c r="H94" s="117"/>
      <c r="I94" s="117"/>
      <c r="J94" s="117"/>
      <c r="K94" s="117"/>
      <c r="L94" s="117"/>
      <c r="M94" s="117"/>
      <c r="N94" s="117"/>
      <c r="O94" s="117"/>
      <c r="P94" s="117"/>
    </row>
    <row r="95" spans="1:16">
      <c r="A95" s="115"/>
      <c r="B95" s="120" t="s">
        <v>343</v>
      </c>
      <c r="C95" s="120"/>
      <c r="D95" s="120"/>
      <c r="E95" s="120"/>
      <c r="F95" s="120"/>
      <c r="G95" s="120"/>
      <c r="H95" s="120"/>
      <c r="I95" s="120"/>
      <c r="J95" s="120"/>
      <c r="K95" s="120"/>
      <c r="L95" s="120"/>
      <c r="M95" s="120"/>
      <c r="N95" s="120"/>
      <c r="O95" s="120"/>
      <c r="P95" s="120"/>
    </row>
    <row r="96" spans="1:16" ht="25.5" customHeight="1">
      <c r="A96" s="115"/>
      <c r="B96" s="117" t="s">
        <v>344</v>
      </c>
      <c r="C96" s="117"/>
      <c r="D96" s="117"/>
      <c r="E96" s="117"/>
      <c r="F96" s="117"/>
      <c r="G96" s="117"/>
      <c r="H96" s="117"/>
      <c r="I96" s="117"/>
      <c r="J96" s="117"/>
      <c r="K96" s="117"/>
      <c r="L96" s="117"/>
      <c r="M96" s="117"/>
      <c r="N96" s="117"/>
      <c r="O96" s="117"/>
      <c r="P96" s="117"/>
    </row>
    <row r="97" spans="1:16" ht="25.5" customHeight="1">
      <c r="A97" s="115"/>
      <c r="B97" s="117" t="s">
        <v>345</v>
      </c>
      <c r="C97" s="117"/>
      <c r="D97" s="117"/>
      <c r="E97" s="117"/>
      <c r="F97" s="117"/>
      <c r="G97" s="117"/>
      <c r="H97" s="117"/>
      <c r="I97" s="117"/>
      <c r="J97" s="117"/>
      <c r="K97" s="117"/>
      <c r="L97" s="117"/>
      <c r="M97" s="117"/>
      <c r="N97" s="117"/>
      <c r="O97" s="117"/>
      <c r="P97" s="117"/>
    </row>
    <row r="98" spans="1:16" ht="25.5" customHeight="1">
      <c r="A98" s="115"/>
      <c r="B98" s="117" t="s">
        <v>346</v>
      </c>
      <c r="C98" s="117"/>
      <c r="D98" s="117"/>
      <c r="E98" s="117"/>
      <c r="F98" s="117"/>
      <c r="G98" s="117"/>
      <c r="H98" s="117"/>
      <c r="I98" s="117"/>
      <c r="J98" s="117"/>
      <c r="K98" s="117"/>
      <c r="L98" s="117"/>
      <c r="M98" s="117"/>
      <c r="N98" s="117"/>
      <c r="O98" s="117"/>
      <c r="P98" s="117"/>
    </row>
    <row r="99" spans="1:16">
      <c r="A99" s="115"/>
      <c r="B99" s="117" t="s">
        <v>347</v>
      </c>
      <c r="C99" s="117"/>
      <c r="D99" s="117"/>
      <c r="E99" s="117"/>
      <c r="F99" s="117"/>
      <c r="G99" s="117"/>
      <c r="H99" s="117"/>
      <c r="I99" s="117"/>
      <c r="J99" s="117"/>
      <c r="K99" s="117"/>
      <c r="L99" s="117"/>
      <c r="M99" s="117"/>
      <c r="N99" s="117"/>
      <c r="O99" s="117"/>
      <c r="P99" s="117"/>
    </row>
    <row r="100" spans="1:16" ht="38.25" customHeight="1">
      <c r="A100" s="115"/>
      <c r="B100" s="117" t="s">
        <v>348</v>
      </c>
      <c r="C100" s="117"/>
      <c r="D100" s="117"/>
      <c r="E100" s="117"/>
      <c r="F100" s="117"/>
      <c r="G100" s="117"/>
      <c r="H100" s="117"/>
      <c r="I100" s="117"/>
      <c r="J100" s="117"/>
      <c r="K100" s="117"/>
      <c r="L100" s="117"/>
      <c r="M100" s="117"/>
      <c r="N100" s="117"/>
      <c r="O100" s="117"/>
      <c r="P100" s="117"/>
    </row>
    <row r="101" spans="1:16">
      <c r="A101" s="115"/>
      <c r="B101" s="118" t="s">
        <v>349</v>
      </c>
      <c r="C101" s="118"/>
      <c r="D101" s="118"/>
      <c r="E101" s="118"/>
      <c r="F101" s="118"/>
      <c r="G101" s="118"/>
      <c r="H101" s="118"/>
      <c r="I101" s="118"/>
      <c r="J101" s="118"/>
      <c r="K101" s="118"/>
      <c r="L101" s="118"/>
      <c r="M101" s="118"/>
      <c r="N101" s="118"/>
      <c r="O101" s="118"/>
      <c r="P101" s="118"/>
    </row>
    <row r="102" spans="1:16" ht="38.25" customHeight="1">
      <c r="A102" s="115"/>
      <c r="B102" s="117" t="s">
        <v>350</v>
      </c>
      <c r="C102" s="117"/>
      <c r="D102" s="117"/>
      <c r="E102" s="117"/>
      <c r="F102" s="117"/>
      <c r="G102" s="117"/>
      <c r="H102" s="117"/>
      <c r="I102" s="117"/>
      <c r="J102" s="117"/>
      <c r="K102" s="117"/>
      <c r="L102" s="117"/>
      <c r="M102" s="117"/>
      <c r="N102" s="117"/>
      <c r="O102" s="117"/>
      <c r="P102" s="117"/>
    </row>
    <row r="103" spans="1:16">
      <c r="A103" s="115"/>
      <c r="B103" s="117" t="s">
        <v>351</v>
      </c>
      <c r="C103" s="117"/>
      <c r="D103" s="117"/>
      <c r="E103" s="117"/>
      <c r="F103" s="117"/>
      <c r="G103" s="117"/>
      <c r="H103" s="117"/>
      <c r="I103" s="117"/>
      <c r="J103" s="117"/>
      <c r="K103" s="117"/>
      <c r="L103" s="117"/>
      <c r="M103" s="117"/>
      <c r="N103" s="117"/>
      <c r="O103" s="117"/>
      <c r="P103" s="117"/>
    </row>
    <row r="104" spans="1:16" ht="25.5" customHeight="1">
      <c r="A104" s="115"/>
      <c r="B104" s="117" t="s">
        <v>352</v>
      </c>
      <c r="C104" s="117"/>
      <c r="D104" s="117"/>
      <c r="E104" s="117"/>
      <c r="F104" s="117"/>
      <c r="G104" s="117"/>
      <c r="H104" s="117"/>
      <c r="I104" s="117"/>
      <c r="J104" s="117"/>
      <c r="K104" s="117"/>
      <c r="L104" s="117"/>
      <c r="M104" s="117"/>
      <c r="N104" s="117"/>
      <c r="O104" s="117"/>
      <c r="P104" s="117"/>
    </row>
    <row r="105" spans="1:16" ht="25.5" customHeight="1">
      <c r="A105" s="115"/>
      <c r="B105" s="117" t="s">
        <v>353</v>
      </c>
      <c r="C105" s="117"/>
      <c r="D105" s="117"/>
      <c r="E105" s="117"/>
      <c r="F105" s="117"/>
      <c r="G105" s="117"/>
      <c r="H105" s="117"/>
      <c r="I105" s="117"/>
      <c r="J105" s="117"/>
      <c r="K105" s="117"/>
      <c r="L105" s="117"/>
      <c r="M105" s="117"/>
      <c r="N105" s="117"/>
      <c r="O105" s="117"/>
      <c r="P105" s="117"/>
    </row>
    <row r="106" spans="1:16">
      <c r="A106" s="115"/>
      <c r="B106" s="117" t="s">
        <v>354</v>
      </c>
      <c r="C106" s="117"/>
      <c r="D106" s="117"/>
      <c r="E106" s="117"/>
      <c r="F106" s="117"/>
      <c r="G106" s="117"/>
      <c r="H106" s="117"/>
      <c r="I106" s="117"/>
      <c r="J106" s="117"/>
      <c r="K106" s="117"/>
      <c r="L106" s="117"/>
      <c r="M106" s="117"/>
      <c r="N106" s="117"/>
      <c r="O106" s="117"/>
      <c r="P106" s="117"/>
    </row>
    <row r="107" spans="1:16">
      <c r="A107" s="115"/>
      <c r="B107" s="118" t="s">
        <v>355</v>
      </c>
      <c r="C107" s="118"/>
      <c r="D107" s="118"/>
      <c r="E107" s="118"/>
      <c r="F107" s="118"/>
      <c r="G107" s="118"/>
      <c r="H107" s="118"/>
      <c r="I107" s="118"/>
      <c r="J107" s="118"/>
      <c r="K107" s="118"/>
      <c r="L107" s="118"/>
      <c r="M107" s="118"/>
      <c r="N107" s="118"/>
      <c r="O107" s="118"/>
      <c r="P107" s="118"/>
    </row>
    <row r="108" spans="1:16">
      <c r="A108" s="115"/>
      <c r="B108" s="117" t="s">
        <v>356</v>
      </c>
      <c r="C108" s="117"/>
      <c r="D108" s="117"/>
      <c r="E108" s="117"/>
      <c r="F108" s="117"/>
      <c r="G108" s="117"/>
      <c r="H108" s="117"/>
      <c r="I108" s="117"/>
      <c r="J108" s="117"/>
      <c r="K108" s="117"/>
      <c r="L108" s="117"/>
      <c r="M108" s="117"/>
      <c r="N108" s="117"/>
      <c r="O108" s="117"/>
      <c r="P108" s="117"/>
    </row>
    <row r="109" spans="1:16">
      <c r="A109" s="115"/>
      <c r="B109" s="25"/>
      <c r="C109" s="25"/>
      <c r="D109" s="25"/>
      <c r="E109" s="25"/>
      <c r="F109" s="25"/>
    </row>
    <row r="110" spans="1:16">
      <c r="A110" s="115"/>
      <c r="B110" s="14"/>
      <c r="C110" s="14"/>
      <c r="D110" s="14"/>
      <c r="E110" s="14"/>
      <c r="F110" s="14"/>
    </row>
    <row r="111" spans="1:16" ht="15.75" thickBot="1">
      <c r="A111" s="115"/>
      <c r="B111" s="27" t="s">
        <v>357</v>
      </c>
      <c r="C111" s="16"/>
      <c r="D111" s="15" t="s">
        <v>301</v>
      </c>
      <c r="E111" s="16"/>
      <c r="F111" s="15" t="s">
        <v>358</v>
      </c>
    </row>
    <row r="112" spans="1:16">
      <c r="A112" s="115"/>
      <c r="B112" s="89" t="s">
        <v>359</v>
      </c>
      <c r="C112" s="18"/>
      <c r="D112" s="39" t="s">
        <v>360</v>
      </c>
      <c r="E112" s="18"/>
      <c r="F112" s="90" t="s">
        <v>361</v>
      </c>
    </row>
    <row r="113" spans="1:16">
      <c r="A113" s="115"/>
      <c r="B113" s="32" t="s">
        <v>362</v>
      </c>
      <c r="C113" s="16"/>
      <c r="D113" s="38" t="s">
        <v>304</v>
      </c>
      <c r="E113" s="16"/>
      <c r="F113" s="38" t="s">
        <v>363</v>
      </c>
    </row>
    <row r="114" spans="1:16">
      <c r="A114" s="115"/>
      <c r="B114" s="29" t="s">
        <v>364</v>
      </c>
      <c r="C114" s="18"/>
      <c r="D114" s="39" t="s">
        <v>304</v>
      </c>
      <c r="E114" s="18"/>
      <c r="F114" s="39">
        <v>5</v>
      </c>
    </row>
    <row r="115" spans="1:16">
      <c r="A115" s="115"/>
      <c r="B115" s="32" t="s">
        <v>365</v>
      </c>
      <c r="C115" s="16"/>
      <c r="D115" s="38" t="s">
        <v>360</v>
      </c>
      <c r="E115" s="16"/>
      <c r="F115" s="38" t="s">
        <v>361</v>
      </c>
    </row>
    <row r="116" spans="1:16">
      <c r="A116" s="115"/>
      <c r="B116" s="89" t="s">
        <v>366</v>
      </c>
      <c r="C116" s="18"/>
      <c r="D116" s="39" t="s">
        <v>304</v>
      </c>
      <c r="E116" s="18"/>
      <c r="F116" s="39" t="s">
        <v>367</v>
      </c>
    </row>
    <row r="117" spans="1:16">
      <c r="A117" s="115"/>
      <c r="B117" s="118" t="s">
        <v>368</v>
      </c>
      <c r="C117" s="118"/>
      <c r="D117" s="118"/>
      <c r="E117" s="118"/>
      <c r="F117" s="118"/>
      <c r="G117" s="118"/>
      <c r="H117" s="118"/>
      <c r="I117" s="118"/>
      <c r="J117" s="118"/>
      <c r="K117" s="118"/>
      <c r="L117" s="118"/>
      <c r="M117" s="118"/>
      <c r="N117" s="118"/>
      <c r="O117" s="118"/>
      <c r="P117" s="118"/>
    </row>
    <row r="118" spans="1:16">
      <c r="A118" s="115"/>
      <c r="B118" s="120" t="s">
        <v>369</v>
      </c>
      <c r="C118" s="120"/>
      <c r="D118" s="120"/>
      <c r="E118" s="120"/>
      <c r="F118" s="120"/>
      <c r="G118" s="120"/>
      <c r="H118" s="120"/>
      <c r="I118" s="120"/>
      <c r="J118" s="120"/>
      <c r="K118" s="120"/>
      <c r="L118" s="120"/>
      <c r="M118" s="120"/>
      <c r="N118" s="120"/>
      <c r="O118" s="120"/>
      <c r="P118" s="120"/>
    </row>
    <row r="119" spans="1:16" ht="38.25" customHeight="1">
      <c r="A119" s="115"/>
      <c r="B119" s="117" t="s">
        <v>370</v>
      </c>
      <c r="C119" s="117"/>
      <c r="D119" s="117"/>
      <c r="E119" s="117"/>
      <c r="F119" s="117"/>
      <c r="G119" s="117"/>
      <c r="H119" s="117"/>
      <c r="I119" s="117"/>
      <c r="J119" s="117"/>
      <c r="K119" s="117"/>
      <c r="L119" s="117"/>
      <c r="M119" s="117"/>
      <c r="N119" s="117"/>
      <c r="O119" s="117"/>
      <c r="P119" s="117"/>
    </row>
    <row r="120" spans="1:16" ht="38.25" customHeight="1">
      <c r="A120" s="115"/>
      <c r="B120" s="117" t="s">
        <v>371</v>
      </c>
      <c r="C120" s="117"/>
      <c r="D120" s="117"/>
      <c r="E120" s="117"/>
      <c r="F120" s="117"/>
      <c r="G120" s="117"/>
      <c r="H120" s="117"/>
      <c r="I120" s="117"/>
      <c r="J120" s="117"/>
      <c r="K120" s="117"/>
      <c r="L120" s="117"/>
      <c r="M120" s="117"/>
      <c r="N120" s="117"/>
      <c r="O120" s="117"/>
      <c r="P120" s="117"/>
    </row>
    <row r="121" spans="1:16">
      <c r="A121" s="115"/>
      <c r="B121" s="117" t="s">
        <v>372</v>
      </c>
      <c r="C121" s="117"/>
      <c r="D121" s="117"/>
      <c r="E121" s="117"/>
      <c r="F121" s="117"/>
      <c r="G121" s="117"/>
      <c r="H121" s="117"/>
      <c r="I121" s="117"/>
      <c r="J121" s="117"/>
      <c r="K121" s="117"/>
      <c r="L121" s="117"/>
      <c r="M121" s="117"/>
      <c r="N121" s="117"/>
      <c r="O121" s="117"/>
      <c r="P121" s="117"/>
    </row>
    <row r="122" spans="1:16">
      <c r="A122" s="115"/>
      <c r="B122" s="118" t="s">
        <v>373</v>
      </c>
      <c r="C122" s="118"/>
      <c r="D122" s="118"/>
      <c r="E122" s="118"/>
      <c r="F122" s="118"/>
      <c r="G122" s="118"/>
      <c r="H122" s="118"/>
      <c r="I122" s="118"/>
      <c r="J122" s="118"/>
      <c r="K122" s="118"/>
      <c r="L122" s="118"/>
      <c r="M122" s="118"/>
      <c r="N122" s="118"/>
      <c r="O122" s="118"/>
      <c r="P122" s="118"/>
    </row>
    <row r="123" spans="1:16">
      <c r="A123" s="115"/>
      <c r="B123" s="120" t="s">
        <v>374</v>
      </c>
      <c r="C123" s="120"/>
      <c r="D123" s="120"/>
      <c r="E123" s="120"/>
      <c r="F123" s="120"/>
      <c r="G123" s="120"/>
      <c r="H123" s="120"/>
      <c r="I123" s="120"/>
      <c r="J123" s="120"/>
      <c r="K123" s="120"/>
      <c r="L123" s="120"/>
      <c r="M123" s="120"/>
      <c r="N123" s="120"/>
      <c r="O123" s="120"/>
      <c r="P123" s="120"/>
    </row>
    <row r="124" spans="1:16" ht="38.25" customHeight="1">
      <c r="A124" s="115"/>
      <c r="B124" s="117" t="s">
        <v>375</v>
      </c>
      <c r="C124" s="117"/>
      <c r="D124" s="117"/>
      <c r="E124" s="117"/>
      <c r="F124" s="117"/>
      <c r="G124" s="117"/>
      <c r="H124" s="117"/>
      <c r="I124" s="117"/>
      <c r="J124" s="117"/>
      <c r="K124" s="117"/>
      <c r="L124" s="117"/>
      <c r="M124" s="117"/>
      <c r="N124" s="117"/>
      <c r="O124" s="117"/>
      <c r="P124" s="117"/>
    </row>
    <row r="125" spans="1:16">
      <c r="A125" s="115"/>
      <c r="B125" s="14"/>
      <c r="C125" s="14"/>
    </row>
    <row r="126" spans="1:16" ht="38.25">
      <c r="A126" s="115"/>
      <c r="B126" s="91" t="s">
        <v>376</v>
      </c>
      <c r="C126" s="92" t="s">
        <v>377</v>
      </c>
    </row>
    <row r="127" spans="1:16">
      <c r="A127" s="115"/>
      <c r="B127" s="14"/>
      <c r="C127" s="14"/>
    </row>
    <row r="128" spans="1:16" ht="76.5">
      <c r="A128" s="115"/>
      <c r="B128" s="91" t="s">
        <v>376</v>
      </c>
      <c r="C128" s="92" t="s">
        <v>378</v>
      </c>
    </row>
    <row r="129" spans="1:16">
      <c r="A129" s="115"/>
      <c r="B129" s="14"/>
      <c r="C129" s="14"/>
    </row>
    <row r="130" spans="1:16" ht="38.25">
      <c r="A130" s="115"/>
      <c r="B130" s="91" t="s">
        <v>376</v>
      </c>
      <c r="C130" s="92" t="s">
        <v>379</v>
      </c>
    </row>
    <row r="131" spans="1:16">
      <c r="A131" s="115"/>
      <c r="B131" s="117" t="s">
        <v>380</v>
      </c>
      <c r="C131" s="117"/>
      <c r="D131" s="117"/>
      <c r="E131" s="117"/>
      <c r="F131" s="117"/>
      <c r="G131" s="117"/>
      <c r="H131" s="117"/>
      <c r="I131" s="117"/>
      <c r="J131" s="117"/>
      <c r="K131" s="117"/>
      <c r="L131" s="117"/>
      <c r="M131" s="117"/>
      <c r="N131" s="117"/>
      <c r="O131" s="117"/>
      <c r="P131" s="117"/>
    </row>
    <row r="132" spans="1:16">
      <c r="A132" s="115"/>
      <c r="B132" s="120" t="s">
        <v>275</v>
      </c>
      <c r="C132" s="120"/>
      <c r="D132" s="120"/>
      <c r="E132" s="120"/>
      <c r="F132" s="120"/>
      <c r="G132" s="120"/>
      <c r="H132" s="120"/>
      <c r="I132" s="120"/>
      <c r="J132" s="120"/>
      <c r="K132" s="120"/>
      <c r="L132" s="120"/>
      <c r="M132" s="120"/>
      <c r="N132" s="120"/>
      <c r="O132" s="120"/>
      <c r="P132" s="120"/>
    </row>
    <row r="133" spans="1:16" ht="25.5" customHeight="1">
      <c r="A133" s="115"/>
      <c r="B133" s="117" t="s">
        <v>381</v>
      </c>
      <c r="C133" s="117"/>
      <c r="D133" s="117"/>
      <c r="E133" s="117"/>
      <c r="F133" s="117"/>
      <c r="G133" s="117"/>
      <c r="H133" s="117"/>
      <c r="I133" s="117"/>
      <c r="J133" s="117"/>
      <c r="K133" s="117"/>
      <c r="L133" s="117"/>
      <c r="M133" s="117"/>
      <c r="N133" s="117"/>
      <c r="O133" s="117"/>
      <c r="P133" s="117"/>
    </row>
    <row r="134" spans="1:16">
      <c r="A134" s="115"/>
      <c r="B134" s="120" t="s">
        <v>382</v>
      </c>
      <c r="C134" s="120"/>
      <c r="D134" s="120"/>
      <c r="E134" s="120"/>
      <c r="F134" s="120"/>
      <c r="G134" s="120"/>
      <c r="H134" s="120"/>
      <c r="I134" s="120"/>
      <c r="J134" s="120"/>
      <c r="K134" s="120"/>
      <c r="L134" s="120"/>
      <c r="M134" s="120"/>
      <c r="N134" s="120"/>
      <c r="O134" s="120"/>
      <c r="P134" s="120"/>
    </row>
    <row r="135" spans="1:16" ht="25.5" customHeight="1">
      <c r="A135" s="115"/>
      <c r="B135" s="117" t="s">
        <v>383</v>
      </c>
      <c r="C135" s="117"/>
      <c r="D135" s="117"/>
      <c r="E135" s="117"/>
      <c r="F135" s="117"/>
      <c r="G135" s="117"/>
      <c r="H135" s="117"/>
      <c r="I135" s="117"/>
      <c r="J135" s="117"/>
      <c r="K135" s="117"/>
      <c r="L135" s="117"/>
      <c r="M135" s="117"/>
      <c r="N135" s="117"/>
      <c r="O135" s="117"/>
      <c r="P135" s="117"/>
    </row>
    <row r="136" spans="1:16">
      <c r="A136" s="115"/>
      <c r="B136" s="120" t="s">
        <v>384</v>
      </c>
      <c r="C136" s="120"/>
      <c r="D136" s="120"/>
      <c r="E136" s="120"/>
      <c r="F136" s="120"/>
      <c r="G136" s="120"/>
      <c r="H136" s="120"/>
      <c r="I136" s="120"/>
      <c r="J136" s="120"/>
      <c r="K136" s="120"/>
      <c r="L136" s="120"/>
      <c r="M136" s="120"/>
      <c r="N136" s="120"/>
      <c r="O136" s="120"/>
      <c r="P136" s="120"/>
    </row>
    <row r="137" spans="1:16" ht="25.5" customHeight="1">
      <c r="A137" s="115"/>
      <c r="B137" s="117" t="s">
        <v>385</v>
      </c>
      <c r="C137" s="117"/>
      <c r="D137" s="117"/>
      <c r="E137" s="117"/>
      <c r="F137" s="117"/>
      <c r="G137" s="117"/>
      <c r="H137" s="117"/>
      <c r="I137" s="117"/>
      <c r="J137" s="117"/>
      <c r="K137" s="117"/>
      <c r="L137" s="117"/>
      <c r="M137" s="117"/>
      <c r="N137" s="117"/>
      <c r="O137" s="117"/>
      <c r="P137" s="117"/>
    </row>
    <row r="138" spans="1:16">
      <c r="A138" s="115"/>
      <c r="B138" s="117" t="s">
        <v>386</v>
      </c>
      <c r="C138" s="117"/>
      <c r="D138" s="117"/>
      <c r="E138" s="117"/>
      <c r="F138" s="117"/>
      <c r="G138" s="117"/>
      <c r="H138" s="117"/>
      <c r="I138" s="117"/>
      <c r="J138" s="117"/>
      <c r="K138" s="117"/>
      <c r="L138" s="117"/>
      <c r="M138" s="117"/>
      <c r="N138" s="117"/>
      <c r="O138" s="117"/>
      <c r="P138" s="117"/>
    </row>
    <row r="139" spans="1:16">
      <c r="A139" s="115"/>
      <c r="B139" s="118" t="s">
        <v>387</v>
      </c>
      <c r="C139" s="118"/>
      <c r="D139" s="118"/>
      <c r="E139" s="118"/>
      <c r="F139" s="118"/>
      <c r="G139" s="118"/>
      <c r="H139" s="118"/>
      <c r="I139" s="118"/>
      <c r="J139" s="118"/>
      <c r="K139" s="118"/>
      <c r="L139" s="118"/>
      <c r="M139" s="118"/>
      <c r="N139" s="118"/>
      <c r="O139" s="118"/>
      <c r="P139" s="118"/>
    </row>
    <row r="140" spans="1:16" ht="25.5" customHeight="1">
      <c r="A140" s="115"/>
      <c r="B140" s="117" t="s">
        <v>388</v>
      </c>
      <c r="C140" s="117"/>
      <c r="D140" s="117"/>
      <c r="E140" s="117"/>
      <c r="F140" s="117"/>
      <c r="G140" s="117"/>
      <c r="H140" s="117"/>
      <c r="I140" s="117"/>
      <c r="J140" s="117"/>
      <c r="K140" s="117"/>
      <c r="L140" s="117"/>
      <c r="M140" s="117"/>
      <c r="N140" s="117"/>
      <c r="O140" s="117"/>
      <c r="P140" s="117"/>
    </row>
    <row r="141" spans="1:16" ht="38.25" customHeight="1">
      <c r="A141" s="115"/>
      <c r="B141" s="117" t="s">
        <v>389</v>
      </c>
      <c r="C141" s="117"/>
      <c r="D141" s="117"/>
      <c r="E141" s="117"/>
      <c r="F141" s="117"/>
      <c r="G141" s="117"/>
      <c r="H141" s="117"/>
      <c r="I141" s="117"/>
      <c r="J141" s="117"/>
      <c r="K141" s="117"/>
      <c r="L141" s="117"/>
      <c r="M141" s="117"/>
      <c r="N141" s="117"/>
      <c r="O141" s="117"/>
      <c r="P141" s="117"/>
    </row>
    <row r="142" spans="1:16" ht="76.5" customHeight="1">
      <c r="A142" s="115"/>
      <c r="B142" s="117" t="s">
        <v>390</v>
      </c>
      <c r="C142" s="117"/>
      <c r="D142" s="117"/>
      <c r="E142" s="117"/>
      <c r="F142" s="117"/>
      <c r="G142" s="117"/>
      <c r="H142" s="117"/>
      <c r="I142" s="117"/>
      <c r="J142" s="117"/>
      <c r="K142" s="117"/>
      <c r="L142" s="117"/>
      <c r="M142" s="117"/>
      <c r="N142" s="117"/>
      <c r="O142" s="117"/>
      <c r="P142" s="117"/>
    </row>
    <row r="143" spans="1:16">
      <c r="A143" s="115"/>
      <c r="B143" s="118" t="s">
        <v>391</v>
      </c>
      <c r="C143" s="118"/>
      <c r="D143" s="118"/>
      <c r="E143" s="118"/>
      <c r="F143" s="118"/>
      <c r="G143" s="118"/>
      <c r="H143" s="118"/>
      <c r="I143" s="118"/>
      <c r="J143" s="118"/>
      <c r="K143" s="118"/>
      <c r="L143" s="118"/>
      <c r="M143" s="118"/>
      <c r="N143" s="118"/>
      <c r="O143" s="118"/>
      <c r="P143" s="118"/>
    </row>
    <row r="144" spans="1:16" ht="38.25" customHeight="1">
      <c r="A144" s="115"/>
      <c r="B144" s="117" t="s">
        <v>392</v>
      </c>
      <c r="C144" s="117"/>
      <c r="D144" s="117"/>
      <c r="E144" s="117"/>
      <c r="F144" s="117"/>
      <c r="G144" s="117"/>
      <c r="H144" s="117"/>
      <c r="I144" s="117"/>
      <c r="J144" s="117"/>
      <c r="K144" s="117"/>
      <c r="L144" s="117"/>
      <c r="M144" s="117"/>
      <c r="N144" s="117"/>
      <c r="O144" s="117"/>
      <c r="P144" s="117"/>
    </row>
    <row r="145" spans="1:16" ht="25.5" customHeight="1">
      <c r="A145" s="115"/>
      <c r="B145" s="117" t="s">
        <v>393</v>
      </c>
      <c r="C145" s="117"/>
      <c r="D145" s="117"/>
      <c r="E145" s="117"/>
      <c r="F145" s="117"/>
      <c r="G145" s="117"/>
      <c r="H145" s="117"/>
      <c r="I145" s="117"/>
      <c r="J145" s="117"/>
      <c r="K145" s="117"/>
      <c r="L145" s="117"/>
      <c r="M145" s="117"/>
      <c r="N145" s="117"/>
      <c r="O145" s="117"/>
      <c r="P145" s="117"/>
    </row>
    <row r="146" spans="1:16">
      <c r="A146" s="115"/>
      <c r="B146" s="118" t="s">
        <v>394</v>
      </c>
      <c r="C146" s="118"/>
      <c r="D146" s="118"/>
      <c r="E146" s="118"/>
      <c r="F146" s="118"/>
      <c r="G146" s="118"/>
      <c r="H146" s="118"/>
      <c r="I146" s="118"/>
      <c r="J146" s="118"/>
      <c r="K146" s="118"/>
      <c r="L146" s="118"/>
      <c r="M146" s="118"/>
      <c r="N146" s="118"/>
      <c r="O146" s="118"/>
      <c r="P146" s="118"/>
    </row>
    <row r="147" spans="1:16" ht="51" customHeight="1">
      <c r="A147" s="115"/>
      <c r="B147" s="117" t="s">
        <v>395</v>
      </c>
      <c r="C147" s="117"/>
      <c r="D147" s="117"/>
      <c r="E147" s="117"/>
      <c r="F147" s="117"/>
      <c r="G147" s="117"/>
      <c r="H147" s="117"/>
      <c r="I147" s="117"/>
      <c r="J147" s="117"/>
      <c r="K147" s="117"/>
      <c r="L147" s="117"/>
      <c r="M147" s="117"/>
      <c r="N147" s="117"/>
      <c r="O147" s="117"/>
      <c r="P147" s="117"/>
    </row>
    <row r="148" spans="1:16">
      <c r="A148" s="115"/>
      <c r="B148" s="118" t="s">
        <v>396</v>
      </c>
      <c r="C148" s="118"/>
      <c r="D148" s="118"/>
      <c r="E148" s="118"/>
      <c r="F148" s="118"/>
      <c r="G148" s="118"/>
      <c r="H148" s="118"/>
      <c r="I148" s="118"/>
      <c r="J148" s="118"/>
      <c r="K148" s="118"/>
      <c r="L148" s="118"/>
      <c r="M148" s="118"/>
      <c r="N148" s="118"/>
      <c r="O148" s="118"/>
      <c r="P148" s="118"/>
    </row>
    <row r="149" spans="1:16">
      <c r="A149" s="115"/>
      <c r="B149" s="120" t="s">
        <v>397</v>
      </c>
      <c r="C149" s="120"/>
      <c r="D149" s="120"/>
      <c r="E149" s="120"/>
      <c r="F149" s="120"/>
      <c r="G149" s="120"/>
      <c r="H149" s="120"/>
      <c r="I149" s="120"/>
      <c r="J149" s="120"/>
      <c r="K149" s="120"/>
      <c r="L149" s="120"/>
      <c r="M149" s="120"/>
      <c r="N149" s="120"/>
      <c r="O149" s="120"/>
      <c r="P149" s="120"/>
    </row>
    <row r="150" spans="1:16" ht="51" customHeight="1">
      <c r="A150" s="115"/>
      <c r="B150" s="117" t="s">
        <v>398</v>
      </c>
      <c r="C150" s="117"/>
      <c r="D150" s="117"/>
      <c r="E150" s="117"/>
      <c r="F150" s="117"/>
      <c r="G150" s="117"/>
      <c r="H150" s="117"/>
      <c r="I150" s="117"/>
      <c r="J150" s="117"/>
      <c r="K150" s="117"/>
      <c r="L150" s="117"/>
      <c r="M150" s="117"/>
      <c r="N150" s="117"/>
      <c r="O150" s="117"/>
      <c r="P150" s="117"/>
    </row>
    <row r="151" spans="1:16" ht="51" customHeight="1">
      <c r="A151" s="115"/>
      <c r="B151" s="117" t="s">
        <v>399</v>
      </c>
      <c r="C151" s="117"/>
      <c r="D151" s="117"/>
      <c r="E151" s="117"/>
      <c r="F151" s="117"/>
      <c r="G151" s="117"/>
      <c r="H151" s="117"/>
      <c r="I151" s="117"/>
      <c r="J151" s="117"/>
      <c r="K151" s="117"/>
      <c r="L151" s="117"/>
      <c r="M151" s="117"/>
      <c r="N151" s="117"/>
      <c r="O151" s="117"/>
      <c r="P151" s="117"/>
    </row>
    <row r="152" spans="1:16" ht="25.5" customHeight="1">
      <c r="A152" s="115"/>
      <c r="B152" s="117" t="s">
        <v>400</v>
      </c>
      <c r="C152" s="117"/>
      <c r="D152" s="117"/>
      <c r="E152" s="117"/>
      <c r="F152" s="117"/>
      <c r="G152" s="117"/>
      <c r="H152" s="117"/>
      <c r="I152" s="117"/>
      <c r="J152" s="117"/>
      <c r="K152" s="117"/>
      <c r="L152" s="117"/>
      <c r="M152" s="117"/>
      <c r="N152" s="117"/>
      <c r="O152" s="117"/>
      <c r="P152" s="117"/>
    </row>
    <row r="153" spans="1:16" ht="25.5" customHeight="1">
      <c r="A153" s="115"/>
      <c r="B153" s="117" t="s">
        <v>401</v>
      </c>
      <c r="C153" s="117"/>
      <c r="D153" s="117"/>
      <c r="E153" s="117"/>
      <c r="F153" s="117"/>
      <c r="G153" s="117"/>
      <c r="H153" s="117"/>
      <c r="I153" s="117"/>
      <c r="J153" s="117"/>
      <c r="K153" s="117"/>
      <c r="L153" s="117"/>
      <c r="M153" s="117"/>
      <c r="N153" s="117"/>
      <c r="O153" s="117"/>
      <c r="P153" s="117"/>
    </row>
    <row r="154" spans="1:16">
      <c r="A154" s="115"/>
      <c r="B154" s="120" t="s">
        <v>284</v>
      </c>
      <c r="C154" s="120"/>
      <c r="D154" s="120"/>
      <c r="E154" s="120"/>
      <c r="F154" s="120"/>
      <c r="G154" s="120"/>
      <c r="H154" s="120"/>
      <c r="I154" s="120"/>
      <c r="J154" s="120"/>
      <c r="K154" s="120"/>
      <c r="L154" s="120"/>
      <c r="M154" s="120"/>
      <c r="N154" s="120"/>
      <c r="O154" s="120"/>
      <c r="P154" s="120"/>
    </row>
    <row r="155" spans="1:16" ht="51" customHeight="1">
      <c r="A155" s="115"/>
      <c r="B155" s="117" t="s">
        <v>402</v>
      </c>
      <c r="C155" s="117"/>
      <c r="D155" s="117"/>
      <c r="E155" s="117"/>
      <c r="F155" s="117"/>
      <c r="G155" s="117"/>
      <c r="H155" s="117"/>
      <c r="I155" s="117"/>
      <c r="J155" s="117"/>
      <c r="K155" s="117"/>
      <c r="L155" s="117"/>
      <c r="M155" s="117"/>
      <c r="N155" s="117"/>
      <c r="O155" s="117"/>
      <c r="P155" s="117"/>
    </row>
    <row r="156" spans="1:16">
      <c r="A156" s="115"/>
      <c r="B156" s="118" t="s">
        <v>403</v>
      </c>
      <c r="C156" s="118"/>
      <c r="D156" s="118"/>
      <c r="E156" s="118"/>
      <c r="F156" s="118"/>
      <c r="G156" s="118"/>
      <c r="H156" s="118"/>
      <c r="I156" s="118"/>
      <c r="J156" s="118"/>
      <c r="K156" s="118"/>
      <c r="L156" s="118"/>
      <c r="M156" s="118"/>
      <c r="N156" s="118"/>
      <c r="O156" s="118"/>
      <c r="P156" s="118"/>
    </row>
    <row r="157" spans="1:16" ht="51" customHeight="1">
      <c r="A157" s="115"/>
      <c r="B157" s="117" t="s">
        <v>404</v>
      </c>
      <c r="C157" s="117"/>
      <c r="D157" s="117"/>
      <c r="E157" s="117"/>
      <c r="F157" s="117"/>
      <c r="G157" s="117"/>
      <c r="H157" s="117"/>
      <c r="I157" s="117"/>
      <c r="J157" s="117"/>
      <c r="K157" s="117"/>
      <c r="L157" s="117"/>
      <c r="M157" s="117"/>
      <c r="N157" s="117"/>
      <c r="O157" s="117"/>
      <c r="P157" s="117"/>
    </row>
    <row r="158" spans="1:16" ht="25.5" customHeight="1">
      <c r="A158" s="115"/>
      <c r="B158" s="117" t="s">
        <v>405</v>
      </c>
      <c r="C158" s="117"/>
      <c r="D158" s="117"/>
      <c r="E158" s="117"/>
      <c r="F158" s="117"/>
      <c r="G158" s="117"/>
      <c r="H158" s="117"/>
      <c r="I158" s="117"/>
      <c r="J158" s="117"/>
      <c r="K158" s="117"/>
      <c r="L158" s="117"/>
      <c r="M158" s="117"/>
      <c r="N158" s="117"/>
      <c r="O158" s="117"/>
      <c r="P158" s="117"/>
    </row>
    <row r="159" spans="1:16">
      <c r="A159" s="115"/>
      <c r="B159" s="118" t="s">
        <v>406</v>
      </c>
      <c r="C159" s="118"/>
      <c r="D159" s="118"/>
      <c r="E159" s="118"/>
      <c r="F159" s="118"/>
      <c r="G159" s="118"/>
      <c r="H159" s="118"/>
      <c r="I159" s="118"/>
      <c r="J159" s="118"/>
      <c r="K159" s="118"/>
      <c r="L159" s="118"/>
      <c r="M159" s="118"/>
      <c r="N159" s="118"/>
      <c r="O159" s="118"/>
      <c r="P159" s="118"/>
    </row>
    <row r="160" spans="1:16">
      <c r="A160" s="115"/>
      <c r="B160" s="120" t="s">
        <v>397</v>
      </c>
      <c r="C160" s="120"/>
      <c r="D160" s="120"/>
      <c r="E160" s="120"/>
      <c r="F160" s="120"/>
      <c r="G160" s="120"/>
      <c r="H160" s="120"/>
      <c r="I160" s="120"/>
      <c r="J160" s="120"/>
      <c r="K160" s="120"/>
      <c r="L160" s="120"/>
      <c r="M160" s="120"/>
      <c r="N160" s="120"/>
      <c r="O160" s="120"/>
      <c r="P160" s="120"/>
    </row>
    <row r="161" spans="1:16" ht="38.25" customHeight="1">
      <c r="A161" s="115"/>
      <c r="B161" s="120" t="s">
        <v>407</v>
      </c>
      <c r="C161" s="120"/>
      <c r="D161" s="120"/>
      <c r="E161" s="120"/>
      <c r="F161" s="120"/>
      <c r="G161" s="120"/>
      <c r="H161" s="120"/>
      <c r="I161" s="120"/>
      <c r="J161" s="120"/>
      <c r="K161" s="120"/>
      <c r="L161" s="120"/>
      <c r="M161" s="120"/>
      <c r="N161" s="120"/>
      <c r="O161" s="120"/>
      <c r="P161" s="120"/>
    </row>
    <row r="162" spans="1:16">
      <c r="A162" s="115"/>
      <c r="B162" s="117" t="s">
        <v>408</v>
      </c>
      <c r="C162" s="117"/>
      <c r="D162" s="117"/>
      <c r="E162" s="117"/>
      <c r="F162" s="117"/>
      <c r="G162" s="117"/>
      <c r="H162" s="117"/>
      <c r="I162" s="117"/>
      <c r="J162" s="117"/>
      <c r="K162" s="117"/>
      <c r="L162" s="117"/>
      <c r="M162" s="117"/>
      <c r="N162" s="117"/>
      <c r="O162" s="117"/>
      <c r="P162" s="117"/>
    </row>
    <row r="163" spans="1:16">
      <c r="A163" s="115"/>
      <c r="B163" s="25"/>
      <c r="C163" s="25"/>
      <c r="D163" s="25"/>
      <c r="E163" s="25"/>
      <c r="F163" s="25"/>
      <c r="G163" s="25"/>
      <c r="H163" s="25"/>
      <c r="I163" s="25"/>
      <c r="J163" s="25"/>
      <c r="K163" s="25"/>
      <c r="L163" s="25"/>
      <c r="M163" s="25"/>
      <c r="N163" s="25"/>
    </row>
    <row r="164" spans="1:16">
      <c r="A164" s="115"/>
      <c r="B164" s="14"/>
      <c r="C164" s="14"/>
      <c r="D164" s="14"/>
      <c r="E164" s="14"/>
      <c r="F164" s="14"/>
      <c r="G164" s="14"/>
      <c r="H164" s="14"/>
      <c r="I164" s="14"/>
      <c r="J164" s="14"/>
      <c r="K164" s="14"/>
      <c r="L164" s="14"/>
      <c r="M164" s="14"/>
      <c r="N164" s="14"/>
    </row>
    <row r="165" spans="1:16" ht="15.75" thickBot="1">
      <c r="A165" s="115"/>
      <c r="B165" s="31"/>
      <c r="C165" s="16"/>
      <c r="D165" s="50" t="s">
        <v>326</v>
      </c>
      <c r="E165" s="50"/>
      <c r="F165" s="50"/>
      <c r="G165" s="50"/>
      <c r="H165" s="50"/>
      <c r="I165" s="50"/>
      <c r="J165" s="50"/>
      <c r="K165" s="50"/>
      <c r="L165" s="50"/>
      <c r="M165" s="50"/>
      <c r="N165" s="50"/>
    </row>
    <row r="166" spans="1:16" ht="15.75" thickBot="1">
      <c r="A166" s="115"/>
      <c r="B166" s="31"/>
      <c r="C166" s="16"/>
      <c r="D166" s="97" t="s">
        <v>409</v>
      </c>
      <c r="E166" s="97"/>
      <c r="F166" s="97"/>
      <c r="G166" s="97"/>
      <c r="H166" s="97"/>
      <c r="I166" s="97"/>
      <c r="J166" s="97"/>
      <c r="K166" s="97"/>
      <c r="L166" s="97"/>
      <c r="M166" s="97"/>
      <c r="N166" s="97"/>
    </row>
    <row r="167" spans="1:16" ht="15.75" thickBot="1">
      <c r="A167" s="115"/>
      <c r="B167" s="31"/>
      <c r="C167" s="16"/>
      <c r="D167" s="97">
        <v>2014</v>
      </c>
      <c r="E167" s="97"/>
      <c r="F167" s="97"/>
      <c r="G167" s="16"/>
      <c r="H167" s="98">
        <v>2013</v>
      </c>
      <c r="I167" s="98"/>
      <c r="J167" s="98"/>
      <c r="K167" s="16"/>
      <c r="L167" s="98">
        <v>2012</v>
      </c>
      <c r="M167" s="98"/>
      <c r="N167" s="98"/>
    </row>
    <row r="168" spans="1:16">
      <c r="A168" s="115"/>
      <c r="B168" s="29" t="s">
        <v>410</v>
      </c>
      <c r="C168" s="18"/>
      <c r="D168" s="73"/>
      <c r="E168" s="73"/>
      <c r="F168" s="73"/>
      <c r="G168" s="18"/>
      <c r="H168" s="73"/>
      <c r="I168" s="73"/>
      <c r="J168" s="73"/>
      <c r="K168" s="18"/>
      <c r="L168" s="73"/>
      <c r="M168" s="73"/>
      <c r="N168" s="73"/>
    </row>
    <row r="169" spans="1:16">
      <c r="A169" s="115"/>
      <c r="B169" s="99" t="s">
        <v>411</v>
      </c>
      <c r="C169" s="53"/>
      <c r="D169" s="51" t="s">
        <v>336</v>
      </c>
      <c r="E169" s="79">
        <v>163</v>
      </c>
      <c r="F169" s="53"/>
      <c r="G169" s="53"/>
      <c r="H169" s="76" t="s">
        <v>336</v>
      </c>
      <c r="I169" s="82">
        <v>177.3</v>
      </c>
      <c r="J169" s="53"/>
      <c r="K169" s="53"/>
      <c r="L169" s="76" t="s">
        <v>336</v>
      </c>
      <c r="M169" s="82">
        <v>142</v>
      </c>
      <c r="N169" s="53"/>
    </row>
    <row r="170" spans="1:16">
      <c r="A170" s="115"/>
      <c r="B170" s="99"/>
      <c r="C170" s="53"/>
      <c r="D170" s="51"/>
      <c r="E170" s="79"/>
      <c r="F170" s="53"/>
      <c r="G170" s="53"/>
      <c r="H170" s="76"/>
      <c r="I170" s="82"/>
      <c r="J170" s="53"/>
      <c r="K170" s="53"/>
      <c r="L170" s="76"/>
      <c r="M170" s="82"/>
      <c r="N170" s="53"/>
    </row>
    <row r="171" spans="1:16">
      <c r="A171" s="115"/>
      <c r="B171" s="100" t="s">
        <v>412</v>
      </c>
      <c r="C171" s="62"/>
      <c r="D171" s="71">
        <v>108</v>
      </c>
      <c r="E171" s="71"/>
      <c r="F171" s="62"/>
      <c r="G171" s="62"/>
      <c r="H171" s="74">
        <v>82.2</v>
      </c>
      <c r="I171" s="74"/>
      <c r="J171" s="62"/>
      <c r="K171" s="62"/>
      <c r="L171" s="74">
        <v>108.8</v>
      </c>
      <c r="M171" s="74"/>
      <c r="N171" s="62"/>
    </row>
    <row r="172" spans="1:16" ht="15.75" thickBot="1">
      <c r="A172" s="115"/>
      <c r="B172" s="100"/>
      <c r="C172" s="62"/>
      <c r="D172" s="101"/>
      <c r="E172" s="101"/>
      <c r="F172" s="102"/>
      <c r="G172" s="62"/>
      <c r="H172" s="103"/>
      <c r="I172" s="103"/>
      <c r="J172" s="102"/>
      <c r="K172" s="62"/>
      <c r="L172" s="103"/>
      <c r="M172" s="103"/>
      <c r="N172" s="102"/>
    </row>
    <row r="173" spans="1:16">
      <c r="A173" s="115"/>
      <c r="B173" s="104" t="s">
        <v>413</v>
      </c>
      <c r="C173" s="53"/>
      <c r="D173" s="105" t="s">
        <v>336</v>
      </c>
      <c r="E173" s="107">
        <v>271</v>
      </c>
      <c r="F173" s="56"/>
      <c r="G173" s="53"/>
      <c r="H173" s="110" t="s">
        <v>336</v>
      </c>
      <c r="I173" s="112">
        <v>259.5</v>
      </c>
      <c r="J173" s="56"/>
      <c r="K173" s="53"/>
      <c r="L173" s="110" t="s">
        <v>336</v>
      </c>
      <c r="M173" s="112">
        <v>250.8</v>
      </c>
      <c r="N173" s="56"/>
    </row>
    <row r="174" spans="1:16" ht="15.75" thickBot="1">
      <c r="A174" s="115"/>
      <c r="B174" s="104"/>
      <c r="C174" s="53"/>
      <c r="D174" s="106"/>
      <c r="E174" s="108"/>
      <c r="F174" s="109"/>
      <c r="G174" s="53"/>
      <c r="H174" s="111"/>
      <c r="I174" s="113"/>
      <c r="J174" s="109"/>
      <c r="K174" s="53"/>
      <c r="L174" s="111"/>
      <c r="M174" s="113"/>
      <c r="N174" s="109"/>
    </row>
    <row r="175" spans="1:16" ht="15.75" thickTop="1">
      <c r="A175" s="115"/>
      <c r="B175" s="117" t="s">
        <v>414</v>
      </c>
      <c r="C175" s="117"/>
      <c r="D175" s="117"/>
      <c r="E175" s="117"/>
      <c r="F175" s="117"/>
      <c r="G175" s="117"/>
      <c r="H175" s="117"/>
      <c r="I175" s="117"/>
      <c r="J175" s="117"/>
      <c r="K175" s="117"/>
      <c r="L175" s="117"/>
      <c r="M175" s="117"/>
      <c r="N175" s="117"/>
      <c r="O175" s="117"/>
      <c r="P175" s="117"/>
    </row>
    <row r="176" spans="1:16">
      <c r="A176" s="115"/>
      <c r="B176" s="117" t="s">
        <v>415</v>
      </c>
      <c r="C176" s="117"/>
      <c r="D176" s="117"/>
      <c r="E176" s="117"/>
      <c r="F176" s="117"/>
      <c r="G176" s="117"/>
      <c r="H176" s="117"/>
      <c r="I176" s="117"/>
      <c r="J176" s="117"/>
      <c r="K176" s="117"/>
      <c r="L176" s="117"/>
      <c r="M176" s="117"/>
      <c r="N176" s="117"/>
      <c r="O176" s="117"/>
      <c r="P176" s="117"/>
    </row>
    <row r="177" spans="1:16">
      <c r="A177" s="115"/>
      <c r="B177" s="120" t="s">
        <v>284</v>
      </c>
      <c r="C177" s="120"/>
      <c r="D177" s="120"/>
      <c r="E177" s="120"/>
      <c r="F177" s="120"/>
      <c r="G177" s="120"/>
      <c r="H177" s="120"/>
      <c r="I177" s="120"/>
      <c r="J177" s="120"/>
      <c r="K177" s="120"/>
      <c r="L177" s="120"/>
      <c r="M177" s="120"/>
      <c r="N177" s="120"/>
      <c r="O177" s="120"/>
      <c r="P177" s="120"/>
    </row>
    <row r="178" spans="1:16">
      <c r="A178" s="115"/>
      <c r="B178" s="117" t="s">
        <v>416</v>
      </c>
      <c r="C178" s="117"/>
      <c r="D178" s="117"/>
      <c r="E178" s="117"/>
      <c r="F178" s="117"/>
      <c r="G178" s="117"/>
      <c r="H178" s="117"/>
      <c r="I178" s="117"/>
      <c r="J178" s="117"/>
      <c r="K178" s="117"/>
      <c r="L178" s="117"/>
      <c r="M178" s="117"/>
      <c r="N178" s="117"/>
      <c r="O178" s="117"/>
      <c r="P178" s="117"/>
    </row>
    <row r="179" spans="1:16">
      <c r="A179" s="115"/>
      <c r="B179" s="118" t="s">
        <v>417</v>
      </c>
      <c r="C179" s="118"/>
      <c r="D179" s="118"/>
      <c r="E179" s="118"/>
      <c r="F179" s="118"/>
      <c r="G179" s="118"/>
      <c r="H179" s="118"/>
      <c r="I179" s="118"/>
      <c r="J179" s="118"/>
      <c r="K179" s="118"/>
      <c r="L179" s="118"/>
      <c r="M179" s="118"/>
      <c r="N179" s="118"/>
      <c r="O179" s="118"/>
      <c r="P179" s="118"/>
    </row>
    <row r="180" spans="1:16" ht="25.5" customHeight="1">
      <c r="A180" s="115"/>
      <c r="B180" s="117" t="s">
        <v>418</v>
      </c>
      <c r="C180" s="117"/>
      <c r="D180" s="117"/>
      <c r="E180" s="117"/>
      <c r="F180" s="117"/>
      <c r="G180" s="117"/>
      <c r="H180" s="117"/>
      <c r="I180" s="117"/>
      <c r="J180" s="117"/>
      <c r="K180" s="117"/>
      <c r="L180" s="117"/>
      <c r="M180" s="117"/>
      <c r="N180" s="117"/>
      <c r="O180" s="117"/>
      <c r="P180" s="117"/>
    </row>
    <row r="181" spans="1:16">
      <c r="A181" s="115"/>
      <c r="B181" s="118" t="s">
        <v>419</v>
      </c>
      <c r="C181" s="118"/>
      <c r="D181" s="118"/>
      <c r="E181" s="118"/>
      <c r="F181" s="118"/>
      <c r="G181" s="118"/>
      <c r="H181" s="118"/>
      <c r="I181" s="118"/>
      <c r="J181" s="118"/>
      <c r="K181" s="118"/>
      <c r="L181" s="118"/>
      <c r="M181" s="118"/>
      <c r="N181" s="118"/>
      <c r="O181" s="118"/>
      <c r="P181" s="118"/>
    </row>
    <row r="182" spans="1:16" ht="25.5" customHeight="1">
      <c r="A182" s="115"/>
      <c r="B182" s="117" t="s">
        <v>420</v>
      </c>
      <c r="C182" s="117"/>
      <c r="D182" s="117"/>
      <c r="E182" s="117"/>
      <c r="F182" s="117"/>
      <c r="G182" s="117"/>
      <c r="H182" s="117"/>
      <c r="I182" s="117"/>
      <c r="J182" s="117"/>
      <c r="K182" s="117"/>
      <c r="L182" s="117"/>
      <c r="M182" s="117"/>
      <c r="N182" s="117"/>
      <c r="O182" s="117"/>
      <c r="P182" s="117"/>
    </row>
    <row r="183" spans="1:16" ht="25.5" customHeight="1">
      <c r="A183" s="115"/>
      <c r="B183" s="117" t="s">
        <v>421</v>
      </c>
      <c r="C183" s="117"/>
      <c r="D183" s="117"/>
      <c r="E183" s="117"/>
      <c r="F183" s="117"/>
      <c r="G183" s="117"/>
      <c r="H183" s="117"/>
      <c r="I183" s="117"/>
      <c r="J183" s="117"/>
      <c r="K183" s="117"/>
      <c r="L183" s="117"/>
      <c r="M183" s="117"/>
      <c r="N183" s="117"/>
      <c r="O183" s="117"/>
      <c r="P183" s="117"/>
    </row>
    <row r="184" spans="1:16" ht="25.5" customHeight="1">
      <c r="A184" s="115"/>
      <c r="B184" s="117" t="s">
        <v>422</v>
      </c>
      <c r="C184" s="117"/>
      <c r="D184" s="117"/>
      <c r="E184" s="117"/>
      <c r="F184" s="117"/>
      <c r="G184" s="117"/>
      <c r="H184" s="117"/>
      <c r="I184" s="117"/>
      <c r="J184" s="117"/>
      <c r="K184" s="117"/>
      <c r="L184" s="117"/>
      <c r="M184" s="117"/>
      <c r="N184" s="117"/>
      <c r="O184" s="117"/>
      <c r="P184" s="117"/>
    </row>
    <row r="185" spans="1:16">
      <c r="A185" s="115"/>
      <c r="B185" s="114"/>
      <c r="C185" s="114"/>
      <c r="D185" s="114"/>
      <c r="E185" s="114"/>
      <c r="F185" s="114"/>
      <c r="G185" s="114"/>
      <c r="H185" s="114"/>
      <c r="I185" s="114"/>
      <c r="J185" s="114"/>
      <c r="K185" s="114"/>
      <c r="L185" s="114"/>
      <c r="M185" s="114"/>
      <c r="N185" s="114"/>
      <c r="O185" s="114"/>
      <c r="P185" s="114"/>
    </row>
    <row r="186" spans="1:16">
      <c r="A186" s="115"/>
      <c r="B186" s="117" t="s">
        <v>423</v>
      </c>
      <c r="C186" s="117"/>
      <c r="D186" s="117"/>
      <c r="E186" s="117"/>
      <c r="F186" s="117"/>
      <c r="G186" s="117"/>
      <c r="H186" s="117"/>
      <c r="I186" s="117"/>
      <c r="J186" s="117"/>
      <c r="K186" s="117"/>
      <c r="L186" s="117"/>
      <c r="M186" s="117"/>
      <c r="N186" s="117"/>
      <c r="O186" s="117"/>
      <c r="P186" s="117"/>
    </row>
    <row r="187" spans="1:16">
      <c r="A187" s="115"/>
      <c r="B187" s="118" t="s">
        <v>424</v>
      </c>
      <c r="C187" s="118"/>
      <c r="D187" s="118"/>
      <c r="E187" s="118"/>
      <c r="F187" s="118"/>
      <c r="G187" s="118"/>
      <c r="H187" s="118"/>
      <c r="I187" s="118"/>
      <c r="J187" s="118"/>
      <c r="K187" s="118"/>
      <c r="L187" s="118"/>
      <c r="M187" s="118"/>
      <c r="N187" s="118"/>
      <c r="O187" s="118"/>
      <c r="P187" s="118"/>
    </row>
    <row r="188" spans="1:16">
      <c r="A188" s="115"/>
      <c r="B188" s="118" t="s">
        <v>425</v>
      </c>
      <c r="C188" s="118"/>
      <c r="D188" s="118"/>
      <c r="E188" s="118"/>
      <c r="F188" s="118"/>
      <c r="G188" s="118"/>
      <c r="H188" s="118"/>
      <c r="I188" s="118"/>
      <c r="J188" s="118"/>
      <c r="K188" s="118"/>
      <c r="L188" s="118"/>
      <c r="M188" s="118"/>
      <c r="N188" s="118"/>
      <c r="O188" s="118"/>
      <c r="P188" s="118"/>
    </row>
    <row r="189" spans="1:16" ht="25.5" customHeight="1">
      <c r="A189" s="115"/>
      <c r="B189" s="117" t="s">
        <v>426</v>
      </c>
      <c r="C189" s="117"/>
      <c r="D189" s="117"/>
      <c r="E189" s="117"/>
      <c r="F189" s="117"/>
      <c r="G189" s="117"/>
      <c r="H189" s="117"/>
      <c r="I189" s="117"/>
      <c r="J189" s="117"/>
      <c r="K189" s="117"/>
      <c r="L189" s="117"/>
      <c r="M189" s="117"/>
      <c r="N189" s="117"/>
      <c r="O189" s="117"/>
      <c r="P189" s="117"/>
    </row>
    <row r="190" spans="1:16" ht="25.5" customHeight="1">
      <c r="A190" s="115"/>
      <c r="B190" s="117" t="s">
        <v>427</v>
      </c>
      <c r="C190" s="117"/>
      <c r="D190" s="117"/>
      <c r="E190" s="117"/>
      <c r="F190" s="117"/>
      <c r="G190" s="117"/>
      <c r="H190" s="117"/>
      <c r="I190" s="117"/>
      <c r="J190" s="117"/>
      <c r="K190" s="117"/>
      <c r="L190" s="117"/>
      <c r="M190" s="117"/>
      <c r="N190" s="117"/>
      <c r="O190" s="117"/>
      <c r="P190" s="117"/>
    </row>
    <row r="191" spans="1:16" ht="25.5" customHeight="1">
      <c r="A191" s="115"/>
      <c r="B191" s="117" t="s">
        <v>428</v>
      </c>
      <c r="C191" s="117"/>
      <c r="D191" s="117"/>
      <c r="E191" s="117"/>
      <c r="F191" s="117"/>
      <c r="G191" s="117"/>
      <c r="H191" s="117"/>
      <c r="I191" s="117"/>
      <c r="J191" s="117"/>
      <c r="K191" s="117"/>
      <c r="L191" s="117"/>
      <c r="M191" s="117"/>
      <c r="N191" s="117"/>
      <c r="O191" s="117"/>
      <c r="P191" s="117"/>
    </row>
    <row r="192" spans="1:16">
      <c r="A192" s="115"/>
      <c r="B192" s="117" t="s">
        <v>429</v>
      </c>
      <c r="C192" s="117"/>
      <c r="D192" s="117"/>
      <c r="E192" s="117"/>
      <c r="F192" s="117"/>
      <c r="G192" s="117"/>
      <c r="H192" s="117"/>
      <c r="I192" s="117"/>
      <c r="J192" s="117"/>
      <c r="K192" s="117"/>
      <c r="L192" s="117"/>
      <c r="M192" s="117"/>
      <c r="N192" s="117"/>
      <c r="O192" s="117"/>
      <c r="P192" s="117"/>
    </row>
    <row r="193" spans="1:16">
      <c r="A193" s="115"/>
      <c r="B193" s="117" t="s">
        <v>430</v>
      </c>
      <c r="C193" s="117"/>
      <c r="D193" s="117"/>
      <c r="E193" s="117"/>
      <c r="F193" s="117"/>
      <c r="G193" s="117"/>
      <c r="H193" s="117"/>
      <c r="I193" s="117"/>
      <c r="J193" s="117"/>
      <c r="K193" s="117"/>
      <c r="L193" s="117"/>
      <c r="M193" s="117"/>
      <c r="N193" s="117"/>
      <c r="O193" s="117"/>
      <c r="P193" s="117"/>
    </row>
    <row r="194" spans="1:16">
      <c r="A194" s="115"/>
      <c r="B194" s="118" t="s">
        <v>431</v>
      </c>
      <c r="C194" s="118"/>
      <c r="D194" s="118"/>
      <c r="E194" s="118"/>
      <c r="F194" s="118"/>
      <c r="G194" s="118"/>
      <c r="H194" s="118"/>
      <c r="I194" s="118"/>
      <c r="J194" s="118"/>
      <c r="K194" s="118"/>
      <c r="L194" s="118"/>
      <c r="M194" s="118"/>
      <c r="N194" s="118"/>
      <c r="O194" s="118"/>
      <c r="P194" s="118"/>
    </row>
    <row r="195" spans="1:16" ht="25.5" customHeight="1">
      <c r="A195" s="115"/>
      <c r="B195" s="117" t="s">
        <v>432</v>
      </c>
      <c r="C195" s="117"/>
      <c r="D195" s="117"/>
      <c r="E195" s="117"/>
      <c r="F195" s="117"/>
      <c r="G195" s="117"/>
      <c r="H195" s="117"/>
      <c r="I195" s="117"/>
      <c r="J195" s="117"/>
      <c r="K195" s="117"/>
      <c r="L195" s="117"/>
      <c r="M195" s="117"/>
      <c r="N195" s="117"/>
      <c r="O195" s="117"/>
      <c r="P195" s="117"/>
    </row>
    <row r="196" spans="1:16" ht="51" customHeight="1">
      <c r="A196" s="115"/>
      <c r="B196" s="117" t="s">
        <v>433</v>
      </c>
      <c r="C196" s="117"/>
      <c r="D196" s="117"/>
      <c r="E196" s="117"/>
      <c r="F196" s="117"/>
      <c r="G196" s="117"/>
      <c r="H196" s="117"/>
      <c r="I196" s="117"/>
      <c r="J196" s="117"/>
      <c r="K196" s="117"/>
      <c r="L196" s="117"/>
      <c r="M196" s="117"/>
      <c r="N196" s="117"/>
      <c r="O196" s="117"/>
      <c r="P196" s="117"/>
    </row>
    <row r="197" spans="1:16">
      <c r="A197" s="115"/>
      <c r="B197" s="118" t="s">
        <v>434</v>
      </c>
      <c r="C197" s="118"/>
      <c r="D197" s="118"/>
      <c r="E197" s="118"/>
      <c r="F197" s="118"/>
      <c r="G197" s="118"/>
      <c r="H197" s="118"/>
      <c r="I197" s="118"/>
      <c r="J197" s="118"/>
      <c r="K197" s="118"/>
      <c r="L197" s="118"/>
      <c r="M197" s="118"/>
      <c r="N197" s="118"/>
      <c r="O197" s="118"/>
      <c r="P197" s="118"/>
    </row>
    <row r="198" spans="1:16" ht="38.25" customHeight="1">
      <c r="A198" s="115"/>
      <c r="B198" s="117" t="s">
        <v>435</v>
      </c>
      <c r="C198" s="117"/>
      <c r="D198" s="117"/>
      <c r="E198" s="117"/>
      <c r="F198" s="117"/>
      <c r="G198" s="117"/>
      <c r="H198" s="117"/>
      <c r="I198" s="117"/>
      <c r="J198" s="117"/>
      <c r="K198" s="117"/>
      <c r="L198" s="117"/>
      <c r="M198" s="117"/>
      <c r="N198" s="117"/>
      <c r="O198" s="117"/>
      <c r="P198" s="117"/>
    </row>
    <row r="199" spans="1:16">
      <c r="A199" s="115"/>
      <c r="B199" s="118" t="s">
        <v>436</v>
      </c>
      <c r="C199" s="118"/>
      <c r="D199" s="118"/>
      <c r="E199" s="118"/>
      <c r="F199" s="118"/>
      <c r="G199" s="118"/>
      <c r="H199" s="118"/>
      <c r="I199" s="118"/>
      <c r="J199" s="118"/>
      <c r="K199" s="118"/>
      <c r="L199" s="118"/>
      <c r="M199" s="118"/>
      <c r="N199" s="118"/>
      <c r="O199" s="118"/>
      <c r="P199" s="118"/>
    </row>
    <row r="200" spans="1:16" ht="51" customHeight="1">
      <c r="A200" s="115"/>
      <c r="B200" s="117" t="s">
        <v>437</v>
      </c>
      <c r="C200" s="117"/>
      <c r="D200" s="117"/>
      <c r="E200" s="117"/>
      <c r="F200" s="117"/>
      <c r="G200" s="117"/>
      <c r="H200" s="117"/>
      <c r="I200" s="117"/>
      <c r="J200" s="117"/>
      <c r="K200" s="117"/>
      <c r="L200" s="117"/>
      <c r="M200" s="117"/>
      <c r="N200" s="117"/>
      <c r="O200" s="117"/>
      <c r="P200" s="117"/>
    </row>
    <row r="201" spans="1:16">
      <c r="A201" s="115"/>
      <c r="B201" s="116" t="s">
        <v>438</v>
      </c>
      <c r="C201" s="116"/>
      <c r="D201" s="116"/>
      <c r="E201" s="116"/>
      <c r="F201" s="116"/>
      <c r="G201" s="116"/>
      <c r="H201" s="116"/>
      <c r="I201" s="116"/>
      <c r="J201" s="116"/>
      <c r="K201" s="116"/>
      <c r="L201" s="116"/>
      <c r="M201" s="116"/>
      <c r="N201" s="116"/>
      <c r="O201" s="116"/>
      <c r="P201" s="116"/>
    </row>
    <row r="202" spans="1:16">
      <c r="A202" s="115"/>
      <c r="B202" s="118" t="s">
        <v>439</v>
      </c>
      <c r="C202" s="118"/>
      <c r="D202" s="118"/>
      <c r="E202" s="118"/>
      <c r="F202" s="118"/>
      <c r="G202" s="118"/>
      <c r="H202" s="118"/>
      <c r="I202" s="118"/>
      <c r="J202" s="118"/>
      <c r="K202" s="118"/>
      <c r="L202" s="118"/>
      <c r="M202" s="118"/>
      <c r="N202" s="118"/>
      <c r="O202" s="118"/>
      <c r="P202" s="118"/>
    </row>
    <row r="203" spans="1:16" ht="63.75" customHeight="1">
      <c r="A203" s="115"/>
      <c r="B203" s="117" t="s">
        <v>440</v>
      </c>
      <c r="C203" s="117"/>
      <c r="D203" s="117"/>
      <c r="E203" s="117"/>
      <c r="F203" s="117"/>
      <c r="G203" s="117"/>
      <c r="H203" s="117"/>
      <c r="I203" s="117"/>
      <c r="J203" s="117"/>
      <c r="K203" s="117"/>
      <c r="L203" s="117"/>
      <c r="M203" s="117"/>
      <c r="N203" s="117"/>
      <c r="O203" s="117"/>
      <c r="P203" s="117"/>
    </row>
    <row r="204" spans="1:16" ht="76.5" customHeight="1">
      <c r="A204" s="115"/>
      <c r="B204" s="117" t="s">
        <v>441</v>
      </c>
      <c r="C204" s="117"/>
      <c r="D204" s="117"/>
      <c r="E204" s="117"/>
      <c r="F204" s="117"/>
      <c r="G204" s="117"/>
      <c r="H204" s="117"/>
      <c r="I204" s="117"/>
      <c r="J204" s="117"/>
      <c r="K204" s="117"/>
      <c r="L204" s="117"/>
      <c r="M204" s="117"/>
      <c r="N204" s="117"/>
      <c r="O204" s="117"/>
      <c r="P204" s="117"/>
    </row>
  </sheetData>
  <mergeCells count="247">
    <mergeCell ref="B203:P203"/>
    <mergeCell ref="B204:P204"/>
    <mergeCell ref="B197:P197"/>
    <mergeCell ref="B198:P198"/>
    <mergeCell ref="B199:P199"/>
    <mergeCell ref="B200:P200"/>
    <mergeCell ref="B201:P201"/>
    <mergeCell ref="B202:P202"/>
    <mergeCell ref="B191:P191"/>
    <mergeCell ref="B192:P192"/>
    <mergeCell ref="B193:P193"/>
    <mergeCell ref="B194:P194"/>
    <mergeCell ref="B195:P195"/>
    <mergeCell ref="B196:P196"/>
    <mergeCell ref="B185:P185"/>
    <mergeCell ref="B186:P186"/>
    <mergeCell ref="B187:P187"/>
    <mergeCell ref="B188:P188"/>
    <mergeCell ref="B189:P189"/>
    <mergeCell ref="B190:P190"/>
    <mergeCell ref="B179:P179"/>
    <mergeCell ref="B180:P180"/>
    <mergeCell ref="B181:P181"/>
    <mergeCell ref="B182:P182"/>
    <mergeCell ref="B183:P183"/>
    <mergeCell ref="B184:P184"/>
    <mergeCell ref="B161:P161"/>
    <mergeCell ref="B162:P162"/>
    <mergeCell ref="B175:P175"/>
    <mergeCell ref="B176:P176"/>
    <mergeCell ref="B177:P177"/>
    <mergeCell ref="B178:P178"/>
    <mergeCell ref="B155:P155"/>
    <mergeCell ref="B156:P156"/>
    <mergeCell ref="B157:P157"/>
    <mergeCell ref="B158:P158"/>
    <mergeCell ref="B159:P159"/>
    <mergeCell ref="B160:P160"/>
    <mergeCell ref="B149:P149"/>
    <mergeCell ref="B150:P150"/>
    <mergeCell ref="B151:P151"/>
    <mergeCell ref="B152:P152"/>
    <mergeCell ref="B153:P153"/>
    <mergeCell ref="B154:P154"/>
    <mergeCell ref="B143:P143"/>
    <mergeCell ref="B144:P144"/>
    <mergeCell ref="B145:P145"/>
    <mergeCell ref="B146:P146"/>
    <mergeCell ref="B147:P147"/>
    <mergeCell ref="B148:P148"/>
    <mergeCell ref="B137:P137"/>
    <mergeCell ref="B138:P138"/>
    <mergeCell ref="B139:P139"/>
    <mergeCell ref="B140:P140"/>
    <mergeCell ref="B141:P141"/>
    <mergeCell ref="B142:P142"/>
    <mergeCell ref="B131:P131"/>
    <mergeCell ref="B132:P132"/>
    <mergeCell ref="B133:P133"/>
    <mergeCell ref="B134:P134"/>
    <mergeCell ref="B135:P135"/>
    <mergeCell ref="B136:P136"/>
    <mergeCell ref="B119:P119"/>
    <mergeCell ref="B120:P120"/>
    <mergeCell ref="B121:P121"/>
    <mergeCell ref="B122:P122"/>
    <mergeCell ref="B123:P123"/>
    <mergeCell ref="B124:P124"/>
    <mergeCell ref="B105:P105"/>
    <mergeCell ref="B106:P106"/>
    <mergeCell ref="B107:P107"/>
    <mergeCell ref="B108:P108"/>
    <mergeCell ref="B117:P117"/>
    <mergeCell ref="B118:P118"/>
    <mergeCell ref="B99:P99"/>
    <mergeCell ref="B100:P100"/>
    <mergeCell ref="B101:P101"/>
    <mergeCell ref="B102:P102"/>
    <mergeCell ref="B103:P103"/>
    <mergeCell ref="B104:P104"/>
    <mergeCell ref="B78:P78"/>
    <mergeCell ref="B79:P79"/>
    <mergeCell ref="B91:P91"/>
    <mergeCell ref="B92:P92"/>
    <mergeCell ref="B93:P93"/>
    <mergeCell ref="B94:P94"/>
    <mergeCell ref="B72:P72"/>
    <mergeCell ref="B73:P73"/>
    <mergeCell ref="B74:P74"/>
    <mergeCell ref="B75:P75"/>
    <mergeCell ref="B76:P76"/>
    <mergeCell ref="B77:P77"/>
    <mergeCell ref="B57:P57"/>
    <mergeCell ref="B58:P58"/>
    <mergeCell ref="B59:P59"/>
    <mergeCell ref="B60:P60"/>
    <mergeCell ref="B61:P61"/>
    <mergeCell ref="B71:P71"/>
    <mergeCell ref="B51:P51"/>
    <mergeCell ref="B52:P52"/>
    <mergeCell ref="B53:P53"/>
    <mergeCell ref="B54:P54"/>
    <mergeCell ref="B55:P55"/>
    <mergeCell ref="B56:P56"/>
    <mergeCell ref="B45:P45"/>
    <mergeCell ref="B46:P46"/>
    <mergeCell ref="B47:P47"/>
    <mergeCell ref="B48:P48"/>
    <mergeCell ref="B49:P49"/>
    <mergeCell ref="B50:P50"/>
    <mergeCell ref="B39:P39"/>
    <mergeCell ref="B40:P40"/>
    <mergeCell ref="B41:P41"/>
    <mergeCell ref="B42:P42"/>
    <mergeCell ref="B43:P43"/>
    <mergeCell ref="B44:P44"/>
    <mergeCell ref="B33:P33"/>
    <mergeCell ref="B34:P34"/>
    <mergeCell ref="B35:P35"/>
    <mergeCell ref="B36:P36"/>
    <mergeCell ref="B37:P37"/>
    <mergeCell ref="B38:P38"/>
    <mergeCell ref="B11:P11"/>
    <mergeCell ref="B12:P12"/>
    <mergeCell ref="B29:P29"/>
    <mergeCell ref="B30:P30"/>
    <mergeCell ref="B31:P31"/>
    <mergeCell ref="B32:P32"/>
    <mergeCell ref="B5:P5"/>
    <mergeCell ref="B6:P6"/>
    <mergeCell ref="B7:P7"/>
    <mergeCell ref="B8:P8"/>
    <mergeCell ref="B9:P9"/>
    <mergeCell ref="B10:P10"/>
    <mergeCell ref="K173:K174"/>
    <mergeCell ref="L173:L174"/>
    <mergeCell ref="M173:M174"/>
    <mergeCell ref="N173:N174"/>
    <mergeCell ref="A1:A2"/>
    <mergeCell ref="B1:P1"/>
    <mergeCell ref="B2:P2"/>
    <mergeCell ref="B3:P3"/>
    <mergeCell ref="A4:A204"/>
    <mergeCell ref="B4:P4"/>
    <mergeCell ref="N171:N172"/>
    <mergeCell ref="B173:B174"/>
    <mergeCell ref="C173:C174"/>
    <mergeCell ref="D173:D174"/>
    <mergeCell ref="E173:E174"/>
    <mergeCell ref="F173:F174"/>
    <mergeCell ref="G173:G174"/>
    <mergeCell ref="H173:H174"/>
    <mergeCell ref="I173:I174"/>
    <mergeCell ref="J173:J174"/>
    <mergeCell ref="N169:N170"/>
    <mergeCell ref="B171:B172"/>
    <mergeCell ref="C171:C172"/>
    <mergeCell ref="D171:E172"/>
    <mergeCell ref="F171:F172"/>
    <mergeCell ref="G171:G172"/>
    <mergeCell ref="H171:I172"/>
    <mergeCell ref="J171:J172"/>
    <mergeCell ref="K171:K172"/>
    <mergeCell ref="L171:M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D166:N166"/>
    <mergeCell ref="D167:F167"/>
    <mergeCell ref="H167:J167"/>
    <mergeCell ref="L167:N167"/>
    <mergeCell ref="D168:F168"/>
    <mergeCell ref="H168:J168"/>
    <mergeCell ref="L168:N168"/>
    <mergeCell ref="N89:N90"/>
    <mergeCell ref="O89:O90"/>
    <mergeCell ref="P89:P90"/>
    <mergeCell ref="B109:F109"/>
    <mergeCell ref="B163:N163"/>
    <mergeCell ref="D165:N165"/>
    <mergeCell ref="B95:P95"/>
    <mergeCell ref="B96:P96"/>
    <mergeCell ref="B97:P97"/>
    <mergeCell ref="B98:P98"/>
    <mergeCell ref="H89:H90"/>
    <mergeCell ref="I89:I90"/>
    <mergeCell ref="J89:J90"/>
    <mergeCell ref="K89:K90"/>
    <mergeCell ref="L89:L90"/>
    <mergeCell ref="M89:M90"/>
    <mergeCell ref="B89:B90"/>
    <mergeCell ref="C89:C90"/>
    <mergeCell ref="D89:D90"/>
    <mergeCell ref="E89:E90"/>
    <mergeCell ref="F89:F90"/>
    <mergeCell ref="G89:G90"/>
    <mergeCell ref="I87:I88"/>
    <mergeCell ref="J87:K88"/>
    <mergeCell ref="L87:L88"/>
    <mergeCell ref="M87:M88"/>
    <mergeCell ref="N87:O88"/>
    <mergeCell ref="P87:P88"/>
    <mergeCell ref="M85:M86"/>
    <mergeCell ref="N85:O86"/>
    <mergeCell ref="P85:P86"/>
    <mergeCell ref="B87:B88"/>
    <mergeCell ref="C87:C88"/>
    <mergeCell ref="D87:D88"/>
    <mergeCell ref="E87:E88"/>
    <mergeCell ref="F87:F88"/>
    <mergeCell ref="G87:G88"/>
    <mergeCell ref="H87:H88"/>
    <mergeCell ref="G85:G86"/>
    <mergeCell ref="H85:H86"/>
    <mergeCell ref="I85:I86"/>
    <mergeCell ref="J85:J86"/>
    <mergeCell ref="K85:K86"/>
    <mergeCell ref="L85:L86"/>
    <mergeCell ref="I83:I84"/>
    <mergeCell ref="J83:L83"/>
    <mergeCell ref="J84:L84"/>
    <mergeCell ref="M83:M84"/>
    <mergeCell ref="N83:P84"/>
    <mergeCell ref="B85:B86"/>
    <mergeCell ref="C85:C86"/>
    <mergeCell ref="D85:D86"/>
    <mergeCell ref="E85:E86"/>
    <mergeCell ref="F85:F86"/>
    <mergeCell ref="B13:J13"/>
    <mergeCell ref="B62:F62"/>
    <mergeCell ref="B80:P80"/>
    <mergeCell ref="J82:P82"/>
    <mergeCell ref="B83:B84"/>
    <mergeCell ref="C83:C84"/>
    <mergeCell ref="D83:D84"/>
    <mergeCell ref="E83:E84"/>
    <mergeCell ref="G83:G84"/>
    <mergeCell ref="H83:H8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60">
      <c r="A1" s="1" t="s">
        <v>2549</v>
      </c>
      <c r="B1" s="8" t="s">
        <v>2</v>
      </c>
      <c r="C1" s="8" t="s">
        <v>30</v>
      </c>
      <c r="D1" s="8" t="s">
        <v>94</v>
      </c>
    </row>
    <row r="2" spans="1:4">
      <c r="A2" s="1" t="s">
        <v>29</v>
      </c>
      <c r="B2" s="8"/>
      <c r="C2" s="8"/>
      <c r="D2" s="8"/>
    </row>
    <row r="3" spans="1:4" ht="45">
      <c r="A3" s="3" t="s">
        <v>2413</v>
      </c>
      <c r="B3" s="4"/>
      <c r="C3" s="4"/>
      <c r="D3" s="4"/>
    </row>
    <row r="4" spans="1:4" ht="30">
      <c r="A4" s="2" t="s">
        <v>2389</v>
      </c>
      <c r="B4" s="9">
        <v>205.8</v>
      </c>
      <c r="C4" s="9">
        <v>188.6</v>
      </c>
      <c r="D4" s="9">
        <v>200.5</v>
      </c>
    </row>
    <row r="5" spans="1:4">
      <c r="A5" s="2" t="s">
        <v>2352</v>
      </c>
      <c r="B5" s="4"/>
      <c r="C5" s="4"/>
      <c r="D5" s="4"/>
    </row>
    <row r="6" spans="1:4" ht="45">
      <c r="A6" s="3" t="s">
        <v>2413</v>
      </c>
      <c r="B6" s="4"/>
      <c r="C6" s="4"/>
      <c r="D6" s="4"/>
    </row>
    <row r="7" spans="1:4" ht="30">
      <c r="A7" s="2" t="s">
        <v>2389</v>
      </c>
      <c r="B7" s="4">
        <v>949.6</v>
      </c>
      <c r="C7" s="4">
        <v>915.3</v>
      </c>
      <c r="D7" s="4">
        <v>838.7</v>
      </c>
    </row>
    <row r="8" spans="1:4" ht="30">
      <c r="A8" s="2" t="s">
        <v>2395</v>
      </c>
      <c r="B8" s="10">
        <v>-1227.4000000000001</v>
      </c>
      <c r="C8" s="6">
        <v>-1118</v>
      </c>
      <c r="D8" s="10">
        <v>-1244.3</v>
      </c>
    </row>
    <row r="9" spans="1:4" ht="30">
      <c r="A9" s="2" t="s">
        <v>2411</v>
      </c>
      <c r="B9" s="4">
        <v>-277.8</v>
      </c>
      <c r="C9" s="4">
        <v>-202.7</v>
      </c>
      <c r="D9" s="4"/>
    </row>
    <row r="10" spans="1:4" ht="30">
      <c r="A10" s="2" t="s">
        <v>1116</v>
      </c>
      <c r="B10" s="4">
        <v>-26.7</v>
      </c>
      <c r="C10" s="4"/>
      <c r="D10" s="4"/>
    </row>
    <row r="11" spans="1:4">
      <c r="A11" s="2" t="s">
        <v>2363</v>
      </c>
      <c r="B11" s="4"/>
      <c r="C11" s="4"/>
      <c r="D11" s="4"/>
    </row>
    <row r="12" spans="1:4" ht="45">
      <c r="A12" s="3" t="s">
        <v>2413</v>
      </c>
      <c r="B12" s="4"/>
      <c r="C12" s="4"/>
      <c r="D12" s="4"/>
    </row>
    <row r="13" spans="1:4" ht="30">
      <c r="A13" s="2" t="s">
        <v>2389</v>
      </c>
      <c r="B13" s="4">
        <v>269.3</v>
      </c>
      <c r="C13" s="4">
        <v>251.8</v>
      </c>
      <c r="D13" s="4">
        <v>237</v>
      </c>
    </row>
    <row r="14" spans="1:4" ht="30">
      <c r="A14" s="2" t="s">
        <v>2395</v>
      </c>
      <c r="B14" s="4">
        <v>-395.9</v>
      </c>
      <c r="C14" s="4">
        <v>-356.2</v>
      </c>
      <c r="D14" s="4">
        <v>-459.8</v>
      </c>
    </row>
    <row r="15" spans="1:4" ht="30">
      <c r="A15" s="2" t="s">
        <v>2411</v>
      </c>
      <c r="B15" s="4">
        <v>-126.6</v>
      </c>
      <c r="C15" s="4">
        <v>-104.4</v>
      </c>
      <c r="D15" s="4"/>
    </row>
    <row r="16" spans="1:4" ht="30">
      <c r="A16" s="2" t="s">
        <v>1116</v>
      </c>
      <c r="B16" s="9">
        <v>40.5</v>
      </c>
      <c r="C16" s="4"/>
      <c r="D16"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showGridLines="0" workbookViewId="0"/>
  </sheetViews>
  <sheetFormatPr defaultRowHeight="15"/>
  <cols>
    <col min="1" max="2" width="36.5703125" bestFit="1" customWidth="1"/>
    <col min="3" max="3" width="2.85546875" customWidth="1"/>
    <col min="4" max="4" width="7.42578125" customWidth="1"/>
    <col min="5" max="5" width="2.140625" customWidth="1"/>
    <col min="6" max="6" width="13.42578125" customWidth="1"/>
    <col min="7" max="7" width="3.140625" customWidth="1"/>
    <col min="8" max="8" width="8" customWidth="1"/>
    <col min="9" max="9" width="2.28515625" customWidth="1"/>
    <col min="10" max="10" width="13.42578125" customWidth="1"/>
    <col min="11" max="11" width="5" customWidth="1"/>
    <col min="12" max="12" width="12.85546875" customWidth="1"/>
    <col min="13" max="13" width="3.7109375" customWidth="1"/>
    <col min="14" max="14" width="13.42578125" customWidth="1"/>
    <col min="15" max="15" width="2.85546875" customWidth="1"/>
    <col min="16" max="16" width="7.28515625" customWidth="1"/>
    <col min="17" max="17" width="2.140625" customWidth="1"/>
    <col min="18" max="18" width="13.42578125" customWidth="1"/>
    <col min="19" max="19" width="2.85546875" customWidth="1"/>
    <col min="20" max="20" width="8.85546875" customWidth="1"/>
    <col min="21" max="21" width="2.140625" customWidth="1"/>
    <col min="22" max="22" width="12.28515625" bestFit="1" customWidth="1"/>
  </cols>
  <sheetData>
    <row r="1" spans="1:22" ht="90">
      <c r="A1" s="1" t="s">
        <v>2550</v>
      </c>
      <c r="B1" s="8" t="s">
        <v>1</v>
      </c>
      <c r="C1" s="8"/>
      <c r="D1" s="8"/>
      <c r="E1" s="8"/>
      <c r="F1" s="8"/>
      <c r="G1" s="8"/>
      <c r="H1" s="8"/>
      <c r="I1" s="8"/>
      <c r="J1" s="8"/>
      <c r="K1" s="8"/>
      <c r="L1" s="8"/>
      <c r="M1" s="8"/>
      <c r="N1" s="8"/>
      <c r="O1" s="8"/>
      <c r="P1" s="8"/>
      <c r="Q1" s="8"/>
      <c r="R1" s="8"/>
      <c r="S1" s="8"/>
      <c r="T1" s="8"/>
      <c r="U1" s="8"/>
      <c r="V1" s="8"/>
    </row>
    <row r="2" spans="1:22" ht="15" customHeight="1">
      <c r="A2" s="1" t="s">
        <v>29</v>
      </c>
      <c r="B2" s="8" t="s">
        <v>2</v>
      </c>
      <c r="C2" s="8"/>
      <c r="D2" s="8"/>
      <c r="E2" s="8"/>
      <c r="F2" s="8"/>
      <c r="G2" s="8"/>
      <c r="H2" s="8"/>
      <c r="I2" s="8"/>
      <c r="J2" s="8"/>
      <c r="K2" s="8"/>
      <c r="L2" s="8"/>
      <c r="M2" s="8"/>
      <c r="N2" s="8"/>
      <c r="O2" s="8"/>
      <c r="P2" s="8"/>
      <c r="Q2" s="8"/>
      <c r="R2" s="8"/>
      <c r="S2" s="8"/>
      <c r="T2" s="8"/>
      <c r="U2" s="8"/>
      <c r="V2" s="1" t="s">
        <v>30</v>
      </c>
    </row>
    <row r="3" spans="1:22" ht="45">
      <c r="A3" s="3" t="s">
        <v>2413</v>
      </c>
      <c r="B3" s="114"/>
      <c r="C3" s="114"/>
      <c r="D3" s="114"/>
      <c r="E3" s="114"/>
      <c r="F3" s="114"/>
      <c r="G3" s="114"/>
      <c r="H3" s="114"/>
      <c r="I3" s="114"/>
      <c r="J3" s="114"/>
      <c r="K3" s="114"/>
      <c r="L3" s="114"/>
      <c r="M3" s="114"/>
      <c r="N3" s="114"/>
      <c r="O3" s="114"/>
      <c r="P3" s="114"/>
      <c r="Q3" s="114"/>
      <c r="R3" s="114"/>
      <c r="S3" s="114"/>
      <c r="T3" s="114"/>
      <c r="U3" s="114"/>
      <c r="V3" s="4"/>
    </row>
    <row r="4" spans="1:22">
      <c r="A4" s="115" t="s">
        <v>2551</v>
      </c>
      <c r="B4" s="117" t="s">
        <v>1042</v>
      </c>
      <c r="C4" s="117"/>
      <c r="D4" s="117"/>
      <c r="E4" s="117"/>
      <c r="F4" s="117"/>
      <c r="G4" s="117"/>
      <c r="H4" s="117"/>
      <c r="I4" s="117"/>
      <c r="J4" s="117"/>
      <c r="K4" s="117"/>
      <c r="L4" s="117"/>
      <c r="M4" s="117"/>
      <c r="N4" s="117"/>
      <c r="O4" s="117"/>
      <c r="P4" s="117"/>
      <c r="Q4" s="117"/>
      <c r="R4" s="117"/>
      <c r="S4" s="117"/>
      <c r="T4" s="117"/>
      <c r="U4" s="117"/>
      <c r="V4" s="114"/>
    </row>
    <row r="5" spans="1:22">
      <c r="A5" s="115"/>
      <c r="B5" s="25"/>
      <c r="C5" s="25"/>
      <c r="D5" s="25"/>
      <c r="E5" s="25"/>
      <c r="F5" s="25"/>
      <c r="G5" s="25"/>
      <c r="H5" s="25"/>
      <c r="I5" s="25"/>
      <c r="J5" s="25"/>
      <c r="K5" s="25"/>
      <c r="L5" s="25"/>
      <c r="M5" s="25"/>
      <c r="N5" s="25"/>
      <c r="O5" s="25"/>
      <c r="P5" s="25"/>
      <c r="Q5" s="25"/>
      <c r="R5" s="25"/>
      <c r="S5" s="25"/>
      <c r="T5" s="25"/>
      <c r="U5" s="25"/>
      <c r="V5" s="114"/>
    </row>
    <row r="6" spans="1:22">
      <c r="A6" s="115"/>
      <c r="B6" s="14"/>
      <c r="C6" s="14"/>
      <c r="D6" s="14"/>
      <c r="E6" s="14"/>
      <c r="F6" s="14"/>
      <c r="G6" s="14"/>
      <c r="H6" s="14"/>
      <c r="I6" s="14"/>
      <c r="J6" s="14"/>
      <c r="K6" s="14"/>
      <c r="L6" s="14"/>
      <c r="M6" s="14"/>
      <c r="N6" s="14"/>
      <c r="O6" s="14"/>
      <c r="P6" s="14"/>
      <c r="Q6" s="14"/>
      <c r="R6" s="14"/>
      <c r="S6" s="14"/>
      <c r="T6" s="14"/>
      <c r="U6" s="14"/>
      <c r="V6" s="114"/>
    </row>
    <row r="7" spans="1:22" ht="15.75" thickBot="1">
      <c r="A7" s="115"/>
      <c r="B7" s="16"/>
      <c r="C7" s="50" t="s">
        <v>326</v>
      </c>
      <c r="D7" s="50"/>
      <c r="E7" s="50"/>
      <c r="F7" s="50"/>
      <c r="G7" s="50"/>
      <c r="H7" s="50"/>
      <c r="I7" s="50"/>
      <c r="J7" s="50"/>
      <c r="K7" s="50"/>
      <c r="L7" s="50"/>
      <c r="M7" s="50"/>
      <c r="N7" s="50"/>
      <c r="O7" s="50"/>
      <c r="P7" s="50"/>
      <c r="Q7" s="50"/>
      <c r="R7" s="50"/>
      <c r="S7" s="50"/>
      <c r="T7" s="50"/>
      <c r="U7" s="50"/>
      <c r="V7" s="114"/>
    </row>
    <row r="8" spans="1:22" ht="15.75" thickBot="1">
      <c r="A8" s="115"/>
      <c r="B8" s="16"/>
      <c r="C8" s="97" t="s">
        <v>764</v>
      </c>
      <c r="D8" s="97"/>
      <c r="E8" s="97"/>
      <c r="F8" s="97"/>
      <c r="G8" s="97"/>
      <c r="H8" s="97"/>
      <c r="I8" s="97"/>
      <c r="J8" s="97"/>
      <c r="K8" s="97"/>
      <c r="L8" s="97"/>
      <c r="M8" s="97"/>
      <c r="N8" s="97"/>
      <c r="O8" s="97"/>
      <c r="P8" s="97"/>
      <c r="Q8" s="97"/>
      <c r="R8" s="97"/>
      <c r="S8" s="97"/>
      <c r="T8" s="97"/>
      <c r="U8" s="97"/>
      <c r="V8" s="114"/>
    </row>
    <row r="9" spans="1:22">
      <c r="A9" s="115"/>
      <c r="B9" s="53"/>
      <c r="C9" s="55" t="s">
        <v>1043</v>
      </c>
      <c r="D9" s="55"/>
      <c r="E9" s="55"/>
      <c r="F9" s="56"/>
      <c r="G9" s="55" t="s">
        <v>1044</v>
      </c>
      <c r="H9" s="55"/>
      <c r="I9" s="55"/>
      <c r="J9" s="56"/>
      <c r="K9" s="55" t="s">
        <v>1046</v>
      </c>
      <c r="L9" s="55"/>
      <c r="M9" s="55"/>
      <c r="N9" s="56"/>
      <c r="O9" s="55" t="s">
        <v>1048</v>
      </c>
      <c r="P9" s="55"/>
      <c r="Q9" s="55"/>
      <c r="R9" s="56"/>
      <c r="S9" s="55" t="s">
        <v>183</v>
      </c>
      <c r="T9" s="55"/>
      <c r="U9" s="55"/>
      <c r="V9" s="114"/>
    </row>
    <row r="10" spans="1:22" ht="15.75" thickBot="1">
      <c r="A10" s="115"/>
      <c r="B10" s="53"/>
      <c r="C10" s="50"/>
      <c r="D10" s="50"/>
      <c r="E10" s="50"/>
      <c r="F10" s="53"/>
      <c r="G10" s="50" t="s">
        <v>1045</v>
      </c>
      <c r="H10" s="50"/>
      <c r="I10" s="50"/>
      <c r="J10" s="53"/>
      <c r="K10" s="50" t="s">
        <v>1047</v>
      </c>
      <c r="L10" s="50"/>
      <c r="M10" s="50"/>
      <c r="N10" s="53"/>
      <c r="O10" s="50" t="s">
        <v>1049</v>
      </c>
      <c r="P10" s="50"/>
      <c r="Q10" s="50"/>
      <c r="R10" s="53"/>
      <c r="S10" s="50"/>
      <c r="T10" s="50"/>
      <c r="U10" s="50"/>
      <c r="V10" s="114"/>
    </row>
    <row r="11" spans="1:22">
      <c r="A11" s="115"/>
      <c r="B11" s="175" t="s">
        <v>1050</v>
      </c>
      <c r="C11" s="70" t="s">
        <v>336</v>
      </c>
      <c r="D11" s="72">
        <v>57.6</v>
      </c>
      <c r="E11" s="73"/>
      <c r="F11" s="62"/>
      <c r="G11" s="70" t="s">
        <v>336</v>
      </c>
      <c r="H11" s="72">
        <v>29.1</v>
      </c>
      <c r="I11" s="73"/>
      <c r="J11" s="62"/>
      <c r="K11" s="70" t="s">
        <v>336</v>
      </c>
      <c r="L11" s="72">
        <v>61</v>
      </c>
      <c r="M11" s="73"/>
      <c r="N11" s="62"/>
      <c r="O11" s="70" t="s">
        <v>336</v>
      </c>
      <c r="P11" s="72">
        <v>40.9</v>
      </c>
      <c r="Q11" s="73"/>
      <c r="R11" s="62"/>
      <c r="S11" s="70" t="s">
        <v>336</v>
      </c>
      <c r="T11" s="72">
        <v>188.6</v>
      </c>
      <c r="U11" s="73"/>
      <c r="V11" s="114"/>
    </row>
    <row r="12" spans="1:22">
      <c r="A12" s="115"/>
      <c r="B12" s="175"/>
      <c r="C12" s="184"/>
      <c r="D12" s="185"/>
      <c r="E12" s="159"/>
      <c r="F12" s="62"/>
      <c r="G12" s="184"/>
      <c r="H12" s="185"/>
      <c r="I12" s="159"/>
      <c r="J12" s="62"/>
      <c r="K12" s="184"/>
      <c r="L12" s="185"/>
      <c r="M12" s="159"/>
      <c r="N12" s="62"/>
      <c r="O12" s="184"/>
      <c r="P12" s="185"/>
      <c r="Q12" s="159"/>
      <c r="R12" s="62"/>
      <c r="S12" s="69"/>
      <c r="T12" s="71"/>
      <c r="U12" s="62"/>
      <c r="V12" s="114"/>
    </row>
    <row r="13" spans="1:22">
      <c r="A13" s="115"/>
      <c r="B13" s="244" t="s">
        <v>1051</v>
      </c>
      <c r="C13" s="121"/>
      <c r="D13" s="121"/>
      <c r="E13" s="121"/>
      <c r="F13" s="53"/>
      <c r="G13" s="121"/>
      <c r="H13" s="121"/>
      <c r="I13" s="121"/>
      <c r="J13" s="53"/>
      <c r="K13" s="121"/>
      <c r="L13" s="121"/>
      <c r="M13" s="121"/>
      <c r="N13" s="53"/>
      <c r="O13" s="121"/>
      <c r="P13" s="121"/>
      <c r="Q13" s="121"/>
      <c r="R13" s="53"/>
      <c r="S13" s="53"/>
      <c r="T13" s="53"/>
      <c r="U13" s="53"/>
      <c r="V13" s="114"/>
    </row>
    <row r="14" spans="1:22">
      <c r="A14" s="115"/>
      <c r="B14" s="244"/>
      <c r="C14" s="121"/>
      <c r="D14" s="121"/>
      <c r="E14" s="121"/>
      <c r="F14" s="53"/>
      <c r="G14" s="121"/>
      <c r="H14" s="121"/>
      <c r="I14" s="121"/>
      <c r="J14" s="53"/>
      <c r="K14" s="121"/>
      <c r="L14" s="121"/>
      <c r="M14" s="121"/>
      <c r="N14" s="53"/>
      <c r="O14" s="121"/>
      <c r="P14" s="121"/>
      <c r="Q14" s="121"/>
      <c r="R14" s="53"/>
      <c r="S14" s="53"/>
      <c r="T14" s="53"/>
      <c r="U14" s="53"/>
      <c r="V14" s="114"/>
    </row>
    <row r="15" spans="1:22">
      <c r="A15" s="115"/>
      <c r="B15" s="266" t="s">
        <v>1052</v>
      </c>
      <c r="C15" s="71">
        <v>3.1</v>
      </c>
      <c r="D15" s="71"/>
      <c r="E15" s="62"/>
      <c r="F15" s="62"/>
      <c r="G15" s="71">
        <v>3.2</v>
      </c>
      <c r="H15" s="71"/>
      <c r="I15" s="62"/>
      <c r="J15" s="62"/>
      <c r="K15" s="71">
        <v>4.4000000000000004</v>
      </c>
      <c r="L15" s="71"/>
      <c r="M15" s="62"/>
      <c r="N15" s="62"/>
      <c r="O15" s="71">
        <v>5.2</v>
      </c>
      <c r="P15" s="71"/>
      <c r="Q15" s="62"/>
      <c r="R15" s="62"/>
      <c r="S15" s="71">
        <v>15.9</v>
      </c>
      <c r="T15" s="71"/>
      <c r="U15" s="62"/>
      <c r="V15" s="114"/>
    </row>
    <row r="16" spans="1:22">
      <c r="A16" s="115"/>
      <c r="B16" s="266" t="s">
        <v>1053</v>
      </c>
      <c r="C16" s="71"/>
      <c r="D16" s="71"/>
      <c r="E16" s="62"/>
      <c r="F16" s="62"/>
      <c r="G16" s="71"/>
      <c r="H16" s="71"/>
      <c r="I16" s="62"/>
      <c r="J16" s="62"/>
      <c r="K16" s="71"/>
      <c r="L16" s="71"/>
      <c r="M16" s="62"/>
      <c r="N16" s="62"/>
      <c r="O16" s="71"/>
      <c r="P16" s="71"/>
      <c r="Q16" s="62"/>
      <c r="R16" s="62"/>
      <c r="S16" s="71"/>
      <c r="T16" s="71"/>
      <c r="U16" s="62"/>
      <c r="V16" s="114"/>
    </row>
    <row r="17" spans="1:22">
      <c r="A17" s="115"/>
      <c r="B17" s="267" t="s">
        <v>1054</v>
      </c>
      <c r="C17" s="79" t="s">
        <v>937</v>
      </c>
      <c r="D17" s="79"/>
      <c r="E17" s="51" t="s">
        <v>338</v>
      </c>
      <c r="F17" s="53"/>
      <c r="G17" s="79">
        <v>3</v>
      </c>
      <c r="H17" s="79"/>
      <c r="I17" s="53"/>
      <c r="J17" s="53"/>
      <c r="K17" s="79" t="s">
        <v>450</v>
      </c>
      <c r="L17" s="79"/>
      <c r="M17" s="53"/>
      <c r="N17" s="53"/>
      <c r="O17" s="79" t="s">
        <v>450</v>
      </c>
      <c r="P17" s="79"/>
      <c r="Q17" s="53"/>
      <c r="R17" s="53"/>
      <c r="S17" s="79">
        <v>1.5</v>
      </c>
      <c r="T17" s="79"/>
      <c r="U17" s="53"/>
      <c r="V17" s="114"/>
    </row>
    <row r="18" spans="1:22">
      <c r="A18" s="115"/>
      <c r="B18" s="267" t="s">
        <v>1055</v>
      </c>
      <c r="C18" s="79"/>
      <c r="D18" s="79"/>
      <c r="E18" s="51"/>
      <c r="F18" s="53"/>
      <c r="G18" s="79"/>
      <c r="H18" s="79"/>
      <c r="I18" s="53"/>
      <c r="J18" s="53"/>
      <c r="K18" s="79"/>
      <c r="L18" s="79"/>
      <c r="M18" s="53"/>
      <c r="N18" s="53"/>
      <c r="O18" s="79"/>
      <c r="P18" s="79"/>
      <c r="Q18" s="53"/>
      <c r="R18" s="53"/>
      <c r="S18" s="79"/>
      <c r="T18" s="79"/>
      <c r="U18" s="53"/>
      <c r="V18" s="114"/>
    </row>
    <row r="19" spans="1:22">
      <c r="A19" s="115"/>
      <c r="B19" s="178" t="s">
        <v>1056</v>
      </c>
      <c r="C19" s="71" t="s">
        <v>450</v>
      </c>
      <c r="D19" s="71"/>
      <c r="E19" s="62"/>
      <c r="F19" s="62"/>
      <c r="G19" s="71">
        <v>1.4</v>
      </c>
      <c r="H19" s="71"/>
      <c r="I19" s="62"/>
      <c r="J19" s="62"/>
      <c r="K19" s="71" t="s">
        <v>450</v>
      </c>
      <c r="L19" s="71"/>
      <c r="M19" s="62"/>
      <c r="N19" s="62"/>
      <c r="O19" s="71">
        <v>5.4</v>
      </c>
      <c r="P19" s="71"/>
      <c r="Q19" s="62"/>
      <c r="R19" s="62"/>
      <c r="S19" s="71">
        <v>6.8</v>
      </c>
      <c r="T19" s="71"/>
      <c r="U19" s="62"/>
      <c r="V19" s="114"/>
    </row>
    <row r="20" spans="1:22">
      <c r="A20" s="115"/>
      <c r="B20" s="178"/>
      <c r="C20" s="71"/>
      <c r="D20" s="71"/>
      <c r="E20" s="62"/>
      <c r="F20" s="62"/>
      <c r="G20" s="71"/>
      <c r="H20" s="71"/>
      <c r="I20" s="62"/>
      <c r="J20" s="62"/>
      <c r="K20" s="71"/>
      <c r="L20" s="71"/>
      <c r="M20" s="62"/>
      <c r="N20" s="62"/>
      <c r="O20" s="71"/>
      <c r="P20" s="71"/>
      <c r="Q20" s="62"/>
      <c r="R20" s="62"/>
      <c r="S20" s="71"/>
      <c r="T20" s="71"/>
      <c r="U20" s="62"/>
      <c r="V20" s="114"/>
    </row>
    <row r="21" spans="1:22">
      <c r="A21" s="115"/>
      <c r="B21" s="244" t="s">
        <v>1057</v>
      </c>
      <c r="C21" s="79" t="s">
        <v>450</v>
      </c>
      <c r="D21" s="79"/>
      <c r="E21" s="53"/>
      <c r="F21" s="53"/>
      <c r="G21" s="79" t="s">
        <v>1058</v>
      </c>
      <c r="H21" s="79"/>
      <c r="I21" s="51" t="s">
        <v>338</v>
      </c>
      <c r="J21" s="53"/>
      <c r="K21" s="79" t="s">
        <v>450</v>
      </c>
      <c r="L21" s="79"/>
      <c r="M21" s="53"/>
      <c r="N21" s="53"/>
      <c r="O21" s="79" t="s">
        <v>937</v>
      </c>
      <c r="P21" s="79"/>
      <c r="Q21" s="51" t="s">
        <v>338</v>
      </c>
      <c r="R21" s="53"/>
      <c r="S21" s="79" t="s">
        <v>1059</v>
      </c>
      <c r="T21" s="79"/>
      <c r="U21" s="51" t="s">
        <v>338</v>
      </c>
      <c r="V21" s="114"/>
    </row>
    <row r="22" spans="1:22" ht="15.75" thickBot="1">
      <c r="A22" s="115"/>
      <c r="B22" s="244"/>
      <c r="C22" s="80"/>
      <c r="D22" s="80"/>
      <c r="E22" s="81"/>
      <c r="F22" s="53"/>
      <c r="G22" s="80"/>
      <c r="H22" s="80"/>
      <c r="I22" s="52"/>
      <c r="J22" s="53"/>
      <c r="K22" s="80"/>
      <c r="L22" s="80"/>
      <c r="M22" s="81"/>
      <c r="N22" s="53"/>
      <c r="O22" s="80"/>
      <c r="P22" s="80"/>
      <c r="Q22" s="52"/>
      <c r="R22" s="53"/>
      <c r="S22" s="80"/>
      <c r="T22" s="80"/>
      <c r="U22" s="52"/>
      <c r="V22" s="114"/>
    </row>
    <row r="23" spans="1:22">
      <c r="A23" s="115"/>
      <c r="B23" s="175" t="s">
        <v>1060</v>
      </c>
      <c r="C23" s="70" t="s">
        <v>336</v>
      </c>
      <c r="D23" s="72">
        <v>59.2</v>
      </c>
      <c r="E23" s="73"/>
      <c r="F23" s="62"/>
      <c r="G23" s="70" t="s">
        <v>336</v>
      </c>
      <c r="H23" s="72">
        <v>31.2</v>
      </c>
      <c r="I23" s="73"/>
      <c r="J23" s="62"/>
      <c r="K23" s="70" t="s">
        <v>336</v>
      </c>
      <c r="L23" s="72">
        <v>65.400000000000006</v>
      </c>
      <c r="M23" s="73"/>
      <c r="N23" s="62"/>
      <c r="O23" s="70" t="s">
        <v>336</v>
      </c>
      <c r="P23" s="72">
        <v>50</v>
      </c>
      <c r="Q23" s="73"/>
      <c r="R23" s="62"/>
      <c r="S23" s="70" t="s">
        <v>336</v>
      </c>
      <c r="T23" s="72">
        <v>205.8</v>
      </c>
      <c r="U23" s="73"/>
      <c r="V23" s="114"/>
    </row>
    <row r="24" spans="1:22" ht="15.75" thickBot="1">
      <c r="A24" s="115"/>
      <c r="B24" s="175"/>
      <c r="C24" s="84"/>
      <c r="D24" s="85"/>
      <c r="E24" s="86"/>
      <c r="F24" s="62"/>
      <c r="G24" s="84"/>
      <c r="H24" s="85"/>
      <c r="I24" s="86"/>
      <c r="J24" s="62"/>
      <c r="K24" s="84"/>
      <c r="L24" s="85"/>
      <c r="M24" s="86"/>
      <c r="N24" s="62"/>
      <c r="O24" s="84"/>
      <c r="P24" s="85"/>
      <c r="Q24" s="86"/>
      <c r="R24" s="62"/>
      <c r="S24" s="84"/>
      <c r="T24" s="85"/>
      <c r="U24" s="86"/>
      <c r="V24" s="114"/>
    </row>
    <row r="25" spans="1:22" ht="15.75" thickTop="1">
      <c r="A25" s="115"/>
      <c r="B25" s="25"/>
      <c r="C25" s="25"/>
      <c r="D25" s="25"/>
      <c r="E25" s="25"/>
      <c r="F25" s="25"/>
      <c r="G25" s="25"/>
      <c r="H25" s="25"/>
      <c r="I25" s="25"/>
      <c r="J25" s="25"/>
      <c r="K25" s="25"/>
      <c r="L25" s="25"/>
      <c r="M25" s="25"/>
      <c r="N25" s="25"/>
      <c r="O25" s="25"/>
      <c r="P25" s="25"/>
      <c r="Q25" s="25"/>
      <c r="R25" s="25"/>
      <c r="S25" s="25"/>
      <c r="T25" s="25"/>
      <c r="U25" s="25"/>
      <c r="V25" s="114"/>
    </row>
    <row r="26" spans="1:22">
      <c r="A26" s="115"/>
      <c r="B26" s="14"/>
      <c r="C26" s="14"/>
      <c r="D26" s="14"/>
      <c r="E26" s="14"/>
      <c r="F26" s="14"/>
      <c r="G26" s="14"/>
      <c r="H26" s="14"/>
      <c r="I26" s="14"/>
      <c r="J26" s="14"/>
      <c r="K26" s="14"/>
      <c r="L26" s="14"/>
      <c r="M26" s="14"/>
      <c r="N26" s="14"/>
      <c r="O26" s="14"/>
      <c r="P26" s="14"/>
      <c r="Q26" s="14"/>
      <c r="R26" s="14"/>
      <c r="S26" s="14"/>
      <c r="T26" s="14"/>
      <c r="U26" s="14"/>
      <c r="V26" s="114"/>
    </row>
    <row r="27" spans="1:22" ht="15.75" thickBot="1">
      <c r="A27" s="115"/>
      <c r="B27" s="16"/>
      <c r="C27" s="59" t="s">
        <v>326</v>
      </c>
      <c r="D27" s="59"/>
      <c r="E27" s="59"/>
      <c r="F27" s="59"/>
      <c r="G27" s="59"/>
      <c r="H27" s="59"/>
      <c r="I27" s="59"/>
      <c r="J27" s="59"/>
      <c r="K27" s="59"/>
      <c r="L27" s="59"/>
      <c r="M27" s="59"/>
      <c r="N27" s="59"/>
      <c r="O27" s="59"/>
      <c r="P27" s="59"/>
      <c r="Q27" s="59"/>
      <c r="R27" s="59"/>
      <c r="S27" s="59"/>
      <c r="T27" s="59"/>
      <c r="U27" s="59"/>
      <c r="V27" s="114"/>
    </row>
    <row r="28" spans="1:22" ht="15.75" thickBot="1">
      <c r="A28" s="115"/>
      <c r="B28" s="16"/>
      <c r="C28" s="98" t="s">
        <v>791</v>
      </c>
      <c r="D28" s="98"/>
      <c r="E28" s="98"/>
      <c r="F28" s="98"/>
      <c r="G28" s="98"/>
      <c r="H28" s="98"/>
      <c r="I28" s="98"/>
      <c r="J28" s="98"/>
      <c r="K28" s="98"/>
      <c r="L28" s="98"/>
      <c r="M28" s="98"/>
      <c r="N28" s="98"/>
      <c r="O28" s="98"/>
      <c r="P28" s="98"/>
      <c r="Q28" s="98"/>
      <c r="R28" s="98"/>
      <c r="S28" s="98"/>
      <c r="T28" s="98"/>
      <c r="U28" s="98"/>
      <c r="V28" s="114"/>
    </row>
    <row r="29" spans="1:22">
      <c r="A29" s="115"/>
      <c r="B29" s="53"/>
      <c r="C29" s="58" t="s">
        <v>1043</v>
      </c>
      <c r="D29" s="58"/>
      <c r="E29" s="58"/>
      <c r="F29" s="56"/>
      <c r="G29" s="58" t="s">
        <v>1044</v>
      </c>
      <c r="H29" s="58"/>
      <c r="I29" s="58"/>
      <c r="J29" s="56"/>
      <c r="K29" s="58" t="s">
        <v>1046</v>
      </c>
      <c r="L29" s="58"/>
      <c r="M29" s="58"/>
      <c r="N29" s="56"/>
      <c r="O29" s="58" t="s">
        <v>1048</v>
      </c>
      <c r="P29" s="58"/>
      <c r="Q29" s="58"/>
      <c r="R29" s="56"/>
      <c r="S29" s="58" t="s">
        <v>183</v>
      </c>
      <c r="T29" s="58"/>
      <c r="U29" s="58"/>
      <c r="V29" s="114"/>
    </row>
    <row r="30" spans="1:22" ht="15.75" thickBot="1">
      <c r="A30" s="115"/>
      <c r="B30" s="53"/>
      <c r="C30" s="59"/>
      <c r="D30" s="59"/>
      <c r="E30" s="59"/>
      <c r="F30" s="53"/>
      <c r="G30" s="59" t="s">
        <v>1045</v>
      </c>
      <c r="H30" s="59"/>
      <c r="I30" s="59"/>
      <c r="J30" s="53"/>
      <c r="K30" s="59" t="s">
        <v>1047</v>
      </c>
      <c r="L30" s="59"/>
      <c r="M30" s="59"/>
      <c r="N30" s="53"/>
      <c r="O30" s="59" t="s">
        <v>1049</v>
      </c>
      <c r="P30" s="59"/>
      <c r="Q30" s="59"/>
      <c r="R30" s="53"/>
      <c r="S30" s="59"/>
      <c r="T30" s="59"/>
      <c r="U30" s="59"/>
      <c r="V30" s="114"/>
    </row>
    <row r="31" spans="1:22">
      <c r="A31" s="115"/>
      <c r="B31" s="175" t="s">
        <v>1061</v>
      </c>
      <c r="C31" s="61" t="s">
        <v>336</v>
      </c>
      <c r="D31" s="75">
        <v>85.6</v>
      </c>
      <c r="E31" s="73"/>
      <c r="F31" s="62"/>
      <c r="G31" s="61" t="s">
        <v>336</v>
      </c>
      <c r="H31" s="75">
        <v>29.3</v>
      </c>
      <c r="I31" s="73"/>
      <c r="J31" s="62"/>
      <c r="K31" s="61" t="s">
        <v>336</v>
      </c>
      <c r="L31" s="75">
        <v>56.2</v>
      </c>
      <c r="M31" s="73"/>
      <c r="N31" s="62"/>
      <c r="O31" s="61" t="s">
        <v>336</v>
      </c>
      <c r="P31" s="75">
        <v>29.4</v>
      </c>
      <c r="Q31" s="73"/>
      <c r="R31" s="62"/>
      <c r="S31" s="61" t="s">
        <v>336</v>
      </c>
      <c r="T31" s="75">
        <v>200.5</v>
      </c>
      <c r="U31" s="73"/>
      <c r="V31" s="114"/>
    </row>
    <row r="32" spans="1:22">
      <c r="A32" s="115"/>
      <c r="B32" s="175"/>
      <c r="C32" s="192"/>
      <c r="D32" s="216"/>
      <c r="E32" s="159"/>
      <c r="F32" s="62"/>
      <c r="G32" s="192"/>
      <c r="H32" s="216"/>
      <c r="I32" s="159"/>
      <c r="J32" s="62"/>
      <c r="K32" s="192"/>
      <c r="L32" s="216"/>
      <c r="M32" s="159"/>
      <c r="N32" s="62"/>
      <c r="O32" s="192"/>
      <c r="P32" s="216"/>
      <c r="Q32" s="159"/>
      <c r="R32" s="62"/>
      <c r="S32" s="192"/>
      <c r="T32" s="216"/>
      <c r="U32" s="159"/>
      <c r="V32" s="114"/>
    </row>
    <row r="33" spans="1:22">
      <c r="A33" s="115"/>
      <c r="B33" s="244" t="s">
        <v>1051</v>
      </c>
      <c r="C33" s="121"/>
      <c r="D33" s="121"/>
      <c r="E33" s="121"/>
      <c r="F33" s="53"/>
      <c r="G33" s="121"/>
      <c r="H33" s="121"/>
      <c r="I33" s="121"/>
      <c r="J33" s="53"/>
      <c r="K33" s="121"/>
      <c r="L33" s="121"/>
      <c r="M33" s="121"/>
      <c r="N33" s="53"/>
      <c r="O33" s="121"/>
      <c r="P33" s="121"/>
      <c r="Q33" s="121"/>
      <c r="R33" s="53"/>
      <c r="S33" s="53"/>
      <c r="T33" s="53"/>
      <c r="U33" s="53"/>
      <c r="V33" s="114"/>
    </row>
    <row r="34" spans="1:22">
      <c r="A34" s="115"/>
      <c r="B34" s="244"/>
      <c r="C34" s="121"/>
      <c r="D34" s="121"/>
      <c r="E34" s="121"/>
      <c r="F34" s="53"/>
      <c r="G34" s="121"/>
      <c r="H34" s="121"/>
      <c r="I34" s="121"/>
      <c r="J34" s="53"/>
      <c r="K34" s="121"/>
      <c r="L34" s="121"/>
      <c r="M34" s="121"/>
      <c r="N34" s="53"/>
      <c r="O34" s="121"/>
      <c r="P34" s="121"/>
      <c r="Q34" s="121"/>
      <c r="R34" s="53"/>
      <c r="S34" s="53"/>
      <c r="T34" s="53"/>
      <c r="U34" s="53"/>
      <c r="V34" s="114"/>
    </row>
    <row r="35" spans="1:22">
      <c r="A35" s="115"/>
      <c r="B35" s="266" t="s">
        <v>1052</v>
      </c>
      <c r="C35" s="74">
        <v>4.5</v>
      </c>
      <c r="D35" s="74"/>
      <c r="E35" s="62"/>
      <c r="F35" s="62"/>
      <c r="G35" s="74" t="s">
        <v>628</v>
      </c>
      <c r="H35" s="74"/>
      <c r="I35" s="60" t="s">
        <v>338</v>
      </c>
      <c r="J35" s="62"/>
      <c r="K35" s="74">
        <v>33.5</v>
      </c>
      <c r="L35" s="74"/>
      <c r="M35" s="62"/>
      <c r="N35" s="62"/>
      <c r="O35" s="74">
        <v>5.0999999999999996</v>
      </c>
      <c r="P35" s="74"/>
      <c r="Q35" s="62"/>
      <c r="R35" s="62"/>
      <c r="S35" s="74">
        <v>41</v>
      </c>
      <c r="T35" s="74"/>
      <c r="U35" s="62"/>
      <c r="V35" s="114"/>
    </row>
    <row r="36" spans="1:22">
      <c r="A36" s="115"/>
      <c r="B36" s="266" t="s">
        <v>1053</v>
      </c>
      <c r="C36" s="74"/>
      <c r="D36" s="74"/>
      <c r="E36" s="62"/>
      <c r="F36" s="62"/>
      <c r="G36" s="74"/>
      <c r="H36" s="74"/>
      <c r="I36" s="60"/>
      <c r="J36" s="62"/>
      <c r="K36" s="74"/>
      <c r="L36" s="74"/>
      <c r="M36" s="62"/>
      <c r="N36" s="62"/>
      <c r="O36" s="74"/>
      <c r="P36" s="74"/>
      <c r="Q36" s="62"/>
      <c r="R36" s="62"/>
      <c r="S36" s="74"/>
      <c r="T36" s="74"/>
      <c r="U36" s="62"/>
      <c r="V36" s="114"/>
    </row>
    <row r="37" spans="1:22">
      <c r="A37" s="115"/>
      <c r="B37" s="267" t="s">
        <v>1054</v>
      </c>
      <c r="C37" s="82" t="s">
        <v>1062</v>
      </c>
      <c r="D37" s="82"/>
      <c r="E37" s="76" t="s">
        <v>338</v>
      </c>
      <c r="F37" s="53"/>
      <c r="G37" s="82">
        <v>5.2</v>
      </c>
      <c r="H37" s="82"/>
      <c r="I37" s="53"/>
      <c r="J37" s="53"/>
      <c r="K37" s="82" t="s">
        <v>1063</v>
      </c>
      <c r="L37" s="82"/>
      <c r="M37" s="76" t="s">
        <v>338</v>
      </c>
      <c r="N37" s="53"/>
      <c r="O37" s="82" t="s">
        <v>1064</v>
      </c>
      <c r="P37" s="82"/>
      <c r="Q37" s="76" t="s">
        <v>338</v>
      </c>
      <c r="R37" s="53"/>
      <c r="S37" s="82" t="s">
        <v>1065</v>
      </c>
      <c r="T37" s="82"/>
      <c r="U37" s="76" t="s">
        <v>338</v>
      </c>
      <c r="V37" s="114"/>
    </row>
    <row r="38" spans="1:22">
      <c r="A38" s="115"/>
      <c r="B38" s="267" t="s">
        <v>1055</v>
      </c>
      <c r="C38" s="82"/>
      <c r="D38" s="82"/>
      <c r="E38" s="76"/>
      <c r="F38" s="53"/>
      <c r="G38" s="82"/>
      <c r="H38" s="82"/>
      <c r="I38" s="53"/>
      <c r="J38" s="53"/>
      <c r="K38" s="82"/>
      <c r="L38" s="82"/>
      <c r="M38" s="76"/>
      <c r="N38" s="53"/>
      <c r="O38" s="82"/>
      <c r="P38" s="82"/>
      <c r="Q38" s="76"/>
      <c r="R38" s="53"/>
      <c r="S38" s="82"/>
      <c r="T38" s="82"/>
      <c r="U38" s="76"/>
      <c r="V38" s="114"/>
    </row>
    <row r="39" spans="1:22">
      <c r="A39" s="115"/>
      <c r="B39" s="178" t="s">
        <v>1056</v>
      </c>
      <c r="C39" s="74">
        <v>66</v>
      </c>
      <c r="D39" s="74"/>
      <c r="E39" s="62"/>
      <c r="F39" s="62"/>
      <c r="G39" s="74">
        <v>14.7</v>
      </c>
      <c r="H39" s="74"/>
      <c r="I39" s="62"/>
      <c r="J39" s="62"/>
      <c r="K39" s="74">
        <v>27.5</v>
      </c>
      <c r="L39" s="74"/>
      <c r="M39" s="62"/>
      <c r="N39" s="62"/>
      <c r="O39" s="74">
        <v>36.799999999999997</v>
      </c>
      <c r="P39" s="74"/>
      <c r="Q39" s="62"/>
      <c r="R39" s="62"/>
      <c r="S39" s="74">
        <v>145</v>
      </c>
      <c r="T39" s="74"/>
      <c r="U39" s="62"/>
      <c r="V39" s="114"/>
    </row>
    <row r="40" spans="1:22">
      <c r="A40" s="115"/>
      <c r="B40" s="178"/>
      <c r="C40" s="74"/>
      <c r="D40" s="74"/>
      <c r="E40" s="62"/>
      <c r="F40" s="62"/>
      <c r="G40" s="74"/>
      <c r="H40" s="74"/>
      <c r="I40" s="62"/>
      <c r="J40" s="62"/>
      <c r="K40" s="74"/>
      <c r="L40" s="74"/>
      <c r="M40" s="62"/>
      <c r="N40" s="62"/>
      <c r="O40" s="74"/>
      <c r="P40" s="74"/>
      <c r="Q40" s="62"/>
      <c r="R40" s="62"/>
      <c r="S40" s="74"/>
      <c r="T40" s="74"/>
      <c r="U40" s="62"/>
      <c r="V40" s="114"/>
    </row>
    <row r="41" spans="1:22" ht="15.75" thickBot="1">
      <c r="A41" s="115"/>
      <c r="B41" s="174" t="s">
        <v>1057</v>
      </c>
      <c r="C41" s="83" t="s">
        <v>1066</v>
      </c>
      <c r="D41" s="83"/>
      <c r="E41" s="152" t="s">
        <v>338</v>
      </c>
      <c r="F41" s="16"/>
      <c r="G41" s="83" t="s">
        <v>1067</v>
      </c>
      <c r="H41" s="83"/>
      <c r="I41" s="152" t="s">
        <v>338</v>
      </c>
      <c r="J41" s="16"/>
      <c r="K41" s="83" t="s">
        <v>1068</v>
      </c>
      <c r="L41" s="83"/>
      <c r="M41" s="152" t="s">
        <v>338</v>
      </c>
      <c r="N41" s="16"/>
      <c r="O41" s="83" t="s">
        <v>1069</v>
      </c>
      <c r="P41" s="83"/>
      <c r="Q41" s="152" t="s">
        <v>338</v>
      </c>
      <c r="R41" s="16"/>
      <c r="S41" s="83" t="s">
        <v>1070</v>
      </c>
      <c r="T41" s="83"/>
      <c r="U41" s="152" t="s">
        <v>338</v>
      </c>
      <c r="V41" s="114"/>
    </row>
    <row r="42" spans="1:22">
      <c r="A42" s="115"/>
      <c r="B42" s="175" t="s">
        <v>1071</v>
      </c>
      <c r="C42" s="61" t="s">
        <v>336</v>
      </c>
      <c r="D42" s="75">
        <v>57.6</v>
      </c>
      <c r="E42" s="73"/>
      <c r="F42" s="62"/>
      <c r="G42" s="61" t="s">
        <v>336</v>
      </c>
      <c r="H42" s="75">
        <v>29.1</v>
      </c>
      <c r="I42" s="73"/>
      <c r="J42" s="62"/>
      <c r="K42" s="61" t="s">
        <v>336</v>
      </c>
      <c r="L42" s="75">
        <v>61</v>
      </c>
      <c r="M42" s="73"/>
      <c r="N42" s="62"/>
      <c r="O42" s="61" t="s">
        <v>336</v>
      </c>
      <c r="P42" s="75">
        <v>40.9</v>
      </c>
      <c r="Q42" s="73"/>
      <c r="R42" s="62"/>
      <c r="S42" s="61" t="s">
        <v>336</v>
      </c>
      <c r="T42" s="75">
        <v>188.6</v>
      </c>
      <c r="U42" s="73"/>
      <c r="V42" s="114"/>
    </row>
    <row r="43" spans="1:22" ht="15.75" thickBot="1">
      <c r="A43" s="115"/>
      <c r="B43" s="175"/>
      <c r="C43" s="87"/>
      <c r="D43" s="88"/>
      <c r="E43" s="86"/>
      <c r="F43" s="62"/>
      <c r="G43" s="87"/>
      <c r="H43" s="88"/>
      <c r="I43" s="86"/>
      <c r="J43" s="62"/>
      <c r="K43" s="87"/>
      <c r="L43" s="88"/>
      <c r="M43" s="86"/>
      <c r="N43" s="62"/>
      <c r="O43" s="87"/>
      <c r="P43" s="88"/>
      <c r="Q43" s="86"/>
      <c r="R43" s="62"/>
      <c r="S43" s="87"/>
      <c r="T43" s="88"/>
      <c r="U43" s="86"/>
      <c r="V43" s="114"/>
    </row>
    <row r="44" spans="1:22" ht="60.75" thickTop="1">
      <c r="A44" s="3" t="s">
        <v>2552</v>
      </c>
      <c r="B44" s="114"/>
      <c r="C44" s="114"/>
      <c r="D44" s="114"/>
      <c r="E44" s="114"/>
      <c r="F44" s="114"/>
      <c r="G44" s="114"/>
      <c r="H44" s="114"/>
      <c r="I44" s="114"/>
      <c r="J44" s="114"/>
      <c r="K44" s="114"/>
      <c r="L44" s="114"/>
      <c r="M44" s="114"/>
      <c r="N44" s="114"/>
      <c r="O44" s="114"/>
      <c r="P44" s="114"/>
      <c r="Q44" s="114"/>
      <c r="R44" s="114"/>
      <c r="S44" s="114"/>
      <c r="T44" s="114"/>
      <c r="U44" s="114"/>
      <c r="V44" s="4"/>
    </row>
    <row r="45" spans="1:22" ht="30">
      <c r="A45" s="2" t="s">
        <v>2386</v>
      </c>
      <c r="B45" s="519">
        <v>188.6</v>
      </c>
      <c r="C45" s="519"/>
      <c r="D45" s="519"/>
      <c r="E45" s="519"/>
      <c r="F45" s="519"/>
      <c r="G45" s="519"/>
      <c r="H45" s="519"/>
      <c r="I45" s="519"/>
      <c r="J45" s="519"/>
      <c r="K45" s="519"/>
      <c r="L45" s="519"/>
      <c r="M45" s="519"/>
      <c r="N45" s="519"/>
      <c r="O45" s="519"/>
      <c r="P45" s="519"/>
      <c r="Q45" s="519"/>
      <c r="R45" s="519"/>
      <c r="S45" s="519"/>
      <c r="T45" s="519"/>
      <c r="U45" s="519"/>
      <c r="V45" s="9">
        <v>200.5</v>
      </c>
    </row>
    <row r="46" spans="1:22">
      <c r="A46" s="3" t="s">
        <v>1051</v>
      </c>
      <c r="B46" s="114"/>
      <c r="C46" s="114"/>
      <c r="D46" s="114"/>
      <c r="E46" s="114"/>
      <c r="F46" s="114"/>
      <c r="G46" s="114"/>
      <c r="H46" s="114"/>
      <c r="I46" s="114"/>
      <c r="J46" s="114"/>
      <c r="K46" s="114"/>
      <c r="L46" s="114"/>
      <c r="M46" s="114"/>
      <c r="N46" s="114"/>
      <c r="O46" s="114"/>
      <c r="P46" s="114"/>
      <c r="Q46" s="114"/>
      <c r="R46" s="114"/>
      <c r="S46" s="114"/>
      <c r="T46" s="114"/>
      <c r="U46" s="114"/>
      <c r="V46" s="4"/>
    </row>
    <row r="47" spans="1:22" ht="30">
      <c r="A47" s="2" t="s">
        <v>1078</v>
      </c>
      <c r="B47" s="114">
        <v>15.9</v>
      </c>
      <c r="C47" s="114"/>
      <c r="D47" s="114"/>
      <c r="E47" s="114"/>
      <c r="F47" s="114"/>
      <c r="G47" s="114"/>
      <c r="H47" s="114"/>
      <c r="I47" s="114"/>
      <c r="J47" s="114"/>
      <c r="K47" s="114"/>
      <c r="L47" s="114"/>
      <c r="M47" s="114"/>
      <c r="N47" s="114"/>
      <c r="O47" s="114"/>
      <c r="P47" s="114"/>
      <c r="Q47" s="114"/>
      <c r="R47" s="114"/>
      <c r="S47" s="114"/>
      <c r="T47" s="114"/>
      <c r="U47" s="114"/>
      <c r="V47" s="4">
        <v>41</v>
      </c>
    </row>
    <row r="48" spans="1:22" ht="30">
      <c r="A48" s="2" t="s">
        <v>1079</v>
      </c>
      <c r="B48" s="114">
        <v>1.5</v>
      </c>
      <c r="C48" s="114"/>
      <c r="D48" s="114"/>
      <c r="E48" s="114"/>
      <c r="F48" s="114"/>
      <c r="G48" s="114"/>
      <c r="H48" s="114"/>
      <c r="I48" s="114"/>
      <c r="J48" s="114"/>
      <c r="K48" s="114"/>
      <c r="L48" s="114"/>
      <c r="M48" s="114"/>
      <c r="N48" s="114"/>
      <c r="O48" s="114"/>
      <c r="P48" s="114"/>
      <c r="Q48" s="114"/>
      <c r="R48" s="114"/>
      <c r="S48" s="114"/>
      <c r="T48" s="114"/>
      <c r="U48" s="114"/>
      <c r="V48" s="4">
        <v>-25.1</v>
      </c>
    </row>
    <row r="49" spans="1:22" ht="15" customHeight="1">
      <c r="A49" s="2" t="s">
        <v>1056</v>
      </c>
      <c r="B49" s="114">
        <v>6.8</v>
      </c>
      <c r="C49" s="114"/>
      <c r="D49" s="114"/>
      <c r="E49" s="114"/>
      <c r="F49" s="114"/>
      <c r="G49" s="114"/>
      <c r="H49" s="114"/>
      <c r="I49" s="114"/>
      <c r="J49" s="114"/>
      <c r="K49" s="114"/>
      <c r="L49" s="114"/>
      <c r="M49" s="114"/>
      <c r="N49" s="114"/>
      <c r="O49" s="114"/>
      <c r="P49" s="114"/>
      <c r="Q49" s="114"/>
      <c r="R49" s="114"/>
      <c r="S49" s="114"/>
      <c r="T49" s="114"/>
      <c r="U49" s="114"/>
      <c r="V49" s="4">
        <v>145</v>
      </c>
    </row>
    <row r="50" spans="1:22" ht="15" customHeight="1">
      <c r="A50" s="2" t="s">
        <v>1057</v>
      </c>
      <c r="B50" s="114">
        <v>-7</v>
      </c>
      <c r="C50" s="114"/>
      <c r="D50" s="114"/>
      <c r="E50" s="114"/>
      <c r="F50" s="114"/>
      <c r="G50" s="114"/>
      <c r="H50" s="114"/>
      <c r="I50" s="114"/>
      <c r="J50" s="114"/>
      <c r="K50" s="114"/>
      <c r="L50" s="114"/>
      <c r="M50" s="114"/>
      <c r="N50" s="114"/>
      <c r="O50" s="114"/>
      <c r="P50" s="114"/>
      <c r="Q50" s="114"/>
      <c r="R50" s="114"/>
      <c r="S50" s="114"/>
      <c r="T50" s="114"/>
      <c r="U50" s="114"/>
      <c r="V50" s="4">
        <v>-172.8</v>
      </c>
    </row>
    <row r="51" spans="1:22" ht="15" customHeight="1">
      <c r="A51" s="2" t="s">
        <v>2387</v>
      </c>
      <c r="B51" s="114">
        <v>205.8</v>
      </c>
      <c r="C51" s="114"/>
      <c r="D51" s="114"/>
      <c r="E51" s="114"/>
      <c r="F51" s="114"/>
      <c r="G51" s="114"/>
      <c r="H51" s="114"/>
      <c r="I51" s="114"/>
      <c r="J51" s="114"/>
      <c r="K51" s="114"/>
      <c r="L51" s="114"/>
      <c r="M51" s="114"/>
      <c r="N51" s="114"/>
      <c r="O51" s="114"/>
      <c r="P51" s="114"/>
      <c r="Q51" s="114"/>
      <c r="R51" s="114"/>
      <c r="S51" s="114"/>
      <c r="T51" s="114"/>
      <c r="U51" s="114"/>
      <c r="V51" s="4">
        <v>188.6</v>
      </c>
    </row>
    <row r="52" spans="1:22">
      <c r="A52" s="2" t="s">
        <v>2462</v>
      </c>
      <c r="B52" s="114"/>
      <c r="C52" s="114"/>
      <c r="D52" s="114"/>
      <c r="E52" s="114"/>
      <c r="F52" s="114"/>
      <c r="G52" s="114"/>
      <c r="H52" s="114"/>
      <c r="I52" s="114"/>
      <c r="J52" s="114"/>
      <c r="K52" s="114"/>
      <c r="L52" s="114"/>
      <c r="M52" s="114"/>
      <c r="N52" s="114"/>
      <c r="O52" s="114"/>
      <c r="P52" s="114"/>
      <c r="Q52" s="114"/>
      <c r="R52" s="114"/>
      <c r="S52" s="114"/>
      <c r="T52" s="114"/>
      <c r="U52" s="114"/>
      <c r="V52" s="4"/>
    </row>
    <row r="53" spans="1:22" ht="60">
      <c r="A53" s="3" t="s">
        <v>2552</v>
      </c>
      <c r="B53" s="114"/>
      <c r="C53" s="114"/>
      <c r="D53" s="114"/>
      <c r="E53" s="114"/>
      <c r="F53" s="114"/>
      <c r="G53" s="114"/>
      <c r="H53" s="114"/>
      <c r="I53" s="114"/>
      <c r="J53" s="114"/>
      <c r="K53" s="114"/>
      <c r="L53" s="114"/>
      <c r="M53" s="114"/>
      <c r="N53" s="114"/>
      <c r="O53" s="114"/>
      <c r="P53" s="114"/>
      <c r="Q53" s="114"/>
      <c r="R53" s="114"/>
      <c r="S53" s="114"/>
      <c r="T53" s="114"/>
      <c r="U53" s="114"/>
      <c r="V53" s="4"/>
    </row>
    <row r="54" spans="1:22" ht="30">
      <c r="A54" s="2" t="s">
        <v>2386</v>
      </c>
      <c r="B54" s="114">
        <v>57.6</v>
      </c>
      <c r="C54" s="114"/>
      <c r="D54" s="114"/>
      <c r="E54" s="114"/>
      <c r="F54" s="114"/>
      <c r="G54" s="114"/>
      <c r="H54" s="114"/>
      <c r="I54" s="114"/>
      <c r="J54" s="114"/>
      <c r="K54" s="114"/>
      <c r="L54" s="114"/>
      <c r="M54" s="114"/>
      <c r="N54" s="114"/>
      <c r="O54" s="114"/>
      <c r="P54" s="114"/>
      <c r="Q54" s="114"/>
      <c r="R54" s="114"/>
      <c r="S54" s="114"/>
      <c r="T54" s="114"/>
      <c r="U54" s="114"/>
      <c r="V54" s="4">
        <v>85.6</v>
      </c>
    </row>
    <row r="55" spans="1:22">
      <c r="A55" s="3" t="s">
        <v>1051</v>
      </c>
      <c r="B55" s="114"/>
      <c r="C55" s="114"/>
      <c r="D55" s="114"/>
      <c r="E55" s="114"/>
      <c r="F55" s="114"/>
      <c r="G55" s="114"/>
      <c r="H55" s="114"/>
      <c r="I55" s="114"/>
      <c r="J55" s="114"/>
      <c r="K55" s="114"/>
      <c r="L55" s="114"/>
      <c r="M55" s="114"/>
      <c r="N55" s="114"/>
      <c r="O55" s="114"/>
      <c r="P55" s="114"/>
      <c r="Q55" s="114"/>
      <c r="R55" s="114"/>
      <c r="S55" s="114"/>
      <c r="T55" s="114"/>
      <c r="U55" s="114"/>
      <c r="V55" s="4"/>
    </row>
    <row r="56" spans="1:22" ht="30">
      <c r="A56" s="2" t="s">
        <v>1078</v>
      </c>
      <c r="B56" s="114">
        <v>3.1</v>
      </c>
      <c r="C56" s="114"/>
      <c r="D56" s="114"/>
      <c r="E56" s="114"/>
      <c r="F56" s="114"/>
      <c r="G56" s="114"/>
      <c r="H56" s="114"/>
      <c r="I56" s="114"/>
      <c r="J56" s="114"/>
      <c r="K56" s="114"/>
      <c r="L56" s="114"/>
      <c r="M56" s="114"/>
      <c r="N56" s="114"/>
      <c r="O56" s="114"/>
      <c r="P56" s="114"/>
      <c r="Q56" s="114"/>
      <c r="R56" s="114"/>
      <c r="S56" s="114"/>
      <c r="T56" s="114"/>
      <c r="U56" s="114"/>
      <c r="V56" s="4">
        <v>4.5</v>
      </c>
    </row>
    <row r="57" spans="1:22" ht="30">
      <c r="A57" s="2" t="s">
        <v>1079</v>
      </c>
      <c r="B57" s="114">
        <v>-1.5</v>
      </c>
      <c r="C57" s="114"/>
      <c r="D57" s="114"/>
      <c r="E57" s="114"/>
      <c r="F57" s="114"/>
      <c r="G57" s="114"/>
      <c r="H57" s="114"/>
      <c r="I57" s="114"/>
      <c r="J57" s="114"/>
      <c r="K57" s="114"/>
      <c r="L57" s="114"/>
      <c r="M57" s="114"/>
      <c r="N57" s="114"/>
      <c r="O57" s="114"/>
      <c r="P57" s="114"/>
      <c r="Q57" s="114"/>
      <c r="R57" s="114"/>
      <c r="S57" s="114"/>
      <c r="T57" s="114"/>
      <c r="U57" s="114"/>
      <c r="V57" s="4">
        <v>-1.2</v>
      </c>
    </row>
    <row r="58" spans="1:22" ht="15" customHeight="1">
      <c r="A58" s="2" t="s">
        <v>1056</v>
      </c>
      <c r="B58" s="114">
        <v>0</v>
      </c>
      <c r="C58" s="114"/>
      <c r="D58" s="114"/>
      <c r="E58" s="114"/>
      <c r="F58" s="114"/>
      <c r="G58" s="114"/>
      <c r="H58" s="114"/>
      <c r="I58" s="114"/>
      <c r="J58" s="114"/>
      <c r="K58" s="114"/>
      <c r="L58" s="114"/>
      <c r="M58" s="114"/>
      <c r="N58" s="114"/>
      <c r="O58" s="114"/>
      <c r="P58" s="114"/>
      <c r="Q58" s="114"/>
      <c r="R58" s="114"/>
      <c r="S58" s="114"/>
      <c r="T58" s="114"/>
      <c r="U58" s="114"/>
      <c r="V58" s="4">
        <v>66</v>
      </c>
    </row>
    <row r="59" spans="1:22" ht="15" customHeight="1">
      <c r="A59" s="2" t="s">
        <v>1057</v>
      </c>
      <c r="B59" s="114">
        <v>0</v>
      </c>
      <c r="C59" s="114"/>
      <c r="D59" s="114"/>
      <c r="E59" s="114"/>
      <c r="F59" s="114"/>
      <c r="G59" s="114"/>
      <c r="H59" s="114"/>
      <c r="I59" s="114"/>
      <c r="J59" s="114"/>
      <c r="K59" s="114"/>
      <c r="L59" s="114"/>
      <c r="M59" s="114"/>
      <c r="N59" s="114"/>
      <c r="O59" s="114"/>
      <c r="P59" s="114"/>
      <c r="Q59" s="114"/>
      <c r="R59" s="114"/>
      <c r="S59" s="114"/>
      <c r="T59" s="114"/>
      <c r="U59" s="114"/>
      <c r="V59" s="4">
        <v>-97.3</v>
      </c>
    </row>
    <row r="60" spans="1:22" ht="15" customHeight="1">
      <c r="A60" s="2" t="s">
        <v>2387</v>
      </c>
      <c r="B60" s="114">
        <v>59.2</v>
      </c>
      <c r="C60" s="114"/>
      <c r="D60" s="114"/>
      <c r="E60" s="114"/>
      <c r="F60" s="114"/>
      <c r="G60" s="114"/>
      <c r="H60" s="114"/>
      <c r="I60" s="114"/>
      <c r="J60" s="114"/>
      <c r="K60" s="114"/>
      <c r="L60" s="114"/>
      <c r="M60" s="114"/>
      <c r="N60" s="114"/>
      <c r="O60" s="114"/>
      <c r="P60" s="114"/>
      <c r="Q60" s="114"/>
      <c r="R60" s="114"/>
      <c r="S60" s="114"/>
      <c r="T60" s="114"/>
      <c r="U60" s="114"/>
      <c r="V60" s="4">
        <v>57.6</v>
      </c>
    </row>
    <row r="61" spans="1:22">
      <c r="A61" s="2" t="s">
        <v>2464</v>
      </c>
      <c r="B61" s="114"/>
      <c r="C61" s="114"/>
      <c r="D61" s="114"/>
      <c r="E61" s="114"/>
      <c r="F61" s="114"/>
      <c r="G61" s="114"/>
      <c r="H61" s="114"/>
      <c r="I61" s="114"/>
      <c r="J61" s="114"/>
      <c r="K61" s="114"/>
      <c r="L61" s="114"/>
      <c r="M61" s="114"/>
      <c r="N61" s="114"/>
      <c r="O61" s="114"/>
      <c r="P61" s="114"/>
      <c r="Q61" s="114"/>
      <c r="R61" s="114"/>
      <c r="S61" s="114"/>
      <c r="T61" s="114"/>
      <c r="U61" s="114"/>
      <c r="V61" s="4"/>
    </row>
    <row r="62" spans="1:22" ht="60">
      <c r="A62" s="3" t="s">
        <v>2552</v>
      </c>
      <c r="B62" s="114"/>
      <c r="C62" s="114"/>
      <c r="D62" s="114"/>
      <c r="E62" s="114"/>
      <c r="F62" s="114"/>
      <c r="G62" s="114"/>
      <c r="H62" s="114"/>
      <c r="I62" s="114"/>
      <c r="J62" s="114"/>
      <c r="K62" s="114"/>
      <c r="L62" s="114"/>
      <c r="M62" s="114"/>
      <c r="N62" s="114"/>
      <c r="O62" s="114"/>
      <c r="P62" s="114"/>
      <c r="Q62" s="114"/>
      <c r="R62" s="114"/>
      <c r="S62" s="114"/>
      <c r="T62" s="114"/>
      <c r="U62" s="114"/>
      <c r="V62" s="4"/>
    </row>
    <row r="63" spans="1:22" ht="30">
      <c r="A63" s="2" t="s">
        <v>2386</v>
      </c>
      <c r="B63" s="114">
        <v>29.1</v>
      </c>
      <c r="C63" s="114"/>
      <c r="D63" s="114"/>
      <c r="E63" s="114"/>
      <c r="F63" s="114"/>
      <c r="G63" s="114"/>
      <c r="H63" s="114"/>
      <c r="I63" s="114"/>
      <c r="J63" s="114"/>
      <c r="K63" s="114"/>
      <c r="L63" s="114"/>
      <c r="M63" s="114"/>
      <c r="N63" s="114"/>
      <c r="O63" s="114"/>
      <c r="P63" s="114"/>
      <c r="Q63" s="114"/>
      <c r="R63" s="114"/>
      <c r="S63" s="114"/>
      <c r="T63" s="114"/>
      <c r="U63" s="114"/>
      <c r="V63" s="4">
        <v>29.3</v>
      </c>
    </row>
    <row r="64" spans="1:22">
      <c r="A64" s="3" t="s">
        <v>1051</v>
      </c>
      <c r="B64" s="114"/>
      <c r="C64" s="114"/>
      <c r="D64" s="114"/>
      <c r="E64" s="114"/>
      <c r="F64" s="114"/>
      <c r="G64" s="114"/>
      <c r="H64" s="114"/>
      <c r="I64" s="114"/>
      <c r="J64" s="114"/>
      <c r="K64" s="114"/>
      <c r="L64" s="114"/>
      <c r="M64" s="114"/>
      <c r="N64" s="114"/>
      <c r="O64" s="114"/>
      <c r="P64" s="114"/>
      <c r="Q64" s="114"/>
      <c r="R64" s="114"/>
      <c r="S64" s="114"/>
      <c r="T64" s="114"/>
      <c r="U64" s="114"/>
      <c r="V64" s="4"/>
    </row>
    <row r="65" spans="1:22" ht="30">
      <c r="A65" s="2" t="s">
        <v>1078</v>
      </c>
      <c r="B65" s="114">
        <v>3.2</v>
      </c>
      <c r="C65" s="114"/>
      <c r="D65" s="114"/>
      <c r="E65" s="114"/>
      <c r="F65" s="114"/>
      <c r="G65" s="114"/>
      <c r="H65" s="114"/>
      <c r="I65" s="114"/>
      <c r="J65" s="114"/>
      <c r="K65" s="114"/>
      <c r="L65" s="114"/>
      <c r="M65" s="114"/>
      <c r="N65" s="114"/>
      <c r="O65" s="114"/>
      <c r="P65" s="114"/>
      <c r="Q65" s="114"/>
      <c r="R65" s="114"/>
      <c r="S65" s="114"/>
      <c r="T65" s="114"/>
      <c r="U65" s="114"/>
      <c r="V65" s="4">
        <v>-2.1</v>
      </c>
    </row>
    <row r="66" spans="1:22" ht="30">
      <c r="A66" s="2" t="s">
        <v>1079</v>
      </c>
      <c r="B66" s="114">
        <v>3</v>
      </c>
      <c r="C66" s="114"/>
      <c r="D66" s="114"/>
      <c r="E66" s="114"/>
      <c r="F66" s="114"/>
      <c r="G66" s="114"/>
      <c r="H66" s="114"/>
      <c r="I66" s="114"/>
      <c r="J66" s="114"/>
      <c r="K66" s="114"/>
      <c r="L66" s="114"/>
      <c r="M66" s="114"/>
      <c r="N66" s="114"/>
      <c r="O66" s="114"/>
      <c r="P66" s="114"/>
      <c r="Q66" s="114"/>
      <c r="R66" s="114"/>
      <c r="S66" s="114"/>
      <c r="T66" s="114"/>
      <c r="U66" s="114"/>
      <c r="V66" s="4">
        <v>5.2</v>
      </c>
    </row>
    <row r="67" spans="1:22" ht="15" customHeight="1">
      <c r="A67" s="2" t="s">
        <v>1056</v>
      </c>
      <c r="B67" s="114">
        <v>1.4</v>
      </c>
      <c r="C67" s="114"/>
      <c r="D67" s="114"/>
      <c r="E67" s="114"/>
      <c r="F67" s="114"/>
      <c r="G67" s="114"/>
      <c r="H67" s="114"/>
      <c r="I67" s="114"/>
      <c r="J67" s="114"/>
      <c r="K67" s="114"/>
      <c r="L67" s="114"/>
      <c r="M67" s="114"/>
      <c r="N67" s="114"/>
      <c r="O67" s="114"/>
      <c r="P67" s="114"/>
      <c r="Q67" s="114"/>
      <c r="R67" s="114"/>
      <c r="S67" s="114"/>
      <c r="T67" s="114"/>
      <c r="U67" s="114"/>
      <c r="V67" s="4">
        <v>14.7</v>
      </c>
    </row>
    <row r="68" spans="1:22" ht="15" customHeight="1">
      <c r="A68" s="2" t="s">
        <v>1057</v>
      </c>
      <c r="B68" s="114">
        <v>-5.5</v>
      </c>
      <c r="C68" s="114"/>
      <c r="D68" s="114"/>
      <c r="E68" s="114"/>
      <c r="F68" s="114"/>
      <c r="G68" s="114"/>
      <c r="H68" s="114"/>
      <c r="I68" s="114"/>
      <c r="J68" s="114"/>
      <c r="K68" s="114"/>
      <c r="L68" s="114"/>
      <c r="M68" s="114"/>
      <c r="N68" s="114"/>
      <c r="O68" s="114"/>
      <c r="P68" s="114"/>
      <c r="Q68" s="114"/>
      <c r="R68" s="114"/>
      <c r="S68" s="114"/>
      <c r="T68" s="114"/>
      <c r="U68" s="114"/>
      <c r="V68" s="4">
        <v>-18</v>
      </c>
    </row>
    <row r="69" spans="1:22" ht="15" customHeight="1">
      <c r="A69" s="2" t="s">
        <v>2387</v>
      </c>
      <c r="B69" s="114">
        <v>31.2</v>
      </c>
      <c r="C69" s="114"/>
      <c r="D69" s="114"/>
      <c r="E69" s="114"/>
      <c r="F69" s="114"/>
      <c r="G69" s="114"/>
      <c r="H69" s="114"/>
      <c r="I69" s="114"/>
      <c r="J69" s="114"/>
      <c r="K69" s="114"/>
      <c r="L69" s="114"/>
      <c r="M69" s="114"/>
      <c r="N69" s="114"/>
      <c r="O69" s="114"/>
      <c r="P69" s="114"/>
      <c r="Q69" s="114"/>
      <c r="R69" s="114"/>
      <c r="S69" s="114"/>
      <c r="T69" s="114"/>
      <c r="U69" s="114"/>
      <c r="V69" s="4">
        <v>29.1</v>
      </c>
    </row>
    <row r="70" spans="1:22">
      <c r="A70" s="2" t="s">
        <v>2346</v>
      </c>
      <c r="B70" s="114"/>
      <c r="C70" s="114"/>
      <c r="D70" s="114"/>
      <c r="E70" s="114"/>
      <c r="F70" s="114"/>
      <c r="G70" s="114"/>
      <c r="H70" s="114"/>
      <c r="I70" s="114"/>
      <c r="J70" s="114"/>
      <c r="K70" s="114"/>
      <c r="L70" s="114"/>
      <c r="M70" s="114"/>
      <c r="N70" s="114"/>
      <c r="O70" s="114"/>
      <c r="P70" s="114"/>
      <c r="Q70" s="114"/>
      <c r="R70" s="114"/>
      <c r="S70" s="114"/>
      <c r="T70" s="114"/>
      <c r="U70" s="114"/>
      <c r="V70" s="4"/>
    </row>
    <row r="71" spans="1:22" ht="60">
      <c r="A71" s="3" t="s">
        <v>2552</v>
      </c>
      <c r="B71" s="114"/>
      <c r="C71" s="114"/>
      <c r="D71" s="114"/>
      <c r="E71" s="114"/>
      <c r="F71" s="114"/>
      <c r="G71" s="114"/>
      <c r="H71" s="114"/>
      <c r="I71" s="114"/>
      <c r="J71" s="114"/>
      <c r="K71" s="114"/>
      <c r="L71" s="114"/>
      <c r="M71" s="114"/>
      <c r="N71" s="114"/>
      <c r="O71" s="114"/>
      <c r="P71" s="114"/>
      <c r="Q71" s="114"/>
      <c r="R71" s="114"/>
      <c r="S71" s="114"/>
      <c r="T71" s="114"/>
      <c r="U71" s="114"/>
      <c r="V71" s="4"/>
    </row>
    <row r="72" spans="1:22" ht="30">
      <c r="A72" s="2" t="s">
        <v>2386</v>
      </c>
      <c r="B72" s="114">
        <v>61</v>
      </c>
      <c r="C72" s="114"/>
      <c r="D72" s="114"/>
      <c r="E72" s="114"/>
      <c r="F72" s="114"/>
      <c r="G72" s="114"/>
      <c r="H72" s="114"/>
      <c r="I72" s="114"/>
      <c r="J72" s="114"/>
      <c r="K72" s="114"/>
      <c r="L72" s="114"/>
      <c r="M72" s="114"/>
      <c r="N72" s="114"/>
      <c r="O72" s="114"/>
      <c r="P72" s="114"/>
      <c r="Q72" s="114"/>
      <c r="R72" s="114"/>
      <c r="S72" s="114"/>
      <c r="T72" s="114"/>
      <c r="U72" s="114"/>
      <c r="V72" s="4">
        <v>56.2</v>
      </c>
    </row>
    <row r="73" spans="1:22">
      <c r="A73" s="3" t="s">
        <v>1051</v>
      </c>
      <c r="B73" s="114"/>
      <c r="C73" s="114"/>
      <c r="D73" s="114"/>
      <c r="E73" s="114"/>
      <c r="F73" s="114"/>
      <c r="G73" s="114"/>
      <c r="H73" s="114"/>
      <c r="I73" s="114"/>
      <c r="J73" s="114"/>
      <c r="K73" s="114"/>
      <c r="L73" s="114"/>
      <c r="M73" s="114"/>
      <c r="N73" s="114"/>
      <c r="O73" s="114"/>
      <c r="P73" s="114"/>
      <c r="Q73" s="114"/>
      <c r="R73" s="114"/>
      <c r="S73" s="114"/>
      <c r="T73" s="114"/>
      <c r="U73" s="114"/>
      <c r="V73" s="4"/>
    </row>
    <row r="74" spans="1:22" ht="30">
      <c r="A74" s="2" t="s">
        <v>1078</v>
      </c>
      <c r="B74" s="114">
        <v>4.4000000000000004</v>
      </c>
      <c r="C74" s="114"/>
      <c r="D74" s="114"/>
      <c r="E74" s="114"/>
      <c r="F74" s="114"/>
      <c r="G74" s="114"/>
      <c r="H74" s="114"/>
      <c r="I74" s="114"/>
      <c r="J74" s="114"/>
      <c r="K74" s="114"/>
      <c r="L74" s="114"/>
      <c r="M74" s="114"/>
      <c r="N74" s="114"/>
      <c r="O74" s="114"/>
      <c r="P74" s="114"/>
      <c r="Q74" s="114"/>
      <c r="R74" s="114"/>
      <c r="S74" s="114"/>
      <c r="T74" s="114"/>
      <c r="U74" s="114"/>
      <c r="V74" s="4">
        <v>33.5</v>
      </c>
    </row>
    <row r="75" spans="1:22" ht="30">
      <c r="A75" s="2" t="s">
        <v>1079</v>
      </c>
      <c r="B75" s="114">
        <v>0</v>
      </c>
      <c r="C75" s="114"/>
      <c r="D75" s="114"/>
      <c r="E75" s="114"/>
      <c r="F75" s="114"/>
      <c r="G75" s="114"/>
      <c r="H75" s="114"/>
      <c r="I75" s="114"/>
      <c r="J75" s="114"/>
      <c r="K75" s="114"/>
      <c r="L75" s="114"/>
      <c r="M75" s="114"/>
      <c r="N75" s="114"/>
      <c r="O75" s="114"/>
      <c r="P75" s="114"/>
      <c r="Q75" s="114"/>
      <c r="R75" s="114"/>
      <c r="S75" s="114"/>
      <c r="T75" s="114"/>
      <c r="U75" s="114"/>
      <c r="V75" s="4">
        <v>-28.7</v>
      </c>
    </row>
    <row r="76" spans="1:22" ht="15" customHeight="1">
      <c r="A76" s="2" t="s">
        <v>1056</v>
      </c>
      <c r="B76" s="114">
        <v>0</v>
      </c>
      <c r="C76" s="114"/>
      <c r="D76" s="114"/>
      <c r="E76" s="114"/>
      <c r="F76" s="114"/>
      <c r="G76" s="114"/>
      <c r="H76" s="114"/>
      <c r="I76" s="114"/>
      <c r="J76" s="114"/>
      <c r="K76" s="114"/>
      <c r="L76" s="114"/>
      <c r="M76" s="114"/>
      <c r="N76" s="114"/>
      <c r="O76" s="114"/>
      <c r="P76" s="114"/>
      <c r="Q76" s="114"/>
      <c r="R76" s="114"/>
      <c r="S76" s="114"/>
      <c r="T76" s="114"/>
      <c r="U76" s="114"/>
      <c r="V76" s="4">
        <v>27.5</v>
      </c>
    </row>
    <row r="77" spans="1:22" ht="15" customHeight="1">
      <c r="A77" s="2" t="s">
        <v>1057</v>
      </c>
      <c r="B77" s="114">
        <v>0</v>
      </c>
      <c r="C77" s="114"/>
      <c r="D77" s="114"/>
      <c r="E77" s="114"/>
      <c r="F77" s="114"/>
      <c r="G77" s="114"/>
      <c r="H77" s="114"/>
      <c r="I77" s="114"/>
      <c r="J77" s="114"/>
      <c r="K77" s="114"/>
      <c r="L77" s="114"/>
      <c r="M77" s="114"/>
      <c r="N77" s="114"/>
      <c r="O77" s="114"/>
      <c r="P77" s="114"/>
      <c r="Q77" s="114"/>
      <c r="R77" s="114"/>
      <c r="S77" s="114"/>
      <c r="T77" s="114"/>
      <c r="U77" s="114"/>
      <c r="V77" s="4">
        <v>-27.5</v>
      </c>
    </row>
    <row r="78" spans="1:22" ht="15" customHeight="1">
      <c r="A78" s="2" t="s">
        <v>2387</v>
      </c>
      <c r="B78" s="114">
        <v>65.400000000000006</v>
      </c>
      <c r="C78" s="114"/>
      <c r="D78" s="114"/>
      <c r="E78" s="114"/>
      <c r="F78" s="114"/>
      <c r="G78" s="114"/>
      <c r="H78" s="114"/>
      <c r="I78" s="114"/>
      <c r="J78" s="114"/>
      <c r="K78" s="114"/>
      <c r="L78" s="114"/>
      <c r="M78" s="114"/>
      <c r="N78" s="114"/>
      <c r="O78" s="114"/>
      <c r="P78" s="114"/>
      <c r="Q78" s="114"/>
      <c r="R78" s="114"/>
      <c r="S78" s="114"/>
      <c r="T78" s="114"/>
      <c r="U78" s="114"/>
      <c r="V78" s="4">
        <v>61</v>
      </c>
    </row>
    <row r="79" spans="1:22">
      <c r="A79" s="2" t="s">
        <v>2348</v>
      </c>
      <c r="B79" s="114"/>
      <c r="C79" s="114"/>
      <c r="D79" s="114"/>
      <c r="E79" s="114"/>
      <c r="F79" s="114"/>
      <c r="G79" s="114"/>
      <c r="H79" s="114"/>
      <c r="I79" s="114"/>
      <c r="J79" s="114"/>
      <c r="K79" s="114"/>
      <c r="L79" s="114"/>
      <c r="M79" s="114"/>
      <c r="N79" s="114"/>
      <c r="O79" s="114"/>
      <c r="P79" s="114"/>
      <c r="Q79" s="114"/>
      <c r="R79" s="114"/>
      <c r="S79" s="114"/>
      <c r="T79" s="114"/>
      <c r="U79" s="114"/>
      <c r="V79" s="4"/>
    </row>
    <row r="80" spans="1:22" ht="60">
      <c r="A80" s="3" t="s">
        <v>2552</v>
      </c>
      <c r="B80" s="114"/>
      <c r="C80" s="114"/>
      <c r="D80" s="114"/>
      <c r="E80" s="114"/>
      <c r="F80" s="114"/>
      <c r="G80" s="114"/>
      <c r="H80" s="114"/>
      <c r="I80" s="114"/>
      <c r="J80" s="114"/>
      <c r="K80" s="114"/>
      <c r="L80" s="114"/>
      <c r="M80" s="114"/>
      <c r="N80" s="114"/>
      <c r="O80" s="114"/>
      <c r="P80" s="114"/>
      <c r="Q80" s="114"/>
      <c r="R80" s="114"/>
      <c r="S80" s="114"/>
      <c r="T80" s="114"/>
      <c r="U80" s="114"/>
      <c r="V80" s="4"/>
    </row>
    <row r="81" spans="1:22" ht="30">
      <c r="A81" s="2" t="s">
        <v>2386</v>
      </c>
      <c r="B81" s="114">
        <v>40.9</v>
      </c>
      <c r="C81" s="114"/>
      <c r="D81" s="114"/>
      <c r="E81" s="114"/>
      <c r="F81" s="114"/>
      <c r="G81" s="114"/>
      <c r="H81" s="114"/>
      <c r="I81" s="114"/>
      <c r="J81" s="114"/>
      <c r="K81" s="114"/>
      <c r="L81" s="114"/>
      <c r="M81" s="114"/>
      <c r="N81" s="114"/>
      <c r="O81" s="114"/>
      <c r="P81" s="114"/>
      <c r="Q81" s="114"/>
      <c r="R81" s="114"/>
      <c r="S81" s="114"/>
      <c r="T81" s="114"/>
      <c r="U81" s="114"/>
      <c r="V81" s="4">
        <v>29.4</v>
      </c>
    </row>
    <row r="82" spans="1:22">
      <c r="A82" s="3" t="s">
        <v>1051</v>
      </c>
      <c r="B82" s="114"/>
      <c r="C82" s="114"/>
      <c r="D82" s="114"/>
      <c r="E82" s="114"/>
      <c r="F82" s="114"/>
      <c r="G82" s="114"/>
      <c r="H82" s="114"/>
      <c r="I82" s="114"/>
      <c r="J82" s="114"/>
      <c r="K82" s="114"/>
      <c r="L82" s="114"/>
      <c r="M82" s="114"/>
      <c r="N82" s="114"/>
      <c r="O82" s="114"/>
      <c r="P82" s="114"/>
      <c r="Q82" s="114"/>
      <c r="R82" s="114"/>
      <c r="S82" s="114"/>
      <c r="T82" s="114"/>
      <c r="U82" s="114"/>
      <c r="V82" s="4"/>
    </row>
    <row r="83" spans="1:22" ht="30">
      <c r="A83" s="2" t="s">
        <v>1078</v>
      </c>
      <c r="B83" s="114">
        <v>5.2</v>
      </c>
      <c r="C83" s="114"/>
      <c r="D83" s="114"/>
      <c r="E83" s="114"/>
      <c r="F83" s="114"/>
      <c r="G83" s="114"/>
      <c r="H83" s="114"/>
      <c r="I83" s="114"/>
      <c r="J83" s="114"/>
      <c r="K83" s="114"/>
      <c r="L83" s="114"/>
      <c r="M83" s="114"/>
      <c r="N83" s="114"/>
      <c r="O83" s="114"/>
      <c r="P83" s="114"/>
      <c r="Q83" s="114"/>
      <c r="R83" s="114"/>
      <c r="S83" s="114"/>
      <c r="T83" s="114"/>
      <c r="U83" s="114"/>
      <c r="V83" s="4">
        <v>5.0999999999999996</v>
      </c>
    </row>
    <row r="84" spans="1:22" ht="30">
      <c r="A84" s="2" t="s">
        <v>1079</v>
      </c>
      <c r="B84" s="114">
        <v>0</v>
      </c>
      <c r="C84" s="114"/>
      <c r="D84" s="114"/>
      <c r="E84" s="114"/>
      <c r="F84" s="114"/>
      <c r="G84" s="114"/>
      <c r="H84" s="114"/>
      <c r="I84" s="114"/>
      <c r="J84" s="114"/>
      <c r="K84" s="114"/>
      <c r="L84" s="114"/>
      <c r="M84" s="114"/>
      <c r="N84" s="114"/>
      <c r="O84" s="114"/>
      <c r="P84" s="114"/>
      <c r="Q84" s="114"/>
      <c r="R84" s="114"/>
      <c r="S84" s="114"/>
      <c r="T84" s="114"/>
      <c r="U84" s="114"/>
      <c r="V84" s="4">
        <v>-0.4</v>
      </c>
    </row>
    <row r="85" spans="1:22" ht="15" customHeight="1">
      <c r="A85" s="2" t="s">
        <v>1056</v>
      </c>
      <c r="B85" s="114">
        <v>5.4</v>
      </c>
      <c r="C85" s="114"/>
      <c r="D85" s="114"/>
      <c r="E85" s="114"/>
      <c r="F85" s="114"/>
      <c r="G85" s="114"/>
      <c r="H85" s="114"/>
      <c r="I85" s="114"/>
      <c r="J85" s="114"/>
      <c r="K85" s="114"/>
      <c r="L85" s="114"/>
      <c r="M85" s="114"/>
      <c r="N85" s="114"/>
      <c r="O85" s="114"/>
      <c r="P85" s="114"/>
      <c r="Q85" s="114"/>
      <c r="R85" s="114"/>
      <c r="S85" s="114"/>
      <c r="T85" s="114"/>
      <c r="U85" s="114"/>
      <c r="V85" s="4">
        <v>36.799999999999997</v>
      </c>
    </row>
    <row r="86" spans="1:22" ht="15" customHeight="1">
      <c r="A86" s="2" t="s">
        <v>1057</v>
      </c>
      <c r="B86" s="114">
        <v>-1.5</v>
      </c>
      <c r="C86" s="114"/>
      <c r="D86" s="114"/>
      <c r="E86" s="114"/>
      <c r="F86" s="114"/>
      <c r="G86" s="114"/>
      <c r="H86" s="114"/>
      <c r="I86" s="114"/>
      <c r="J86" s="114"/>
      <c r="K86" s="114"/>
      <c r="L86" s="114"/>
      <c r="M86" s="114"/>
      <c r="N86" s="114"/>
      <c r="O86" s="114"/>
      <c r="P86" s="114"/>
      <c r="Q86" s="114"/>
      <c r="R86" s="114"/>
      <c r="S86" s="114"/>
      <c r="T86" s="114"/>
      <c r="U86" s="114"/>
      <c r="V86" s="4">
        <v>-30</v>
      </c>
    </row>
    <row r="87" spans="1:22" ht="15" customHeight="1">
      <c r="A87" s="2" t="s">
        <v>2387</v>
      </c>
      <c r="B87" s="522">
        <v>50</v>
      </c>
      <c r="C87" s="522"/>
      <c r="D87" s="522"/>
      <c r="E87" s="522"/>
      <c r="F87" s="522"/>
      <c r="G87" s="522"/>
      <c r="H87" s="522"/>
      <c r="I87" s="522"/>
      <c r="J87" s="522"/>
      <c r="K87" s="522"/>
      <c r="L87" s="522"/>
      <c r="M87" s="522"/>
      <c r="N87" s="522"/>
      <c r="O87" s="522"/>
      <c r="P87" s="522"/>
      <c r="Q87" s="522"/>
      <c r="R87" s="522"/>
      <c r="S87" s="522"/>
      <c r="T87" s="522"/>
      <c r="U87" s="522"/>
      <c r="V87" s="9">
        <v>40.9</v>
      </c>
    </row>
    <row r="88" spans="1:22">
      <c r="A88" s="2" t="s">
        <v>1871</v>
      </c>
      <c r="B88" s="114"/>
      <c r="C88" s="114"/>
      <c r="D88" s="114"/>
      <c r="E88" s="114"/>
      <c r="F88" s="114"/>
      <c r="G88" s="114"/>
      <c r="H88" s="114"/>
      <c r="I88" s="114"/>
      <c r="J88" s="114"/>
      <c r="K88" s="114"/>
      <c r="L88" s="114"/>
      <c r="M88" s="114"/>
      <c r="N88" s="114"/>
      <c r="O88" s="114"/>
      <c r="P88" s="114"/>
      <c r="Q88" s="114"/>
      <c r="R88" s="114"/>
      <c r="S88" s="114"/>
      <c r="T88" s="114"/>
      <c r="U88" s="114"/>
      <c r="V88" s="4"/>
    </row>
    <row r="89" spans="1:22" ht="45">
      <c r="A89" s="3" t="s">
        <v>2413</v>
      </c>
      <c r="B89" s="114"/>
      <c r="C89" s="114"/>
      <c r="D89" s="114"/>
      <c r="E89" s="114"/>
      <c r="F89" s="114"/>
      <c r="G89" s="114"/>
      <c r="H89" s="114"/>
      <c r="I89" s="114"/>
      <c r="J89" s="114"/>
      <c r="K89" s="114"/>
      <c r="L89" s="114"/>
      <c r="M89" s="114"/>
      <c r="N89" s="114"/>
      <c r="O89" s="114"/>
      <c r="P89" s="114"/>
      <c r="Q89" s="114"/>
      <c r="R89" s="114"/>
      <c r="S89" s="114"/>
      <c r="T89" s="114"/>
      <c r="U89" s="114"/>
      <c r="V89" s="4"/>
    </row>
    <row r="90" spans="1:22">
      <c r="A90" s="115" t="s">
        <v>2551</v>
      </c>
      <c r="B90" s="117" t="s">
        <v>1075</v>
      </c>
      <c r="C90" s="117"/>
      <c r="D90" s="117"/>
      <c r="E90" s="117"/>
      <c r="F90" s="117"/>
      <c r="G90" s="117"/>
      <c r="H90" s="117"/>
      <c r="I90" s="117"/>
      <c r="J90" s="117"/>
      <c r="K90" s="117"/>
      <c r="L90" s="117"/>
      <c r="M90" s="117"/>
      <c r="N90" s="117"/>
      <c r="O90" s="117"/>
      <c r="P90" s="117"/>
      <c r="Q90" s="117"/>
      <c r="R90" s="117"/>
      <c r="S90" s="117"/>
      <c r="T90" s="117"/>
      <c r="U90" s="117"/>
      <c r="V90" s="114"/>
    </row>
    <row r="91" spans="1:22">
      <c r="A91" s="115"/>
      <c r="B91" s="25"/>
      <c r="C91" s="25"/>
      <c r="D91" s="25"/>
      <c r="E91" s="25"/>
      <c r="F91" s="25"/>
      <c r="G91" s="25"/>
      <c r="H91" s="25"/>
      <c r="I91" s="25"/>
      <c r="J91" s="25"/>
      <c r="K91" s="25"/>
      <c r="L91" s="25"/>
      <c r="M91" s="25"/>
      <c r="N91" s="25"/>
      <c r="O91" s="25"/>
      <c r="P91" s="25"/>
      <c r="Q91" s="25"/>
      <c r="R91" s="25"/>
      <c r="S91" s="25"/>
      <c r="T91" s="25"/>
      <c r="U91" s="25"/>
      <c r="V91" s="114"/>
    </row>
    <row r="92" spans="1:22">
      <c r="A92" s="115"/>
      <c r="B92" s="14"/>
      <c r="C92" s="14"/>
      <c r="D92" s="14"/>
      <c r="E92" s="14"/>
      <c r="F92" s="14"/>
      <c r="G92" s="14"/>
      <c r="H92" s="14"/>
      <c r="I92" s="14"/>
      <c r="J92" s="14"/>
      <c r="K92" s="14"/>
      <c r="L92" s="14"/>
      <c r="M92" s="14"/>
      <c r="N92" s="14"/>
      <c r="O92" s="14"/>
      <c r="P92" s="14"/>
      <c r="Q92" s="14"/>
      <c r="R92" s="14"/>
      <c r="S92" s="14"/>
      <c r="T92" s="14"/>
      <c r="U92" s="14"/>
      <c r="V92" s="114"/>
    </row>
    <row r="93" spans="1:22" ht="15.75" thickBot="1">
      <c r="A93" s="115"/>
      <c r="B93" s="16"/>
      <c r="C93" s="50" t="s">
        <v>326</v>
      </c>
      <c r="D93" s="50"/>
      <c r="E93" s="50"/>
      <c r="F93" s="50"/>
      <c r="G93" s="50"/>
      <c r="H93" s="50"/>
      <c r="I93" s="50"/>
      <c r="J93" s="50"/>
      <c r="K93" s="50"/>
      <c r="L93" s="50"/>
      <c r="M93" s="50"/>
      <c r="N93" s="50"/>
      <c r="O93" s="50"/>
      <c r="P93" s="50"/>
      <c r="Q93" s="50"/>
      <c r="R93" s="50"/>
      <c r="S93" s="50"/>
      <c r="T93" s="50"/>
      <c r="U93" s="50"/>
      <c r="V93" s="114"/>
    </row>
    <row r="94" spans="1:22" ht="15.75" thickBot="1">
      <c r="A94" s="115"/>
      <c r="B94" s="16"/>
      <c r="C94" s="97" t="s">
        <v>764</v>
      </c>
      <c r="D94" s="97"/>
      <c r="E94" s="97"/>
      <c r="F94" s="97"/>
      <c r="G94" s="97"/>
      <c r="H94" s="97"/>
      <c r="I94" s="97"/>
      <c r="J94" s="97"/>
      <c r="K94" s="97"/>
      <c r="L94" s="97"/>
      <c r="M94" s="97"/>
      <c r="N94" s="97"/>
      <c r="O94" s="97"/>
      <c r="P94" s="97"/>
      <c r="Q94" s="97"/>
      <c r="R94" s="97"/>
      <c r="S94" s="97"/>
      <c r="T94" s="97"/>
      <c r="U94" s="97"/>
      <c r="V94" s="114"/>
    </row>
    <row r="95" spans="1:22">
      <c r="A95" s="115"/>
      <c r="B95" s="53"/>
      <c r="C95" s="55" t="s">
        <v>1076</v>
      </c>
      <c r="D95" s="55"/>
      <c r="E95" s="55"/>
      <c r="F95" s="56"/>
      <c r="G95" s="55" t="s">
        <v>1044</v>
      </c>
      <c r="H95" s="55"/>
      <c r="I95" s="55"/>
      <c r="J95" s="56"/>
      <c r="K95" s="55" t="s">
        <v>1077</v>
      </c>
      <c r="L95" s="55"/>
      <c r="M95" s="55"/>
      <c r="N95" s="56"/>
      <c r="O95" s="55" t="s">
        <v>1048</v>
      </c>
      <c r="P95" s="55"/>
      <c r="Q95" s="55"/>
      <c r="R95" s="56"/>
      <c r="S95" s="55" t="s">
        <v>183</v>
      </c>
      <c r="T95" s="55"/>
      <c r="U95" s="55"/>
      <c r="V95" s="114"/>
    </row>
    <row r="96" spans="1:22" ht="15.75" thickBot="1">
      <c r="A96" s="115"/>
      <c r="B96" s="53"/>
      <c r="C96" s="50" t="s">
        <v>1045</v>
      </c>
      <c r="D96" s="50"/>
      <c r="E96" s="50"/>
      <c r="F96" s="53"/>
      <c r="G96" s="50" t="s">
        <v>1045</v>
      </c>
      <c r="H96" s="50"/>
      <c r="I96" s="50"/>
      <c r="J96" s="53"/>
      <c r="K96" s="50"/>
      <c r="L96" s="50"/>
      <c r="M96" s="50"/>
      <c r="N96" s="53"/>
      <c r="O96" s="50" t="s">
        <v>1049</v>
      </c>
      <c r="P96" s="50"/>
      <c r="Q96" s="50"/>
      <c r="R96" s="53"/>
      <c r="S96" s="50"/>
      <c r="T96" s="50"/>
      <c r="U96" s="50"/>
      <c r="V96" s="114"/>
    </row>
    <row r="97" spans="1:22">
      <c r="A97" s="115"/>
      <c r="B97" s="175" t="s">
        <v>1050</v>
      </c>
      <c r="C97" s="70" t="s">
        <v>336</v>
      </c>
      <c r="D97" s="72">
        <v>24.6</v>
      </c>
      <c r="E97" s="73"/>
      <c r="F97" s="62"/>
      <c r="G97" s="70" t="s">
        <v>336</v>
      </c>
      <c r="H97" s="72">
        <v>6</v>
      </c>
      <c r="I97" s="73"/>
      <c r="J97" s="62"/>
      <c r="K97" s="70" t="s">
        <v>336</v>
      </c>
      <c r="L97" s="72">
        <v>13.5</v>
      </c>
      <c r="M97" s="73"/>
      <c r="N97" s="62"/>
      <c r="O97" s="70" t="s">
        <v>336</v>
      </c>
      <c r="P97" s="72">
        <v>13.2</v>
      </c>
      <c r="Q97" s="73"/>
      <c r="R97" s="62"/>
      <c r="S97" s="70" t="s">
        <v>336</v>
      </c>
      <c r="T97" s="72">
        <v>57.3</v>
      </c>
      <c r="U97" s="73"/>
      <c r="V97" s="114"/>
    </row>
    <row r="98" spans="1:22">
      <c r="A98" s="115"/>
      <c r="B98" s="175"/>
      <c r="C98" s="184"/>
      <c r="D98" s="185"/>
      <c r="E98" s="159"/>
      <c r="F98" s="62"/>
      <c r="G98" s="184"/>
      <c r="H98" s="185"/>
      <c r="I98" s="159"/>
      <c r="J98" s="62"/>
      <c r="K98" s="184"/>
      <c r="L98" s="185"/>
      <c r="M98" s="159"/>
      <c r="N98" s="62"/>
      <c r="O98" s="184"/>
      <c r="P98" s="185"/>
      <c r="Q98" s="159"/>
      <c r="R98" s="62"/>
      <c r="S98" s="69"/>
      <c r="T98" s="71"/>
      <c r="U98" s="62"/>
      <c r="V98" s="114"/>
    </row>
    <row r="99" spans="1:22">
      <c r="A99" s="115"/>
      <c r="B99" s="141" t="s">
        <v>1051</v>
      </c>
      <c r="C99" s="121"/>
      <c r="D99" s="121"/>
      <c r="E99" s="121"/>
      <c r="F99" s="53"/>
      <c r="G99" s="121"/>
      <c r="H99" s="121"/>
      <c r="I99" s="121"/>
      <c r="J99" s="53"/>
      <c r="K99" s="121"/>
      <c r="L99" s="121"/>
      <c r="M99" s="121"/>
      <c r="N99" s="53"/>
      <c r="O99" s="121"/>
      <c r="P99" s="121"/>
      <c r="Q99" s="121"/>
      <c r="R99" s="53"/>
      <c r="S99" s="53"/>
      <c r="T99" s="53"/>
      <c r="U99" s="53"/>
      <c r="V99" s="114"/>
    </row>
    <row r="100" spans="1:22">
      <c r="A100" s="115"/>
      <c r="B100" s="141"/>
      <c r="C100" s="121"/>
      <c r="D100" s="121"/>
      <c r="E100" s="121"/>
      <c r="F100" s="53"/>
      <c r="G100" s="121"/>
      <c r="H100" s="121"/>
      <c r="I100" s="121"/>
      <c r="J100" s="53"/>
      <c r="K100" s="121"/>
      <c r="L100" s="121"/>
      <c r="M100" s="121"/>
      <c r="N100" s="53"/>
      <c r="O100" s="121"/>
      <c r="P100" s="121"/>
      <c r="Q100" s="121"/>
      <c r="R100" s="53"/>
      <c r="S100" s="53"/>
      <c r="T100" s="53"/>
      <c r="U100" s="53"/>
      <c r="V100" s="114"/>
    </row>
    <row r="101" spans="1:22">
      <c r="A101" s="115"/>
      <c r="B101" s="178" t="s">
        <v>1078</v>
      </c>
      <c r="C101" s="71">
        <v>0.5</v>
      </c>
      <c r="D101" s="71"/>
      <c r="E101" s="62"/>
      <c r="F101" s="62"/>
      <c r="G101" s="71">
        <v>1</v>
      </c>
      <c r="H101" s="71"/>
      <c r="I101" s="62"/>
      <c r="J101" s="62"/>
      <c r="K101" s="71">
        <v>0.4</v>
      </c>
      <c r="L101" s="71"/>
      <c r="M101" s="62"/>
      <c r="N101" s="62"/>
      <c r="O101" s="71">
        <v>0.9</v>
      </c>
      <c r="P101" s="71"/>
      <c r="Q101" s="62"/>
      <c r="R101" s="62"/>
      <c r="S101" s="71">
        <v>2.8</v>
      </c>
      <c r="T101" s="71"/>
      <c r="U101" s="62"/>
      <c r="V101" s="114"/>
    </row>
    <row r="102" spans="1:22">
      <c r="A102" s="115"/>
      <c r="B102" s="178"/>
      <c r="C102" s="71"/>
      <c r="D102" s="71"/>
      <c r="E102" s="62"/>
      <c r="F102" s="62"/>
      <c r="G102" s="71"/>
      <c r="H102" s="71"/>
      <c r="I102" s="62"/>
      <c r="J102" s="62"/>
      <c r="K102" s="71"/>
      <c r="L102" s="71"/>
      <c r="M102" s="62"/>
      <c r="N102" s="62"/>
      <c r="O102" s="71"/>
      <c r="P102" s="71"/>
      <c r="Q102" s="62"/>
      <c r="R102" s="62"/>
      <c r="S102" s="71"/>
      <c r="T102" s="71"/>
      <c r="U102" s="62"/>
      <c r="V102" s="114"/>
    </row>
    <row r="103" spans="1:22">
      <c r="A103" s="115"/>
      <c r="B103" s="244" t="s">
        <v>1079</v>
      </c>
      <c r="C103" s="79">
        <v>0.6</v>
      </c>
      <c r="D103" s="79"/>
      <c r="E103" s="53"/>
      <c r="F103" s="53"/>
      <c r="G103" s="79">
        <v>0.4</v>
      </c>
      <c r="H103" s="79"/>
      <c r="I103" s="53"/>
      <c r="J103" s="53"/>
      <c r="K103" s="79">
        <v>0.4</v>
      </c>
      <c r="L103" s="79"/>
      <c r="M103" s="53"/>
      <c r="N103" s="53"/>
      <c r="O103" s="79">
        <v>0.5</v>
      </c>
      <c r="P103" s="79"/>
      <c r="Q103" s="53"/>
      <c r="R103" s="53"/>
      <c r="S103" s="79">
        <v>1.9</v>
      </c>
      <c r="T103" s="79"/>
      <c r="U103" s="53"/>
      <c r="V103" s="114"/>
    </row>
    <row r="104" spans="1:22">
      <c r="A104" s="115"/>
      <c r="B104" s="244"/>
      <c r="C104" s="79"/>
      <c r="D104" s="79"/>
      <c r="E104" s="53"/>
      <c r="F104" s="53"/>
      <c r="G104" s="79"/>
      <c r="H104" s="79"/>
      <c r="I104" s="53"/>
      <c r="J104" s="53"/>
      <c r="K104" s="79"/>
      <c r="L104" s="79"/>
      <c r="M104" s="53"/>
      <c r="N104" s="53"/>
      <c r="O104" s="79"/>
      <c r="P104" s="79"/>
      <c r="Q104" s="53"/>
      <c r="R104" s="53"/>
      <c r="S104" s="79"/>
      <c r="T104" s="79"/>
      <c r="U104" s="53"/>
      <c r="V104" s="114"/>
    </row>
    <row r="105" spans="1:22">
      <c r="A105" s="115"/>
      <c r="B105" s="270" t="s">
        <v>1056</v>
      </c>
      <c r="C105" s="71" t="s">
        <v>450</v>
      </c>
      <c r="D105" s="71"/>
      <c r="E105" s="62"/>
      <c r="F105" s="62"/>
      <c r="G105" s="71">
        <v>0.1</v>
      </c>
      <c r="H105" s="71"/>
      <c r="I105" s="62"/>
      <c r="J105" s="62"/>
      <c r="K105" s="71" t="s">
        <v>450</v>
      </c>
      <c r="L105" s="71"/>
      <c r="M105" s="62"/>
      <c r="N105" s="62"/>
      <c r="O105" s="71" t="s">
        <v>450</v>
      </c>
      <c r="P105" s="71"/>
      <c r="Q105" s="62"/>
      <c r="R105" s="62"/>
      <c r="S105" s="71">
        <v>0.1</v>
      </c>
      <c r="T105" s="71"/>
      <c r="U105" s="62"/>
      <c r="V105" s="114"/>
    </row>
    <row r="106" spans="1:22">
      <c r="A106" s="115"/>
      <c r="B106" s="270"/>
      <c r="C106" s="71"/>
      <c r="D106" s="71"/>
      <c r="E106" s="62"/>
      <c r="F106" s="62"/>
      <c r="G106" s="71"/>
      <c r="H106" s="71"/>
      <c r="I106" s="62"/>
      <c r="J106" s="62"/>
      <c r="K106" s="71"/>
      <c r="L106" s="71"/>
      <c r="M106" s="62"/>
      <c r="N106" s="62"/>
      <c r="O106" s="71"/>
      <c r="P106" s="71"/>
      <c r="Q106" s="62"/>
      <c r="R106" s="62"/>
      <c r="S106" s="71"/>
      <c r="T106" s="71"/>
      <c r="U106" s="62"/>
      <c r="V106" s="114"/>
    </row>
    <row r="107" spans="1:22" ht="15.75" thickBot="1">
      <c r="A107" s="115"/>
      <c r="B107" s="126" t="s">
        <v>1057</v>
      </c>
      <c r="C107" s="80" t="s">
        <v>1080</v>
      </c>
      <c r="D107" s="80"/>
      <c r="E107" s="27" t="s">
        <v>338</v>
      </c>
      <c r="F107" s="16"/>
      <c r="G107" s="80" t="s">
        <v>1081</v>
      </c>
      <c r="H107" s="80"/>
      <c r="I107" s="27" t="s">
        <v>338</v>
      </c>
      <c r="J107" s="16"/>
      <c r="K107" s="80" t="s">
        <v>1082</v>
      </c>
      <c r="L107" s="80"/>
      <c r="M107" s="27" t="s">
        <v>338</v>
      </c>
      <c r="N107" s="16"/>
      <c r="O107" s="80" t="s">
        <v>1083</v>
      </c>
      <c r="P107" s="80"/>
      <c r="Q107" s="27" t="s">
        <v>338</v>
      </c>
      <c r="R107" s="16"/>
      <c r="S107" s="80" t="s">
        <v>1084</v>
      </c>
      <c r="T107" s="80"/>
      <c r="U107" s="27" t="s">
        <v>338</v>
      </c>
      <c r="V107" s="114"/>
    </row>
    <row r="108" spans="1:22">
      <c r="A108" s="115"/>
      <c r="B108" s="175" t="s">
        <v>1060</v>
      </c>
      <c r="C108" s="70" t="s">
        <v>336</v>
      </c>
      <c r="D108" s="72">
        <v>11.5</v>
      </c>
      <c r="E108" s="73"/>
      <c r="F108" s="62"/>
      <c r="G108" s="70" t="s">
        <v>336</v>
      </c>
      <c r="H108" s="72">
        <v>6.2</v>
      </c>
      <c r="I108" s="73"/>
      <c r="J108" s="62"/>
      <c r="K108" s="70" t="s">
        <v>336</v>
      </c>
      <c r="L108" s="72">
        <v>6.1</v>
      </c>
      <c r="M108" s="73"/>
      <c r="N108" s="62"/>
      <c r="O108" s="70" t="s">
        <v>336</v>
      </c>
      <c r="P108" s="72">
        <v>8.6999999999999993</v>
      </c>
      <c r="Q108" s="73"/>
      <c r="R108" s="62"/>
      <c r="S108" s="70" t="s">
        <v>336</v>
      </c>
      <c r="T108" s="72">
        <v>32.5</v>
      </c>
      <c r="U108" s="73"/>
      <c r="V108" s="114"/>
    </row>
    <row r="109" spans="1:22" ht="15.75" thickBot="1">
      <c r="A109" s="115"/>
      <c r="B109" s="175"/>
      <c r="C109" s="84"/>
      <c r="D109" s="85"/>
      <c r="E109" s="86"/>
      <c r="F109" s="62"/>
      <c r="G109" s="84"/>
      <c r="H109" s="85"/>
      <c r="I109" s="86"/>
      <c r="J109" s="62"/>
      <c r="K109" s="84"/>
      <c r="L109" s="85"/>
      <c r="M109" s="86"/>
      <c r="N109" s="62"/>
      <c r="O109" s="84"/>
      <c r="P109" s="85"/>
      <c r="Q109" s="86"/>
      <c r="R109" s="62"/>
      <c r="S109" s="84"/>
      <c r="T109" s="85"/>
      <c r="U109" s="86"/>
      <c r="V109" s="114"/>
    </row>
    <row r="110" spans="1:22" ht="15.75" thickTop="1">
      <c r="A110" s="115"/>
      <c r="B110" s="25"/>
      <c r="C110" s="25"/>
      <c r="D110" s="25"/>
      <c r="E110" s="25"/>
      <c r="F110" s="25"/>
      <c r="G110" s="25"/>
      <c r="H110" s="25"/>
      <c r="I110" s="25"/>
      <c r="J110" s="25"/>
      <c r="K110" s="25"/>
      <c r="L110" s="25"/>
      <c r="M110" s="25"/>
      <c r="N110" s="25"/>
      <c r="O110" s="25"/>
      <c r="P110" s="25"/>
      <c r="Q110" s="25"/>
      <c r="R110" s="25"/>
      <c r="S110" s="25"/>
      <c r="T110" s="25"/>
      <c r="U110" s="25"/>
      <c r="V110" s="114"/>
    </row>
    <row r="111" spans="1:22">
      <c r="A111" s="115"/>
      <c r="B111" s="14"/>
      <c r="C111" s="14"/>
      <c r="D111" s="14"/>
      <c r="E111" s="14"/>
      <c r="F111" s="14"/>
      <c r="G111" s="14"/>
      <c r="H111" s="14"/>
      <c r="I111" s="14"/>
      <c r="J111" s="14"/>
      <c r="K111" s="14"/>
      <c r="L111" s="14"/>
      <c r="M111" s="14"/>
      <c r="N111" s="14"/>
      <c r="O111" s="14"/>
      <c r="P111" s="14"/>
      <c r="Q111" s="14"/>
      <c r="R111" s="14"/>
      <c r="S111" s="14"/>
      <c r="T111" s="14"/>
      <c r="U111" s="14"/>
      <c r="V111" s="114"/>
    </row>
    <row r="112" spans="1:22" ht="15.75" thickBot="1">
      <c r="A112" s="115"/>
      <c r="B112" s="16"/>
      <c r="C112" s="59" t="s">
        <v>326</v>
      </c>
      <c r="D112" s="59"/>
      <c r="E112" s="59"/>
      <c r="F112" s="59"/>
      <c r="G112" s="59"/>
      <c r="H112" s="59"/>
      <c r="I112" s="59"/>
      <c r="J112" s="59"/>
      <c r="K112" s="59"/>
      <c r="L112" s="59"/>
      <c r="M112" s="59"/>
      <c r="N112" s="59"/>
      <c r="O112" s="59"/>
      <c r="P112" s="59"/>
      <c r="Q112" s="59"/>
      <c r="R112" s="59"/>
      <c r="S112" s="59"/>
      <c r="T112" s="59"/>
      <c r="U112" s="59"/>
      <c r="V112" s="114"/>
    </row>
    <row r="113" spans="1:22" ht="15.75" thickBot="1">
      <c r="A113" s="115"/>
      <c r="B113" s="16"/>
      <c r="C113" s="98" t="s">
        <v>791</v>
      </c>
      <c r="D113" s="98"/>
      <c r="E113" s="98"/>
      <c r="F113" s="98"/>
      <c r="G113" s="98"/>
      <c r="H113" s="98"/>
      <c r="I113" s="98"/>
      <c r="J113" s="98"/>
      <c r="K113" s="98"/>
      <c r="L113" s="98"/>
      <c r="M113" s="98"/>
      <c r="N113" s="98"/>
      <c r="O113" s="98"/>
      <c r="P113" s="98"/>
      <c r="Q113" s="98"/>
      <c r="R113" s="98"/>
      <c r="S113" s="98"/>
      <c r="T113" s="98"/>
      <c r="U113" s="98"/>
      <c r="V113" s="114"/>
    </row>
    <row r="114" spans="1:22">
      <c r="A114" s="115"/>
      <c r="B114" s="53"/>
      <c r="C114" s="58" t="s">
        <v>1076</v>
      </c>
      <c r="D114" s="58"/>
      <c r="E114" s="58"/>
      <c r="F114" s="56"/>
      <c r="G114" s="58" t="s">
        <v>1044</v>
      </c>
      <c r="H114" s="58"/>
      <c r="I114" s="58"/>
      <c r="J114" s="56"/>
      <c r="K114" s="58" t="s">
        <v>1077</v>
      </c>
      <c r="L114" s="58"/>
      <c r="M114" s="58"/>
      <c r="N114" s="56"/>
      <c r="O114" s="58" t="s">
        <v>1048</v>
      </c>
      <c r="P114" s="58"/>
      <c r="Q114" s="58"/>
      <c r="R114" s="56"/>
      <c r="S114" s="58" t="s">
        <v>183</v>
      </c>
      <c r="T114" s="58"/>
      <c r="U114" s="58"/>
      <c r="V114" s="114"/>
    </row>
    <row r="115" spans="1:22" ht="15.75" thickBot="1">
      <c r="A115" s="115"/>
      <c r="B115" s="53"/>
      <c r="C115" s="59" t="s">
        <v>1045</v>
      </c>
      <c r="D115" s="59"/>
      <c r="E115" s="59"/>
      <c r="F115" s="53"/>
      <c r="G115" s="59" t="s">
        <v>1045</v>
      </c>
      <c r="H115" s="59"/>
      <c r="I115" s="59"/>
      <c r="J115" s="53"/>
      <c r="K115" s="59"/>
      <c r="L115" s="59"/>
      <c r="M115" s="59"/>
      <c r="N115" s="53"/>
      <c r="O115" s="59" t="s">
        <v>1049</v>
      </c>
      <c r="P115" s="59"/>
      <c r="Q115" s="59"/>
      <c r="R115" s="53"/>
      <c r="S115" s="59"/>
      <c r="T115" s="59"/>
      <c r="U115" s="59"/>
      <c r="V115" s="114"/>
    </row>
    <row r="116" spans="1:22">
      <c r="A116" s="115"/>
      <c r="B116" s="175" t="s">
        <v>1050</v>
      </c>
      <c r="C116" s="61" t="s">
        <v>336</v>
      </c>
      <c r="D116" s="75">
        <v>23.2</v>
      </c>
      <c r="E116" s="73"/>
      <c r="F116" s="62"/>
      <c r="G116" s="61" t="s">
        <v>336</v>
      </c>
      <c r="H116" s="75">
        <v>6.2</v>
      </c>
      <c r="I116" s="73"/>
      <c r="J116" s="62"/>
      <c r="K116" s="61" t="s">
        <v>336</v>
      </c>
      <c r="L116" s="75">
        <v>12.5</v>
      </c>
      <c r="M116" s="73"/>
      <c r="N116" s="62"/>
      <c r="O116" s="61" t="s">
        <v>336</v>
      </c>
      <c r="P116" s="75">
        <v>15.9</v>
      </c>
      <c r="Q116" s="73"/>
      <c r="R116" s="62"/>
      <c r="S116" s="61" t="s">
        <v>336</v>
      </c>
      <c r="T116" s="75">
        <v>57.8</v>
      </c>
      <c r="U116" s="73"/>
      <c r="V116" s="114"/>
    </row>
    <row r="117" spans="1:22">
      <c r="A117" s="115"/>
      <c r="B117" s="175"/>
      <c r="C117" s="192"/>
      <c r="D117" s="216"/>
      <c r="E117" s="159"/>
      <c r="F117" s="62"/>
      <c r="G117" s="192"/>
      <c r="H117" s="216"/>
      <c r="I117" s="159"/>
      <c r="J117" s="62"/>
      <c r="K117" s="192"/>
      <c r="L117" s="216"/>
      <c r="M117" s="159"/>
      <c r="N117" s="62"/>
      <c r="O117" s="192"/>
      <c r="P117" s="216"/>
      <c r="Q117" s="159"/>
      <c r="R117" s="62"/>
      <c r="S117" s="60"/>
      <c r="T117" s="74"/>
      <c r="U117" s="62"/>
      <c r="V117" s="114"/>
    </row>
    <row r="118" spans="1:22">
      <c r="A118" s="115"/>
      <c r="B118" s="141" t="s">
        <v>1051</v>
      </c>
      <c r="C118" s="121"/>
      <c r="D118" s="121"/>
      <c r="E118" s="121"/>
      <c r="F118" s="53"/>
      <c r="G118" s="121"/>
      <c r="H118" s="121"/>
      <c r="I118" s="121"/>
      <c r="J118" s="53"/>
      <c r="K118" s="121"/>
      <c r="L118" s="121"/>
      <c r="M118" s="121"/>
      <c r="N118" s="53"/>
      <c r="O118" s="121"/>
      <c r="P118" s="121"/>
      <c r="Q118" s="121"/>
      <c r="R118" s="53"/>
      <c r="S118" s="53"/>
      <c r="T118" s="53"/>
      <c r="U118" s="53"/>
      <c r="V118" s="114"/>
    </row>
    <row r="119" spans="1:22">
      <c r="A119" s="115"/>
      <c r="B119" s="141"/>
      <c r="C119" s="121"/>
      <c r="D119" s="121"/>
      <c r="E119" s="121"/>
      <c r="F119" s="53"/>
      <c r="G119" s="121"/>
      <c r="H119" s="121"/>
      <c r="I119" s="121"/>
      <c r="J119" s="53"/>
      <c r="K119" s="121"/>
      <c r="L119" s="121"/>
      <c r="M119" s="121"/>
      <c r="N119" s="53"/>
      <c r="O119" s="121"/>
      <c r="P119" s="121"/>
      <c r="Q119" s="121"/>
      <c r="R119" s="53"/>
      <c r="S119" s="53"/>
      <c r="T119" s="53"/>
      <c r="U119" s="53"/>
      <c r="V119" s="114"/>
    </row>
    <row r="120" spans="1:22">
      <c r="A120" s="115"/>
      <c r="B120" s="178" t="s">
        <v>1078</v>
      </c>
      <c r="C120" s="74">
        <v>2.1</v>
      </c>
      <c r="D120" s="74"/>
      <c r="E120" s="62"/>
      <c r="F120" s="62"/>
      <c r="G120" s="74">
        <v>0.2</v>
      </c>
      <c r="H120" s="74"/>
      <c r="I120" s="62"/>
      <c r="J120" s="62"/>
      <c r="K120" s="74">
        <v>2.4</v>
      </c>
      <c r="L120" s="74"/>
      <c r="M120" s="62"/>
      <c r="N120" s="62"/>
      <c r="O120" s="74">
        <v>2.8</v>
      </c>
      <c r="P120" s="74"/>
      <c r="Q120" s="62"/>
      <c r="R120" s="62"/>
      <c r="S120" s="74">
        <v>7.5</v>
      </c>
      <c r="T120" s="74"/>
      <c r="U120" s="62"/>
      <c r="V120" s="114"/>
    </row>
    <row r="121" spans="1:22">
      <c r="A121" s="115"/>
      <c r="B121" s="178"/>
      <c r="C121" s="74"/>
      <c r="D121" s="74"/>
      <c r="E121" s="62"/>
      <c r="F121" s="62"/>
      <c r="G121" s="74"/>
      <c r="H121" s="74"/>
      <c r="I121" s="62"/>
      <c r="J121" s="62"/>
      <c r="K121" s="74"/>
      <c r="L121" s="74"/>
      <c r="M121" s="62"/>
      <c r="N121" s="62"/>
      <c r="O121" s="74"/>
      <c r="P121" s="74"/>
      <c r="Q121" s="62"/>
      <c r="R121" s="62"/>
      <c r="S121" s="74"/>
      <c r="T121" s="74"/>
      <c r="U121" s="62"/>
      <c r="V121" s="114"/>
    </row>
    <row r="122" spans="1:22">
      <c r="A122" s="115"/>
      <c r="B122" s="244" t="s">
        <v>1079</v>
      </c>
      <c r="C122" s="82" t="s">
        <v>810</v>
      </c>
      <c r="D122" s="82"/>
      <c r="E122" s="76" t="s">
        <v>338</v>
      </c>
      <c r="F122" s="53"/>
      <c r="G122" s="82">
        <v>0.4</v>
      </c>
      <c r="H122" s="82"/>
      <c r="I122" s="53"/>
      <c r="J122" s="53"/>
      <c r="K122" s="82" t="s">
        <v>452</v>
      </c>
      <c r="L122" s="82"/>
      <c r="M122" s="76" t="s">
        <v>338</v>
      </c>
      <c r="N122" s="53"/>
      <c r="O122" s="82" t="s">
        <v>810</v>
      </c>
      <c r="P122" s="82"/>
      <c r="Q122" s="76" t="s">
        <v>338</v>
      </c>
      <c r="R122" s="53"/>
      <c r="S122" s="82" t="s">
        <v>866</v>
      </c>
      <c r="T122" s="82"/>
      <c r="U122" s="76" t="s">
        <v>338</v>
      </c>
      <c r="V122" s="114"/>
    </row>
    <row r="123" spans="1:22">
      <c r="A123" s="115"/>
      <c r="B123" s="244"/>
      <c r="C123" s="82"/>
      <c r="D123" s="82"/>
      <c r="E123" s="76"/>
      <c r="F123" s="53"/>
      <c r="G123" s="82"/>
      <c r="H123" s="82"/>
      <c r="I123" s="53"/>
      <c r="J123" s="53"/>
      <c r="K123" s="82"/>
      <c r="L123" s="82"/>
      <c r="M123" s="76"/>
      <c r="N123" s="53"/>
      <c r="O123" s="82"/>
      <c r="P123" s="82"/>
      <c r="Q123" s="76"/>
      <c r="R123" s="53"/>
      <c r="S123" s="82"/>
      <c r="T123" s="82"/>
      <c r="U123" s="76"/>
      <c r="V123" s="114"/>
    </row>
    <row r="124" spans="1:22">
      <c r="A124" s="115"/>
      <c r="B124" s="270" t="s">
        <v>1056</v>
      </c>
      <c r="C124" s="74">
        <v>22.5</v>
      </c>
      <c r="D124" s="74"/>
      <c r="E124" s="62"/>
      <c r="F124" s="62"/>
      <c r="G124" s="74">
        <v>0.3</v>
      </c>
      <c r="H124" s="74"/>
      <c r="I124" s="62"/>
      <c r="J124" s="62"/>
      <c r="K124" s="74">
        <v>11</v>
      </c>
      <c r="L124" s="74"/>
      <c r="M124" s="62"/>
      <c r="N124" s="62"/>
      <c r="O124" s="74">
        <v>14.2</v>
      </c>
      <c r="P124" s="74"/>
      <c r="Q124" s="62"/>
      <c r="R124" s="62"/>
      <c r="S124" s="74">
        <v>48</v>
      </c>
      <c r="T124" s="74"/>
      <c r="U124" s="62"/>
      <c r="V124" s="114"/>
    </row>
    <row r="125" spans="1:22">
      <c r="A125" s="115"/>
      <c r="B125" s="270"/>
      <c r="C125" s="74"/>
      <c r="D125" s="74"/>
      <c r="E125" s="62"/>
      <c r="F125" s="62"/>
      <c r="G125" s="74"/>
      <c r="H125" s="74"/>
      <c r="I125" s="62"/>
      <c r="J125" s="62"/>
      <c r="K125" s="74"/>
      <c r="L125" s="74"/>
      <c r="M125" s="62"/>
      <c r="N125" s="62"/>
      <c r="O125" s="74"/>
      <c r="P125" s="74"/>
      <c r="Q125" s="62"/>
      <c r="R125" s="62"/>
      <c r="S125" s="74"/>
      <c r="T125" s="74"/>
      <c r="U125" s="62"/>
      <c r="V125" s="114"/>
    </row>
    <row r="126" spans="1:22" ht="15.75" thickBot="1">
      <c r="A126" s="115"/>
      <c r="B126" s="126" t="s">
        <v>1057</v>
      </c>
      <c r="C126" s="83" t="s">
        <v>1085</v>
      </c>
      <c r="D126" s="83"/>
      <c r="E126" s="152" t="s">
        <v>338</v>
      </c>
      <c r="F126" s="16"/>
      <c r="G126" s="83" t="s">
        <v>1086</v>
      </c>
      <c r="H126" s="83"/>
      <c r="I126" s="152" t="s">
        <v>338</v>
      </c>
      <c r="J126" s="16"/>
      <c r="K126" s="83" t="s">
        <v>1087</v>
      </c>
      <c r="L126" s="83"/>
      <c r="M126" s="152" t="s">
        <v>338</v>
      </c>
      <c r="N126" s="16"/>
      <c r="O126" s="83" t="s">
        <v>1088</v>
      </c>
      <c r="P126" s="83"/>
      <c r="Q126" s="152" t="s">
        <v>338</v>
      </c>
      <c r="R126" s="16"/>
      <c r="S126" s="83" t="s">
        <v>901</v>
      </c>
      <c r="T126" s="83"/>
      <c r="U126" s="152" t="s">
        <v>338</v>
      </c>
      <c r="V126" s="114"/>
    </row>
    <row r="127" spans="1:22">
      <c r="A127" s="115"/>
      <c r="B127" s="175" t="s">
        <v>1060</v>
      </c>
      <c r="C127" s="61" t="s">
        <v>336</v>
      </c>
      <c r="D127" s="75">
        <v>24.6</v>
      </c>
      <c r="E127" s="73"/>
      <c r="F127" s="62"/>
      <c r="G127" s="61" t="s">
        <v>336</v>
      </c>
      <c r="H127" s="75">
        <v>6</v>
      </c>
      <c r="I127" s="73"/>
      <c r="J127" s="62"/>
      <c r="K127" s="61" t="s">
        <v>336</v>
      </c>
      <c r="L127" s="75">
        <v>13.5</v>
      </c>
      <c r="M127" s="73"/>
      <c r="N127" s="62"/>
      <c r="O127" s="61" t="s">
        <v>336</v>
      </c>
      <c r="P127" s="75">
        <v>13.2</v>
      </c>
      <c r="Q127" s="73"/>
      <c r="R127" s="62"/>
      <c r="S127" s="61" t="s">
        <v>336</v>
      </c>
      <c r="T127" s="75">
        <v>57.3</v>
      </c>
      <c r="U127" s="73"/>
      <c r="V127" s="114"/>
    </row>
    <row r="128" spans="1:22" ht="15.75" thickBot="1">
      <c r="A128" s="115"/>
      <c r="B128" s="175"/>
      <c r="C128" s="87"/>
      <c r="D128" s="88"/>
      <c r="E128" s="86"/>
      <c r="F128" s="62"/>
      <c r="G128" s="87"/>
      <c r="H128" s="88"/>
      <c r="I128" s="86"/>
      <c r="J128" s="62"/>
      <c r="K128" s="87"/>
      <c r="L128" s="88"/>
      <c r="M128" s="86"/>
      <c r="N128" s="62"/>
      <c r="O128" s="87"/>
      <c r="P128" s="88"/>
      <c r="Q128" s="86"/>
      <c r="R128" s="62"/>
      <c r="S128" s="87"/>
      <c r="T128" s="88"/>
      <c r="U128" s="86"/>
      <c r="V128" s="114"/>
    </row>
    <row r="129" ht="15.75" thickTop="1"/>
  </sheetData>
  <mergeCells count="525">
    <mergeCell ref="B88:U88"/>
    <mergeCell ref="B89:U89"/>
    <mergeCell ref="A90:A128"/>
    <mergeCell ref="B90:U90"/>
    <mergeCell ref="V90:V128"/>
    <mergeCell ref="B82:U82"/>
    <mergeCell ref="B83:U83"/>
    <mergeCell ref="B84:U84"/>
    <mergeCell ref="B85:U85"/>
    <mergeCell ref="B86:U86"/>
    <mergeCell ref="B87:U87"/>
    <mergeCell ref="B76:U76"/>
    <mergeCell ref="B77:U77"/>
    <mergeCell ref="B78:U78"/>
    <mergeCell ref="B79:U79"/>
    <mergeCell ref="B80:U80"/>
    <mergeCell ref="B81:U81"/>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T127:T128"/>
    <mergeCell ref="U127:U128"/>
    <mergeCell ref="B1:V1"/>
    <mergeCell ref="B2:U2"/>
    <mergeCell ref="B3:U3"/>
    <mergeCell ref="A4:A43"/>
    <mergeCell ref="B4:U4"/>
    <mergeCell ref="V4:V43"/>
    <mergeCell ref="B44:U44"/>
    <mergeCell ref="B45:U45"/>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U124:U125"/>
    <mergeCell ref="C126:D126"/>
    <mergeCell ref="G126:H126"/>
    <mergeCell ref="K126:L126"/>
    <mergeCell ref="O126:P126"/>
    <mergeCell ref="S126:T126"/>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N118:N119"/>
    <mergeCell ref="O118:Q119"/>
    <mergeCell ref="R118:R119"/>
    <mergeCell ref="S118:U119"/>
    <mergeCell ref="B120:B121"/>
    <mergeCell ref="C120:D121"/>
    <mergeCell ref="E120:E121"/>
    <mergeCell ref="F120:F121"/>
    <mergeCell ref="G120:H121"/>
    <mergeCell ref="I120:I121"/>
    <mergeCell ref="B118:B119"/>
    <mergeCell ref="C118:E119"/>
    <mergeCell ref="F118:F119"/>
    <mergeCell ref="G118:I119"/>
    <mergeCell ref="J118:J119"/>
    <mergeCell ref="K118:M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R114:R115"/>
    <mergeCell ref="S114:U115"/>
    <mergeCell ref="B116:B117"/>
    <mergeCell ref="C116:C117"/>
    <mergeCell ref="D116:D117"/>
    <mergeCell ref="E116:E117"/>
    <mergeCell ref="F116:F117"/>
    <mergeCell ref="G116:G117"/>
    <mergeCell ref="H116:H117"/>
    <mergeCell ref="I116:I117"/>
    <mergeCell ref="G115:I115"/>
    <mergeCell ref="J114:J115"/>
    <mergeCell ref="K114:M115"/>
    <mergeCell ref="N114:N115"/>
    <mergeCell ref="O114:Q114"/>
    <mergeCell ref="O115:Q115"/>
    <mergeCell ref="T108:T109"/>
    <mergeCell ref="U108:U109"/>
    <mergeCell ref="B110:U110"/>
    <mergeCell ref="C112:U112"/>
    <mergeCell ref="C113:U113"/>
    <mergeCell ref="B114:B115"/>
    <mergeCell ref="C114:E114"/>
    <mergeCell ref="C115:E115"/>
    <mergeCell ref="F114:F115"/>
    <mergeCell ref="G114:I114"/>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U105:U106"/>
    <mergeCell ref="C107:D107"/>
    <mergeCell ref="G107:H107"/>
    <mergeCell ref="K107:L107"/>
    <mergeCell ref="O107:P107"/>
    <mergeCell ref="S107:T107"/>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N99:N100"/>
    <mergeCell ref="O99:Q100"/>
    <mergeCell ref="R99:R100"/>
    <mergeCell ref="S99:U100"/>
    <mergeCell ref="B101:B102"/>
    <mergeCell ref="C101:D102"/>
    <mergeCell ref="E101:E102"/>
    <mergeCell ref="F101:F102"/>
    <mergeCell ref="G101:H102"/>
    <mergeCell ref="I101:I102"/>
    <mergeCell ref="B99:B100"/>
    <mergeCell ref="C99:E100"/>
    <mergeCell ref="F99:F100"/>
    <mergeCell ref="G99:I100"/>
    <mergeCell ref="J99:J100"/>
    <mergeCell ref="K99:M100"/>
    <mergeCell ref="P97:P98"/>
    <mergeCell ref="Q97:Q98"/>
    <mergeCell ref="R97:R98"/>
    <mergeCell ref="S97:S98"/>
    <mergeCell ref="T97:T98"/>
    <mergeCell ref="U97:U98"/>
    <mergeCell ref="J97:J98"/>
    <mergeCell ref="K97:K98"/>
    <mergeCell ref="L97:L98"/>
    <mergeCell ref="M97:M98"/>
    <mergeCell ref="N97:N98"/>
    <mergeCell ref="O97:O98"/>
    <mergeCell ref="R95:R96"/>
    <mergeCell ref="S95:U96"/>
    <mergeCell ref="B97:B98"/>
    <mergeCell ref="C97:C98"/>
    <mergeCell ref="D97:D98"/>
    <mergeCell ref="E97:E98"/>
    <mergeCell ref="F97:F98"/>
    <mergeCell ref="G97:G98"/>
    <mergeCell ref="H97:H98"/>
    <mergeCell ref="I97:I98"/>
    <mergeCell ref="G96:I96"/>
    <mergeCell ref="J95:J96"/>
    <mergeCell ref="K95:M96"/>
    <mergeCell ref="N95:N96"/>
    <mergeCell ref="O95:Q95"/>
    <mergeCell ref="O96:Q96"/>
    <mergeCell ref="T42:T43"/>
    <mergeCell ref="U42:U43"/>
    <mergeCell ref="B91:U91"/>
    <mergeCell ref="C93:U93"/>
    <mergeCell ref="C94:U94"/>
    <mergeCell ref="B95:B96"/>
    <mergeCell ref="C95:E95"/>
    <mergeCell ref="C96:E96"/>
    <mergeCell ref="F95:F96"/>
    <mergeCell ref="G95:I9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39:R40"/>
    <mergeCell ref="S39:T40"/>
    <mergeCell ref="U39:U40"/>
    <mergeCell ref="C41:D41"/>
    <mergeCell ref="G41:H41"/>
    <mergeCell ref="K41:L41"/>
    <mergeCell ref="O41:P41"/>
    <mergeCell ref="S41:T41"/>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S35:T36"/>
    <mergeCell ref="U35:U36"/>
    <mergeCell ref="C37:D38"/>
    <mergeCell ref="E37:E38"/>
    <mergeCell ref="F37:F38"/>
    <mergeCell ref="G37:H38"/>
    <mergeCell ref="I37:I38"/>
    <mergeCell ref="J37:J38"/>
    <mergeCell ref="K37:L38"/>
    <mergeCell ref="M37:M38"/>
    <mergeCell ref="K35:L36"/>
    <mergeCell ref="M35:M36"/>
    <mergeCell ref="N35:N36"/>
    <mergeCell ref="O35:P36"/>
    <mergeCell ref="Q35:Q36"/>
    <mergeCell ref="R35:R36"/>
    <mergeCell ref="N33:N34"/>
    <mergeCell ref="O33:Q34"/>
    <mergeCell ref="R33:R34"/>
    <mergeCell ref="S33:U34"/>
    <mergeCell ref="C35:D36"/>
    <mergeCell ref="E35:E36"/>
    <mergeCell ref="F35:F36"/>
    <mergeCell ref="G35:H36"/>
    <mergeCell ref="I35:I36"/>
    <mergeCell ref="J35:J36"/>
    <mergeCell ref="B33:B34"/>
    <mergeCell ref="C33:E34"/>
    <mergeCell ref="F33:F34"/>
    <mergeCell ref="G33:I34"/>
    <mergeCell ref="J33:J34"/>
    <mergeCell ref="K33:M34"/>
    <mergeCell ref="P31:P32"/>
    <mergeCell ref="Q31:Q32"/>
    <mergeCell ref="R31:R32"/>
    <mergeCell ref="S31:S32"/>
    <mergeCell ref="T31:T32"/>
    <mergeCell ref="U31:U32"/>
    <mergeCell ref="J31:J32"/>
    <mergeCell ref="K31:K32"/>
    <mergeCell ref="L31:L32"/>
    <mergeCell ref="M31:M32"/>
    <mergeCell ref="N31:N32"/>
    <mergeCell ref="O31:O32"/>
    <mergeCell ref="R29:R30"/>
    <mergeCell ref="S29:U30"/>
    <mergeCell ref="B31:B32"/>
    <mergeCell ref="C31:C32"/>
    <mergeCell ref="D31:D32"/>
    <mergeCell ref="E31:E32"/>
    <mergeCell ref="F31:F32"/>
    <mergeCell ref="G31:G32"/>
    <mergeCell ref="H31:H32"/>
    <mergeCell ref="I31:I32"/>
    <mergeCell ref="J29:J30"/>
    <mergeCell ref="K29:M29"/>
    <mergeCell ref="K30:M30"/>
    <mergeCell ref="N29:N30"/>
    <mergeCell ref="O29:Q29"/>
    <mergeCell ref="O30:Q30"/>
    <mergeCell ref="T23:T24"/>
    <mergeCell ref="U23:U24"/>
    <mergeCell ref="B25:U25"/>
    <mergeCell ref="C27:U27"/>
    <mergeCell ref="C28:U28"/>
    <mergeCell ref="B29:B30"/>
    <mergeCell ref="C29:E30"/>
    <mergeCell ref="F29:F30"/>
    <mergeCell ref="G29:I29"/>
    <mergeCell ref="G30:I30"/>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C17:D18"/>
    <mergeCell ref="E17:E18"/>
    <mergeCell ref="F17:F18"/>
    <mergeCell ref="G17:H18"/>
    <mergeCell ref="I17:I18"/>
    <mergeCell ref="J17:J18"/>
    <mergeCell ref="N15:N16"/>
    <mergeCell ref="O15:P16"/>
    <mergeCell ref="Q15:Q16"/>
    <mergeCell ref="R15:R16"/>
    <mergeCell ref="S15:T16"/>
    <mergeCell ref="U15:U16"/>
    <mergeCell ref="R13:R14"/>
    <mergeCell ref="S13:U14"/>
    <mergeCell ref="C15:D16"/>
    <mergeCell ref="E15:E16"/>
    <mergeCell ref="F15:F16"/>
    <mergeCell ref="G15:H16"/>
    <mergeCell ref="I15:I16"/>
    <mergeCell ref="J15:J16"/>
    <mergeCell ref="K15:L16"/>
    <mergeCell ref="M15:M16"/>
    <mergeCell ref="T11:T12"/>
    <mergeCell ref="U11:U12"/>
    <mergeCell ref="B13:B14"/>
    <mergeCell ref="C13:E14"/>
    <mergeCell ref="F13:F14"/>
    <mergeCell ref="G13:I14"/>
    <mergeCell ref="J13:J14"/>
    <mergeCell ref="K13:M14"/>
    <mergeCell ref="N13:N14"/>
    <mergeCell ref="O13:Q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K10:M10"/>
    <mergeCell ref="N9:N10"/>
    <mergeCell ref="O9:Q9"/>
    <mergeCell ref="O10:Q10"/>
    <mergeCell ref="R9:R10"/>
    <mergeCell ref="S9:U10"/>
    <mergeCell ref="B5:U5"/>
    <mergeCell ref="C7:U7"/>
    <mergeCell ref="C8:U8"/>
    <mergeCell ref="B9:B10"/>
    <mergeCell ref="C9:E10"/>
    <mergeCell ref="F9:F10"/>
    <mergeCell ref="G9:I9"/>
    <mergeCell ref="G10:I10"/>
    <mergeCell ref="J9:J10"/>
    <mergeCell ref="K9:M9"/>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cols>
    <col min="1" max="1" width="36.5703125" bestFit="1" customWidth="1"/>
    <col min="2" max="4" width="12.28515625" bestFit="1" customWidth="1"/>
  </cols>
  <sheetData>
    <row r="1" spans="1:4" ht="15" customHeight="1">
      <c r="A1" s="1" t="s">
        <v>2553</v>
      </c>
      <c r="B1" s="8" t="s">
        <v>1</v>
      </c>
      <c r="C1" s="8"/>
      <c r="D1" s="1"/>
    </row>
    <row r="2" spans="1:4">
      <c r="A2" s="1" t="s">
        <v>29</v>
      </c>
      <c r="B2" s="1" t="s">
        <v>2</v>
      </c>
      <c r="C2" s="1" t="s">
        <v>30</v>
      </c>
      <c r="D2" s="1" t="s">
        <v>94</v>
      </c>
    </row>
    <row r="3" spans="1:4" ht="45">
      <c r="A3" s="3" t="s">
        <v>2413</v>
      </c>
      <c r="B3" s="4"/>
      <c r="C3" s="4"/>
      <c r="D3" s="4"/>
    </row>
    <row r="4" spans="1:4" ht="30">
      <c r="A4" s="2" t="s">
        <v>2386</v>
      </c>
      <c r="B4" s="9">
        <v>188.6</v>
      </c>
      <c r="C4" s="9">
        <v>200.5</v>
      </c>
      <c r="D4" s="4"/>
    </row>
    <row r="5" spans="1:4">
      <c r="A5" s="3" t="s">
        <v>1051</v>
      </c>
      <c r="B5" s="4"/>
      <c r="C5" s="4"/>
      <c r="D5" s="4"/>
    </row>
    <row r="6" spans="1:4" ht="30">
      <c r="A6" s="2" t="s">
        <v>1078</v>
      </c>
      <c r="B6" s="4">
        <v>15.9</v>
      </c>
      <c r="C6" s="4">
        <v>41</v>
      </c>
      <c r="D6" s="4"/>
    </row>
    <row r="7" spans="1:4" ht="30">
      <c r="A7" s="2" t="s">
        <v>2554</v>
      </c>
      <c r="B7" s="4">
        <v>6.8</v>
      </c>
      <c r="C7" s="4">
        <v>145</v>
      </c>
      <c r="D7" s="4"/>
    </row>
    <row r="8" spans="1:4">
      <c r="A8" s="2" t="s">
        <v>1057</v>
      </c>
      <c r="B8" s="4">
        <v>-7</v>
      </c>
      <c r="C8" s="4">
        <v>-172.8</v>
      </c>
      <c r="D8" s="4"/>
    </row>
    <row r="9" spans="1:4">
      <c r="A9" s="2" t="s">
        <v>2387</v>
      </c>
      <c r="B9" s="4">
        <v>205.8</v>
      </c>
      <c r="C9" s="4">
        <v>188.6</v>
      </c>
      <c r="D9" s="4"/>
    </row>
    <row r="10" spans="1:4">
      <c r="A10" s="2" t="s">
        <v>2462</v>
      </c>
      <c r="B10" s="4"/>
      <c r="C10" s="4"/>
      <c r="D10" s="4"/>
    </row>
    <row r="11" spans="1:4" ht="45">
      <c r="A11" s="3" t="s">
        <v>2413</v>
      </c>
      <c r="B11" s="4"/>
      <c r="C11" s="4"/>
      <c r="D11" s="4"/>
    </row>
    <row r="12" spans="1:4" ht="30">
      <c r="A12" s="2" t="s">
        <v>2386</v>
      </c>
      <c r="B12" s="4">
        <v>57.6</v>
      </c>
      <c r="C12" s="4">
        <v>85.6</v>
      </c>
      <c r="D12" s="4"/>
    </row>
    <row r="13" spans="1:4">
      <c r="A13" s="3" t="s">
        <v>1051</v>
      </c>
      <c r="B13" s="4"/>
      <c r="C13" s="4"/>
      <c r="D13" s="4"/>
    </row>
    <row r="14" spans="1:4" ht="30">
      <c r="A14" s="2" t="s">
        <v>1078</v>
      </c>
      <c r="B14" s="4">
        <v>3.1</v>
      </c>
      <c r="C14" s="4">
        <v>4.5</v>
      </c>
      <c r="D14" s="4"/>
    </row>
    <row r="15" spans="1:4" ht="30">
      <c r="A15" s="2" t="s">
        <v>2554</v>
      </c>
      <c r="B15" s="4">
        <v>0</v>
      </c>
      <c r="C15" s="4">
        <v>66</v>
      </c>
      <c r="D15" s="4"/>
    </row>
    <row r="16" spans="1:4">
      <c r="A16" s="2" t="s">
        <v>1057</v>
      </c>
      <c r="B16" s="4">
        <v>0</v>
      </c>
      <c r="C16" s="4">
        <v>-97.3</v>
      </c>
      <c r="D16" s="4"/>
    </row>
    <row r="17" spans="1:4">
      <c r="A17" s="2" t="s">
        <v>2387</v>
      </c>
      <c r="B17" s="4">
        <v>59.2</v>
      </c>
      <c r="C17" s="4">
        <v>57.6</v>
      </c>
      <c r="D17" s="4"/>
    </row>
    <row r="18" spans="1:4">
      <c r="A18" s="2" t="s">
        <v>2464</v>
      </c>
      <c r="B18" s="4"/>
      <c r="C18" s="4"/>
      <c r="D18" s="4"/>
    </row>
    <row r="19" spans="1:4" ht="45">
      <c r="A19" s="3" t="s">
        <v>2413</v>
      </c>
      <c r="B19" s="4"/>
      <c r="C19" s="4"/>
      <c r="D19" s="4"/>
    </row>
    <row r="20" spans="1:4" ht="30">
      <c r="A20" s="2" t="s">
        <v>2386</v>
      </c>
      <c r="B20" s="4">
        <v>29.1</v>
      </c>
      <c r="C20" s="4">
        <v>29.3</v>
      </c>
      <c r="D20" s="4"/>
    </row>
    <row r="21" spans="1:4">
      <c r="A21" s="3" t="s">
        <v>1051</v>
      </c>
      <c r="B21" s="4"/>
      <c r="C21" s="4"/>
      <c r="D21" s="4"/>
    </row>
    <row r="22" spans="1:4" ht="30">
      <c r="A22" s="2" t="s">
        <v>1078</v>
      </c>
      <c r="B22" s="4">
        <v>3.2</v>
      </c>
      <c r="C22" s="4">
        <v>-2.1</v>
      </c>
      <c r="D22" s="4"/>
    </row>
    <row r="23" spans="1:4" ht="30">
      <c r="A23" s="2" t="s">
        <v>2554</v>
      </c>
      <c r="B23" s="4">
        <v>1.4</v>
      </c>
      <c r="C23" s="4">
        <v>14.7</v>
      </c>
      <c r="D23" s="4"/>
    </row>
    <row r="24" spans="1:4">
      <c r="A24" s="2" t="s">
        <v>1057</v>
      </c>
      <c r="B24" s="4">
        <v>-5.5</v>
      </c>
      <c r="C24" s="4">
        <v>-18</v>
      </c>
      <c r="D24" s="4"/>
    </row>
    <row r="25" spans="1:4">
      <c r="A25" s="2" t="s">
        <v>2387</v>
      </c>
      <c r="B25" s="4">
        <v>31.2</v>
      </c>
      <c r="C25" s="4">
        <v>29.1</v>
      </c>
      <c r="D25" s="4"/>
    </row>
    <row r="26" spans="1:4">
      <c r="A26" s="2" t="s">
        <v>2348</v>
      </c>
      <c r="B26" s="4"/>
      <c r="C26" s="4"/>
      <c r="D26" s="4"/>
    </row>
    <row r="27" spans="1:4" ht="45">
      <c r="A27" s="3" t="s">
        <v>2413</v>
      </c>
      <c r="B27" s="4"/>
      <c r="C27" s="4"/>
      <c r="D27" s="4"/>
    </row>
    <row r="28" spans="1:4" ht="30">
      <c r="A28" s="2" t="s">
        <v>2386</v>
      </c>
      <c r="B28" s="4">
        <v>40.9</v>
      </c>
      <c r="C28" s="4">
        <v>29.4</v>
      </c>
      <c r="D28" s="4"/>
    </row>
    <row r="29" spans="1:4">
      <c r="A29" s="3" t="s">
        <v>1051</v>
      </c>
      <c r="B29" s="4"/>
      <c r="C29" s="4"/>
      <c r="D29" s="4"/>
    </row>
    <row r="30" spans="1:4" ht="30">
      <c r="A30" s="2" t="s">
        <v>1078</v>
      </c>
      <c r="B30" s="4">
        <v>5.2</v>
      </c>
      <c r="C30" s="4">
        <v>5.0999999999999996</v>
      </c>
      <c r="D30" s="4"/>
    </row>
    <row r="31" spans="1:4" ht="30">
      <c r="A31" s="2" t="s">
        <v>2554</v>
      </c>
      <c r="B31" s="4">
        <v>5.4</v>
      </c>
      <c r="C31" s="4">
        <v>36.799999999999997</v>
      </c>
      <c r="D31" s="4"/>
    </row>
    <row r="32" spans="1:4">
      <c r="A32" s="2" t="s">
        <v>1057</v>
      </c>
      <c r="B32" s="4">
        <v>-1.5</v>
      </c>
      <c r="C32" s="4">
        <v>-30</v>
      </c>
      <c r="D32" s="4"/>
    </row>
    <row r="33" spans="1:4">
      <c r="A33" s="2" t="s">
        <v>2387</v>
      </c>
      <c r="B33" s="4">
        <v>50</v>
      </c>
      <c r="C33" s="4">
        <v>40.9</v>
      </c>
      <c r="D33" s="4"/>
    </row>
    <row r="34" spans="1:4">
      <c r="A34" s="2" t="s">
        <v>2363</v>
      </c>
      <c r="B34" s="4"/>
      <c r="C34" s="4"/>
      <c r="D34" s="4"/>
    </row>
    <row r="35" spans="1:4" ht="45">
      <c r="A35" s="3" t="s">
        <v>2413</v>
      </c>
      <c r="B35" s="4"/>
      <c r="C35" s="4"/>
      <c r="D35" s="4"/>
    </row>
    <row r="36" spans="1:4" ht="30">
      <c r="A36" s="2" t="s">
        <v>2386</v>
      </c>
      <c r="B36" s="4"/>
      <c r="C36" s="4"/>
      <c r="D36" s="4">
        <v>237</v>
      </c>
    </row>
    <row r="37" spans="1:4">
      <c r="A37" s="3" t="s">
        <v>1051</v>
      </c>
      <c r="B37" s="4"/>
      <c r="C37" s="4"/>
      <c r="D37" s="4"/>
    </row>
    <row r="38" spans="1:4">
      <c r="A38" s="2" t="s">
        <v>2387</v>
      </c>
      <c r="B38" s="4">
        <v>269.3</v>
      </c>
      <c r="C38" s="4">
        <v>251.8</v>
      </c>
      <c r="D38" s="4">
        <v>237</v>
      </c>
    </row>
    <row r="39" spans="1:4" ht="30">
      <c r="A39" s="2" t="s">
        <v>2505</v>
      </c>
      <c r="B39" s="4"/>
      <c r="C39" s="4"/>
      <c r="D39" s="4"/>
    </row>
    <row r="40" spans="1:4">
      <c r="A40" s="3" t="s">
        <v>1051</v>
      </c>
      <c r="B40" s="4"/>
      <c r="C40" s="4"/>
      <c r="D40" s="4"/>
    </row>
    <row r="41" spans="1:4">
      <c r="A41" s="2" t="s">
        <v>2387</v>
      </c>
      <c r="B41" s="4">
        <v>11.5</v>
      </c>
      <c r="C41" s="4">
        <v>24.6</v>
      </c>
      <c r="D41" s="4"/>
    </row>
    <row r="42" spans="1:4" ht="30">
      <c r="A42" s="2" t="s">
        <v>2506</v>
      </c>
      <c r="B42" s="4"/>
      <c r="C42" s="4"/>
      <c r="D42" s="4"/>
    </row>
    <row r="43" spans="1:4">
      <c r="A43" s="3" t="s">
        <v>1051</v>
      </c>
      <c r="B43" s="4"/>
      <c r="C43" s="4"/>
      <c r="D43" s="4"/>
    </row>
    <row r="44" spans="1:4">
      <c r="A44" s="2" t="s">
        <v>2387</v>
      </c>
      <c r="B44" s="4">
        <v>6.2</v>
      </c>
      <c r="C44" s="4">
        <v>6</v>
      </c>
      <c r="D44" s="4"/>
    </row>
    <row r="45" spans="1:4" ht="30">
      <c r="A45" s="2" t="s">
        <v>2507</v>
      </c>
      <c r="B45" s="4"/>
      <c r="C45" s="4"/>
      <c r="D45" s="4"/>
    </row>
    <row r="46" spans="1:4">
      <c r="A46" s="3" t="s">
        <v>1051</v>
      </c>
      <c r="B46" s="4"/>
      <c r="C46" s="4"/>
      <c r="D46" s="4"/>
    </row>
    <row r="47" spans="1:4">
      <c r="A47" s="2" t="s">
        <v>2387</v>
      </c>
      <c r="B47" s="4">
        <v>6.1</v>
      </c>
      <c r="C47" s="4">
        <v>13.5</v>
      </c>
      <c r="D47" s="4"/>
    </row>
    <row r="48" spans="1:4" ht="30">
      <c r="A48" s="2" t="s">
        <v>2508</v>
      </c>
      <c r="B48" s="4"/>
      <c r="C48" s="4"/>
      <c r="D48" s="4"/>
    </row>
    <row r="49" spans="1:4">
      <c r="A49" s="3" t="s">
        <v>1051</v>
      </c>
      <c r="B49" s="4"/>
      <c r="C49" s="4"/>
      <c r="D49" s="4"/>
    </row>
    <row r="50" spans="1:4">
      <c r="A50" s="2" t="s">
        <v>2387</v>
      </c>
      <c r="B50" s="4">
        <v>8.6999999999999993</v>
      </c>
      <c r="C50" s="4">
        <v>13.2</v>
      </c>
      <c r="D50" s="4"/>
    </row>
    <row r="51" spans="1:4" ht="45">
      <c r="A51" s="2" t="s">
        <v>2555</v>
      </c>
      <c r="B51" s="4"/>
      <c r="C51" s="4"/>
      <c r="D51" s="4"/>
    </row>
    <row r="52" spans="1:4" ht="45">
      <c r="A52" s="3" t="s">
        <v>2413</v>
      </c>
      <c r="B52" s="4"/>
      <c r="C52" s="4"/>
      <c r="D52" s="4"/>
    </row>
    <row r="53" spans="1:4" ht="30">
      <c r="A53" s="2" t="s">
        <v>2386</v>
      </c>
      <c r="B53" s="4">
        <v>57.3</v>
      </c>
      <c r="C53" s="4">
        <v>57.8</v>
      </c>
      <c r="D53" s="4"/>
    </row>
    <row r="54" spans="1:4">
      <c r="A54" s="3" t="s">
        <v>1051</v>
      </c>
      <c r="B54" s="4"/>
      <c r="C54" s="4"/>
      <c r="D54" s="4"/>
    </row>
    <row r="55" spans="1:4" ht="30">
      <c r="A55" s="2" t="s">
        <v>1078</v>
      </c>
      <c r="B55" s="4">
        <v>2.8</v>
      </c>
      <c r="C55" s="4">
        <v>7.5</v>
      </c>
      <c r="D55" s="4"/>
    </row>
    <row r="56" spans="1:4" ht="30">
      <c r="A56" s="2" t="s">
        <v>2554</v>
      </c>
      <c r="B56" s="4">
        <v>0.1</v>
      </c>
      <c r="C56" s="4">
        <v>48</v>
      </c>
      <c r="D56" s="4"/>
    </row>
    <row r="57" spans="1:4">
      <c r="A57" s="2" t="s">
        <v>1057</v>
      </c>
      <c r="B57" s="4">
        <v>-29.6</v>
      </c>
      <c r="C57" s="4">
        <v>-53.6</v>
      </c>
      <c r="D57" s="4"/>
    </row>
    <row r="58" spans="1:4">
      <c r="A58" s="2" t="s">
        <v>2387</v>
      </c>
      <c r="B58" s="4">
        <v>32.5</v>
      </c>
      <c r="C58" s="4">
        <v>57.3</v>
      </c>
      <c r="D58" s="4"/>
    </row>
    <row r="59" spans="1:4" ht="45">
      <c r="A59" s="2" t="s">
        <v>2556</v>
      </c>
      <c r="B59" s="4"/>
      <c r="C59" s="4"/>
      <c r="D59" s="4"/>
    </row>
    <row r="60" spans="1:4" ht="45">
      <c r="A60" s="3" t="s">
        <v>2413</v>
      </c>
      <c r="B60" s="4"/>
      <c r="C60" s="4"/>
      <c r="D60" s="4"/>
    </row>
    <row r="61" spans="1:4" ht="30">
      <c r="A61" s="2" t="s">
        <v>2386</v>
      </c>
      <c r="B61" s="4">
        <v>24.6</v>
      </c>
      <c r="C61" s="4">
        <v>23.2</v>
      </c>
      <c r="D61" s="4"/>
    </row>
    <row r="62" spans="1:4">
      <c r="A62" s="3" t="s">
        <v>1051</v>
      </c>
      <c r="B62" s="4"/>
      <c r="C62" s="4"/>
      <c r="D62" s="4"/>
    </row>
    <row r="63" spans="1:4" ht="30">
      <c r="A63" s="2" t="s">
        <v>1078</v>
      </c>
      <c r="B63" s="4">
        <v>0.5</v>
      </c>
      <c r="C63" s="4">
        <v>2.1</v>
      </c>
      <c r="D63" s="4"/>
    </row>
    <row r="64" spans="1:4" ht="30">
      <c r="A64" s="2" t="s">
        <v>2554</v>
      </c>
      <c r="B64" s="4">
        <v>0</v>
      </c>
      <c r="C64" s="4">
        <v>22.5</v>
      </c>
      <c r="D64" s="4"/>
    </row>
    <row r="65" spans="1:4">
      <c r="A65" s="2" t="s">
        <v>1057</v>
      </c>
      <c r="B65" s="4">
        <v>-14.2</v>
      </c>
      <c r="C65" s="4">
        <v>-22.5</v>
      </c>
      <c r="D65" s="4"/>
    </row>
    <row r="66" spans="1:4">
      <c r="A66" s="2" t="s">
        <v>2387</v>
      </c>
      <c r="B66" s="4">
        <v>11.5</v>
      </c>
      <c r="C66" s="4">
        <v>24.6</v>
      </c>
      <c r="D66" s="4"/>
    </row>
    <row r="67" spans="1:4" ht="60">
      <c r="A67" s="2" t="s">
        <v>2557</v>
      </c>
      <c r="B67" s="4"/>
      <c r="C67" s="4"/>
      <c r="D67" s="4"/>
    </row>
    <row r="68" spans="1:4" ht="45">
      <c r="A68" s="3" t="s">
        <v>2413</v>
      </c>
      <c r="B68" s="4"/>
      <c r="C68" s="4"/>
      <c r="D68" s="4"/>
    </row>
    <row r="69" spans="1:4" ht="30">
      <c r="A69" s="2" t="s">
        <v>2386</v>
      </c>
      <c r="B69" s="4">
        <v>6</v>
      </c>
      <c r="C69" s="4">
        <v>6.2</v>
      </c>
      <c r="D69" s="4"/>
    </row>
    <row r="70" spans="1:4">
      <c r="A70" s="3" t="s">
        <v>1051</v>
      </c>
      <c r="B70" s="4"/>
      <c r="C70" s="4"/>
      <c r="D70" s="4"/>
    </row>
    <row r="71" spans="1:4" ht="30">
      <c r="A71" s="2" t="s">
        <v>1078</v>
      </c>
      <c r="B71" s="4">
        <v>1</v>
      </c>
      <c r="C71" s="4">
        <v>0.2</v>
      </c>
      <c r="D71" s="4"/>
    </row>
    <row r="72" spans="1:4" ht="30">
      <c r="A72" s="2" t="s">
        <v>2554</v>
      </c>
      <c r="B72" s="4">
        <v>0.1</v>
      </c>
      <c r="C72" s="4">
        <v>0.3</v>
      </c>
      <c r="D72" s="4"/>
    </row>
    <row r="73" spans="1:4">
      <c r="A73" s="2" t="s">
        <v>1057</v>
      </c>
      <c r="B73" s="4">
        <v>-1.3</v>
      </c>
      <c r="C73" s="4">
        <v>-1.1000000000000001</v>
      </c>
      <c r="D73" s="4"/>
    </row>
    <row r="74" spans="1:4">
      <c r="A74" s="2" t="s">
        <v>2387</v>
      </c>
      <c r="B74" s="4">
        <v>6.2</v>
      </c>
      <c r="C74" s="4">
        <v>6</v>
      </c>
      <c r="D74" s="4"/>
    </row>
    <row r="75" spans="1:4" ht="60">
      <c r="A75" s="2" t="s">
        <v>2558</v>
      </c>
      <c r="B75" s="4"/>
      <c r="C75" s="4"/>
      <c r="D75" s="4"/>
    </row>
    <row r="76" spans="1:4" ht="45">
      <c r="A76" s="3" t="s">
        <v>2413</v>
      </c>
      <c r="B76" s="4"/>
      <c r="C76" s="4"/>
      <c r="D76" s="4"/>
    </row>
    <row r="77" spans="1:4" ht="30">
      <c r="A77" s="2" t="s">
        <v>2386</v>
      </c>
      <c r="B77" s="4">
        <v>13.5</v>
      </c>
      <c r="C77" s="4">
        <v>12.5</v>
      </c>
      <c r="D77" s="4"/>
    </row>
    <row r="78" spans="1:4">
      <c r="A78" s="3" t="s">
        <v>1051</v>
      </c>
      <c r="B78" s="4"/>
      <c r="C78" s="4"/>
      <c r="D78" s="4"/>
    </row>
    <row r="79" spans="1:4" ht="30">
      <c r="A79" s="2" t="s">
        <v>1078</v>
      </c>
      <c r="B79" s="4">
        <v>0.4</v>
      </c>
      <c r="C79" s="4">
        <v>2.4</v>
      </c>
      <c r="D79" s="4"/>
    </row>
    <row r="80" spans="1:4" ht="30">
      <c r="A80" s="2" t="s">
        <v>2554</v>
      </c>
      <c r="B80" s="4">
        <v>0</v>
      </c>
      <c r="C80" s="4">
        <v>11</v>
      </c>
      <c r="D80" s="4"/>
    </row>
    <row r="81" spans="1:4">
      <c r="A81" s="2" t="s">
        <v>1057</v>
      </c>
      <c r="B81" s="4">
        <v>-8.1999999999999993</v>
      </c>
      <c r="C81" s="4">
        <v>-11</v>
      </c>
      <c r="D81" s="4"/>
    </row>
    <row r="82" spans="1:4">
      <c r="A82" s="2" t="s">
        <v>2387</v>
      </c>
      <c r="B82" s="4">
        <v>6.1</v>
      </c>
      <c r="C82" s="4">
        <v>13.5</v>
      </c>
      <c r="D82" s="4"/>
    </row>
    <row r="83" spans="1:4" ht="45">
      <c r="A83" s="2" t="s">
        <v>2559</v>
      </c>
      <c r="B83" s="4"/>
      <c r="C83" s="4"/>
      <c r="D83" s="4"/>
    </row>
    <row r="84" spans="1:4" ht="45">
      <c r="A84" s="3" t="s">
        <v>2413</v>
      </c>
      <c r="B84" s="4"/>
      <c r="C84" s="4"/>
      <c r="D84" s="4"/>
    </row>
    <row r="85" spans="1:4" ht="30">
      <c r="A85" s="2" t="s">
        <v>2386</v>
      </c>
      <c r="B85" s="4">
        <v>13.2</v>
      </c>
      <c r="C85" s="4">
        <v>15.9</v>
      </c>
      <c r="D85" s="4"/>
    </row>
    <row r="86" spans="1:4">
      <c r="A86" s="3" t="s">
        <v>1051</v>
      </c>
      <c r="B86" s="4"/>
      <c r="C86" s="4"/>
      <c r="D86" s="4"/>
    </row>
    <row r="87" spans="1:4" ht="30">
      <c r="A87" s="2" t="s">
        <v>1078</v>
      </c>
      <c r="B87" s="4">
        <v>0.9</v>
      </c>
      <c r="C87" s="4">
        <v>2.8</v>
      </c>
      <c r="D87" s="4"/>
    </row>
    <row r="88" spans="1:4" ht="30">
      <c r="A88" s="2" t="s">
        <v>2554</v>
      </c>
      <c r="B88" s="4">
        <v>0</v>
      </c>
      <c r="C88" s="4">
        <v>14.2</v>
      </c>
      <c r="D88" s="4"/>
    </row>
    <row r="89" spans="1:4">
      <c r="A89" s="2" t="s">
        <v>1057</v>
      </c>
      <c r="B89" s="4">
        <v>-5.9</v>
      </c>
      <c r="C89" s="4">
        <v>-19</v>
      </c>
      <c r="D89" s="4"/>
    </row>
    <row r="90" spans="1:4">
      <c r="A90" s="2" t="s">
        <v>2387</v>
      </c>
      <c r="B90" s="9">
        <v>8.6999999999999993</v>
      </c>
      <c r="C90" s="9">
        <v>13.2</v>
      </c>
      <c r="D90" s="4"/>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6.42578125" bestFit="1" customWidth="1"/>
  </cols>
  <sheetData>
    <row r="1" spans="1:2" ht="60">
      <c r="A1" s="1" t="s">
        <v>2560</v>
      </c>
      <c r="B1" s="1" t="s">
        <v>1</v>
      </c>
    </row>
    <row r="2" spans="1:2">
      <c r="A2" s="1" t="s">
        <v>29</v>
      </c>
      <c r="B2" s="1" t="s">
        <v>2</v>
      </c>
    </row>
    <row r="3" spans="1:2" ht="45">
      <c r="A3" s="3" t="s">
        <v>2413</v>
      </c>
      <c r="B3" s="4"/>
    </row>
    <row r="4" spans="1:2" ht="30">
      <c r="A4" s="2" t="s">
        <v>2561</v>
      </c>
      <c r="B4" s="9">
        <v>29.6</v>
      </c>
    </row>
    <row r="5" spans="1:2">
      <c r="A5" s="2" t="s">
        <v>2352</v>
      </c>
      <c r="B5" s="4"/>
    </row>
    <row r="6" spans="1:2" ht="45">
      <c r="A6" s="3" t="s">
        <v>2413</v>
      </c>
      <c r="B6" s="4"/>
    </row>
    <row r="7" spans="1:2" ht="30">
      <c r="A7" s="2" t="s">
        <v>2561</v>
      </c>
      <c r="B7" s="4">
        <v>23.6</v>
      </c>
    </row>
    <row r="8" spans="1:2">
      <c r="A8" s="2">
        <v>2015</v>
      </c>
      <c r="B8" s="4">
        <v>89.3</v>
      </c>
    </row>
    <row r="9" spans="1:2">
      <c r="A9" s="2">
        <v>2016</v>
      </c>
      <c r="B9" s="4">
        <v>77.7</v>
      </c>
    </row>
    <row r="10" spans="1:2">
      <c r="A10" s="2">
        <v>2017</v>
      </c>
      <c r="B10" s="4">
        <v>78.099999999999994</v>
      </c>
    </row>
    <row r="11" spans="1:2">
      <c r="A11" s="2">
        <v>2018</v>
      </c>
      <c r="B11" s="4">
        <v>79.3</v>
      </c>
    </row>
    <row r="12" spans="1:2">
      <c r="A12" s="2">
        <v>2019</v>
      </c>
      <c r="B12" s="4">
        <v>78.599999999999994</v>
      </c>
    </row>
    <row r="13" spans="1:2">
      <c r="A13" s="2" t="s">
        <v>1110</v>
      </c>
      <c r="B13" s="4">
        <v>402.4</v>
      </c>
    </row>
    <row r="14" spans="1:2" ht="30">
      <c r="A14" s="2" t="s">
        <v>2562</v>
      </c>
      <c r="B14" s="4"/>
    </row>
    <row r="15" spans="1:2" ht="45">
      <c r="A15" s="3" t="s">
        <v>2413</v>
      </c>
      <c r="B15" s="4"/>
    </row>
    <row r="16" spans="1:2" ht="30">
      <c r="A16" s="2" t="s">
        <v>2561</v>
      </c>
      <c r="B16" s="4">
        <v>6</v>
      </c>
    </row>
    <row r="17" spans="1:2">
      <c r="A17" s="2" t="s">
        <v>2563</v>
      </c>
      <c r="B17" s="4"/>
    </row>
    <row r="18" spans="1:2" ht="45">
      <c r="A18" s="3" t="s">
        <v>2413</v>
      </c>
      <c r="B18" s="4"/>
    </row>
    <row r="19" spans="1:2">
      <c r="A19" s="2">
        <v>2015</v>
      </c>
      <c r="B19" s="4">
        <v>23.1</v>
      </c>
    </row>
    <row r="20" spans="1:2">
      <c r="A20" s="2">
        <v>2016</v>
      </c>
      <c r="B20" s="4">
        <v>23</v>
      </c>
    </row>
    <row r="21" spans="1:2">
      <c r="A21" s="2">
        <v>2017</v>
      </c>
      <c r="B21" s="4">
        <v>23.2</v>
      </c>
    </row>
    <row r="22" spans="1:2">
      <c r="A22" s="2">
        <v>2018</v>
      </c>
      <c r="B22" s="4">
        <v>23.3</v>
      </c>
    </row>
    <row r="23" spans="1:2">
      <c r="A23" s="2">
        <v>2019</v>
      </c>
      <c r="B23" s="4">
        <v>22.9</v>
      </c>
    </row>
    <row r="24" spans="1:2">
      <c r="A24" s="2" t="s">
        <v>1110</v>
      </c>
      <c r="B24" s="4">
        <v>110.7</v>
      </c>
    </row>
    <row r="25" spans="1:2">
      <c r="A25" s="2" t="s">
        <v>2564</v>
      </c>
      <c r="B25" s="4"/>
    </row>
    <row r="26" spans="1:2" ht="45">
      <c r="A26" s="3" t="s">
        <v>2413</v>
      </c>
      <c r="B26" s="4"/>
    </row>
    <row r="27" spans="1:2">
      <c r="A27" s="2">
        <v>2015</v>
      </c>
      <c r="B27" s="4">
        <v>0.9</v>
      </c>
    </row>
    <row r="28" spans="1:2">
      <c r="A28" s="2">
        <v>2016</v>
      </c>
      <c r="B28" s="4">
        <v>1</v>
      </c>
    </row>
    <row r="29" spans="1:2">
      <c r="A29" s="2">
        <v>2017</v>
      </c>
      <c r="B29" s="4">
        <v>1.1000000000000001</v>
      </c>
    </row>
    <row r="30" spans="1:2">
      <c r="A30" s="2">
        <v>2018</v>
      </c>
      <c r="B30" s="4">
        <v>1.3</v>
      </c>
    </row>
    <row r="31" spans="1:2">
      <c r="A31" s="2">
        <v>2019</v>
      </c>
      <c r="B31" s="4">
        <v>1.4</v>
      </c>
    </row>
    <row r="32" spans="1:2">
      <c r="A32" s="2" t="s">
        <v>1110</v>
      </c>
      <c r="B32" s="4">
        <v>8.6</v>
      </c>
    </row>
    <row r="33" spans="1:2">
      <c r="A33" s="2" t="s">
        <v>2565</v>
      </c>
      <c r="B33" s="4"/>
    </row>
    <row r="34" spans="1:2" ht="45">
      <c r="A34" s="3" t="s">
        <v>2413</v>
      </c>
      <c r="B34" s="4"/>
    </row>
    <row r="35" spans="1:2">
      <c r="A35" s="2">
        <v>2015</v>
      </c>
      <c r="B35" s="4">
        <v>22.2</v>
      </c>
    </row>
    <row r="36" spans="1:2">
      <c r="A36" s="2">
        <v>2016</v>
      </c>
      <c r="B36" s="4">
        <v>22</v>
      </c>
    </row>
    <row r="37" spans="1:2">
      <c r="A37" s="2">
        <v>2017</v>
      </c>
      <c r="B37" s="4">
        <v>22.1</v>
      </c>
    </row>
    <row r="38" spans="1:2">
      <c r="A38" s="2">
        <v>2018</v>
      </c>
      <c r="B38" s="4">
        <v>22</v>
      </c>
    </row>
    <row r="39" spans="1:2">
      <c r="A39" s="2">
        <v>2019</v>
      </c>
      <c r="B39" s="4">
        <v>21.5</v>
      </c>
    </row>
    <row r="40" spans="1:2">
      <c r="A40" s="2" t="s">
        <v>1110</v>
      </c>
      <c r="B40" s="9">
        <v>102.1</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4" width="12.28515625" bestFit="1" customWidth="1"/>
  </cols>
  <sheetData>
    <row r="1" spans="1:4" ht="15" customHeight="1">
      <c r="A1" s="1" t="s">
        <v>2566</v>
      </c>
      <c r="B1" s="8" t="s">
        <v>1</v>
      </c>
      <c r="C1" s="8"/>
      <c r="D1" s="1"/>
    </row>
    <row r="2" spans="1:4">
      <c r="A2" s="1" t="s">
        <v>29</v>
      </c>
      <c r="B2" s="1" t="s">
        <v>2</v>
      </c>
      <c r="C2" s="1" t="s">
        <v>30</v>
      </c>
      <c r="D2" s="1" t="s">
        <v>94</v>
      </c>
    </row>
    <row r="3" spans="1:4" ht="45">
      <c r="A3" s="3" t="s">
        <v>2413</v>
      </c>
      <c r="B3" s="4"/>
      <c r="C3" s="4"/>
      <c r="D3" s="4"/>
    </row>
    <row r="4" spans="1:4" ht="30">
      <c r="A4" s="2" t="s">
        <v>2389</v>
      </c>
      <c r="B4" s="9">
        <v>205.8</v>
      </c>
      <c r="C4" s="9">
        <v>188.6</v>
      </c>
      <c r="D4" s="9">
        <v>200.5</v>
      </c>
    </row>
    <row r="5" spans="1:4" ht="30">
      <c r="A5" s="2" t="s">
        <v>2567</v>
      </c>
      <c r="B5" s="4">
        <v>15.9</v>
      </c>
      <c r="C5" s="4">
        <v>41</v>
      </c>
      <c r="D5" s="4"/>
    </row>
    <row r="6" spans="1:4" ht="30">
      <c r="A6" s="2" t="s">
        <v>2568</v>
      </c>
      <c r="B6" s="4">
        <v>1.5</v>
      </c>
      <c r="C6" s="4">
        <v>-25.1</v>
      </c>
      <c r="D6" s="4"/>
    </row>
    <row r="7" spans="1:4" ht="45">
      <c r="A7" s="2" t="s">
        <v>2569</v>
      </c>
      <c r="B7" s="4">
        <v>6.8</v>
      </c>
      <c r="C7" s="4">
        <v>145</v>
      </c>
      <c r="D7" s="4"/>
    </row>
    <row r="8" spans="1:4" ht="30">
      <c r="A8" s="2" t="s">
        <v>2570</v>
      </c>
      <c r="B8" s="4">
        <v>-7</v>
      </c>
      <c r="C8" s="4">
        <v>-172.8</v>
      </c>
      <c r="D8" s="4"/>
    </row>
    <row r="9" spans="1:4" ht="30">
      <c r="A9" s="2" t="s">
        <v>2562</v>
      </c>
      <c r="B9" s="4"/>
      <c r="C9" s="4"/>
      <c r="D9" s="4"/>
    </row>
    <row r="10" spans="1:4" ht="45">
      <c r="A10" s="3" t="s">
        <v>2413</v>
      </c>
      <c r="B10" s="4"/>
      <c r="C10" s="4"/>
      <c r="D10" s="4"/>
    </row>
    <row r="11" spans="1:4" ht="30">
      <c r="A11" s="2" t="s">
        <v>2389</v>
      </c>
      <c r="B11" s="4">
        <v>269.3</v>
      </c>
      <c r="C11" s="4">
        <v>251.8</v>
      </c>
      <c r="D11" s="4">
        <v>237</v>
      </c>
    </row>
    <row r="12" spans="1:4">
      <c r="A12" s="2" t="s">
        <v>2464</v>
      </c>
      <c r="B12" s="4"/>
      <c r="C12" s="4"/>
      <c r="D12" s="4"/>
    </row>
    <row r="13" spans="1:4" ht="45">
      <c r="A13" s="3" t="s">
        <v>2413</v>
      </c>
      <c r="B13" s="4"/>
      <c r="C13" s="4"/>
      <c r="D13" s="4"/>
    </row>
    <row r="14" spans="1:4" ht="30">
      <c r="A14" s="2" t="s">
        <v>2389</v>
      </c>
      <c r="B14" s="4">
        <v>31.2</v>
      </c>
      <c r="C14" s="4">
        <v>29.1</v>
      </c>
      <c r="D14" s="4">
        <v>29.3</v>
      </c>
    </row>
    <row r="15" spans="1:4" ht="30">
      <c r="A15" s="2" t="s">
        <v>2567</v>
      </c>
      <c r="B15" s="4">
        <v>3.2</v>
      </c>
      <c r="C15" s="4">
        <v>-2.1</v>
      </c>
      <c r="D15" s="4"/>
    </row>
    <row r="16" spans="1:4" ht="30">
      <c r="A16" s="2" t="s">
        <v>2568</v>
      </c>
      <c r="B16" s="4">
        <v>3</v>
      </c>
      <c r="C16" s="4">
        <v>5.2</v>
      </c>
      <c r="D16" s="4"/>
    </row>
    <row r="17" spans="1:4" ht="45">
      <c r="A17" s="2" t="s">
        <v>2569</v>
      </c>
      <c r="B17" s="4">
        <v>1.4</v>
      </c>
      <c r="C17" s="4">
        <v>14.7</v>
      </c>
      <c r="D17" s="4"/>
    </row>
    <row r="18" spans="1:4" ht="30">
      <c r="A18" s="2" t="s">
        <v>2570</v>
      </c>
      <c r="B18" s="4">
        <v>-5.5</v>
      </c>
      <c r="C18" s="4">
        <v>-18</v>
      </c>
      <c r="D18" s="4"/>
    </row>
    <row r="19" spans="1:4" ht="45">
      <c r="A19" s="2" t="s">
        <v>2571</v>
      </c>
      <c r="B19" s="4"/>
      <c r="C19" s="4"/>
      <c r="D19" s="4"/>
    </row>
    <row r="20" spans="1:4" ht="45">
      <c r="A20" s="3" t="s">
        <v>2413</v>
      </c>
      <c r="B20" s="4"/>
      <c r="C20" s="4"/>
      <c r="D20" s="4"/>
    </row>
    <row r="21" spans="1:4" ht="30">
      <c r="A21" s="2" t="s">
        <v>2389</v>
      </c>
      <c r="B21" s="4">
        <v>6.2</v>
      </c>
      <c r="C21" s="4">
        <v>6</v>
      </c>
      <c r="D21" s="4"/>
    </row>
    <row r="22" spans="1:4">
      <c r="A22" s="2" t="s">
        <v>2346</v>
      </c>
      <c r="B22" s="4"/>
      <c r="C22" s="4"/>
      <c r="D22" s="4"/>
    </row>
    <row r="23" spans="1:4" ht="45">
      <c r="A23" s="3" t="s">
        <v>2413</v>
      </c>
      <c r="B23" s="4"/>
      <c r="C23" s="4"/>
      <c r="D23" s="4"/>
    </row>
    <row r="24" spans="1:4" ht="30">
      <c r="A24" s="2" t="s">
        <v>2389</v>
      </c>
      <c r="B24" s="4">
        <v>65.400000000000006</v>
      </c>
      <c r="C24" s="4">
        <v>61</v>
      </c>
      <c r="D24" s="4">
        <v>56.2</v>
      </c>
    </row>
    <row r="25" spans="1:4" ht="30">
      <c r="A25" s="2" t="s">
        <v>2567</v>
      </c>
      <c r="B25" s="4">
        <v>4.4000000000000004</v>
      </c>
      <c r="C25" s="4">
        <v>33.5</v>
      </c>
      <c r="D25" s="4"/>
    </row>
    <row r="26" spans="1:4" ht="30">
      <c r="A26" s="2" t="s">
        <v>2568</v>
      </c>
      <c r="B26" s="4">
        <v>0</v>
      </c>
      <c r="C26" s="4">
        <v>-28.7</v>
      </c>
      <c r="D26" s="4"/>
    </row>
    <row r="27" spans="1:4" ht="45">
      <c r="A27" s="2" t="s">
        <v>2569</v>
      </c>
      <c r="B27" s="4">
        <v>0</v>
      </c>
      <c r="C27" s="4">
        <v>27.5</v>
      </c>
      <c r="D27" s="4"/>
    </row>
    <row r="28" spans="1:4" ht="30">
      <c r="A28" s="2" t="s">
        <v>2570</v>
      </c>
      <c r="B28" s="4">
        <v>0</v>
      </c>
      <c r="C28" s="4">
        <v>-27.5</v>
      </c>
      <c r="D28" s="4"/>
    </row>
    <row r="29" spans="1:4">
      <c r="A29" s="2" t="s">
        <v>2348</v>
      </c>
      <c r="B29" s="4"/>
      <c r="C29" s="4"/>
      <c r="D29" s="4"/>
    </row>
    <row r="30" spans="1:4" ht="45">
      <c r="A30" s="3" t="s">
        <v>2413</v>
      </c>
      <c r="B30" s="4"/>
      <c r="C30" s="4"/>
      <c r="D30" s="4"/>
    </row>
    <row r="31" spans="1:4" ht="30">
      <c r="A31" s="2" t="s">
        <v>2389</v>
      </c>
      <c r="B31" s="4">
        <v>50</v>
      </c>
      <c r="C31" s="4">
        <v>40.9</v>
      </c>
      <c r="D31" s="4">
        <v>29.4</v>
      </c>
    </row>
    <row r="32" spans="1:4" ht="30">
      <c r="A32" s="2" t="s">
        <v>2567</v>
      </c>
      <c r="B32" s="4">
        <v>5.2</v>
      </c>
      <c r="C32" s="4">
        <v>5.0999999999999996</v>
      </c>
      <c r="D32" s="4"/>
    </row>
    <row r="33" spans="1:4" ht="30">
      <c r="A33" s="2" t="s">
        <v>2568</v>
      </c>
      <c r="B33" s="4">
        <v>0</v>
      </c>
      <c r="C33" s="4">
        <v>-0.4</v>
      </c>
      <c r="D33" s="4"/>
    </row>
    <row r="34" spans="1:4" ht="45">
      <c r="A34" s="2" t="s">
        <v>2569</v>
      </c>
      <c r="B34" s="4">
        <v>5.4</v>
      </c>
      <c r="C34" s="4">
        <v>36.799999999999997</v>
      </c>
      <c r="D34" s="4"/>
    </row>
    <row r="35" spans="1:4" ht="30">
      <c r="A35" s="2" t="s">
        <v>2570</v>
      </c>
      <c r="B35" s="4">
        <v>-1.5</v>
      </c>
      <c r="C35" s="4">
        <v>-30</v>
      </c>
      <c r="D35" s="4"/>
    </row>
    <row r="36" spans="1:4" ht="45">
      <c r="A36" s="2" t="s">
        <v>2572</v>
      </c>
      <c r="B36" s="4"/>
      <c r="C36" s="4"/>
      <c r="D36" s="4"/>
    </row>
    <row r="37" spans="1:4" ht="45">
      <c r="A37" s="3" t="s">
        <v>2413</v>
      </c>
      <c r="B37" s="4"/>
      <c r="C37" s="4"/>
      <c r="D37" s="4"/>
    </row>
    <row r="38" spans="1:4" ht="30">
      <c r="A38" s="2" t="s">
        <v>2389</v>
      </c>
      <c r="B38" s="4">
        <v>8.6999999999999993</v>
      </c>
      <c r="C38" s="4">
        <v>13.2</v>
      </c>
      <c r="D38" s="4"/>
    </row>
    <row r="39" spans="1:4" ht="45">
      <c r="A39" s="2" t="s">
        <v>2573</v>
      </c>
      <c r="B39" s="4"/>
      <c r="C39" s="4"/>
      <c r="D39" s="4"/>
    </row>
    <row r="40" spans="1:4" ht="45">
      <c r="A40" s="3" t="s">
        <v>2413</v>
      </c>
      <c r="B40" s="4"/>
      <c r="C40" s="4"/>
      <c r="D40" s="4"/>
    </row>
    <row r="41" spans="1:4" ht="30">
      <c r="A41" s="2" t="s">
        <v>2389</v>
      </c>
      <c r="B41" s="4">
        <v>6.1</v>
      </c>
      <c r="C41" s="4">
        <v>13.5</v>
      </c>
      <c r="D41" s="4"/>
    </row>
    <row r="42" spans="1:4">
      <c r="A42" s="2" t="s">
        <v>2462</v>
      </c>
      <c r="B42" s="4"/>
      <c r="C42" s="4"/>
      <c r="D42" s="4"/>
    </row>
    <row r="43" spans="1:4" ht="45">
      <c r="A43" s="3" t="s">
        <v>2413</v>
      </c>
      <c r="B43" s="4"/>
      <c r="C43" s="4"/>
      <c r="D43" s="4"/>
    </row>
    <row r="44" spans="1:4" ht="30">
      <c r="A44" s="2" t="s">
        <v>2389</v>
      </c>
      <c r="B44" s="4">
        <v>59.2</v>
      </c>
      <c r="C44" s="4">
        <v>57.6</v>
      </c>
      <c r="D44" s="4">
        <v>85.6</v>
      </c>
    </row>
    <row r="45" spans="1:4" ht="30">
      <c r="A45" s="2" t="s">
        <v>2567</v>
      </c>
      <c r="B45" s="4">
        <v>3.1</v>
      </c>
      <c r="C45" s="4">
        <v>4.5</v>
      </c>
      <c r="D45" s="4"/>
    </row>
    <row r="46" spans="1:4" ht="30">
      <c r="A46" s="2" t="s">
        <v>2568</v>
      </c>
      <c r="B46" s="4">
        <v>-1.5</v>
      </c>
      <c r="C46" s="4">
        <v>-1.2</v>
      </c>
      <c r="D46" s="4"/>
    </row>
    <row r="47" spans="1:4" ht="45">
      <c r="A47" s="2" t="s">
        <v>2569</v>
      </c>
      <c r="B47" s="4">
        <v>0</v>
      </c>
      <c r="C47" s="4">
        <v>66</v>
      </c>
      <c r="D47" s="4"/>
    </row>
    <row r="48" spans="1:4" ht="30">
      <c r="A48" s="2" t="s">
        <v>2570</v>
      </c>
      <c r="B48" s="4">
        <v>0</v>
      </c>
      <c r="C48" s="4">
        <v>-97.3</v>
      </c>
      <c r="D48" s="4"/>
    </row>
    <row r="49" spans="1:4" ht="45">
      <c r="A49" s="2" t="s">
        <v>2574</v>
      </c>
      <c r="B49" s="4"/>
      <c r="C49" s="4"/>
      <c r="D49" s="4"/>
    </row>
    <row r="50" spans="1:4" ht="45">
      <c r="A50" s="3" t="s">
        <v>2413</v>
      </c>
      <c r="B50" s="4"/>
      <c r="C50" s="4"/>
      <c r="D50" s="4"/>
    </row>
    <row r="51" spans="1:4" ht="30">
      <c r="A51" s="2" t="s">
        <v>2389</v>
      </c>
      <c r="B51" s="4">
        <v>11.5</v>
      </c>
      <c r="C51" s="4">
        <v>24.6</v>
      </c>
      <c r="D51" s="4"/>
    </row>
    <row r="52" spans="1:4" ht="45">
      <c r="A52" s="2" t="s">
        <v>2575</v>
      </c>
      <c r="B52" s="4"/>
      <c r="C52" s="4"/>
      <c r="D52" s="4"/>
    </row>
    <row r="53" spans="1:4" ht="45">
      <c r="A53" s="3" t="s">
        <v>2413</v>
      </c>
      <c r="B53" s="4"/>
      <c r="C53" s="4"/>
      <c r="D53" s="4"/>
    </row>
    <row r="54" spans="1:4" ht="30">
      <c r="A54" s="2" t="s">
        <v>2389</v>
      </c>
      <c r="B54" s="4">
        <v>32.5</v>
      </c>
      <c r="C54" s="4">
        <v>57.3</v>
      </c>
      <c r="D54" s="4">
        <v>57.8</v>
      </c>
    </row>
    <row r="55" spans="1:4" ht="30">
      <c r="A55" s="2" t="s">
        <v>2567</v>
      </c>
      <c r="B55" s="4">
        <v>2.8</v>
      </c>
      <c r="C55" s="4">
        <v>7.5</v>
      </c>
      <c r="D55" s="4"/>
    </row>
    <row r="56" spans="1:4" ht="30">
      <c r="A56" s="2" t="s">
        <v>2568</v>
      </c>
      <c r="B56" s="4">
        <v>1.9</v>
      </c>
      <c r="C56" s="4">
        <v>-2.4</v>
      </c>
      <c r="D56" s="4"/>
    </row>
    <row r="57" spans="1:4" ht="45">
      <c r="A57" s="2" t="s">
        <v>2569</v>
      </c>
      <c r="B57" s="4">
        <v>0.1</v>
      </c>
      <c r="C57" s="4">
        <v>48</v>
      </c>
      <c r="D57" s="4"/>
    </row>
    <row r="58" spans="1:4" ht="30">
      <c r="A58" s="2" t="s">
        <v>2570</v>
      </c>
      <c r="B58" s="4">
        <v>-29.6</v>
      </c>
      <c r="C58" s="4">
        <v>-53.6</v>
      </c>
      <c r="D58" s="4"/>
    </row>
    <row r="59" spans="1:4" ht="60">
      <c r="A59" s="2" t="s">
        <v>2576</v>
      </c>
      <c r="B59" s="4"/>
      <c r="C59" s="4"/>
      <c r="D59" s="4"/>
    </row>
    <row r="60" spans="1:4" ht="45">
      <c r="A60" s="3" t="s">
        <v>2413</v>
      </c>
      <c r="B60" s="4"/>
      <c r="C60" s="4"/>
      <c r="D60" s="4"/>
    </row>
    <row r="61" spans="1:4" ht="30">
      <c r="A61" s="2" t="s">
        <v>2389</v>
      </c>
      <c r="B61" s="4">
        <v>6.2</v>
      </c>
      <c r="C61" s="4">
        <v>6</v>
      </c>
      <c r="D61" s="4">
        <v>6.2</v>
      </c>
    </row>
    <row r="62" spans="1:4" ht="30">
      <c r="A62" s="2" t="s">
        <v>2567</v>
      </c>
      <c r="B62" s="4">
        <v>1</v>
      </c>
      <c r="C62" s="4">
        <v>0.2</v>
      </c>
      <c r="D62" s="4"/>
    </row>
    <row r="63" spans="1:4" ht="30">
      <c r="A63" s="2" t="s">
        <v>2568</v>
      </c>
      <c r="B63" s="4">
        <v>0.4</v>
      </c>
      <c r="C63" s="4">
        <v>0.4</v>
      </c>
      <c r="D63" s="4"/>
    </row>
    <row r="64" spans="1:4" ht="45">
      <c r="A64" s="2" t="s">
        <v>2569</v>
      </c>
      <c r="B64" s="4">
        <v>0.1</v>
      </c>
      <c r="C64" s="4">
        <v>0.3</v>
      </c>
      <c r="D64" s="4"/>
    </row>
    <row r="65" spans="1:4" ht="30">
      <c r="A65" s="2" t="s">
        <v>2570</v>
      </c>
      <c r="B65" s="4">
        <v>-1.3</v>
      </c>
      <c r="C65" s="4">
        <v>-1.1000000000000001</v>
      </c>
      <c r="D65" s="4"/>
    </row>
    <row r="66" spans="1:4" ht="60">
      <c r="A66" s="2" t="s">
        <v>2577</v>
      </c>
      <c r="B66" s="4"/>
      <c r="C66" s="4"/>
      <c r="D66" s="4"/>
    </row>
    <row r="67" spans="1:4" ht="45">
      <c r="A67" s="3" t="s">
        <v>2413</v>
      </c>
      <c r="B67" s="4"/>
      <c r="C67" s="4"/>
      <c r="D67" s="4"/>
    </row>
    <row r="68" spans="1:4" ht="30">
      <c r="A68" s="2" t="s">
        <v>2389</v>
      </c>
      <c r="B68" s="4">
        <v>8.6999999999999993</v>
      </c>
      <c r="C68" s="4">
        <v>13.2</v>
      </c>
      <c r="D68" s="4">
        <v>15.9</v>
      </c>
    </row>
    <row r="69" spans="1:4" ht="30">
      <c r="A69" s="2" t="s">
        <v>2567</v>
      </c>
      <c r="B69" s="4">
        <v>0.9</v>
      </c>
      <c r="C69" s="4">
        <v>2.8</v>
      </c>
      <c r="D69" s="4"/>
    </row>
    <row r="70" spans="1:4" ht="30">
      <c r="A70" s="2" t="s">
        <v>2568</v>
      </c>
      <c r="B70" s="4">
        <v>0.5</v>
      </c>
      <c r="C70" s="4">
        <v>-0.7</v>
      </c>
      <c r="D70" s="4"/>
    </row>
    <row r="71" spans="1:4" ht="45">
      <c r="A71" s="2" t="s">
        <v>2569</v>
      </c>
      <c r="B71" s="4">
        <v>0</v>
      </c>
      <c r="C71" s="4">
        <v>14.2</v>
      </c>
      <c r="D71" s="4"/>
    </row>
    <row r="72" spans="1:4" ht="30">
      <c r="A72" s="2" t="s">
        <v>2570</v>
      </c>
      <c r="B72" s="4">
        <v>-5.9</v>
      </c>
      <c r="C72" s="4">
        <v>-19</v>
      </c>
      <c r="D72" s="4"/>
    </row>
    <row r="73" spans="1:4" ht="60">
      <c r="A73" s="2" t="s">
        <v>2578</v>
      </c>
      <c r="B73" s="4"/>
      <c r="C73" s="4"/>
      <c r="D73" s="4"/>
    </row>
    <row r="74" spans="1:4" ht="45">
      <c r="A74" s="3" t="s">
        <v>2413</v>
      </c>
      <c r="B74" s="4"/>
      <c r="C74" s="4"/>
      <c r="D74" s="4"/>
    </row>
    <row r="75" spans="1:4" ht="30">
      <c r="A75" s="2" t="s">
        <v>2389</v>
      </c>
      <c r="B75" s="4">
        <v>6.1</v>
      </c>
      <c r="C75" s="4">
        <v>13.5</v>
      </c>
      <c r="D75" s="4">
        <v>12.5</v>
      </c>
    </row>
    <row r="76" spans="1:4" ht="30">
      <c r="A76" s="2" t="s">
        <v>2567</v>
      </c>
      <c r="B76" s="4">
        <v>0.4</v>
      </c>
      <c r="C76" s="4">
        <v>2.4</v>
      </c>
      <c r="D76" s="4"/>
    </row>
    <row r="77" spans="1:4" ht="30">
      <c r="A77" s="2" t="s">
        <v>2568</v>
      </c>
      <c r="B77" s="4">
        <v>0.4</v>
      </c>
      <c r="C77" s="4">
        <v>-1.4</v>
      </c>
      <c r="D77" s="4"/>
    </row>
    <row r="78" spans="1:4" ht="45">
      <c r="A78" s="2" t="s">
        <v>2569</v>
      </c>
      <c r="B78" s="4">
        <v>0</v>
      </c>
      <c r="C78" s="4">
        <v>11</v>
      </c>
      <c r="D78" s="4"/>
    </row>
    <row r="79" spans="1:4" ht="30">
      <c r="A79" s="2" t="s">
        <v>2570</v>
      </c>
      <c r="B79" s="4">
        <v>-8.1999999999999993</v>
      </c>
      <c r="C79" s="4">
        <v>-11</v>
      </c>
      <c r="D79" s="4"/>
    </row>
    <row r="80" spans="1:4" ht="60">
      <c r="A80" s="2" t="s">
        <v>2579</v>
      </c>
      <c r="B80" s="4"/>
      <c r="C80" s="4"/>
      <c r="D80" s="4"/>
    </row>
    <row r="81" spans="1:4" ht="45">
      <c r="A81" s="3" t="s">
        <v>2413</v>
      </c>
      <c r="B81" s="4"/>
      <c r="C81" s="4"/>
      <c r="D81" s="4"/>
    </row>
    <row r="82" spans="1:4" ht="30">
      <c r="A82" s="2" t="s">
        <v>2389</v>
      </c>
      <c r="B82" s="4">
        <v>11.5</v>
      </c>
      <c r="C82" s="4">
        <v>24.6</v>
      </c>
      <c r="D82" s="4">
        <v>23.2</v>
      </c>
    </row>
    <row r="83" spans="1:4" ht="30">
      <c r="A83" s="2" t="s">
        <v>2567</v>
      </c>
      <c r="B83" s="4">
        <v>0.5</v>
      </c>
      <c r="C83" s="4">
        <v>2.1</v>
      </c>
      <c r="D83" s="4"/>
    </row>
    <row r="84" spans="1:4" ht="30">
      <c r="A84" s="2" t="s">
        <v>2568</v>
      </c>
      <c r="B84" s="4">
        <v>0.6</v>
      </c>
      <c r="C84" s="4">
        <v>-0.7</v>
      </c>
      <c r="D84" s="4"/>
    </row>
    <row r="85" spans="1:4" ht="45">
      <c r="A85" s="2" t="s">
        <v>2569</v>
      </c>
      <c r="B85" s="4">
        <v>0</v>
      </c>
      <c r="C85" s="4">
        <v>22.5</v>
      </c>
      <c r="D85" s="4"/>
    </row>
    <row r="86" spans="1:4" ht="30">
      <c r="A86" s="2" t="s">
        <v>2570</v>
      </c>
      <c r="B86" s="9">
        <v>-14.2</v>
      </c>
      <c r="C86" s="9">
        <v>-22.5</v>
      </c>
      <c r="D86" s="4"/>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cols>
    <col min="1" max="1" width="36.5703125" bestFit="1" customWidth="1"/>
    <col min="2" max="4" width="12.28515625" bestFit="1" customWidth="1"/>
  </cols>
  <sheetData>
    <row r="1" spans="1:4" ht="75">
      <c r="A1" s="1" t="s">
        <v>2580</v>
      </c>
      <c r="B1" s="8" t="s">
        <v>2</v>
      </c>
      <c r="C1" s="8" t="s">
        <v>30</v>
      </c>
      <c r="D1" s="8" t="s">
        <v>94</v>
      </c>
    </row>
    <row r="2" spans="1:4">
      <c r="A2" s="1" t="s">
        <v>29</v>
      </c>
      <c r="B2" s="8"/>
      <c r="C2" s="8"/>
      <c r="D2" s="8"/>
    </row>
    <row r="3" spans="1:4" ht="45">
      <c r="A3" s="3" t="s">
        <v>2413</v>
      </c>
      <c r="B3" s="4"/>
      <c r="C3" s="4"/>
      <c r="D3" s="4"/>
    </row>
    <row r="4" spans="1:4" ht="30">
      <c r="A4" s="2" t="s">
        <v>2389</v>
      </c>
      <c r="B4" s="9">
        <v>205.8</v>
      </c>
      <c r="C4" s="9">
        <v>188.6</v>
      </c>
      <c r="D4" s="9">
        <v>200.5</v>
      </c>
    </row>
    <row r="5" spans="1:4">
      <c r="A5" s="2" t="s">
        <v>2462</v>
      </c>
      <c r="B5" s="4"/>
      <c r="C5" s="4"/>
      <c r="D5" s="4"/>
    </row>
    <row r="6" spans="1:4" ht="45">
      <c r="A6" s="3" t="s">
        <v>2413</v>
      </c>
      <c r="B6" s="4"/>
      <c r="C6" s="4"/>
      <c r="D6" s="4"/>
    </row>
    <row r="7" spans="1:4" ht="30">
      <c r="A7" s="2" t="s">
        <v>2389</v>
      </c>
      <c r="B7" s="4">
        <v>59.2</v>
      </c>
      <c r="C7" s="4">
        <v>57.6</v>
      </c>
      <c r="D7" s="4">
        <v>85.6</v>
      </c>
    </row>
    <row r="8" spans="1:4">
      <c r="A8" s="2" t="s">
        <v>2464</v>
      </c>
      <c r="B8" s="4"/>
      <c r="C8" s="4"/>
      <c r="D8" s="4"/>
    </row>
    <row r="9" spans="1:4" ht="45">
      <c r="A9" s="3" t="s">
        <v>2413</v>
      </c>
      <c r="B9" s="4"/>
      <c r="C9" s="4"/>
      <c r="D9" s="4"/>
    </row>
    <row r="10" spans="1:4" ht="30">
      <c r="A10" s="2" t="s">
        <v>2389</v>
      </c>
      <c r="B10" s="4">
        <v>31.2</v>
      </c>
      <c r="C10" s="4">
        <v>29.1</v>
      </c>
      <c r="D10" s="4">
        <v>29.3</v>
      </c>
    </row>
    <row r="11" spans="1:4">
      <c r="A11" s="2" t="s">
        <v>2348</v>
      </c>
      <c r="B11" s="4"/>
      <c r="C11" s="4"/>
      <c r="D11" s="4"/>
    </row>
    <row r="12" spans="1:4" ht="45">
      <c r="A12" s="3" t="s">
        <v>2413</v>
      </c>
      <c r="B12" s="4"/>
      <c r="C12" s="4"/>
      <c r="D12" s="4"/>
    </row>
    <row r="13" spans="1:4" ht="30">
      <c r="A13" s="2" t="s">
        <v>2389</v>
      </c>
      <c r="B13" s="4">
        <v>50</v>
      </c>
      <c r="C13" s="4">
        <v>40.9</v>
      </c>
      <c r="D13" s="4">
        <v>29.4</v>
      </c>
    </row>
    <row r="14" spans="1:4" ht="30">
      <c r="A14" s="2" t="s">
        <v>2562</v>
      </c>
      <c r="B14" s="4"/>
      <c r="C14" s="4"/>
      <c r="D14" s="4"/>
    </row>
    <row r="15" spans="1:4" ht="45">
      <c r="A15" s="3" t="s">
        <v>2413</v>
      </c>
      <c r="B15" s="4"/>
      <c r="C15" s="4"/>
      <c r="D15" s="4"/>
    </row>
    <row r="16" spans="1:4" ht="30">
      <c r="A16" s="2" t="s">
        <v>2389</v>
      </c>
      <c r="B16" s="4">
        <v>269.3</v>
      </c>
      <c r="C16" s="4">
        <v>251.8</v>
      </c>
      <c r="D16" s="4">
        <v>237</v>
      </c>
    </row>
    <row r="17" spans="1:4" ht="45">
      <c r="A17" s="2" t="s">
        <v>2581</v>
      </c>
      <c r="B17" s="4"/>
      <c r="C17" s="4"/>
      <c r="D17" s="4"/>
    </row>
    <row r="18" spans="1:4" ht="45">
      <c r="A18" s="3" t="s">
        <v>2413</v>
      </c>
      <c r="B18" s="4"/>
      <c r="C18" s="4"/>
      <c r="D18" s="4"/>
    </row>
    <row r="19" spans="1:4" ht="30">
      <c r="A19" s="2" t="s">
        <v>2389</v>
      </c>
      <c r="B19" s="4">
        <v>39.1</v>
      </c>
      <c r="C19" s="4">
        <v>33.700000000000003</v>
      </c>
      <c r="D19" s="4"/>
    </row>
    <row r="20" spans="1:4" ht="45">
      <c r="A20" s="2" t="s">
        <v>2582</v>
      </c>
      <c r="B20" s="4"/>
      <c r="C20" s="4"/>
      <c r="D20" s="4"/>
    </row>
    <row r="21" spans="1:4" ht="45">
      <c r="A21" s="3" t="s">
        <v>2413</v>
      </c>
      <c r="B21" s="4"/>
      <c r="C21" s="4"/>
      <c r="D21" s="4"/>
    </row>
    <row r="22" spans="1:4" ht="30">
      <c r="A22" s="2" t="s">
        <v>2389</v>
      </c>
      <c r="B22" s="4">
        <v>32.5</v>
      </c>
      <c r="C22" s="4">
        <v>57.3</v>
      </c>
      <c r="D22" s="4">
        <v>57.8</v>
      </c>
    </row>
    <row r="23" spans="1:4" ht="45">
      <c r="A23" s="2" t="s">
        <v>2583</v>
      </c>
      <c r="B23" s="4"/>
      <c r="C23" s="4"/>
      <c r="D23" s="4"/>
    </row>
    <row r="24" spans="1:4" ht="45">
      <c r="A24" s="3" t="s">
        <v>2413</v>
      </c>
      <c r="B24" s="4"/>
      <c r="C24" s="4"/>
      <c r="D24" s="4"/>
    </row>
    <row r="25" spans="1:4" ht="30">
      <c r="A25" s="2" t="s">
        <v>2389</v>
      </c>
      <c r="B25" s="4">
        <v>197.7</v>
      </c>
      <c r="C25" s="4">
        <v>160.80000000000001</v>
      </c>
      <c r="D25" s="4"/>
    </row>
    <row r="26" spans="1:4" ht="45">
      <c r="A26" s="2" t="s">
        <v>2584</v>
      </c>
      <c r="B26" s="4"/>
      <c r="C26" s="4"/>
      <c r="D26" s="4"/>
    </row>
    <row r="27" spans="1:4" ht="45">
      <c r="A27" s="3" t="s">
        <v>2413</v>
      </c>
      <c r="B27" s="4"/>
      <c r="C27" s="4"/>
      <c r="D27" s="4"/>
    </row>
    <row r="28" spans="1:4" ht="30">
      <c r="A28" s="2" t="s">
        <v>2389</v>
      </c>
      <c r="B28" s="4">
        <v>213.6</v>
      </c>
      <c r="C28" s="4">
        <v>168.1</v>
      </c>
      <c r="D28" s="4"/>
    </row>
    <row r="29" spans="1:4" ht="60">
      <c r="A29" s="2" t="s">
        <v>2585</v>
      </c>
      <c r="B29" s="4"/>
      <c r="C29" s="4"/>
      <c r="D29" s="4"/>
    </row>
    <row r="30" spans="1:4" ht="45">
      <c r="A30" s="3" t="s">
        <v>2413</v>
      </c>
      <c r="B30" s="4"/>
      <c r="C30" s="4"/>
      <c r="D30" s="4"/>
    </row>
    <row r="31" spans="1:4" ht="30">
      <c r="A31" s="2" t="s">
        <v>2389</v>
      </c>
      <c r="B31" s="4">
        <v>39.1</v>
      </c>
      <c r="C31" s="4">
        <v>33.700000000000003</v>
      </c>
      <c r="D31" s="4"/>
    </row>
    <row r="32" spans="1:4" ht="60">
      <c r="A32" s="2" t="s">
        <v>2586</v>
      </c>
      <c r="B32" s="4"/>
      <c r="C32" s="4"/>
      <c r="D32" s="4"/>
    </row>
    <row r="33" spans="1:4" ht="45">
      <c r="A33" s="3" t="s">
        <v>2413</v>
      </c>
      <c r="B33" s="4"/>
      <c r="C33" s="4"/>
      <c r="D33" s="4"/>
    </row>
    <row r="34" spans="1:4" ht="30">
      <c r="A34" s="2" t="s">
        <v>2389</v>
      </c>
      <c r="B34" s="4">
        <v>0</v>
      </c>
      <c r="C34" s="4">
        <v>0</v>
      </c>
      <c r="D34" s="4"/>
    </row>
    <row r="35" spans="1:4" ht="60">
      <c r="A35" s="2" t="s">
        <v>2587</v>
      </c>
      <c r="B35" s="4"/>
      <c r="C35" s="4"/>
      <c r="D35" s="4"/>
    </row>
    <row r="36" spans="1:4" ht="45">
      <c r="A36" s="3" t="s">
        <v>2413</v>
      </c>
      <c r="B36" s="4"/>
      <c r="C36" s="4"/>
      <c r="D36" s="4"/>
    </row>
    <row r="37" spans="1:4" ht="30">
      <c r="A37" s="2" t="s">
        <v>2389</v>
      </c>
      <c r="B37" s="4">
        <v>174.5</v>
      </c>
      <c r="C37" s="4">
        <v>134.4</v>
      </c>
      <c r="D37" s="4"/>
    </row>
    <row r="38" spans="1:4" ht="45">
      <c r="A38" s="2" t="s">
        <v>2588</v>
      </c>
      <c r="B38" s="4"/>
      <c r="C38" s="4"/>
      <c r="D38" s="4"/>
    </row>
    <row r="39" spans="1:4" ht="45">
      <c r="A39" s="3" t="s">
        <v>2413</v>
      </c>
      <c r="B39" s="4"/>
      <c r="C39" s="4"/>
      <c r="D39" s="4"/>
    </row>
    <row r="40" spans="1:4" ht="30">
      <c r="A40" s="2" t="s">
        <v>2389</v>
      </c>
      <c r="B40" s="4">
        <v>11.5</v>
      </c>
      <c r="C40" s="4">
        <v>24.6</v>
      </c>
      <c r="D40" s="4"/>
    </row>
    <row r="41" spans="1:4" ht="60">
      <c r="A41" s="2" t="s">
        <v>2589</v>
      </c>
      <c r="B41" s="4"/>
      <c r="C41" s="4"/>
      <c r="D41" s="4"/>
    </row>
    <row r="42" spans="1:4" ht="45">
      <c r="A42" s="3" t="s">
        <v>2413</v>
      </c>
      <c r="B42" s="4"/>
      <c r="C42" s="4"/>
      <c r="D42" s="4"/>
    </row>
    <row r="43" spans="1:4" ht="30">
      <c r="A43" s="2" t="s">
        <v>2389</v>
      </c>
      <c r="B43" s="4">
        <v>0</v>
      </c>
      <c r="C43" s="4">
        <v>0</v>
      </c>
      <c r="D43" s="4"/>
    </row>
    <row r="44" spans="1:4" ht="60">
      <c r="A44" s="2" t="s">
        <v>2590</v>
      </c>
      <c r="B44" s="4"/>
      <c r="C44" s="4"/>
      <c r="D44" s="4"/>
    </row>
    <row r="45" spans="1:4" ht="45">
      <c r="A45" s="3" t="s">
        <v>2413</v>
      </c>
      <c r="B45" s="4"/>
      <c r="C45" s="4"/>
      <c r="D45" s="4"/>
    </row>
    <row r="46" spans="1:4" ht="30">
      <c r="A46" s="2" t="s">
        <v>2389</v>
      </c>
      <c r="B46" s="4">
        <v>11.5</v>
      </c>
      <c r="C46" s="4">
        <v>24.6</v>
      </c>
      <c r="D46" s="4">
        <v>23.2</v>
      </c>
    </row>
    <row r="47" spans="1:4" ht="60">
      <c r="A47" s="2" t="s">
        <v>2591</v>
      </c>
      <c r="B47" s="4"/>
      <c r="C47" s="4"/>
      <c r="D47" s="4"/>
    </row>
    <row r="48" spans="1:4" ht="45">
      <c r="A48" s="3" t="s">
        <v>2413</v>
      </c>
      <c r="B48" s="4"/>
      <c r="C48" s="4"/>
      <c r="D48" s="4"/>
    </row>
    <row r="49" spans="1:4" ht="30">
      <c r="A49" s="2" t="s">
        <v>2389</v>
      </c>
      <c r="B49" s="4">
        <v>0</v>
      </c>
      <c r="C49" s="4">
        <v>0</v>
      </c>
      <c r="D49" s="4"/>
    </row>
    <row r="50" spans="1:4" ht="45">
      <c r="A50" s="2" t="s">
        <v>2592</v>
      </c>
      <c r="B50" s="4"/>
      <c r="C50" s="4"/>
      <c r="D50" s="4"/>
    </row>
    <row r="51" spans="1:4" ht="45">
      <c r="A51" s="3" t="s">
        <v>2413</v>
      </c>
      <c r="B51" s="4"/>
      <c r="C51" s="4"/>
      <c r="D51" s="4"/>
    </row>
    <row r="52" spans="1:4" ht="30">
      <c r="A52" s="2" t="s">
        <v>2389</v>
      </c>
      <c r="B52" s="4">
        <v>6.2</v>
      </c>
      <c r="C52" s="4">
        <v>6</v>
      </c>
      <c r="D52" s="4"/>
    </row>
    <row r="53" spans="1:4" ht="60">
      <c r="A53" s="2" t="s">
        <v>2593</v>
      </c>
      <c r="B53" s="4"/>
      <c r="C53" s="4"/>
      <c r="D53" s="4"/>
    </row>
    <row r="54" spans="1:4" ht="45">
      <c r="A54" s="3" t="s">
        <v>2413</v>
      </c>
      <c r="B54" s="4"/>
      <c r="C54" s="4"/>
      <c r="D54" s="4"/>
    </row>
    <row r="55" spans="1:4" ht="30">
      <c r="A55" s="2" t="s">
        <v>2389</v>
      </c>
      <c r="B55" s="4">
        <v>0</v>
      </c>
      <c r="C55" s="4">
        <v>0</v>
      </c>
      <c r="D55" s="4"/>
    </row>
    <row r="56" spans="1:4" ht="60">
      <c r="A56" s="2" t="s">
        <v>2594</v>
      </c>
      <c r="B56" s="4"/>
      <c r="C56" s="4"/>
      <c r="D56" s="4"/>
    </row>
    <row r="57" spans="1:4" ht="45">
      <c r="A57" s="3" t="s">
        <v>2413</v>
      </c>
      <c r="B57" s="4"/>
      <c r="C57" s="4"/>
      <c r="D57" s="4"/>
    </row>
    <row r="58" spans="1:4" ht="30">
      <c r="A58" s="2" t="s">
        <v>2389</v>
      </c>
      <c r="B58" s="4">
        <v>6.2</v>
      </c>
      <c r="C58" s="4">
        <v>6</v>
      </c>
      <c r="D58" s="4">
        <v>6.2</v>
      </c>
    </row>
    <row r="59" spans="1:4" ht="60">
      <c r="A59" s="2" t="s">
        <v>2595</v>
      </c>
      <c r="B59" s="4"/>
      <c r="C59" s="4"/>
      <c r="D59" s="4"/>
    </row>
    <row r="60" spans="1:4" ht="45">
      <c r="A60" s="3" t="s">
        <v>2413</v>
      </c>
      <c r="B60" s="4"/>
      <c r="C60" s="4"/>
      <c r="D60" s="4"/>
    </row>
    <row r="61" spans="1:4" ht="30">
      <c r="A61" s="2" t="s">
        <v>2389</v>
      </c>
      <c r="B61" s="4">
        <v>0</v>
      </c>
      <c r="C61" s="4">
        <v>0</v>
      </c>
      <c r="D61" s="4"/>
    </row>
    <row r="62" spans="1:4" ht="45">
      <c r="A62" s="2" t="s">
        <v>2596</v>
      </c>
      <c r="B62" s="4"/>
      <c r="C62" s="4"/>
      <c r="D62" s="4"/>
    </row>
    <row r="63" spans="1:4" ht="45">
      <c r="A63" s="3" t="s">
        <v>2413</v>
      </c>
      <c r="B63" s="4"/>
      <c r="C63" s="4"/>
      <c r="D63" s="4"/>
    </row>
    <row r="64" spans="1:4" ht="30">
      <c r="A64" s="2" t="s">
        <v>2389</v>
      </c>
      <c r="B64" s="4">
        <v>6.1</v>
      </c>
      <c r="C64" s="4">
        <v>13.5</v>
      </c>
      <c r="D64" s="4"/>
    </row>
    <row r="65" spans="1:4" ht="60">
      <c r="A65" s="2" t="s">
        <v>2597</v>
      </c>
      <c r="B65" s="4"/>
      <c r="C65" s="4"/>
      <c r="D65" s="4"/>
    </row>
    <row r="66" spans="1:4" ht="45">
      <c r="A66" s="3" t="s">
        <v>2413</v>
      </c>
      <c r="B66" s="4"/>
      <c r="C66" s="4"/>
      <c r="D66" s="4"/>
    </row>
    <row r="67" spans="1:4" ht="30">
      <c r="A67" s="2" t="s">
        <v>2389</v>
      </c>
      <c r="B67" s="4">
        <v>0</v>
      </c>
      <c r="C67" s="4">
        <v>0</v>
      </c>
      <c r="D67" s="4"/>
    </row>
    <row r="68" spans="1:4" ht="60">
      <c r="A68" s="2" t="s">
        <v>2598</v>
      </c>
      <c r="B68" s="4"/>
      <c r="C68" s="4"/>
      <c r="D68" s="4"/>
    </row>
    <row r="69" spans="1:4" ht="45">
      <c r="A69" s="3" t="s">
        <v>2413</v>
      </c>
      <c r="B69" s="4"/>
      <c r="C69" s="4"/>
      <c r="D69" s="4"/>
    </row>
    <row r="70" spans="1:4" ht="30">
      <c r="A70" s="2" t="s">
        <v>2389</v>
      </c>
      <c r="B70" s="4">
        <v>6.1</v>
      </c>
      <c r="C70" s="4">
        <v>13.5</v>
      </c>
      <c r="D70" s="4">
        <v>12.5</v>
      </c>
    </row>
    <row r="71" spans="1:4" ht="60">
      <c r="A71" s="2" t="s">
        <v>2599</v>
      </c>
      <c r="B71" s="4"/>
      <c r="C71" s="4"/>
      <c r="D71" s="4"/>
    </row>
    <row r="72" spans="1:4" ht="45">
      <c r="A72" s="3" t="s">
        <v>2413</v>
      </c>
      <c r="B72" s="4"/>
      <c r="C72" s="4"/>
      <c r="D72" s="4"/>
    </row>
    <row r="73" spans="1:4" ht="30">
      <c r="A73" s="2" t="s">
        <v>2389</v>
      </c>
      <c r="B73" s="4">
        <v>0</v>
      </c>
      <c r="C73" s="4">
        <v>0</v>
      </c>
      <c r="D73" s="4"/>
    </row>
    <row r="74" spans="1:4" ht="45">
      <c r="A74" s="2" t="s">
        <v>2600</v>
      </c>
      <c r="B74" s="4"/>
      <c r="C74" s="4"/>
      <c r="D74" s="4"/>
    </row>
    <row r="75" spans="1:4" ht="45">
      <c r="A75" s="3" t="s">
        <v>2413</v>
      </c>
      <c r="B75" s="4"/>
      <c r="C75" s="4"/>
      <c r="D75" s="4"/>
    </row>
    <row r="76" spans="1:4" ht="30">
      <c r="A76" s="2" t="s">
        <v>2389</v>
      </c>
      <c r="B76" s="4">
        <v>8.6999999999999993</v>
      </c>
      <c r="C76" s="4">
        <v>13.2</v>
      </c>
      <c r="D76" s="4"/>
    </row>
    <row r="77" spans="1:4" ht="60">
      <c r="A77" s="2" t="s">
        <v>2601</v>
      </c>
      <c r="B77" s="4"/>
      <c r="C77" s="4"/>
      <c r="D77" s="4"/>
    </row>
    <row r="78" spans="1:4" ht="45">
      <c r="A78" s="3" t="s">
        <v>2413</v>
      </c>
      <c r="B78" s="4"/>
      <c r="C78" s="4"/>
      <c r="D78" s="4"/>
    </row>
    <row r="79" spans="1:4" ht="30">
      <c r="A79" s="2" t="s">
        <v>2389</v>
      </c>
      <c r="B79" s="4">
        <v>0</v>
      </c>
      <c r="C79" s="4">
        <v>0</v>
      </c>
      <c r="D79" s="4"/>
    </row>
    <row r="80" spans="1:4" ht="60">
      <c r="A80" s="2" t="s">
        <v>2602</v>
      </c>
      <c r="B80" s="4"/>
      <c r="C80" s="4"/>
      <c r="D80" s="4"/>
    </row>
    <row r="81" spans="1:4" ht="45">
      <c r="A81" s="3" t="s">
        <v>2413</v>
      </c>
      <c r="B81" s="4"/>
      <c r="C81" s="4"/>
      <c r="D81" s="4"/>
    </row>
    <row r="82" spans="1:4" ht="30">
      <c r="A82" s="2" t="s">
        <v>2389</v>
      </c>
      <c r="B82" s="4">
        <v>8.6999999999999993</v>
      </c>
      <c r="C82" s="4">
        <v>13.2</v>
      </c>
      <c r="D82" s="4">
        <v>15.9</v>
      </c>
    </row>
    <row r="83" spans="1:4" ht="60">
      <c r="A83" s="2" t="s">
        <v>2603</v>
      </c>
      <c r="B83" s="4"/>
      <c r="C83" s="4"/>
      <c r="D83" s="4"/>
    </row>
    <row r="84" spans="1:4" ht="45">
      <c r="A84" s="3" t="s">
        <v>2413</v>
      </c>
      <c r="B84" s="4"/>
      <c r="C84" s="4"/>
      <c r="D84" s="4"/>
    </row>
    <row r="85" spans="1:4" ht="30">
      <c r="A85" s="2" t="s">
        <v>2389</v>
      </c>
      <c r="B85" s="4">
        <v>0</v>
      </c>
      <c r="C85" s="4">
        <v>0</v>
      </c>
      <c r="D85" s="4"/>
    </row>
    <row r="86" spans="1:4" ht="45">
      <c r="A86" s="2" t="s">
        <v>2604</v>
      </c>
      <c r="B86" s="4"/>
      <c r="C86" s="4"/>
      <c r="D86" s="4"/>
    </row>
    <row r="87" spans="1:4" ht="45">
      <c r="A87" s="3" t="s">
        <v>2413</v>
      </c>
      <c r="B87" s="4"/>
      <c r="C87" s="4"/>
      <c r="D87" s="4"/>
    </row>
    <row r="88" spans="1:4" ht="30">
      <c r="A88" s="2" t="s">
        <v>2389</v>
      </c>
      <c r="B88" s="4">
        <v>0.1</v>
      </c>
      <c r="C88" s="4">
        <v>0.2</v>
      </c>
      <c r="D88" s="4"/>
    </row>
    <row r="89" spans="1:4" ht="60">
      <c r="A89" s="2" t="s">
        <v>2605</v>
      </c>
      <c r="B89" s="4"/>
      <c r="C89" s="4"/>
      <c r="D89" s="4"/>
    </row>
    <row r="90" spans="1:4" ht="45">
      <c r="A90" s="3" t="s">
        <v>2413</v>
      </c>
      <c r="B90" s="4"/>
      <c r="C90" s="4"/>
      <c r="D90" s="4"/>
    </row>
    <row r="91" spans="1:4" ht="30">
      <c r="A91" s="2" t="s">
        <v>2389</v>
      </c>
      <c r="B91" s="4">
        <v>0</v>
      </c>
      <c r="C91" s="4">
        <v>0</v>
      </c>
      <c r="D91" s="4"/>
    </row>
    <row r="92" spans="1:4" ht="60">
      <c r="A92" s="2" t="s">
        <v>2606</v>
      </c>
      <c r="B92" s="4"/>
      <c r="C92" s="4"/>
      <c r="D92" s="4"/>
    </row>
    <row r="93" spans="1:4" ht="45">
      <c r="A93" s="3" t="s">
        <v>2413</v>
      </c>
      <c r="B93" s="4"/>
      <c r="C93" s="4"/>
      <c r="D93" s="4"/>
    </row>
    <row r="94" spans="1:4" ht="30">
      <c r="A94" s="2" t="s">
        <v>2389</v>
      </c>
      <c r="B94" s="4">
        <v>0</v>
      </c>
      <c r="C94" s="4">
        <v>0</v>
      </c>
      <c r="D94" s="4"/>
    </row>
    <row r="95" spans="1:4" ht="60">
      <c r="A95" s="2" t="s">
        <v>2607</v>
      </c>
      <c r="B95" s="4"/>
      <c r="C95" s="4"/>
      <c r="D95" s="4"/>
    </row>
    <row r="96" spans="1:4" ht="45">
      <c r="A96" s="3" t="s">
        <v>2413</v>
      </c>
      <c r="B96" s="4"/>
      <c r="C96" s="4"/>
      <c r="D96" s="4"/>
    </row>
    <row r="97" spans="1:4" ht="30">
      <c r="A97" s="2" t="s">
        <v>2389</v>
      </c>
      <c r="B97" s="4">
        <v>0.1</v>
      </c>
      <c r="C97" s="4">
        <v>0.2</v>
      </c>
      <c r="D97" s="4"/>
    </row>
    <row r="98" spans="1:4" ht="60">
      <c r="A98" s="2" t="s">
        <v>2608</v>
      </c>
      <c r="B98" s="4"/>
      <c r="C98" s="4"/>
      <c r="D98" s="4"/>
    </row>
    <row r="99" spans="1:4" ht="45">
      <c r="A99" s="3" t="s">
        <v>2413</v>
      </c>
      <c r="B99" s="4"/>
      <c r="C99" s="4"/>
      <c r="D99" s="4"/>
    </row>
    <row r="100" spans="1:4" ht="30">
      <c r="A100" s="2" t="s">
        <v>2389</v>
      </c>
      <c r="B100" s="4">
        <v>2.9</v>
      </c>
      <c r="C100" s="4">
        <v>2.7</v>
      </c>
      <c r="D100" s="4"/>
    </row>
    <row r="101" spans="1:4" ht="75">
      <c r="A101" s="2" t="s">
        <v>2609</v>
      </c>
      <c r="B101" s="4"/>
      <c r="C101" s="4"/>
      <c r="D101" s="4"/>
    </row>
    <row r="102" spans="1:4" ht="45">
      <c r="A102" s="3" t="s">
        <v>2413</v>
      </c>
      <c r="B102" s="4"/>
      <c r="C102" s="4"/>
      <c r="D102" s="4"/>
    </row>
    <row r="103" spans="1:4" ht="30">
      <c r="A103" s="2" t="s">
        <v>2389</v>
      </c>
      <c r="B103" s="4">
        <v>0</v>
      </c>
      <c r="C103" s="4">
        <v>0</v>
      </c>
      <c r="D103" s="4"/>
    </row>
    <row r="104" spans="1:4" ht="75">
      <c r="A104" s="2" t="s">
        <v>2610</v>
      </c>
      <c r="B104" s="4"/>
      <c r="C104" s="4"/>
      <c r="D104" s="4"/>
    </row>
    <row r="105" spans="1:4" ht="45">
      <c r="A105" s="3" t="s">
        <v>2413</v>
      </c>
      <c r="B105" s="4"/>
      <c r="C105" s="4"/>
      <c r="D105" s="4"/>
    </row>
    <row r="106" spans="1:4" ht="30">
      <c r="A106" s="2" t="s">
        <v>2389</v>
      </c>
      <c r="B106" s="4">
        <v>0</v>
      </c>
      <c r="C106" s="4">
        <v>0</v>
      </c>
      <c r="D106" s="4"/>
    </row>
    <row r="107" spans="1:4" ht="75">
      <c r="A107" s="2" t="s">
        <v>2611</v>
      </c>
      <c r="B107" s="4"/>
      <c r="C107" s="4"/>
      <c r="D107" s="4"/>
    </row>
    <row r="108" spans="1:4" ht="45">
      <c r="A108" s="3" t="s">
        <v>2413</v>
      </c>
      <c r="B108" s="4"/>
      <c r="C108" s="4"/>
      <c r="D108" s="4"/>
    </row>
    <row r="109" spans="1:4" ht="30">
      <c r="A109" s="2" t="s">
        <v>2389</v>
      </c>
      <c r="B109" s="4">
        <v>2.9</v>
      </c>
      <c r="C109" s="4">
        <v>2.7</v>
      </c>
      <c r="D109" s="4"/>
    </row>
    <row r="110" spans="1:4" ht="60">
      <c r="A110" s="2" t="s">
        <v>2612</v>
      </c>
      <c r="B110" s="4"/>
      <c r="C110" s="4"/>
      <c r="D110" s="4"/>
    </row>
    <row r="111" spans="1:4" ht="45">
      <c r="A111" s="3" t="s">
        <v>2413</v>
      </c>
      <c r="B111" s="4"/>
      <c r="C111" s="4"/>
      <c r="D111" s="4"/>
    </row>
    <row r="112" spans="1:4" ht="30">
      <c r="A112" s="2" t="s">
        <v>2389</v>
      </c>
      <c r="B112" s="4">
        <v>8.6</v>
      </c>
      <c r="C112" s="4">
        <v>7.8</v>
      </c>
      <c r="D112" s="4"/>
    </row>
    <row r="113" spans="1:4" ht="75">
      <c r="A113" s="2" t="s">
        <v>2613</v>
      </c>
      <c r="B113" s="4"/>
      <c r="C113" s="4"/>
      <c r="D113" s="4"/>
    </row>
    <row r="114" spans="1:4" ht="45">
      <c r="A114" s="3" t="s">
        <v>2413</v>
      </c>
      <c r="B114" s="4"/>
      <c r="C114" s="4"/>
      <c r="D114" s="4"/>
    </row>
    <row r="115" spans="1:4" ht="30">
      <c r="A115" s="2" t="s">
        <v>2389</v>
      </c>
      <c r="B115" s="4">
        <v>0</v>
      </c>
      <c r="C115" s="4">
        <v>0</v>
      </c>
      <c r="D115" s="4"/>
    </row>
    <row r="116" spans="1:4" ht="75">
      <c r="A116" s="2" t="s">
        <v>2614</v>
      </c>
      <c r="B116" s="4"/>
      <c r="C116" s="4"/>
      <c r="D116" s="4"/>
    </row>
    <row r="117" spans="1:4" ht="45">
      <c r="A117" s="3" t="s">
        <v>2413</v>
      </c>
      <c r="B117" s="4"/>
      <c r="C117" s="4"/>
      <c r="D117" s="4"/>
    </row>
    <row r="118" spans="1:4" ht="30">
      <c r="A118" s="2" t="s">
        <v>2389</v>
      </c>
      <c r="B118" s="4">
        <v>0</v>
      </c>
      <c r="C118" s="4">
        <v>0</v>
      </c>
      <c r="D118" s="4"/>
    </row>
    <row r="119" spans="1:4" ht="75">
      <c r="A119" s="2" t="s">
        <v>2615</v>
      </c>
      <c r="B119" s="4"/>
      <c r="C119" s="4"/>
      <c r="D119" s="4"/>
    </row>
    <row r="120" spans="1:4" ht="45">
      <c r="A120" s="3" t="s">
        <v>2413</v>
      </c>
      <c r="B120" s="4"/>
      <c r="C120" s="4"/>
      <c r="D120" s="4"/>
    </row>
    <row r="121" spans="1:4" ht="30">
      <c r="A121" s="2" t="s">
        <v>2389</v>
      </c>
      <c r="B121" s="4">
        <v>8.6</v>
      </c>
      <c r="C121" s="4">
        <v>7.8</v>
      </c>
      <c r="D121" s="4"/>
    </row>
    <row r="122" spans="1:4" ht="60">
      <c r="A122" s="2" t="s">
        <v>2616</v>
      </c>
      <c r="B122" s="4"/>
      <c r="C122" s="4"/>
      <c r="D122" s="4"/>
    </row>
    <row r="123" spans="1:4" ht="45">
      <c r="A123" s="3" t="s">
        <v>2413</v>
      </c>
      <c r="B123" s="4"/>
      <c r="C123" s="4"/>
      <c r="D123" s="4"/>
    </row>
    <row r="124" spans="1:4" ht="30">
      <c r="A124" s="2" t="s">
        <v>2389</v>
      </c>
      <c r="B124" s="4">
        <v>11.6</v>
      </c>
      <c r="C124" s="4">
        <v>15.7</v>
      </c>
      <c r="D124" s="4"/>
    </row>
    <row r="125" spans="1:4" ht="75">
      <c r="A125" s="2" t="s">
        <v>2617</v>
      </c>
      <c r="B125" s="4"/>
      <c r="C125" s="4"/>
      <c r="D125" s="4"/>
    </row>
    <row r="126" spans="1:4" ht="45">
      <c r="A126" s="3" t="s">
        <v>2413</v>
      </c>
      <c r="B126" s="4"/>
      <c r="C126" s="4"/>
      <c r="D126" s="4"/>
    </row>
    <row r="127" spans="1:4" ht="30">
      <c r="A127" s="2" t="s">
        <v>2389</v>
      </c>
      <c r="B127" s="4">
        <v>0</v>
      </c>
      <c r="C127" s="4">
        <v>0</v>
      </c>
      <c r="D127" s="4"/>
    </row>
    <row r="128" spans="1:4" ht="75">
      <c r="A128" s="2" t="s">
        <v>2618</v>
      </c>
      <c r="B128" s="4"/>
      <c r="C128" s="4"/>
      <c r="D128" s="4"/>
    </row>
    <row r="129" spans="1:4" ht="45">
      <c r="A129" s="3" t="s">
        <v>2413</v>
      </c>
      <c r="B129" s="4"/>
      <c r="C129" s="4"/>
      <c r="D129" s="4"/>
    </row>
    <row r="130" spans="1:4" ht="30">
      <c r="A130" s="2" t="s">
        <v>2389</v>
      </c>
      <c r="B130" s="4">
        <v>0</v>
      </c>
      <c r="C130" s="4">
        <v>0</v>
      </c>
      <c r="D130" s="4"/>
    </row>
    <row r="131" spans="1:4" ht="75">
      <c r="A131" s="2" t="s">
        <v>2619</v>
      </c>
      <c r="B131" s="4"/>
      <c r="C131" s="4"/>
      <c r="D131" s="4"/>
    </row>
    <row r="132" spans="1:4" ht="45">
      <c r="A132" s="3" t="s">
        <v>2413</v>
      </c>
      <c r="B132" s="4"/>
      <c r="C132" s="4"/>
      <c r="D132" s="4"/>
    </row>
    <row r="133" spans="1:4" ht="30">
      <c r="A133" s="2" t="s">
        <v>2389</v>
      </c>
      <c r="B133" s="9">
        <v>11.6</v>
      </c>
      <c r="C133" s="9">
        <v>15.7</v>
      </c>
      <c r="D133" s="4"/>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2620</v>
      </c>
      <c r="B1" s="8" t="s">
        <v>1</v>
      </c>
      <c r="C1" s="8"/>
      <c r="D1" s="8"/>
    </row>
    <row r="2" spans="1:4" ht="30">
      <c r="A2" s="1" t="s">
        <v>182</v>
      </c>
      <c r="B2" s="1" t="s">
        <v>2</v>
      </c>
      <c r="C2" s="8" t="s">
        <v>30</v>
      </c>
      <c r="D2" s="8" t="s">
        <v>94</v>
      </c>
    </row>
    <row r="3" spans="1:4">
      <c r="A3" s="1"/>
      <c r="B3" s="1" t="s">
        <v>2621</v>
      </c>
      <c r="C3" s="8"/>
      <c r="D3" s="8"/>
    </row>
    <row r="4" spans="1:4">
      <c r="A4" s="1"/>
      <c r="B4" s="1" t="s">
        <v>2622</v>
      </c>
      <c r="C4" s="8"/>
      <c r="D4" s="8"/>
    </row>
    <row r="5" spans="1:4" ht="45">
      <c r="A5" s="3" t="s">
        <v>2623</v>
      </c>
      <c r="B5" s="4"/>
      <c r="C5" s="4"/>
      <c r="D5" s="4"/>
    </row>
    <row r="6" spans="1:4" ht="45">
      <c r="A6" s="2" t="s">
        <v>2624</v>
      </c>
      <c r="B6" s="4">
        <v>2</v>
      </c>
      <c r="C6" s="4"/>
      <c r="D6" s="4"/>
    </row>
    <row r="7" spans="1:4" ht="30">
      <c r="A7" s="2" t="s">
        <v>2625</v>
      </c>
      <c r="B7" s="9">
        <v>23.7</v>
      </c>
      <c r="C7" s="9">
        <v>21.1</v>
      </c>
      <c r="D7" s="9">
        <v>20.6</v>
      </c>
    </row>
    <row r="8" spans="1:4" ht="45">
      <c r="A8" s="2" t="s">
        <v>2626</v>
      </c>
      <c r="B8" s="4">
        <v>8.3000000000000007</v>
      </c>
      <c r="C8" s="4">
        <v>7.4</v>
      </c>
      <c r="D8" s="4">
        <v>7.2</v>
      </c>
    </row>
    <row r="9" spans="1:4" ht="60">
      <c r="A9" s="2" t="s">
        <v>2627</v>
      </c>
      <c r="B9" s="4">
        <v>3</v>
      </c>
      <c r="C9" s="4"/>
      <c r="D9" s="4"/>
    </row>
    <row r="10" spans="1:4" ht="30">
      <c r="A10" s="2" t="s">
        <v>2628</v>
      </c>
      <c r="B10" s="6">
        <v>2016996</v>
      </c>
      <c r="C10" s="4"/>
      <c r="D10" s="4"/>
    </row>
    <row r="11" spans="1:4" ht="45">
      <c r="A11" s="2" t="s">
        <v>2629</v>
      </c>
      <c r="B11" s="4">
        <v>18.3</v>
      </c>
      <c r="C11" s="4"/>
      <c r="D11" s="4"/>
    </row>
    <row r="12" spans="1:4" ht="60">
      <c r="A12" s="2" t="s">
        <v>2630</v>
      </c>
      <c r="B12" s="4" t="s">
        <v>2631</v>
      </c>
      <c r="C12" s="4"/>
      <c r="D12" s="4"/>
    </row>
    <row r="13" spans="1:4" ht="30">
      <c r="A13" s="2" t="s">
        <v>2632</v>
      </c>
      <c r="B13" s="9">
        <v>13.83</v>
      </c>
      <c r="C13" s="4"/>
      <c r="D13" s="4"/>
    </row>
    <row r="14" spans="1:4">
      <c r="A14" s="2" t="s">
        <v>2633</v>
      </c>
      <c r="B14" s="4"/>
      <c r="C14" s="4"/>
      <c r="D14" s="4"/>
    </row>
    <row r="15" spans="1:4" ht="45">
      <c r="A15" s="3" t="s">
        <v>2623</v>
      </c>
      <c r="B15" s="4"/>
      <c r="C15" s="4"/>
      <c r="D15" s="4"/>
    </row>
    <row r="16" spans="1:4" ht="30">
      <c r="A16" s="2" t="s">
        <v>2634</v>
      </c>
      <c r="B16" s="6">
        <v>800000</v>
      </c>
      <c r="C16" s="4"/>
      <c r="D16" s="4"/>
    </row>
    <row r="17" spans="1:4" ht="30">
      <c r="A17" s="2" t="s">
        <v>2628</v>
      </c>
      <c r="B17" s="6">
        <v>400000</v>
      </c>
      <c r="C17" s="4"/>
      <c r="D17" s="4"/>
    </row>
    <row r="18" spans="1:4">
      <c r="A18" s="2" t="s">
        <v>2635</v>
      </c>
      <c r="B18" s="6">
        <v>300000</v>
      </c>
      <c r="C18" s="4"/>
      <c r="D18" s="4"/>
    </row>
    <row r="19" spans="1:4" ht="30">
      <c r="A19" s="2" t="s">
        <v>2636</v>
      </c>
      <c r="B19" s="4"/>
      <c r="C19" s="4"/>
      <c r="D19" s="4"/>
    </row>
    <row r="20" spans="1:4" ht="45">
      <c r="A20" s="3" t="s">
        <v>2623</v>
      </c>
      <c r="B20" s="4"/>
      <c r="C20" s="4"/>
      <c r="D20" s="4"/>
    </row>
    <row r="21" spans="1:4" ht="30">
      <c r="A21" s="2" t="s">
        <v>2637</v>
      </c>
      <c r="B21" s="6">
        <v>6000000</v>
      </c>
      <c r="C21" s="4"/>
      <c r="D21" s="4"/>
    </row>
    <row r="22" spans="1:4" ht="30">
      <c r="A22" s="2" t="s">
        <v>2638</v>
      </c>
      <c r="B22" s="4"/>
      <c r="C22" s="4"/>
      <c r="D22" s="4"/>
    </row>
    <row r="23" spans="1:4" ht="45">
      <c r="A23" s="3" t="s">
        <v>2623</v>
      </c>
      <c r="B23" s="4"/>
      <c r="C23" s="4"/>
      <c r="D23" s="4"/>
    </row>
    <row r="24" spans="1:4">
      <c r="A24" s="2" t="s">
        <v>2639</v>
      </c>
      <c r="B24" s="4" t="s">
        <v>1997</v>
      </c>
      <c r="C24" s="4"/>
      <c r="D24" s="4"/>
    </row>
    <row r="25" spans="1:4" ht="30">
      <c r="A25" s="2" t="s">
        <v>2640</v>
      </c>
      <c r="B25" s="4"/>
      <c r="C25" s="11">
        <v>0.23</v>
      </c>
      <c r="D25" s="11">
        <v>0.5</v>
      </c>
    </row>
    <row r="26" spans="1:4" ht="75">
      <c r="A26" s="2" t="s">
        <v>2641</v>
      </c>
      <c r="B26" s="6">
        <v>5000000</v>
      </c>
      <c r="C26" s="4"/>
      <c r="D26" s="4"/>
    </row>
    <row r="27" spans="1:4">
      <c r="A27" s="2" t="s">
        <v>2642</v>
      </c>
      <c r="B27" s="4"/>
      <c r="C27" s="4"/>
      <c r="D27" s="4"/>
    </row>
    <row r="28" spans="1:4" ht="45">
      <c r="A28" s="3" t="s">
        <v>2623</v>
      </c>
      <c r="B28" s="4"/>
      <c r="C28" s="4"/>
      <c r="D28" s="4"/>
    </row>
    <row r="29" spans="1:4" ht="30">
      <c r="A29" s="2" t="s">
        <v>2625</v>
      </c>
      <c r="B29" s="9">
        <v>11.7</v>
      </c>
      <c r="C29" s="4"/>
      <c r="D29" s="4"/>
    </row>
    <row r="30" spans="1:4" ht="75">
      <c r="A30" s="2" t="s">
        <v>2643</v>
      </c>
      <c r="B30" s="4"/>
      <c r="C30" s="4"/>
      <c r="D30" s="4"/>
    </row>
    <row r="31" spans="1:4" ht="45">
      <c r="A31" s="3" t="s">
        <v>2623</v>
      </c>
      <c r="B31" s="4"/>
      <c r="C31" s="4"/>
      <c r="D31" s="4"/>
    </row>
    <row r="32" spans="1:4" ht="30">
      <c r="A32" s="2" t="s">
        <v>2640</v>
      </c>
      <c r="B32" s="11">
        <v>0</v>
      </c>
      <c r="C32" s="4"/>
      <c r="D32" s="4"/>
    </row>
    <row r="33" spans="1:4" ht="75">
      <c r="A33" s="2" t="s">
        <v>2644</v>
      </c>
      <c r="B33" s="4"/>
      <c r="C33" s="4"/>
      <c r="D33" s="4"/>
    </row>
    <row r="34" spans="1:4" ht="45">
      <c r="A34" s="3" t="s">
        <v>2623</v>
      </c>
      <c r="B34" s="4"/>
      <c r="C34" s="4"/>
      <c r="D34" s="4"/>
    </row>
    <row r="35" spans="1:4" ht="30">
      <c r="A35" s="2" t="s">
        <v>2640</v>
      </c>
      <c r="B35" s="11">
        <v>2</v>
      </c>
      <c r="C35" s="4"/>
      <c r="D35" s="4"/>
    </row>
  </sheetData>
  <mergeCells count="3">
    <mergeCell ref="B1:D1"/>
    <mergeCell ref="C2:C4"/>
    <mergeCell ref="D2:D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85546875" bestFit="1" customWidth="1"/>
    <col min="3" max="3" width="23" bestFit="1" customWidth="1"/>
    <col min="4" max="4" width="24" bestFit="1" customWidth="1"/>
    <col min="5" max="5" width="22.140625" bestFit="1" customWidth="1"/>
  </cols>
  <sheetData>
    <row r="1" spans="1:5" ht="45" customHeight="1">
      <c r="A1" s="8" t="s">
        <v>2645</v>
      </c>
      <c r="B1" s="8" t="s">
        <v>1926</v>
      </c>
      <c r="C1" s="8"/>
      <c r="D1" s="8"/>
      <c r="E1" s="1" t="s">
        <v>1</v>
      </c>
    </row>
    <row r="2" spans="1:5">
      <c r="A2" s="8"/>
      <c r="B2" s="1" t="s">
        <v>2051</v>
      </c>
      <c r="C2" s="1" t="s">
        <v>4</v>
      </c>
      <c r="D2" s="1" t="s">
        <v>2052</v>
      </c>
      <c r="E2" s="1" t="s">
        <v>2</v>
      </c>
    </row>
    <row r="3" spans="1:5" ht="45">
      <c r="A3" s="3" t="s">
        <v>2623</v>
      </c>
      <c r="B3" s="4"/>
      <c r="C3" s="4"/>
      <c r="D3" s="4"/>
      <c r="E3" s="4"/>
    </row>
    <row r="4" spans="1:5">
      <c r="A4" s="2" t="s">
        <v>751</v>
      </c>
      <c r="B4" s="4"/>
      <c r="C4" s="4"/>
      <c r="D4" s="4"/>
      <c r="E4" s="9">
        <v>16.670000000000002</v>
      </c>
    </row>
    <row r="5" spans="1:5">
      <c r="A5" s="2" t="s">
        <v>2646</v>
      </c>
      <c r="B5" s="4"/>
      <c r="C5" s="4"/>
      <c r="D5" s="4"/>
      <c r="E5" s="4"/>
    </row>
    <row r="6" spans="1:5" ht="45">
      <c r="A6" s="3" t="s">
        <v>2623</v>
      </c>
      <c r="B6" s="4"/>
      <c r="C6" s="4"/>
      <c r="D6" s="4"/>
      <c r="E6" s="4"/>
    </row>
    <row r="7" spans="1:5">
      <c r="A7" s="2" t="s">
        <v>1163</v>
      </c>
      <c r="B7" s="9">
        <v>17.62</v>
      </c>
      <c r="C7" s="9">
        <v>17.54</v>
      </c>
      <c r="D7" s="9">
        <v>20.58</v>
      </c>
      <c r="E7" s="9">
        <v>10.85</v>
      </c>
    </row>
    <row r="8" spans="1:5">
      <c r="A8" s="2" t="s">
        <v>1164</v>
      </c>
      <c r="B8" s="4" t="s">
        <v>2647</v>
      </c>
      <c r="C8" s="4" t="s">
        <v>2648</v>
      </c>
      <c r="D8" s="4" t="s">
        <v>2649</v>
      </c>
      <c r="E8" s="4" t="s">
        <v>2650</v>
      </c>
    </row>
    <row r="9" spans="1:5">
      <c r="A9" s="2" t="s">
        <v>1165</v>
      </c>
      <c r="B9" s="11">
        <v>0.51300000000000001</v>
      </c>
      <c r="C9" s="11">
        <v>0.54</v>
      </c>
      <c r="D9" s="11">
        <v>0.54</v>
      </c>
      <c r="E9" s="11">
        <v>0.52900000000000003</v>
      </c>
    </row>
    <row r="10" spans="1:5">
      <c r="A10" s="2" t="s">
        <v>1166</v>
      </c>
      <c r="B10" s="11">
        <v>8.3000000000000001E-3</v>
      </c>
      <c r="C10" s="11">
        <v>5.4000000000000003E-3</v>
      </c>
      <c r="D10" s="11">
        <v>5.4000000000000003E-3</v>
      </c>
      <c r="E10" s="11">
        <v>1.18E-2</v>
      </c>
    </row>
    <row r="11" spans="1:5">
      <c r="A11" s="2" t="s">
        <v>1167</v>
      </c>
      <c r="B11" s="11">
        <v>3.4000000000000002E-2</v>
      </c>
      <c r="C11" s="11">
        <v>2.92E-2</v>
      </c>
      <c r="D11" s="11">
        <v>2.92E-2</v>
      </c>
      <c r="E11" s="11">
        <v>4.2999999999999997E-2</v>
      </c>
    </row>
    <row r="12" spans="1:5">
      <c r="A12" s="2" t="s">
        <v>751</v>
      </c>
      <c r="B12" s="9">
        <v>19.02</v>
      </c>
      <c r="C12" s="9">
        <v>18.93</v>
      </c>
      <c r="D12" s="9">
        <v>22.21</v>
      </c>
      <c r="E12" s="9">
        <v>10.61</v>
      </c>
    </row>
    <row r="13" spans="1:5" ht="30">
      <c r="A13" s="2" t="s">
        <v>1168</v>
      </c>
      <c r="B13" s="11">
        <v>1.0791999999999999</v>
      </c>
      <c r="C13" s="11">
        <v>1.0791999999999999</v>
      </c>
      <c r="D13" s="11">
        <v>1.0791999999999999</v>
      </c>
      <c r="E13" s="11">
        <v>0.97789999999999999</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ustomHeight="1">
      <c r="A1" s="8" t="s">
        <v>2651</v>
      </c>
      <c r="B1" s="1" t="s">
        <v>1</v>
      </c>
    </row>
    <row r="2" spans="1:2">
      <c r="A2" s="8"/>
      <c r="B2" s="1" t="s">
        <v>2</v>
      </c>
    </row>
    <row r="3" spans="1:2" ht="45">
      <c r="A3" s="3" t="s">
        <v>2623</v>
      </c>
      <c r="B3" s="4"/>
    </row>
    <row r="4" spans="1:2" ht="30">
      <c r="A4" s="2" t="s">
        <v>2652</v>
      </c>
      <c r="B4" s="6">
        <v>300000</v>
      </c>
    </row>
    <row r="5" spans="1:2">
      <c r="A5" s="2" t="s">
        <v>1962</v>
      </c>
      <c r="B5" s="4"/>
    </row>
    <row r="6" spans="1:2" ht="45">
      <c r="A6" s="3" t="s">
        <v>2623</v>
      </c>
      <c r="B6" s="4"/>
    </row>
    <row r="7" spans="1:2" ht="45">
      <c r="A7" s="2" t="s">
        <v>2653</v>
      </c>
      <c r="B7" s="6">
        <v>6000000</v>
      </c>
    </row>
    <row r="8" spans="1:2" ht="30">
      <c r="A8" s="2" t="s">
        <v>2654</v>
      </c>
      <c r="B8" s="4"/>
    </row>
    <row r="9" spans="1:2" ht="45">
      <c r="A9" s="3" t="s">
        <v>2623</v>
      </c>
      <c r="B9" s="4"/>
    </row>
    <row r="10" spans="1:2" ht="30">
      <c r="A10" s="2" t="s">
        <v>2652</v>
      </c>
      <c r="B10" s="6">
        <v>500000</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30" customHeight="1">
      <c r="A1" s="8" t="s">
        <v>2655</v>
      </c>
      <c r="B1" s="8" t="s">
        <v>1926</v>
      </c>
      <c r="C1" s="8"/>
      <c r="D1" s="8"/>
      <c r="E1" s="8"/>
      <c r="F1" s="8" t="s">
        <v>1</v>
      </c>
      <c r="G1" s="8"/>
      <c r="H1" s="8"/>
    </row>
    <row r="2" spans="1:8">
      <c r="A2" s="8"/>
      <c r="B2" s="1" t="s">
        <v>2</v>
      </c>
      <c r="C2" s="1" t="s">
        <v>2051</v>
      </c>
      <c r="D2" s="1" t="s">
        <v>4</v>
      </c>
      <c r="E2" s="1" t="s">
        <v>2052</v>
      </c>
      <c r="F2" s="1" t="s">
        <v>2</v>
      </c>
      <c r="G2" s="1" t="s">
        <v>30</v>
      </c>
      <c r="H2" s="1" t="s">
        <v>94</v>
      </c>
    </row>
    <row r="3" spans="1:8" ht="45">
      <c r="A3" s="3" t="s">
        <v>2623</v>
      </c>
      <c r="B3" s="4"/>
      <c r="C3" s="4"/>
      <c r="D3" s="4"/>
      <c r="E3" s="4"/>
      <c r="F3" s="4"/>
      <c r="G3" s="4"/>
      <c r="H3" s="4"/>
    </row>
    <row r="4" spans="1:8" ht="30">
      <c r="A4" s="2" t="s">
        <v>2628</v>
      </c>
      <c r="B4" s="4"/>
      <c r="C4" s="4"/>
      <c r="D4" s="4"/>
      <c r="E4" s="4"/>
      <c r="F4" s="6">
        <v>2016996</v>
      </c>
      <c r="G4" s="4"/>
      <c r="H4" s="4"/>
    </row>
    <row r="5" spans="1:8">
      <c r="A5" s="2" t="s">
        <v>2646</v>
      </c>
      <c r="B5" s="4"/>
      <c r="C5" s="4"/>
      <c r="D5" s="4"/>
      <c r="E5" s="4"/>
      <c r="F5" s="4"/>
      <c r="G5" s="4"/>
      <c r="H5" s="4"/>
    </row>
    <row r="6" spans="1:8" ht="45">
      <c r="A6" s="3" t="s">
        <v>2623</v>
      </c>
      <c r="B6" s="4"/>
      <c r="C6" s="4"/>
      <c r="D6" s="4"/>
      <c r="E6" s="4"/>
      <c r="F6" s="4"/>
      <c r="G6" s="4"/>
      <c r="H6" s="4"/>
    </row>
    <row r="7" spans="1:8" ht="30">
      <c r="A7" s="2" t="s">
        <v>2628</v>
      </c>
      <c r="B7" s="6">
        <v>400000</v>
      </c>
      <c r="C7" s="6">
        <v>283530</v>
      </c>
      <c r="D7" s="6">
        <v>124630</v>
      </c>
      <c r="E7" s="6">
        <v>385585</v>
      </c>
      <c r="F7" s="6">
        <v>1233685</v>
      </c>
      <c r="G7" s="6">
        <v>806271</v>
      </c>
      <c r="H7" s="6">
        <v>501346</v>
      </c>
    </row>
    <row r="8" spans="1:8" ht="60">
      <c r="A8" s="2" t="s">
        <v>2656</v>
      </c>
      <c r="B8" s="6">
        <v>40911</v>
      </c>
      <c r="C8" s="6">
        <v>24380</v>
      </c>
      <c r="D8" s="6">
        <v>21098</v>
      </c>
      <c r="E8" s="6">
        <v>120299</v>
      </c>
      <c r="F8" s="4"/>
      <c r="G8" s="4"/>
      <c r="H8" s="4"/>
    </row>
    <row r="9" spans="1:8" ht="60">
      <c r="A9" s="2" t="s">
        <v>2657</v>
      </c>
      <c r="B9" s="6">
        <v>359089</v>
      </c>
      <c r="C9" s="6">
        <v>259150</v>
      </c>
      <c r="D9" s="6">
        <v>103532</v>
      </c>
      <c r="E9" s="6">
        <v>265286</v>
      </c>
      <c r="F9" s="4"/>
      <c r="G9" s="4"/>
      <c r="H9" s="4"/>
    </row>
  </sheetData>
  <mergeCells count="3">
    <mergeCell ref="A1:A2"/>
    <mergeCell ref="B1:E1"/>
    <mergeCell ref="F1:H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146</vt:i4>
      </vt:variant>
    </vt:vector>
  </HeadingPairs>
  <TitlesOfParts>
    <vt:vector size="146" baseType="lpstr">
      <vt:lpstr>Document_and_Entity_Informatio</vt:lpstr>
      <vt:lpstr>Statements_Of_Condensed_Consol</vt:lpstr>
      <vt:lpstr>Statements_Of_Condensed_Consol1</vt:lpstr>
      <vt:lpstr>Statements_Of_Condensed_Consol2</vt:lpstr>
      <vt:lpstr>Statements_Of_Condensed_Consol3</vt:lpstr>
      <vt:lpstr>Statements_Of_Condensed_Consol4</vt:lpstr>
      <vt:lpstr>Statements_of_Consolidated_Cha</vt:lpstr>
      <vt:lpstr>Statements_of_Consolidated_Cha1</vt:lpstr>
      <vt:lpstr>BASIS_OF_PRESENTATION_AND_SIGN</vt:lpstr>
      <vt:lpstr>SEGMENT_REPORTING</vt:lpstr>
      <vt:lpstr>INVENTORIES</vt:lpstr>
      <vt:lpstr>PROPERTY_PLANT_AND_EQUIPMENT</vt:lpstr>
      <vt:lpstr>DEBT_AND_CREDIT_FACILITIES</vt:lpstr>
      <vt:lpstr>FAIR_VALUE_OF_FINANCIAL_INSTRU</vt:lpstr>
      <vt:lpstr>PENSIONS_AND_OTHER_POSTRETIREM</vt:lpstr>
      <vt:lpstr>STOCK_COMPENSATION_PLANS</vt:lpstr>
      <vt:lpstr>INCOME_TAXES</vt:lpstr>
      <vt:lpstr>LEASE_OBLIGATIONS</vt:lpstr>
      <vt:lpstr>ENVIRONMENTAL_AND_MINE_CLOSURE</vt:lpstr>
      <vt:lpstr>GOODWILL_AND_OTHER_INTANGIBLE_</vt:lpstr>
      <vt:lpstr>DERIVATIVE_INSTRUMENTS_AND_HED</vt:lpstr>
      <vt:lpstr>DISCONTINUED_OPERATIONS</vt:lpstr>
      <vt:lpstr>CAPITAL_STOCK</vt:lpstr>
      <vt:lpstr>ACCUMULATED_OTHER_COMPREHENSIV</vt:lpstr>
      <vt:lpstr>CASH_FLOW_INFORMATION</vt:lpstr>
      <vt:lpstr>RELATED_PARTIES</vt:lpstr>
      <vt:lpstr>EARNINGS_PER_SHARE</vt:lpstr>
      <vt:lpstr>COMMITMENTS_AND_CONTINGENCIES</vt:lpstr>
      <vt:lpstr>SUBSEQUENT_EVENTS</vt:lpstr>
      <vt:lpstr>QUARTERLY_RESULTS_OF_OPERATION</vt:lpstr>
      <vt:lpstr>BASIS_OF_PRESENTATION_AND_SIGN1</vt:lpstr>
      <vt:lpstr>BASIS_OF_PRESENTATION_AND_SIGN2</vt:lpstr>
      <vt:lpstr>SEGMENT_REPORTING_Tables</vt:lpstr>
      <vt:lpstr>INVENTORIES_Tables</vt:lpstr>
      <vt:lpstr>PROPERTY_PLANT_AND_EQUIPMENT_T</vt:lpstr>
      <vt:lpstr>DEBT_AND_CREDIT_FACILITIES_Tab</vt:lpstr>
      <vt:lpstr>FAIR_VALUE_OF_FINANCIAL_INSTRU1</vt:lpstr>
      <vt:lpstr>PENSIONS_AND_OTHER_POSTRETIREM1</vt:lpstr>
      <vt:lpstr>STOCK_COMPENSATION_PLANS_Table</vt:lpstr>
      <vt:lpstr>INCOME_TAXES_Tables</vt:lpstr>
      <vt:lpstr>LEASE_OBLIGATIONS_Tables</vt:lpstr>
      <vt:lpstr>ENVIRONMENTAL_AND_MINE_CLOSURE1</vt:lpstr>
      <vt:lpstr>GOODWILL_AND_OTHER_INTANGIBLE_1</vt:lpstr>
      <vt:lpstr>DERIVATIVE_INSTRUMENTS_AND_HED1</vt:lpstr>
      <vt:lpstr>DISCONTINUED_OPERATIONS_Tables</vt:lpstr>
      <vt:lpstr>ACCUMULATED_OTHER_COMPREHENSIV1</vt:lpstr>
      <vt:lpstr>CASH_FLOW_INFORMATION_Tables</vt:lpstr>
      <vt:lpstr>RELATED_PARTIES_Tables</vt:lpstr>
      <vt:lpstr>EARNINGS_PER_SHARE_Tables</vt:lpstr>
      <vt:lpstr>QUARTERLY_RESULTS_OF_OPERATION1</vt:lpstr>
      <vt:lpstr>BASIS_OF_PRESENTATION_AND_SIGN3</vt:lpstr>
      <vt:lpstr>BASIS_OF_PRESENTATION_AND_SIGN4</vt:lpstr>
      <vt:lpstr>BASIS_OF_PRESENTATION_AND_SIGN5</vt:lpstr>
      <vt:lpstr>BASIS_OF_PRESENTATION_AND_SIGN6</vt:lpstr>
      <vt:lpstr>BASIS_OF_PRESENTATION_AND_SIGN7</vt:lpstr>
      <vt:lpstr>BASIS_OF_PRESENTATION_AND_SIGN8</vt:lpstr>
      <vt:lpstr>SEGMENT_REPORTING_Narrative_De</vt:lpstr>
      <vt:lpstr>SEGMENT_REPORTING_Schedule_Of_</vt:lpstr>
      <vt:lpstr>SEGMENT_REPORTING_Segment_Repo</vt:lpstr>
      <vt:lpstr>SEGMENT_REPORTING_SEGMENTS_REP</vt:lpstr>
      <vt:lpstr>Recovered_Sheet1</vt:lpstr>
      <vt:lpstr>INVENTORIES_Narrative_Details</vt:lpstr>
      <vt:lpstr>INVENTORIES_Schedule_Of_Invent</vt:lpstr>
      <vt:lpstr>PROPERTY_PLANT_AND_EQUIPMENT_N</vt:lpstr>
      <vt:lpstr>PROPERTY_PLANT_AND_EQUIPMENT_V</vt:lpstr>
      <vt:lpstr>PROPERTY_PLANT_AND_EQUIPMENT_P</vt:lpstr>
      <vt:lpstr>DEBT_AND_CREDIT_FACILITIES_Nar</vt:lpstr>
      <vt:lpstr>DEBT_AND_CREDIT_FACILITIES_Sch</vt:lpstr>
      <vt:lpstr>DEBT_AND_CREDIT_FACILITIES_DEB</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PENSIONS_AND_OTHER_POSTRETIREM2</vt:lpstr>
      <vt:lpstr>PENSIONS_AND_OTHER_POSTRETIREM3</vt:lpstr>
      <vt:lpstr>PENSIONS_AND_OTHER_POSTRETIREM4</vt:lpstr>
      <vt:lpstr>PENSIONS_AND_OTHER_POSTRETIREM5</vt:lpstr>
      <vt:lpstr>PENSIONS_AND_OTHER_POSTRETIREM6</vt:lpstr>
      <vt:lpstr>PENSIONS_AND_OTHER_POSTRETIREM7</vt:lpstr>
      <vt:lpstr>PENSIONS_AND_OTHER_POSTRETIREM8</vt:lpstr>
      <vt:lpstr>PENSIONS_AND_OTHER_POSTRETIREM9</vt:lpstr>
      <vt:lpstr>Recovered_Sheet2</vt:lpstr>
      <vt:lpstr>Recovered_Sheet3</vt:lpstr>
      <vt:lpstr>Recovered_Sheet4</vt:lpstr>
      <vt:lpstr>Recovered_Sheet5</vt:lpstr>
      <vt:lpstr>Recovered_Sheet6</vt:lpstr>
      <vt:lpstr>Recovered_Sheet7</vt:lpstr>
      <vt:lpstr>Recovered_Sheet8</vt:lpstr>
      <vt:lpstr>PENSIONS_AND_POSTRETIREMENT_BE</vt:lpstr>
      <vt:lpstr>PENSION_AND_OTHER_POSTRETIREME</vt:lpstr>
      <vt:lpstr>PENSION_AND_OTHER_POSTRETIREME1</vt:lpstr>
      <vt:lpstr>Recovered_Sheet9</vt:lpstr>
      <vt:lpstr>Recovered_Sheet10</vt:lpstr>
      <vt:lpstr>STOCK_COMPENSATION_PLANS_Narra</vt:lpstr>
      <vt:lpstr>STOCK_COMPENSATION_PLANS_Assum</vt:lpstr>
      <vt:lpstr>STOCK_COMPENSATION_PLANS_STOCK</vt:lpstr>
      <vt:lpstr>STOCK_COMPENSATION_PLANS_STOCK1</vt:lpstr>
      <vt:lpstr>STOCK_COMPENSATION_PLANS_STOCK2</vt:lpstr>
      <vt:lpstr>STOCK_COMPENSATION_PLANS_STOCK3</vt:lpstr>
      <vt:lpstr>STOCK_COMPENSATION_PLANS_STOCK4</vt:lpstr>
      <vt:lpstr>STOCK_COMPENSATION_PLANS_STOCK5</vt:lpstr>
      <vt:lpstr>STOCK_COMPENSATION_PLANS_STOCK6</vt:lpstr>
      <vt:lpstr>INCOME_TAXES_Narrative_Details</vt:lpstr>
      <vt:lpstr>INCOME_TAXES_INCOME_TAXES_SCHE</vt:lpstr>
      <vt:lpstr>Recovered_Sheet11</vt:lpstr>
      <vt:lpstr>INCOME_TAXES_INCOME_TAXES_Sche1</vt:lpstr>
      <vt:lpstr>INCOME_TAXES_INCOME_TAXES_Inco</vt:lpstr>
      <vt:lpstr>INCOME_TAXES_INCOME_TAXES_Sche2</vt:lpstr>
      <vt:lpstr>INCOME_TAXES_INCOME_TAXES_Sche3</vt:lpstr>
      <vt:lpstr>INCOME_TAXES_INCOME_TAXES_Sche4</vt:lpstr>
      <vt:lpstr>LEASE_OBLIGATIONS_Narrative_De</vt:lpstr>
      <vt:lpstr>LEASE_OBLIGATIONS_Future_Minim</vt:lpstr>
      <vt:lpstr>ENVIRONMENTAL_AND_MINE_CLOSURE2</vt:lpstr>
      <vt:lpstr>ENVIRONMENTAL_AND_MINE_CLOSURE3</vt:lpstr>
      <vt:lpstr>ENVIRONMENTAL_AND_MINE_CLOSURE4</vt:lpstr>
      <vt:lpstr>GOODWILL_AND_OTHER_INTANGIBLE_2</vt:lpstr>
      <vt:lpstr>GOODWILL_AND_OTHER_INTANGIBLE_3</vt:lpstr>
      <vt:lpstr>GOODWILL_AND_OTHER_INTANGIBLE_4</vt:lpstr>
      <vt:lpstr>GOODWILL_AND_OTHER_INTANGIBLE_5</vt:lpstr>
      <vt:lpstr>GOODWILL_AND_OTHER_INTANGIBLE_6</vt:lpstr>
      <vt:lpstr>DERIVATIVE_INSTRUMENTS_AND_HED2</vt:lpstr>
      <vt:lpstr>DERIVATIVE_INSTRUMENTS_AND_HED3</vt:lpstr>
      <vt:lpstr>DERIVATIVE_INSTRUMENTS_AND_HED4</vt:lpstr>
      <vt:lpstr>DERIVATIVE_INSTRUMENTS_AND_HED5</vt:lpstr>
      <vt:lpstr>DERIVATIVE_INSTRUMENTS_AND_HED6</vt:lpstr>
      <vt:lpstr>DISCONTINUED_OPERATIONS_Detail</vt:lpstr>
      <vt:lpstr>DISCONTINUED_OPERATIONS_SCHEDU</vt:lpstr>
      <vt:lpstr>CAPITAL_STOCK_Details</vt:lpstr>
      <vt:lpstr>ACCUMULATED_OTHER_COMPREHENSIV2</vt:lpstr>
      <vt:lpstr>ACCUMULATED_OTHER_COMPREHENSIV3</vt:lpstr>
      <vt:lpstr>ACCUMULATED_OTHER_COMPREHENSIV4</vt:lpstr>
      <vt:lpstr>CASH_FLOW_INFORMATION_Narrativ</vt:lpstr>
      <vt:lpstr>CASH_FLOW_INFORMATION_Reconcil</vt:lpstr>
      <vt:lpstr>CASH_FLOW_INFORMATION_CASH_FLO</vt:lpstr>
      <vt:lpstr>RELATED_PARTIES_Narrative_Deta</vt:lpstr>
      <vt:lpstr>RELATED_PARTIES_Summary_Of_Oth</vt:lpstr>
      <vt:lpstr>RELATED_PARTIES_Summary_Of_Rel</vt:lpstr>
      <vt:lpstr>EARNINGS_PER_SHARE_Earnings_Pe</vt:lpstr>
      <vt:lpstr>Recovered_Sheet12</vt:lpstr>
      <vt:lpstr>COMMITMENTS_AND_CONTINGENCIES_</vt:lpstr>
      <vt:lpstr>SUBSEQUENT_EVENTS_Narrative_De</vt:lpstr>
      <vt:lpstr>QUARTERLY_RESULTS_OF_OPERATION2</vt:lpstr>
      <vt:lpstr>QUARTERLY_RESULTS_OF_OPERATION3</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2015-02-25T22:13:55Z</dcterms:created>
  <dcterms:modified xsi:type="dcterms:W3CDTF">2015-02-25T22:13:55Z</dcterms:modified>
</cp:coreProperties>
</file>